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runo.zimmermann\OneDrive - TECVERDE ENGENHARIA S.A\Área de Trabalho\py\"/>
    </mc:Choice>
  </mc:AlternateContent>
  <xr:revisionPtr revIDLastSave="0" documentId="13_ncr:1_{F136F2E6-D515-4005-B7C2-A97B1BBD0818}" xr6:coauthVersionLast="47" xr6:coauthVersionMax="47" xr10:uidLastSave="{00000000-0000-0000-0000-000000000000}"/>
  <bookViews>
    <workbookView xWindow="-20610" yWindow="4455" windowWidth="20730" windowHeight="11760" xr2:uid="{00000000-000D-0000-FFFF-FFFF00000000}"/>
  </bookViews>
  <sheets>
    <sheet name="STTS" sheetId="4" r:id="rId1"/>
    <sheet name="em aberto (arrumar)" sheetId="1" r:id="rId2"/>
    <sheet name="classe inativa" sheetId="3" r:id="rId3"/>
    <sheet name="em pedido" sheetId="2" r:id="rId4"/>
  </sheets>
  <definedNames>
    <definedName name="_xlnm._FilterDatabase" localSheetId="2" hidden="1">'classe inativa'!$A$1:$G$464</definedName>
    <definedName name="_xlnm._FilterDatabase" localSheetId="1" hidden="1">'em aberto (arrumar)'!$A$1:$BK$730</definedName>
    <definedName name="_xlnm._FilterDatabase" localSheetId="0" hidden="1">STTS!$A$1:$B$99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2" i="1"/>
</calcChain>
</file>

<file path=xl/sharedStrings.xml><?xml version="1.0" encoding="utf-8"?>
<sst xmlns="http://schemas.openxmlformats.org/spreadsheetml/2006/main" count="23132" uniqueCount="3127">
  <si>
    <t>ORG_TAB_IN_CODIGO</t>
  </si>
  <si>
    <t>ORG_PAD_IN_CODIGO</t>
  </si>
  <si>
    <t>ORG_IN_CODIGO</t>
  </si>
  <si>
    <t>ORG_TAU_ST_CODIGO</t>
  </si>
  <si>
    <t>SER_TAB_IN_CODIGO</t>
  </si>
  <si>
    <t>SER_IN_SEQUENCIA</t>
  </si>
  <si>
    <t>SOL_IN_CODIGO</t>
  </si>
  <si>
    <t>SOI_IN_CODIGO</t>
  </si>
  <si>
    <t>UNI_TAB_IN_CODIGO</t>
  </si>
  <si>
    <t>UNI_PAD_IN_CODIGO</t>
  </si>
  <si>
    <t>UNI_ST_UNIDADE</t>
  </si>
  <si>
    <t>PRO_TAB_IN_CODIGO</t>
  </si>
  <si>
    <t>APL_TAB_IN_CODIGO</t>
  </si>
  <si>
    <t>PRO_PAD_IN_CODIGO</t>
  </si>
  <si>
    <t>COS_IN_CODIGO</t>
  </si>
  <si>
    <t>PRO_IN_CODIGO</t>
  </si>
  <si>
    <t>CPS_IN_CODIGO</t>
  </si>
  <si>
    <t>SOI_DT_NECESSIDADE</t>
  </si>
  <si>
    <t>SOI_RE_QUANTIDADESOL</t>
  </si>
  <si>
    <t>APL_PAD_IN_CODIGO</t>
  </si>
  <si>
    <t>FMT_TAB_IN_CODIGO</t>
  </si>
  <si>
    <t>FMT_PAD_IN_CODIGO</t>
  </si>
  <si>
    <t>FMT_ST_CODIGO</t>
  </si>
  <si>
    <t>SOI_RE_QUANTIDADE</t>
  </si>
  <si>
    <t>TPC_TAB_IN_CODIGO</t>
  </si>
  <si>
    <t>APL_IN_CODIGO</t>
  </si>
  <si>
    <t>TPC_PAD_IN_CODIGO</t>
  </si>
  <si>
    <t>TPC_ST_CLASSE</t>
  </si>
  <si>
    <t>USU_IN_INCLUSAO</t>
  </si>
  <si>
    <t>SOI_DT_INCLUSAO</t>
  </si>
  <si>
    <t>USU_IN_ALTERA</t>
  </si>
  <si>
    <t>SOI_DT_ALTERACAO</t>
  </si>
  <si>
    <t>SOI_RE_QTDISPONIVEL</t>
  </si>
  <si>
    <t>SOI_RE_QTINDISPONIVEL</t>
  </si>
  <si>
    <t>SOI_RE_QTNECESSIDADE</t>
  </si>
  <si>
    <t>SOI_RE_QTBAIXADA</t>
  </si>
  <si>
    <t>HUS_IN_SEQUENCIA</t>
  </si>
  <si>
    <t>SOI_CH_STATUS</t>
  </si>
  <si>
    <t>SOI_ST_ESPECIFICACAO</t>
  </si>
  <si>
    <t>SOI_ST_MOTIVOSOLICITACAO</t>
  </si>
  <si>
    <t>SOI_CH_RETIRAENTREGA</t>
  </si>
  <si>
    <t>SOI_CH_STATUSNEC</t>
  </si>
  <si>
    <t>USU_IN_SOLICITANTE</t>
  </si>
  <si>
    <t>COT_SER_TAB_IN_CODIGO</t>
  </si>
  <si>
    <t>COT_SER_IN_SEQUENCIA</t>
  </si>
  <si>
    <t>COT_IN_CODIGO</t>
  </si>
  <si>
    <t>COI_IN_CODIGO</t>
  </si>
  <si>
    <t>MPS_IN_SEQUENCIA</t>
  </si>
  <si>
    <t>MPS_IN_VERSAO</t>
  </si>
  <si>
    <t>SOI_ST_JOBPRODUCAO</t>
  </si>
  <si>
    <t>SOI_IN_OPERPRODUCAO</t>
  </si>
  <si>
    <t>SOI_ST_REFERENCIA</t>
  </si>
  <si>
    <t>SOI_IN_RESERVA</t>
  </si>
  <si>
    <t>COSM_IN_CODIGO</t>
  </si>
  <si>
    <t>COT_ORG_TAB_IN_CODIGO</t>
  </si>
  <si>
    <t>COT_ORG_PAD_IN_CODIGO</t>
  </si>
  <si>
    <t>COT_ORG_IN_CODIGO</t>
  </si>
  <si>
    <t>COT_ORG_TAU_ST_CODIGO</t>
  </si>
  <si>
    <t>SOI_BO_CONTROLAMATTERC</t>
  </si>
  <si>
    <t>SOI_BO_VINCULACONTRATOS</t>
  </si>
  <si>
    <t>ITC_IN_CODIGO</t>
  </si>
  <si>
    <t>SOI_ST_EXCECAO</t>
  </si>
  <si>
    <t>G</t>
  </si>
  <si>
    <t>UN</t>
  </si>
  <si>
    <t>431</t>
  </si>
  <si>
    <t/>
  </si>
  <si>
    <t>E</t>
  </si>
  <si>
    <t>N</t>
  </si>
  <si>
    <t>439</t>
  </si>
  <si>
    <t>SE</t>
  </si>
  <si>
    <t>332</t>
  </si>
  <si>
    <t>A</t>
  </si>
  <si>
    <t xml:space="preserve">    Solicitado Bruno      </t>
  </si>
  <si>
    <t>P</t>
  </si>
  <si>
    <t xml:space="preserve">Solicitado Bruno        </t>
  </si>
  <si>
    <t>334</t>
  </si>
  <si>
    <t>92</t>
  </si>
  <si>
    <t>PC</t>
  </si>
  <si>
    <t>321</t>
  </si>
  <si>
    <t>200</t>
  </si>
  <si>
    <t xml:space="preserve">REPOSIÇÃO DE ESTOQUE       </t>
  </si>
  <si>
    <t xml:space="preserve">  REPOSIÇÃO DE ESTOQUE       </t>
  </si>
  <si>
    <t xml:space="preserve">SERVIÇO PARA INSTALAÇAO DE VIDROS
      </t>
  </si>
  <si>
    <t xml:space="preserve">CE AGALVIRA PINTO-333_PRAZO NORMAL_SERVIÇO SOLICITADO PELA COORDENADORIA DE OBRA_REALIZADO EM OBRA: R. Andorinha 640 Zona Urbana - Jardim Industrial, Araucária - PR            </t>
  </si>
  <si>
    <t>BD</t>
  </si>
  <si>
    <t>197</t>
  </si>
  <si>
    <t>228</t>
  </si>
  <si>
    <t>M</t>
  </si>
  <si>
    <t xml:space="preserve">SSB_URGENTE_MATERIAL PARA ATENDIMENTO DE BO CARD APROVADO POR LEONARDO MARIN_FÁBRICA      </t>
  </si>
  <si>
    <t>275</t>
  </si>
  <si>
    <t xml:space="preserve">OBRA SÃO SEBASTIÃO      </t>
  </si>
  <si>
    <t>M2</t>
  </si>
  <si>
    <t>329</t>
  </si>
  <si>
    <t>322</t>
  </si>
  <si>
    <t>408</t>
  </si>
  <si>
    <t>406</t>
  </si>
  <si>
    <t>GL</t>
  </si>
  <si>
    <t>CJ</t>
  </si>
  <si>
    <t xml:space="preserve">JOGO CHAVE ALLEN 1.5x10,0M GEDORE RED      </t>
  </si>
  <si>
    <t xml:space="preserve">FERRAMENTA DE USO DA MANUTENÇÃO      </t>
  </si>
  <si>
    <t xml:space="preserve">REPOSIÇÃO DE ESTOQUE         </t>
  </si>
  <si>
    <t xml:space="preserve">  REPOSIÇÃO DE ESTOQUE         </t>
  </si>
  <si>
    <t xml:space="preserve">    REPOSIÇÃO DE ESTOQUE       </t>
  </si>
  <si>
    <t>M3</t>
  </si>
  <si>
    <t>KG</t>
  </si>
  <si>
    <t>963</t>
  </si>
  <si>
    <t xml:space="preserve">OBRA_URGENTE_MATERIAL PARA MONTAGEM_OBRA            </t>
  </si>
  <si>
    <t>SC</t>
  </si>
  <si>
    <t xml:space="preserve">FKLASS 700, MFR 1100_PRAZO NORMAL_MATERIAL PARA EXECUÇÃO EM FÁBRICA_FÁBRICA      </t>
  </si>
  <si>
    <t xml:space="preserve">CE ONOFRE KANHGREN-365_PRAZO NORMAL_SERVIÇO SOLICITADO PELA COORDENADORIA DE OBRA_REALIZADO EM OBRA      </t>
  </si>
  <si>
    <t xml:space="preserve">SERVIÇO DE MONTAGEM POR EQUIPE TERCEIRA      </t>
  </si>
  <si>
    <t xml:space="preserve">CE GUAVIRA POTY-354_PRAZO NORMAL_SERVIÇO SOLICITADO PELA COORDADORIA DE OBRA_REALIZADO EM OBRA            </t>
  </si>
  <si>
    <t xml:space="preserve">- Serviço primário de elétrica / ligação de conduíte, conferência de circuitos.
- Execução de pintura interna e externa 
- Execução de calçada
- Execução de forro PVC
- Acabamentos em madeira 
- Acabamentos de pingadeiras, instalação de portas, PU em esquadrias e fixadores de janelas 
- Instalação de luminárias, acabamentos finais de tomadas
      </t>
  </si>
  <si>
    <t xml:space="preserve">CE TERRA BOA-360_PRAZO NORMAL_SERVIÇO SOLICITADO PELA COORDENADORIA DE OBRA_REALIZSDO EM OBRA      </t>
  </si>
  <si>
    <t xml:space="preserve">Execução de serviços de subestrutura do forro de gesso, colocação da lã de vidro para tratamento termoacústico, chapeamento, tratamento de juntas de parede e forro + forro PVC      </t>
  </si>
  <si>
    <t xml:space="preserve">CE JARDIM APUCARANA-325_PRAZO NORMAL_SERVIÇO SOLICITADO PELA COORDENADORIA DE OBRA_REALIZADO EM OBRA      </t>
  </si>
  <si>
    <t>320</t>
  </si>
  <si>
    <t xml:space="preserve">CARGA PILOTO_PRAZO NORMAL_CARGA PILOTO MADEIREIRE FELIPPI_FÁBRICA      </t>
  </si>
  <si>
    <t>866</t>
  </si>
  <si>
    <t xml:space="preserve">CE TIRADENTES-351_PRAZO NORMAL_MATERIAL SOLICITADO VIA BO CARD_ENTREGUE EM OBRA: R. Chapecó, 300 - São Sebastiao, São José dos Pinhais - PR, 83075-170      </t>
  </si>
  <si>
    <t>326</t>
  </si>
  <si>
    <t>R</t>
  </si>
  <si>
    <t xml:space="preserve">Escadas para montagem de obra. compra será feita na região pelo Comprador Lucas Souza.      </t>
  </si>
  <si>
    <t xml:space="preserve">  REPOSIÇÃO DE ESTOQUE        </t>
  </si>
  <si>
    <t>FD</t>
  </si>
  <si>
    <t>328</t>
  </si>
  <si>
    <t xml:space="preserve">8 trava-quedas para manutenção/revalidação. Peso total 60kgs            </t>
  </si>
  <si>
    <t xml:space="preserve">PIN METALICO COM LOGO DA BRIGADA DE EMERGÊNCIA DA TECVERDE. OBRIGATÓRIO PIN SER VERMELHO E ARTE VALIDADA COM COORDENAÇÃO DE SSMA             </t>
  </si>
  <si>
    <t xml:space="preserve">kit brigadista      </t>
  </si>
  <si>
    <t>PCT</t>
  </si>
  <si>
    <t xml:space="preserve">410-lexi_entrega obra.      </t>
  </si>
  <si>
    <t xml:space="preserve">341_OBRA_CE_MARALUCIA_MEDIANEIRA           </t>
  </si>
  <si>
    <t xml:space="preserve">341_OBRA_CE_MARALUCIA_MEDIANEIRA_MATERIAL DE FUNDAÇÃO            </t>
  </si>
  <si>
    <t xml:space="preserve">341_OBRA_CE_MARALUCIA_MEDIANEIRA         </t>
  </si>
  <si>
    <t>325</t>
  </si>
  <si>
    <t xml:space="preserve">- Cabedal: Couro Vaqueta
- Solado: PU Bidensidade
- Biqueira: PVC
- Palmilha: EVA          </t>
  </si>
  <si>
    <t>PAR</t>
  </si>
  <si>
    <t xml:space="preserve">CE JARDIM APUCARANA-325_PRAZO NORMAL_SERVIÇO SOLICITADA PELA COORDENADORIA DE OBRA_REALIZADO EM OBRA: R. Indaial, 227 - Jardim Apucarana, Alm. Tamandaré - PR, 83505-100      </t>
  </si>
  <si>
    <t xml:space="preserve">Manutenção corretiva mensal programada      </t>
  </si>
  <si>
    <t xml:space="preserve">341_OBRA_CE_MARALUCIA_MEDIANEIRA_            </t>
  </si>
  <si>
    <t xml:space="preserve">341_OBRA_CE_MARALUCIA_MEDIANEIRA_MATERIAL DE FUNDAÇÃO          </t>
  </si>
  <si>
    <t xml:space="preserve">407_sengés_contrato instalação de esquadrias.      </t>
  </si>
  <si>
    <t xml:space="preserve">CE GUAVIRA POTY-354_PRAZO NORMAL_SERVIÇO SOLICITADO PELA COORDENADORIA DE OBRA_REALIZADO EM OBRA: Estr. São Pedro do Pontal, Pontal do Paraná - PR, 83255-000      </t>
  </si>
  <si>
    <t xml:space="preserve">CE JOAO MARIA DE BARROS-294_PRAZO NORMAL_MATERIAL PARA FUNDAÇÃO_ENTREGUE EM OBRA: R. Darvil José Caron, 945 - Joao O Strapassoni, Campina Grande do Sul - PR, 83430-000      </t>
  </si>
  <si>
    <t xml:space="preserve">ESCOLAS_ESTOQUE_FABRICA              </t>
  </si>
  <si>
    <t xml:space="preserve">Acabamentos Sengés          </t>
  </si>
  <si>
    <t xml:space="preserve">MFR FASE 2_PRAZO NORMAL_MATERIAL PARA MONTAGEM_ENTREGUE EM OBRA      </t>
  </si>
  <si>
    <t xml:space="preserve">EXECUÇÃO DE OBRA      </t>
  </si>
  <si>
    <t xml:space="preserve">  reposição de estoque       </t>
  </si>
  <si>
    <t xml:space="preserve">Mensalidade do software de gestão da manutenção.      </t>
  </si>
  <si>
    <t>C</t>
  </si>
  <si>
    <t xml:space="preserve">FKLAS-119_URGENTE_MATERIAL PARA CONSUMÍVEIS_ENTREGUE EM FÁBRICA        </t>
  </si>
  <si>
    <t xml:space="preserve">SSB GARANTIA_URGENTE_MATERIAL PARA PÓS OBRA DE SSB_OBRA      </t>
  </si>
  <si>
    <t xml:space="preserve">FKLAS_PRAZO NORMAL_MATERIAL PARA MONTAGEM_ENTREGUE EM OBRA.      </t>
  </si>
  <si>
    <t xml:space="preserve">CE VILA PALMIRA-356_URGENTE_MATERIAL PARA CALÇAMENTO_ENTREGUE EM OBRA: Unnamed Road, São João do Triunfo - PR, 84150-000        </t>
  </si>
  <si>
    <t>324</t>
  </si>
  <si>
    <t xml:space="preserve">CE FRANCISCO BELINOVSKI 334_URGENTE_MATERIAL EXTRA PARA FUNDAÇÃO SOLICITADO PELA COORDENADORIA DA OBRA_ENTREGUE EM OBRA: Rua Taruma Sn, Rod. do Café, Km 104 - 0 - Jd Guarani, Campo Largo - PR, 83608-440      </t>
  </si>
  <si>
    <t xml:space="preserve">CE ONOFRE KAHNGREN-365_PRAZO NORMAL_SERVIÇO SOLICITADO PELA COORDENADORIA DE OBRA_REALIZADO EM OBRA      </t>
  </si>
  <si>
    <t xml:space="preserve">CE AGALVIRA PINTO 333_URGENTE_MATERIAL EXTRA PARA FUNDAÇÃO SOLICITADO PELA COORDENADORIA DE OBRA_ENTREGUE EM OBRA: R. Andorinha 640 Zona Urbana - Jardim Industrial, Araucária - PR      </t>
  </si>
  <si>
    <t xml:space="preserve">SSB_URGENTE_MATERIAL SOLICITADO VIA BO CARD PARA EXECUÇÃO DE RETRABALHO_OBRA      </t>
  </si>
  <si>
    <t xml:space="preserve">1 MÊS DE LOCAÇÃO-PR 30-HVS A12 Nível de laser rotativo para exterior      </t>
  </si>
  <si>
    <t xml:space="preserve">OBRA_URGENTE_KASA HAUSS ITAMOGI      </t>
  </si>
  <si>
    <t xml:space="preserve">407_SENGÉS_EXECUÇÃO DO PISO DE CONCRETO DA CALÇADA      </t>
  </si>
  <si>
    <t xml:space="preserve">SERVIÇO ADICIONAL DE PORTARIA EM RELAÇÃO A SHORT FRIDAY -
R$ 430,94 POR SOLICITAÇÃO - (R$ 1.723,76 MENSAL) 
iniciar a partir de 13/09 com a empresa ELO ja vigente - 41 3051-3656      </t>
  </si>
  <si>
    <t xml:space="preserve">341_OBRA_STA ROSA DO OCÓ_MATERIAIS_FUNDAÇÃO        </t>
  </si>
  <si>
    <t xml:space="preserve">EXECUÇÃO DE MONTAGEM REALIZADA POR EQUIPE TERCEIRA          </t>
  </si>
  <si>
    <t xml:space="preserve">MFR-243_PRAZO NORMAL_SERVIÇO SOLICITADO PELA COORDENADORIA DE OBRA_REALIZADO EM OBRA                </t>
  </si>
  <si>
    <t xml:space="preserve">Solicitação para atendimento de projeto de competitividade feito pela Tainara      </t>
  </si>
  <si>
    <t xml:space="preserve">EXECUÇÃO DE SUBESTRUTURA DE FORRO DE GESSO      </t>
  </si>
  <si>
    <t xml:space="preserve">CE AUGUSTO ENTONIO DA PAIXAO-371_PRAZO NORMAL_SERVIÇO SOLICITADO PELA COORDENADORIA DE OBRA_REALIZADO EM OBRA      </t>
  </si>
  <si>
    <t xml:space="preserve">FKLAS-330_PRAZO NORMAL_SERVIÇO SOLICITADO PELA COORDENADORIA DE OBRA_REALIZADO EM OBRA      </t>
  </si>
  <si>
    <t xml:space="preserve">CE DEA ALVARENGA-357_PRAZO NORMAL_SERVIÇO SOLICITADO PELA COORDENADORIA DE OBRA_REALIZADO EM OBRA      </t>
  </si>
  <si>
    <t xml:space="preserve">CE ANTONIO PAULO LOPES-352_PRAZO NORMAL_SERVIÇO SOLICITADO PELA COORDENADORIA DE OBRA_REALIZADO EM OBRA      </t>
  </si>
  <si>
    <t xml:space="preserve">MENSALIDADE DO SOFTWARE DE GESTÃO DA MANUTENÇÃO      </t>
  </si>
  <si>
    <t xml:space="preserve">CONTRATAÇÃO DE LEVANTAMENTO DE DADOS, CÁLCULO DE EMISSÕES E REMOÇÕES DE GEE, SEGUINDO AS DEFINIÇÕES E PARÂMETROS ESTABELECIDOS PELA METODOLOGIA DO GHG PROTOCOL, E, POR FIM, ELABORAÇÃO DE UM RELATÓRIO, CONFORME OS PADRÕES ESTABELECIDOS PELA NORMA INTERNACIONAL ISO 14.064, PARA ESCOPO 1 E 2      </t>
  </si>
  <si>
    <t xml:space="preserve">projeto ambiental      </t>
  </si>
  <si>
    <t xml:space="preserve">carregamento e descarregamento  de telha para obra       </t>
  </si>
  <si>
    <t xml:space="preserve">USO INTERNO DA CIA      </t>
  </si>
  <si>
    <t xml:space="preserve">- Cabedal: Couro Vaqueta
- Solado: PU Bidensidade
- Biqueira: PVC
- Palmilha: EVA            </t>
  </si>
  <si>
    <t>CX</t>
  </si>
  <si>
    <t xml:space="preserve">MRV E MFR_URGENTE_MATERIAL PARA ATENDIMENTO DE LINHA DE PRODUÇÃO, SOLICITAÇÃO PARA ATENDIMENTO EMERGENCIAL_FÁBRICA            </t>
  </si>
  <si>
    <t>MIL</t>
  </si>
  <si>
    <t>L</t>
  </si>
  <si>
    <t xml:space="preserve">  pedido mensal          </t>
  </si>
  <si>
    <t xml:space="preserve">HIGIENIZAÇÃO DE UNIFORMES 
CONSULTAR QUANTIDADE       </t>
  </si>
  <si>
    <t xml:space="preserve">RETIRAR NO ALMOXARIFADO      </t>
  </si>
  <si>
    <t xml:space="preserve">menslidade agencia de marketing digital        </t>
  </si>
  <si>
    <t xml:space="preserve">producao de materiais de marketing        </t>
  </si>
  <si>
    <t xml:space="preserve">Serviços de ensaio higrotérmico      </t>
  </si>
  <si>
    <t xml:space="preserve">L.E.F. - EXECUÇÃO DE OBRA      </t>
  </si>
  <si>
    <t xml:space="preserve">CE IZABEL LOPES-344_PRAZO NORMAL_SERVIÇO SOLICITADO PELA COORDENADORIA DE OBRA_REALIZADO EM OBRA          </t>
  </si>
  <si>
    <t xml:space="preserve">FRAMETECH - Execução de Obra        </t>
  </si>
  <si>
    <t xml:space="preserve">SAINT GERMAIN - Execução de Obra      </t>
  </si>
  <si>
    <t xml:space="preserve">CE IZABEL LOPES-344_PRAZO NORMAL_SERVIÇO SOLICITADO PELA COORDENADORIA DE OBRA_REALIZADO EM OBRA        </t>
  </si>
  <si>
    <t xml:space="preserve">ESTOQUE_PRAZO NORMAL_MATERIAL PARA HOMOLOGAÇÃO_FÁBRICA        </t>
  </si>
  <si>
    <t xml:space="preserve">Fechar um contrato anual, para 1 dedetização de R$650,00 reais a cada 3 meses.
Exclusiva Dedetização
+55 41 9243-0710 – Fernanda
      </t>
  </si>
  <si>
    <t xml:space="preserve">Fechar um contrato anual, para 1 dedetização de R$650,00 reais a cada 3 meses.
Exclusiva Dedetização
+55 41 9243-0710 – Fernanda
      </t>
  </si>
  <si>
    <t xml:space="preserve">limpeza e conservação      </t>
  </si>
  <si>
    <t xml:space="preserve">ESTOQUE_PRAZO NORMAL_MATERIAL PARA REPOSIÇÃO DE ESTOQUE_FÁBRICA      </t>
  </si>
  <si>
    <t xml:space="preserve">CE PADRE COLBACCHINI-342_PRAZO NORMAL_SERVIÇO SOLICITADO PELA COORDENADORIA DE OBRA_REALIZADO EM OBRA      </t>
  </si>
  <si>
    <t xml:space="preserve">CHAPEAMEENTO DE GESSO ACARTONADO; ACABAMENTO INTERNO - PREENCHIMENTO DE FOLGAS DE MONTAGEM E TROCAS DE PLACAS; ARREMATE EXTERNO – FIXAÇÃO DE ARREMATES DE CIMENTÍCIA, APLICAÇÃO DE MASSA CIMENTÍCIA, APLICAÇÃO DE PU E INSTALAÇÃO DE PINGADEIRA DE JANELA      </t>
  </si>
  <si>
    <t xml:space="preserve">MFR-243_PRAZO NORMAL_SERVIÇO SOLICITADO PELA COORDENADORIA DE OBRA_REALIZADO EM OBRA      </t>
  </si>
  <si>
    <t xml:space="preserve">Kasa Haus_materiais fora RESUP_Entrega Fabrica.      </t>
  </si>
  <si>
    <t xml:space="preserve">Hauss_material para montagem_Entrega Obra.      </t>
  </si>
  <si>
    <t xml:space="preserve">Hauss_material para montagem_Entrega Obra.        </t>
  </si>
  <si>
    <t xml:space="preserve">Hauss_material para montagem_Entrega Obra.            </t>
  </si>
  <si>
    <t xml:space="preserve">SENGÉS_URGENTE_MATERIAL PARA OBRA_OBRA      </t>
  </si>
  <si>
    <t xml:space="preserve">407-senges_KIT_DRENAGEM_01_Entrega Fabrica.
      </t>
  </si>
  <si>
    <t xml:space="preserve">407-senges_KIT_DRENAGEM_01_Entrega Fabrica.      </t>
  </si>
  <si>
    <t xml:space="preserve">Solicitação de serviço para CEC Ismael Xavier Chagas de Tibicanga de acordo com informações passada por Gustavo Vermelho      </t>
  </si>
  <si>
    <t xml:space="preserve">Execução de Limpeza final de obra       </t>
  </si>
  <si>
    <t xml:space="preserve">CE VILA PALMIRA-356_PRAZO NORMAL_SERVIÇO SOLICITADO PELA COORDENADORIA DE OBRA_REALIZADO EM OBRA      </t>
  </si>
  <si>
    <t xml:space="preserve">Pedido recorrente de contrato já assinado em 2023.      </t>
  </si>
  <si>
    <t xml:space="preserve">Fornecedor de Marketing.       </t>
  </si>
  <si>
    <t xml:space="preserve">SENGES-407_URGENTE_MP ESTRUTURA COBERTURA_ENTREGUE EM OBRA      </t>
  </si>
  <si>
    <t xml:space="preserve">  DOSE CAFÉ SOLUVEL LONGO      </t>
  </si>
  <si>
    <t xml:space="preserve">  CONSUMO       </t>
  </si>
  <si>
    <t xml:space="preserve">SENGES-407_PRAZO NORMAL_MATERIAL SOLICITADO PELA COORDENADORIA DE OBRA_ENTREGUE EM OBRA      </t>
  </si>
  <si>
    <t xml:space="preserve">REPOSIÇAO DE ESTOQUE FABRICA       </t>
  </si>
  <si>
    <t xml:space="preserve">407-SENGES_KIT_HVAC_AR-CONDICIONADO_ENTREGA FABRICA.      </t>
  </si>
  <si>
    <t xml:space="preserve">CE AUGUSTO ANTONIO DA PAIXAO-371_PRAZO NORMAL_MATERIAL FALTANTE EM LISTA_ENTREGA EM OBRA      </t>
  </si>
  <si>
    <t xml:space="preserve">Execução de instalação elétrica da sala de aula (acabamentos e luminárias). Serviço de Limpeza Final de Obra.      </t>
  </si>
  <si>
    <t xml:space="preserve">CE JUSCELINO KUBITSCHEK-347_PRAZO NORMAL_SERVIÇO SOLICITADO PELA COORDENADORIA DE OBRA_REALIZADO EM OBRA      </t>
  </si>
  <si>
    <t xml:space="preserve">Fabricação de 02 conexões para teste de estanqueidade      </t>
  </si>
  <si>
    <t xml:space="preserve">PROJETO - Conexão Teste de Estanqueidade      </t>
  </si>
  <si>
    <t>BR</t>
  </si>
  <si>
    <t xml:space="preserve">407-SENGES_KIT_ELÉTRICO_Entrega Fabrica.      </t>
  </si>
  <si>
    <t xml:space="preserve">SENGÉS_PRAZO NORMAL_MATERIAL PARA INFRA ELÉTRICA_OBRA      </t>
  </si>
  <si>
    <t xml:space="preserve">  ALINHAR COM COORDENADOR A COMPRA DO PRODUTO        </t>
  </si>
  <si>
    <t xml:space="preserve">Resina para muro de divisas          </t>
  </si>
  <si>
    <t xml:space="preserve">Serviço calçada e textura - Obra      </t>
  </si>
  <si>
    <t xml:space="preserve">Serviço Euzebio Da Mota_obra      </t>
  </si>
  <si>
    <t xml:space="preserve">Serviço estrutura de concreto e metalica_Obra.      </t>
  </si>
  <si>
    <t xml:space="preserve">Serviço contratado para limpeza e reparos em veiculos danificados pela tinta durante a pintura do portão.
Valor autorizado por Francie e Gisele.
Pagamento 5 dias      </t>
  </si>
  <si>
    <t xml:space="preserve">Instalações hidraulica, elétrica e a gás. Entrega em obra.    </t>
  </si>
  <si>
    <t xml:space="preserve">RY ENGENHARIA      </t>
  </si>
  <si>
    <t xml:space="preserve">ORDEM DE SERVIÇO      </t>
  </si>
  <si>
    <t xml:space="preserve">Estoque_Entrega Fabrica.      </t>
  </si>
  <si>
    <t xml:space="preserve">    Criando      </t>
  </si>
  <si>
    <t xml:space="preserve">CE ANGELO TREVISAN-332_PRAZO NORMAL_SERVIÇO SOLICITADO PELA COORDENADORIA DE OBRA_REALIZADO EM OBRA      </t>
  </si>
  <si>
    <t xml:space="preserve">FILTRO DE LINHA 6 TOMADAS KAIROS      </t>
  </si>
  <si>
    <t xml:space="preserve">Projeto Monitoramento      </t>
  </si>
  <si>
    <t xml:space="preserve">Instalações hidraulica, elétrica e a gás. Entrega em obra.     </t>
  </si>
  <si>
    <t xml:space="preserve">SANTO AGOSTINHO_URGENTE_ENTREGA OBRA      </t>
  </si>
  <si>
    <t xml:space="preserve">TELHAMENTO DE SALAS DE AULA COM ACABAMENTO FRONTAL ACABADOS COM PU E CUMEEIRA      </t>
  </si>
  <si>
    <t xml:space="preserve">CE JOAO MARIA DE BARROS-294_PRAZO NORMAL_SERVIÇO SOLICITADO PELA COORDENADORIA DE OBRA_REALIZADO EM OBRA      </t>
  </si>
  <si>
    <t xml:space="preserve">  .      </t>
  </si>
  <si>
    <t xml:space="preserve">    REPOSIÇAO DE ESTOQUE FABRICA       </t>
  </si>
  <si>
    <t xml:space="preserve">      REPOSIÇAO DE ESTOQUE FABRICA       </t>
  </si>
  <si>
    <t xml:space="preserve">    reposição de estoque           </t>
  </si>
  <si>
    <t xml:space="preserve">GPR 74, 75, 76, 77_PRAZO NORMAL_MATERIAL PARA ATENDER A DEMANDA INTEGRAL DE MONTAGEM DA OS7_ENTREGUE EM FABRICA      </t>
  </si>
  <si>
    <t xml:space="preserve">Análise laboratorial de resíduos conforme a NBR 10.004 (massa bruta, lixiviado e solubilizado) - madeira, OSB e compensado      </t>
  </si>
  <si>
    <t xml:space="preserve">    reposição de estoque       </t>
  </si>
  <si>
    <t xml:space="preserve">        reposição de estoque       </t>
  </si>
  <si>
    <t>FR</t>
  </si>
  <si>
    <t xml:space="preserve">- Radier: Execução do gabarito conforme projeto; travamento de formas; distribuição da infraelétrica; distribuição de camada de brita; distribuição de Lona; Posicionamento da armadura; Concretagem; Desforma e impermeabilização. - Calçada e canaleta com execução das rampas de acesso e caixas elétricas de passagem com posicionamento dos eletrodutos de alimentação (base executada com brita e concreto ao redor de toda a sala de aula);
- Aplicação de selador em paredes e forros internos (incluso emassamento e lixamento se necessário);
- Aplicação de pintura 1° e 2° demão em paredes e forros internos;
- Aplicação de selador e textura rolada em paredes externas;
1 - Instalação de lousa e quadros de avisos;
2 - Fresagem, aplicação de verniz e instalação de elementos de madeira;
3 - Aplicação de P.U em esquadrias (janelas e porta) e ao redor da sala (entre pastilha e cerâmica);
4 - Instalação de esquadrias (portas);
5 - Pingadeira de janelas;
6 - Cantoneiras metálicas em esquadrias (portas e janelas);
- Limpeza final de obra.
      </t>
  </si>
  <si>
    <t xml:space="preserve">CE NOSSA SENHORA DE FATIMA-370_PRAZO NORMAL_SERVIÇO SOLICITADO PELA COORDENADORIA DE OBRA_REALIZADO EM OBRA      </t>
  </si>
  <si>
    <t xml:space="preserve">Reparo com o fornecedor INFO ID, valor total 750,00, relogio ponto henry super fácil.      </t>
  </si>
  <si>
    <t xml:space="preserve">Reparo relógio ponto - fábrica      </t>
  </si>
  <si>
    <t xml:space="preserve">Necessário executar tratamento galvanizado a fogo      </t>
  </si>
  <si>
    <t xml:space="preserve">SENGÉS_URGENTE_MATERIAL PARA MONTAGEM_FÁBRICA      </t>
  </si>
  <si>
    <t xml:space="preserve">MFR_URGENTE_MATERIAL EXTRA SOLICITADO VIO BO CARD_FÁBRICA      </t>
  </si>
  <si>
    <t xml:space="preserve">407-SENGES_KIT_HVAC_AR-CONDICIONADO_ENTREGA FABRICA.            </t>
  </si>
  <si>
    <t xml:space="preserve">GPR FRANCISCO BELINOVSKI_URGENTE_CALÇADA EM OBRA_OBRA      </t>
  </si>
  <si>
    <t xml:space="preserve">entrega fábrica      </t>
  </si>
  <si>
    <t xml:space="preserve">06 FARDO PAPEL HIGIÊNICO       </t>
  </si>
  <si>
    <t xml:space="preserve">USO INTERNO CIA      </t>
  </si>
  <si>
    <t xml:space="preserve">1 CX COPO PAPEL      </t>
  </si>
  <si>
    <t xml:space="preserve">10 FARDO PAPEL TOALHA      </t>
  </si>
  <si>
    <t>336</t>
  </si>
  <si>
    <t xml:space="preserve">Contratação de empresa para coleta de resíduos - Obra Hauss em Itamogi/MG
uma caçamba classe I e uma caçamba classe II       </t>
  </si>
  <si>
    <t xml:space="preserve">Serviço de ginástica laboral  - fábrica      </t>
  </si>
  <si>
    <t xml:space="preserve">atendimento de laudo de analise ergonomica      </t>
  </si>
  <si>
    <t xml:space="preserve">Chrome Cast 3, será comprado pela Kabum      </t>
  </si>
  <si>
    <t xml:space="preserve">Colocar na sala de reunião da Divirta-se      </t>
  </si>
  <si>
    <t xml:space="preserve">24 UND PILHA AA      </t>
  </si>
  <si>
    <t xml:space="preserve">OLEO HIDRAULICO SH 68 BD 20 L      </t>
  </si>
  <si>
    <t xml:space="preserve">ENSAIO PARA APROVAÇÃO EM EDITAL DE LICITAÇÃO      </t>
  </si>
  <si>
    <t xml:space="preserve">Módulo Registro / Dispositivo Catraca      </t>
  </si>
  <si>
    <t xml:space="preserve">Uso para o pessoal de segurança/qualidade      </t>
  </si>
  <si>
    <t xml:space="preserve">reposição de estoque
 Para demanda de fabrica interno       </t>
  </si>
  <si>
    <t xml:space="preserve">  reposição de estoque
 Para demanda de fabrica interno          </t>
  </si>
  <si>
    <t xml:space="preserve">SCW Ø 250 X 60Z  SERRAS  REPASTILHAR
SCW Ø 300 X 60Z  SERRA  REPASTILHAR
SCW Ø 250 X 60Z  SERRAS  AFIAR
SCW Ø 300 X 48Z  SERRAS  AFIAR
SCW Ø 300 X 60Z  SERRAS  AFIAR
SCW Ø 300 X 36Z  SERRA  AFIAR      </t>
  </si>
  <si>
    <t xml:space="preserve">Gesso projeto sengés.      </t>
  </si>
  <si>
    <t xml:space="preserve">407-SENGES_URGENTE_KIT_GÁS_ENTREGA FABRICA.        </t>
  </si>
  <si>
    <t xml:space="preserve">410-LEXI_URGENTE_MONTAGEM_ENTREGA OBRA.      </t>
  </si>
  <si>
    <t xml:space="preserve">410-LEXI_URGENTE_MONTAGEM_ENTREGA OBRA.        </t>
  </si>
  <si>
    <t xml:space="preserve">Assinatura do Keepfy. Cobrança referente ao uso do mês 03/2024.
2 Planejador R$299.80 + 2 Executor R$199.80 - Referente a 29 dia(s) de uso.Total: R$499.60      </t>
  </si>
  <si>
    <t xml:space="preserve">ECECUÇÃO DE OBRA      </t>
  </si>
  <si>
    <t xml:space="preserve">CE DIONEL CHARELLO-335_PRAZO NORMAL_SERVIÇO SOLICITADO PELA COORDENADORIA DE OBRA_REALIZADO EM OBRA      </t>
  </si>
  <si>
    <t xml:space="preserve">SENGES-407_URGENTE_MATERIAL PARA MONTAGEM_ENTREGUE EM FABRICA      </t>
  </si>
  <si>
    <t xml:space="preserve">   407-senges_Urgente_kit gas_entrega Fabrica              </t>
  </si>
  <si>
    <t xml:space="preserve"> 407-senges_Urgente_kit gas_entrega Fabrica                </t>
  </si>
  <si>
    <t xml:space="preserve"> 407-senges_Urgente_kit gas_entrega Fabrica                  </t>
  </si>
  <si>
    <t xml:space="preserve"> 407-senges_Urgente_kit gas_entrega Fabrica                    </t>
  </si>
  <si>
    <t xml:space="preserve">  407-senges_Urgente_kit gas_entrega Fabrica                 </t>
  </si>
  <si>
    <t xml:space="preserve">Sengés      </t>
  </si>
  <si>
    <t xml:space="preserve">  REPOSIÇÃO DE PEÇAS PARA MANUTENÇÃO DE FERRAMENTAS ELETRICAS.       </t>
  </si>
  <si>
    <t xml:space="preserve">N082687 (Apoio ESQUERDO)        </t>
  </si>
  <si>
    <t xml:space="preserve">Regularização de compra.  </t>
  </si>
  <si>
    <t xml:space="preserve">Entrega em obra casa Arauco              </t>
  </si>
  <si>
    <t xml:space="preserve">412_HAUSS_TRANSPORTE PARA 20 FUNCIONARIOS DA OBRA.      </t>
  </si>
  <si>
    <t xml:space="preserve">407-SENGÉS_URGENTE        </t>
  </si>
  <si>
    <t xml:space="preserve">ESTOQUE_FABRICA.      </t>
  </si>
  <si>
    <t xml:space="preserve">412-KASA HAUSS_MONTAGEM        </t>
  </si>
  <si>
    <t xml:space="preserve">SENGÉS_PRAZO NORMAL_MATERIAL PARA FUNDAÇÃO DA ESTRUTURA DA QUADRA_OBRA      </t>
  </si>
  <si>
    <t xml:space="preserve">04 CX AÇUCAR SACHE 5G CAIXA COM 400 SACHES      </t>
  </si>
  <si>
    <t xml:space="preserve">UTLIZAÇÃO INTERNA DA CIA      </t>
  </si>
  <si>
    <t xml:space="preserve">  REPOSIÇAO DE ESTOQUE FABRICA       </t>
  </si>
  <si>
    <t xml:space="preserve">  entrega fábrica      </t>
  </si>
  <si>
    <t xml:space="preserve">Mensalidade associativa valor 2964 por mes.       </t>
  </si>
  <si>
    <t xml:space="preserve">mensalidade associativa      </t>
  </si>
  <si>
    <t xml:space="preserve">SV MANUTENÇÃO MENSAL JARDIM
ORÇAMENTO N°. 56       </t>
  </si>
  <si>
    <t xml:space="preserve">LIMPEZA E CONSERVAÇÃO       </t>
  </si>
  <si>
    <t xml:space="preserve">SENGES_URGENTE PARA REGULARIZAR_ENTREGUE EM OBRA.      </t>
  </si>
  <si>
    <t xml:space="preserve">Trator com trado para escavação de estacas, estacas de 9m de profundidade e diametro de 40cm      </t>
  </si>
  <si>
    <t xml:space="preserve">SENGES_LOCAÇÃO DE EQUIPAMENTO PARA SERVIÇO DE FUNDAÇÃO_ENTREGUE EM OBRA.      </t>
  </si>
  <si>
    <t xml:space="preserve">reposição de estoque       </t>
  </si>
  <si>
    <t xml:space="preserve">Assinatura do Keepfy. Cobrança referente ao mês 06/2024.
2 Planejador R$58.03 + 2 Executor R$38.67 - Referente a 6 dia(s) de uso.
3 Planejador R$362.66 + 2 Executor R$161.13 - Referente a 25 dia(s) de uso.
Total: R$620.49      </t>
  </si>
  <si>
    <t xml:space="preserve">Chromecast 3 - fornecedor database, araucária      </t>
  </si>
  <si>
    <t xml:space="preserve">Colocar na sala de reunião (Divirta-se)          </t>
  </si>
  <si>
    <t xml:space="preserve">Lexi-410_Tipo 2_montagem_entrega Obra.      </t>
  </si>
  <si>
    <t xml:space="preserve">410-LEXI_URGENTE_MONTAGEM TIPO 2_ENTREGA OBRA.      </t>
  </si>
  <si>
    <t xml:space="preserve">Serviço de instalação de janelas_urgente_MO para instalação de janelas que não foram montadas de fábrica_obra      </t>
  </si>
  <si>
    <t xml:space="preserve">montagem        </t>
  </si>
  <si>
    <t>VB</t>
  </si>
  <si>
    <t xml:space="preserve">01 SV PLOTAGEM HB20
Orçamento: 5
R$ 589,50
      </t>
  </si>
  <si>
    <t xml:space="preserve">SOLICITAÇÃO CIA       </t>
  </si>
  <si>
    <t>1187</t>
  </si>
  <si>
    <t xml:space="preserve">SENGES-407_PRAZO NORMAL_MATERIAL PARA FUNDAÇÃO_ENTREGUE EM FABRICA      </t>
  </si>
  <si>
    <t xml:space="preserve">Execução do serviço de fundação do tipo Radier; Locação da obra e gabarito das formas de concreto; Forma de concreto com tábua de pinus e travamento; Espalhar uma camada de brita para regularização do Radier; Colocar lona plástica; Colocar a ferragem da fundação com nivelamento de tijolo comum; Concretar; Desformar e executar os rebaixos de projeto; Impermeabilizar.
Execução da calçada externo: Camada de brita, Infra-elétrica, Lona, Concretagem, desforma e execução da rampa de acesso.
      </t>
  </si>
  <si>
    <t xml:space="preserve">CE SANTO AGOSTINHO-405_PRAZO NORMAL_SERVIÇO SOLICITADO PELA COORDENADORIA DE OBRA_REALIZADO EM OBRA      </t>
  </si>
  <si>
    <t xml:space="preserve">Sengés_materiais solicitado pela obra_Fábrica.                </t>
  </si>
  <si>
    <t xml:space="preserve"> ESTOQUE_URGENTE_HIDRAULICA_ENTREGA FABRICA      </t>
  </si>
  <si>
    <t xml:space="preserve">407-SENGÉS_Execução impermeabilização      </t>
  </si>
  <si>
    <t xml:space="preserve">404_EScola_Mbjia Porã_Guaíra_materiais fundação_urgente      </t>
  </si>
  <si>
    <t xml:space="preserve">404_EScola_Mbjia Porã_Guaíra_materiais fundação_urgente       </t>
  </si>
  <si>
    <t xml:space="preserve">Autocad LT - Mapdata - AQUISIÇÃO       </t>
  </si>
  <si>
    <t xml:space="preserve">Renovação Engenharia                          </t>
  </si>
  <si>
    <t xml:space="preserve">02 GL DETERGENTE NEUTRO 05 LITROS      </t>
  </si>
  <si>
    <t xml:space="preserve">MFR-243_PRAZO NORMAL_SERVIÇO PARA EXECUÇÃO DE OBRA_REALIZADO EM OBRA      </t>
  </si>
  <si>
    <t xml:space="preserve">Colorida    </t>
  </si>
  <si>
    <t xml:space="preserve">Treinamento    </t>
  </si>
  <si>
    <t xml:space="preserve">CE ISMAEL XAVIER-368_PRAZO NORMAL_SERVIÇO SOLICIITADO PELA COORDENADORIA DE OBRA_REALIZADO EM OBRA      </t>
  </si>
  <si>
    <t xml:space="preserve">  EPIs_Obra_LEXI-HAUSS_      </t>
  </si>
  <si>
    <t xml:space="preserve">USO INTERNO DA CIA          </t>
  </si>
  <si>
    <t xml:space="preserve">100 UND SACO DE LIXO PRETO REFORÇADO 60 LT          </t>
  </si>
  <si>
    <t xml:space="preserve">100 UND SACO DE LIXO AZUL 60 LT          </t>
  </si>
  <si>
    <t xml:space="preserve">410_LEXI_LOCAÇÃO_OBRA      </t>
  </si>
  <si>
    <t xml:space="preserve">35 PC SMART PERFIL FORRO REMOV TRAVESSA T24 1250MM
BRANC      </t>
  </si>
  <si>
    <t xml:space="preserve">REFORMA FORRO SALA DIVIRTA SE      </t>
  </si>
  <si>
    <t xml:space="preserve">  407-senges_KIT_AZULEJOS_entrega obra.                     </t>
  </si>
  <si>
    <t>854</t>
  </si>
  <si>
    <t xml:space="preserve">Análise de resíduos CEMA 76 para Autorização Ambiental
Laboratório Teclab, proposta PC3804/2024.1      </t>
  </si>
  <si>
    <t xml:space="preserve">410-lexi_montagem_entrega obra.        </t>
  </si>
  <si>
    <t xml:space="preserve">335_DIONEL CHARELO_MATERIAL_FUNDAÇÃO        </t>
  </si>
  <si>
    <t xml:space="preserve">prestacao de servico de arquitetura - ja contrado pelo comercial      </t>
  </si>
  <si>
    <t xml:space="preserve">atendimento ao cliente      </t>
  </si>
  <si>
    <t xml:space="preserve">MFR, FKLAS, ESCOLAS E OBRAS FUTURAS_PRAZO NORMAL_MATERIAL PARA REPOSIÇÃO DE ESTOQUE_FÁBRICA      </t>
  </si>
  <si>
    <t xml:space="preserve">407- SENGÉS_Pintura interna_Textura e pintura do ginásio.      </t>
  </si>
  <si>
    <t xml:space="preserve">06 UND PANO DE CHÃO XADREZ AZUL      </t>
  </si>
  <si>
    <t xml:space="preserve">412-KASA HAUSS_LOCAÇÃO_1 DIA POR SEMANA ATÉ O FIM DA OBRA_SERVIÇO PARA DESCARGA E DISTRIBUIÇÃO DE MATERIAIS.      </t>
  </si>
  <si>
    <t xml:space="preserve">Fresa para desbaste HW e pinça de fresa 20mm diâmetro para Spindle        </t>
  </si>
  <si>
    <t xml:space="preserve">Teste nova fresa para linha weinmann      </t>
  </si>
  <si>
    <t xml:space="preserve">salas são francisco de assis_prazo normal_fundação_obra                                                          </t>
  </si>
  <si>
    <t xml:space="preserve">salas são francisco de assis_prazo normal_fundação_obra                                                  </t>
  </si>
  <si>
    <t xml:space="preserve">salas são francisco de assis_prazo normal_fundação_obra                                                </t>
  </si>
  <si>
    <t xml:space="preserve">salas são francisco de assis_prazo normal_fundação_obra                            </t>
  </si>
  <si>
    <t xml:space="preserve">salas são francisco de assis_prazo normal_fundação_obra                                                                  </t>
  </si>
  <si>
    <t xml:space="preserve">CE PADRE COLBACCHINI-342_PRAZO NORMAL_SERVIÇO SOLICITADO PELA COORDENADORIA DE OBRA_REALIZADO EM OBRA: Butiatuvinha, Curitiba - PR, 80620-070      </t>
  </si>
  <si>
    <t xml:space="preserve">Solicitações de Marketing.      </t>
  </si>
  <si>
    <t xml:space="preserve">USO LIMPEZA E HIGIENIZAÇÃO      </t>
  </si>
  <si>
    <t xml:space="preserve">CE DIONEL CHARELLO-355_PRAZO NORMAL_MATERIAL PARA FUNDAÇÃO_ENTREGUE EM OBRA: Pc Comendador Jose Macedo, 71 - Parque Breckenfeld, Morretes - PR, 83350-000      </t>
  </si>
  <si>
    <t xml:space="preserve">413-CASA_ARAUCO      </t>
  </si>
  <si>
    <t xml:space="preserve">PROJETO + CALCULO ESTRUTURAL + ART (POSTE PARA ESCOLAS)
Pagamento precisa ser em 2 ou 3 vezes.      </t>
  </si>
  <si>
    <t xml:space="preserve">SENGES-407_PRAZO NORMAL_MATERIAL PARA CANTEIRO DE OBRAS_ENTREGUE EM OBRA      </t>
  </si>
  <si>
    <t xml:space="preserve">SENGES-407_PRAZO NORMAL_MATERIAL PARA CANTEIRO DE OBRAS_ENTREGUE EM OBRA        </t>
  </si>
  <si>
    <t xml:space="preserve">OBRA_URGENTE_MATERIAL PARA MONTAGEM_OBRA             </t>
  </si>
  <si>
    <t xml:space="preserve">montagem         </t>
  </si>
  <si>
    <t xml:space="preserve">patrocinio de evento sinduscon - ja realizado      </t>
  </si>
  <si>
    <t xml:space="preserve">patrocinio de evento      </t>
  </si>
  <si>
    <t xml:space="preserve">335_DIONEL CHARELO_MATERIAL_FUNDAÇÃO            </t>
  </si>
  <si>
    <t xml:space="preserve"> 518-ADESIVO APTO/CASAS
 38-PLACA PVC 10X7       </t>
  </si>
  <si>
    <t xml:space="preserve">GPR POVOADO SÃO MIGUEL_URGENTE_ADESIVO PARA ADEQUAÇÃO DE PLACA DE OBRA_FÁBRICA      </t>
  </si>
  <si>
    <t xml:space="preserve">serviço de softwares para FEEDZ.      </t>
  </si>
  <si>
    <t xml:space="preserve">Guias Corrente            </t>
  </si>
  <si>
    <t xml:space="preserve">Adequação esteira expedição mesa R2            </t>
  </si>
  <si>
    <t xml:space="preserve">SENGÉS
Contrato Frametech        </t>
  </si>
  <si>
    <t xml:space="preserve">CE Nossa Sra. Das Graças em Ponta Grossa_Urgente_Serviço de levantamento topografico_Serviço      </t>
  </si>
  <si>
    <t xml:space="preserve">NIVEL LASER ROTATIVO      </t>
  </si>
  <si>
    <t xml:space="preserve">SENGES-407_PRAZO NORMAL_SERVIÇO SOLICITADO PELA COORDENADORIA DE OBRA_REALIZADO EM OBRA      </t>
  </si>
  <si>
    <t xml:space="preserve">SENGES-407_PRAZO NORMAL_MATERIAL PARA CANTEIRO DE OBRAS_ENTREGUE EM OBRA          </t>
  </si>
  <si>
    <t xml:space="preserve">CE NOSSA SENHORA DE FATIMA-370_PRAZO NORMAL_MATERIAL PARA CALÇAMENTO_ENTREGUE EM OBRA      </t>
  </si>
  <si>
    <t xml:space="preserve">USO INTERNO DA CIA            </t>
  </si>
  <si>
    <t xml:space="preserve">2 diárias  - Capacidade para 5 ton      </t>
  </si>
  <si>
    <t xml:space="preserve"> 335 - Dionel Charello -  Prazo Normal -  Serviço em Obra (Montagem Painéis e Cobertura)               </t>
  </si>
  <si>
    <t xml:space="preserve">Andaime Tubular de 1,5metros para torre de 6 metros com 4 sapatas.            </t>
  </si>
  <si>
    <t xml:space="preserve">CE ANTONIO PAULO LOPES-352_PRAZO NORMAL_MATERIAL SOLICITADO PELA COORDENADORIA DE OBRA_ENTREGUE EM OBRA            </t>
  </si>
  <si>
    <t xml:space="preserve">      SOLICITAÇÃO_OBRA_LEXI_CONTAGEM       </t>
  </si>
  <si>
    <t xml:space="preserve">reposição de estoque uso fabrica      </t>
  </si>
  <si>
    <t xml:space="preserve">Análise de resíduos (CEMA 76) para obtenção de ASutorização Ambiental para descarte
Laboratório Teclab - proposta  PC3803/2024.1
      </t>
  </si>
  <si>
    <t xml:space="preserve">Análise de resíduos (CEMA 76) para obtenção de ASutorização Ambiental para descarte
Laboratório Teclab - proposta  PC3803/2024.1      </t>
  </si>
  <si>
    <t xml:space="preserve">1 (uma) Empilhadeira à COMBUSTÃO SEMINOVA, KOMATSU, com características, equipamentos e 
acessórios descritos abaixo:
- Modelos FG 25, T12 totalmente revisada, frota 81
- Motor a combustão Interna NISSAN H20 (4 cilindros);
- Movido à Gás Butano
- Kit “Rodogás” para GLP nacional, 1 cilindro de gás P20.
- Ignição Eletrônica;
- Direção totalmente hidrostática – FHPS;
- Transmissão automática, tipo “TORQFLOW”;
- Rodagem MACIÇA na cor preta 600x9 – traseiro e 700x12 PNEUMÁTICA na cor preta – dianteiro;
- Cabine independente, com suspensão hidráulica - “HSC”;
- Torre Especial Rebaixada Triplex “216TFV” – 4.700 mm de elevação máxima e baixada 2.040mm
- Garfos (1.200 mm de comprimento);
- Kit de segurança com extintor de pó químico, cinto de segurança, espelhos retrovisores;
- Faróis dianteiros e lanternas principais incorporadas;
- Sinal luminoso rotativo de alerta e sinal sonoro traseiro;
- Capacidade básica nominal de carga de 2.500 kg @ 500mm      </t>
  </si>
  <si>
    <t xml:space="preserve">Troca de empilhadeira/renovação de contrato      </t>
  </si>
  <si>
    <t xml:space="preserve">407_SENGÉS      </t>
  </si>
  <si>
    <t xml:space="preserve">CE ILHA RASA-369_PRAZO NORMAL_SERVIÇO SOLICITADO PELA COORDENADORIA DE OBRA_REALIZADA EM OBRA      </t>
  </si>
  <si>
    <t xml:space="preserve">Execução de muros, fundações e infraestrutura hidrossanitária      </t>
  </si>
  <si>
    <t xml:space="preserve">CE POVOADO SÃO MIGUEL-353_PRAZO NORMAL_SERVIÇO SOLICITADO PELA COORDENADORIA DE OBRA_REALIZADO EM OBRA      </t>
  </si>
  <si>
    <t xml:space="preserve">DOSE DE CHA G      </t>
  </si>
  <si>
    <t xml:space="preserve">CONSUMO       </t>
  </si>
  <si>
    <t xml:space="preserve">01 PCT PILHA AAA C/ 12 UND      </t>
  </si>
  <si>
    <t xml:space="preserve">407-Senges_KIT_PAISAGISMO_ENTREGA OBRA.      </t>
  </si>
  <si>
    <t xml:space="preserve">estoque_prazo normal_alteração de volumes já implantados para otimização de cargas_fábrica      </t>
  </si>
  <si>
    <t xml:space="preserve">02 PCT SABAO BARRA ( 06 PEDAÇOS)      </t>
  </si>
  <si>
    <t xml:space="preserve">Serviço de borracharia em veículos automotores       </t>
  </si>
  <si>
    <t xml:space="preserve">Conserto pneu do guindaste Tadano      </t>
  </si>
  <si>
    <t xml:space="preserve">  reposição de estoque uso fabrica        </t>
  </si>
  <si>
    <t xml:space="preserve">SENGES-407_URGENTE_MATERIAL NECESSARIO PARA FUNDAÇÃO_ENTREGUE EM FABRICA      </t>
  </si>
  <si>
    <t xml:space="preserve">TIGRE      </t>
  </si>
  <si>
    <t xml:space="preserve">DECA, DOCOL ou ORIENTE
        </t>
  </si>
  <si>
    <t xml:space="preserve">Acabamentos Sengés        </t>
  </si>
  <si>
    <t xml:space="preserve">  REPOSIÇÃO DE ESTOQUE FABRICA EPI      </t>
  </si>
  <si>
    <t xml:space="preserve">REPOSIÇÃO DE ESTOQUE FABRICA EPI      </t>
  </si>
  <si>
    <t xml:space="preserve">    REPOSIÇÃO DE ESTOQUE OBRA EPI       </t>
  </si>
  <si>
    <t xml:space="preserve">Haus_Urgente_Material incluído na R03 para kit do pressostato_Fábrica      </t>
  </si>
  <si>
    <t xml:space="preserve">Ressup_estoque_prazo normal_produção paredes estoque_entrega fabrica.                                  </t>
  </si>
  <si>
    <t xml:space="preserve">Contratação software Viabil para desenvolvimento de viabilidade financeira comercial.      </t>
  </si>
  <si>
    <t xml:space="preserve">Atendimento Comercial.      </t>
  </si>
  <si>
    <t xml:space="preserve">407-SENGES_KIT_AZULEJOS_ENTREGA OBRA
      </t>
  </si>
  <si>
    <t xml:space="preserve">Santa Rosa do Ocó - São Miguel do Iguaçu              </t>
  </si>
  <si>
    <t xml:space="preserve">341_OBRA_STA ROSA DO OCÓ_MATERIAIS_FUNDAÇÃO          </t>
  </si>
  <si>
    <t xml:space="preserve">424-VILA EXECUTIVA_URGENTE_MATERIAL PARA PRODUÇÃO_FÁBRICA.      </t>
  </si>
  <si>
    <t xml:space="preserve">ESCOLAS_ESTOQUE_FABRICA            </t>
  </si>
  <si>
    <t xml:space="preserve">Assinatura do Keepfy. Cobrança referente ao mês 10/2024.            </t>
  </si>
  <si>
    <t xml:space="preserve">Mensalidade do software de gestão da manutenção            </t>
  </si>
  <si>
    <t xml:space="preserve">410-lexi_montagem_entrega fabrica        </t>
  </si>
  <si>
    <t xml:space="preserve">reposição de estoque fabrica       </t>
  </si>
  <si>
    <t xml:space="preserve">335_DIONEL CHARELO_MATERIAL_FUNDAÇÃO         </t>
  </si>
  <si>
    <t xml:space="preserve">CONTRATAÇÃO SEMESTRAL DA PLATAFORMA LEADS2B, VALOR R$ 1.274,15 MENSAL, POR SEIS MESES.            </t>
  </si>
  <si>
    <t xml:space="preserve">SERVIÇO DE PROSPECÇÃO E QUALIFICAÇÃO DIGITAL DE LEADS PARA PRÉ-VENDAS            </t>
  </si>
  <si>
    <t xml:space="preserve">Fresa para desbaste HW e pinça de fresa 20mm diâmetro para Spindle      </t>
  </si>
  <si>
    <t xml:space="preserve">Teste nova fresa para linha weinmann        </t>
  </si>
  <si>
    <t xml:space="preserve">CE NOSSA SENHORA DO DESTERRO-348_PRAZO NORMAL_SERVIÇO SOLICITADO PELA COORDENADORIA DE OBRA_REALIZADO EM OBRA      </t>
  </si>
  <si>
    <t xml:space="preserve">LEXI_PRAZO NORMAL_MATERIAL PARA ARMAZENAMENTO DE PULMÃO EM FÁBRICA_FÁBRICA      </t>
  </si>
  <si>
    <t xml:space="preserve">  Acabamentos Sengés          </t>
  </si>
  <si>
    <t xml:space="preserve">NORTE SUL REFRIGERAÇÃO OBRA SENGÉS.      </t>
  </si>
  <si>
    <t xml:space="preserve">  REPOSIÇÃO DE ESTOQUE OBRA EPI       </t>
  </si>
  <si>
    <t xml:space="preserve">servico de software de realidade virtual para obra da lexi      </t>
  </si>
  <si>
    <t xml:space="preserve">venda de valor comercial      </t>
  </si>
  <si>
    <t xml:space="preserve">HAUS_URGENTE_MATERIAL PARA MONTAGEM, SOLICITAÇÃO PARA SUBSTITUIÇÃO DE RC ORIGINAL JÁ UTILIZADA_OBRA              </t>
  </si>
  <si>
    <t xml:space="preserve">Execução de subestrutura do forro de gesso, colocação da lã de vidro, chapeamento, tratamento de juntas de parede e forro, forro PVC, instalações de esquadrias e instalação de cerâmica e pastilha.      </t>
  </si>
  <si>
    <t xml:space="preserve">Haus_Urgente_Material incluído na R03 para kit do pressostato_Fábrica        </t>
  </si>
  <si>
    <t xml:space="preserve">Solicitação de papel fabrica.      </t>
  </si>
  <si>
    <t xml:space="preserve">410-LEXI_RC DE SERVIÇO_CONTRAPISO USINADO EM OBRA.      </t>
  </si>
  <si>
    <t xml:space="preserve">    Reposição de estoque       </t>
  </si>
  <si>
    <t xml:space="preserve">Aditivo de contrato      </t>
  </si>
  <si>
    <t xml:space="preserve">341_OBRA_CE_MARALUCIA_MEDIANEIRA          </t>
  </si>
  <si>
    <t xml:space="preserve">impermeabilização_obra sengés
        </t>
  </si>
  <si>
    <t xml:space="preserve">  impermeabilização_obra sengés        </t>
  </si>
  <si>
    <t xml:space="preserve">Placa para Identificação de Obra.      </t>
  </si>
  <si>
    <t xml:space="preserve">ENSAIO DE RESISTÊNCIA AO FOGO - R$40790,00      </t>
  </si>
  <si>
    <t xml:space="preserve">  407-senges_Urgente_kit gas_entrega Fabrica                         </t>
  </si>
  <si>
    <t xml:space="preserve">MAO DE OBRA      </t>
  </si>
  <si>
    <t xml:space="preserve">Projeto Monitoramento        </t>
  </si>
  <si>
    <t xml:space="preserve"> Instalação hidraúlica, elétrica e a gás. Entrega em obra.     </t>
  </si>
  <si>
    <t xml:space="preserve">SCW Ø 300 X 48Z  SERRAS AFIAR  E  TROCAR  1Z, SCW Ø 300 X 60Z, SERRAS  AFIAR, SCW Ø 250 X60Z  SERRAS  AFIAR  E  TROCAR  5Zm, SCW Ø 250 X 80Z  SERRA  AFIAR, BROCAS  AFIAR, BROCAS  REPASTILHAR
      </t>
  </si>
  <si>
    <t xml:space="preserve">  Reposição de estoque       </t>
  </si>
  <si>
    <t xml:space="preserve">  Reposição de estoque         </t>
  </si>
  <si>
    <t xml:space="preserve">Balacim para fio            </t>
  </si>
  <si>
    <t xml:space="preserve">Adequação da elétrica do setor de cimenticia            </t>
  </si>
  <si>
    <t xml:space="preserve">  407-senges_Urgente_kit gas_entrega Fabrica               </t>
  </si>
  <si>
    <t xml:space="preserve">407-senges_nome do kit_entrega Fabrica ou obra.               </t>
  </si>
  <si>
    <t xml:space="preserve">Estoque_ressup_entrega fabrica.            </t>
  </si>
  <si>
    <t xml:space="preserve">Estoque_ressup_entrega fabrica.      </t>
  </si>
  <si>
    <t xml:space="preserve">CONFORME PROJETO ARQUITETÔNICO_entrega em fábrica.      </t>
  </si>
  <si>
    <t xml:space="preserve">Hauss_material para montagem_Entrega Obra.          </t>
  </si>
  <si>
    <t xml:space="preserve">Solicitação de serviço para CEC Povoado São Miguel, de acordo com OS enviada por Gustavo Vermelho      </t>
  </si>
  <si>
    <t xml:space="preserve">ESTOQUE_ENTREGA FÁBRICA.      </t>
  </si>
  <si>
    <t xml:space="preserve">entrega fábrica.               </t>
  </si>
  <si>
    <t xml:space="preserve">Execução do assentamento de blocos intertravados “paver” nas áreas comuns da escola;
- Execução do assentamento de blocos intertravados “paver” no estacionamento da escola;
- Regularização do terreno para assentamento de blocos intertravados “paver”.      </t>
  </si>
  <si>
    <t xml:space="preserve">407_SENGÉS_Execução da pavimentação em blocos intertravados.      </t>
  </si>
  <si>
    <t xml:space="preserve">341_OBRA_CE_MARALUCIA_MEDIANEIRA_MATERIAL DE FUNDAÇÃO            </t>
  </si>
  <si>
    <t xml:space="preserve">341_OBRA_CE_MARALUCIA_MEDIANEIRA        </t>
  </si>
  <si>
    <t xml:space="preserve">341_OBRA_CE_MARALUCIA_MEDIANEIRA_          </t>
  </si>
  <si>
    <t xml:space="preserve">341_OBRA_CE_MARALUCIA_MEDIANEIRA_MATERIAL DE FUNDAÇÃO         </t>
  </si>
  <si>
    <t xml:space="preserve">341_OBRA_CE_MARALUCIA_MEDIANEIRA_        </t>
  </si>
  <si>
    <t xml:space="preserve">341_OBRA_CE_MARALUCIA_MEDIANEIRA_MATERIAL DE FUNDAÇÃO        </t>
  </si>
  <si>
    <t xml:space="preserve">Santa Rosa do Ocó - São Miguel do Iguaçu        </t>
  </si>
  <si>
    <t xml:space="preserve">Santa Rosa do Ocó - São Miguel do Iguaçu            </t>
  </si>
  <si>
    <t xml:space="preserve">03 LT BOM AR - BAUNILHA      </t>
  </si>
  <si>
    <t xml:space="preserve">SENGES-407_PRAZO NORMAL_MATERIAL PARA MONTAGEM_ENTREGUE EM OBRA      </t>
  </si>
  <si>
    <t xml:space="preserve">412-HAUSS_URGENTE      </t>
  </si>
  <si>
    <t xml:space="preserve">407_Sengés_urgente      </t>
  </si>
  <si>
    <t xml:space="preserve">CE JOSE BIESDORF-406_PRAZO NORMAL_MATERIAL PARA FUNDAÇÃO_ENTREGUE EM OBRA: Rua Getulio Vargas Sn 0 Dist, Santa Helena - PR, 85892-000      </t>
  </si>
  <si>
    <t xml:space="preserve">Contratação de empresa para coleta de resíduos - Obra Lexi em Belo Horizonte/MG
uma caçamba para mistura de classe I e uma caçamba para mistura de classe II      </t>
  </si>
  <si>
    <t xml:space="preserve">412-KASA HAUSS_ITAMOGI_MONTAGEM      </t>
  </si>
  <si>
    <t xml:space="preserve">PGR e PCMSO (Fábrica)- Atualização      </t>
  </si>
  <si>
    <t xml:space="preserve">CE PADRE COLBACHINI-342_PRAZO NORMAL_SERVIÇO SOLICITADO PELA COORDENADORIA DE OBRA_REALIZADO EM OBRA      </t>
  </si>
  <si>
    <t xml:space="preserve">LEXI_URGENTE_SOLICITAÇÃO DE PROJETO ESTRUTURAL PARA O EMPREENDIMENTO_SERVIÇO      </t>
  </si>
  <si>
    <t xml:space="preserve">10 placas de piso molhado e 2 de limepza em andamento conforme cotado na fabesul      </t>
  </si>
  <si>
    <t xml:space="preserve">       reposição de estoque        </t>
  </si>
  <si>
    <t xml:space="preserve">Serviço de instalação elétrica da sala de Aula (Acabamentos e Luminárias)      </t>
  </si>
  <si>
    <t xml:space="preserve">CE NOSSA SENHORA DO DESTERRO-348_PRAZO NORMAL_SERVIÇO SOLICITADO EPLA COORDENADOIRA DE OBRA_REALIZADO EM OBRA      </t>
  </si>
  <si>
    <t xml:space="preserve">01 UND MACACO SANF MECANICO 1 TON PARA CARRO      </t>
  </si>
  <si>
    <t xml:space="preserve">SUSBTITUIÇÃO DO MACACO DA MONTANA QUE SE ENCONTRA AVARIADO      </t>
  </si>
  <si>
    <t xml:space="preserve">  REPOSIÇÃO DE ESTOQUE           </t>
  </si>
  <si>
    <t xml:space="preserve">407-senges_Urgente_kit gas_entrega Fabrica              </t>
  </si>
  <si>
    <t xml:space="preserve"> 407-senges_Urgente_kit gas_entrega Fabrica                 </t>
  </si>
  <si>
    <t xml:space="preserve">ESTOQUE_RESSUPRIMENTO_ENTREGA FÁBRICA.      </t>
  </si>
  <si>
    <t xml:space="preserve">407-senges_KIT_MOBILIÁRIO_obra      </t>
  </si>
  <si>
    <t xml:space="preserve">  Sengés      </t>
  </si>
  <si>
    <t xml:space="preserve">  USO INTERNO DA CIA            </t>
  </si>
  <si>
    <t xml:space="preserve">Casas PCD            </t>
  </si>
  <si>
    <t xml:space="preserve">425-ITAIPU_MONTAGEM LOTE 1_ENTREGA OBRA.                </t>
  </si>
  <si>
    <t xml:space="preserve">Casas PCD                    </t>
  </si>
  <si>
    <t xml:space="preserve">427-ITAIPU_MONTAGEM LOTE 2_ENTREGA OBRA.                    </t>
  </si>
  <si>
    <t xml:space="preserve">Casas PCD                  </t>
  </si>
  <si>
    <t xml:space="preserve">427-ITAIPU_MONTAGEM LOTE 2_ENTREGA OBRA.                  </t>
  </si>
  <si>
    <t xml:space="preserve">Casas PCD                </t>
  </si>
  <si>
    <t xml:space="preserve">428-ITAIPU_MONTAGEM LOTE 3_ENTREGA OBRA.                </t>
  </si>
  <si>
    <t xml:space="preserve">treinamento de empilhadeira para 2 colaboradores.    </t>
  </si>
  <si>
    <t xml:space="preserve">RC solicitada por Katlyn via email, referente um treinamento para 2 colaboradores que ja foi realizado pela SEST consultoria     </t>
  </si>
  <si>
    <t xml:space="preserve">stael            </t>
  </si>
  <si>
    <t xml:space="preserve">placa para obra casa arauco            </t>
  </si>
  <si>
    <t xml:space="preserve">ESTOQUE_PRAZO NORMAL_RESSUPRIMENTO_ENTREGA FÁBRICA.      </t>
  </si>
  <si>
    <t xml:space="preserve">424-VILA EXECUTIVA_MATERIAL PARA PRODUÇÃO_FÁBRICA.      </t>
  </si>
  <si>
    <t xml:space="preserve">100 UND SACO AZUL 100 LT            </t>
  </si>
  <si>
    <t xml:space="preserve">USO LIMPEZA E HIGIENIZAÇÃO            </t>
  </si>
  <si>
    <t xml:space="preserve">COR PRETO        </t>
  </si>
  <si>
    <t xml:space="preserve">Instalações hidraulica, elétrica e a gás. Entrega em obra.   </t>
  </si>
  <si>
    <t xml:space="preserve">EXECULÇAO DE COBERTURA DE MADEIRA      </t>
  </si>
  <si>
    <t xml:space="preserve">MRV-220_PRAZO NORMAL_SERVIÇO SOLICITADA PELA COORDENADORIA DE OBRA_REALIZADO EM OBRA      </t>
  </si>
  <si>
    <t xml:space="preserve">  REPOSIÇÃO DE ESTOQUE      </t>
  </si>
  <si>
    <t xml:space="preserve">TEKO NEMOINGO_URGENTE_ENTREGA OBRA      </t>
  </si>
  <si>
    <t xml:space="preserve">413-CASA ARAUCO_PARA DIA 15/08 E 16/08.      </t>
  </si>
  <si>
    <t xml:space="preserve">CASA ARAUCO_PRAZO NORMAL_SOLICITAÇÃO DE PROJETO ESTRUTURAL_SERVIÇO        </t>
  </si>
  <si>
    <t xml:space="preserve">405-SENGES_KIT_AZULEJOS_ENTREGUE OBRA.      </t>
  </si>
  <si>
    <t xml:space="preserve">01 SV MANUTENÇÃO E LIMPEZA DE CAIXAS DÁGUA       </t>
  </si>
  <si>
    <t xml:space="preserve">MANUTENÇÃO INTERNA DA CIA      </t>
  </si>
  <si>
    <t xml:space="preserve">Reposição de estoque        </t>
  </si>
  <si>
    <t xml:space="preserve">SENGÉS-407_PRAZO NORMAL_MATERIAL PARA MUROS_ENTREGUE EM OBRA      </t>
  </si>
  <si>
    <t xml:space="preserve">SENGES-407_URGENTE_MATERIAL SOLICITADO PARA MUROS_ENTREGUE EM OBRA      </t>
  </si>
  <si>
    <t xml:space="preserve">Chapeamento de gesso (paredes); Tratamento de juntas de gesso (parede); Instalação de forro e beiral em PVC; Chapeamento forro de gesso (incluindo subestrutura e lã de vidro); Tratamento forro de gesso      </t>
  </si>
  <si>
    <t xml:space="preserve">  reposição de estoque         </t>
  </si>
  <si>
    <t xml:space="preserve">Placas de identificação de resíduos Fábrica          </t>
  </si>
  <si>
    <t xml:space="preserve">    Placas de identificação de resíduos Fábrica          </t>
  </si>
  <si>
    <t xml:space="preserve">CADASTROS DE SERVIÇOS      </t>
  </si>
  <si>
    <t xml:space="preserve">15 MT CORRENTE PLASTICA 8 MM PRETA      </t>
  </si>
  <si>
    <t xml:space="preserve">CE FRANCISCO BELINOVSKI-334_URGENTE_MATERIAL SOLICITADO VIA BO CARD_ENTREGUE EM OBRA            </t>
  </si>
  <si>
    <t xml:space="preserve">TECHOMES E LEXI_PRAZO NORMAL_MATERIAL PARA LINHA DE PRODUÇÃO_FÁBRICA            </t>
  </si>
  <si>
    <t xml:space="preserve">410-LEXI_URGENTE_ENTREGA FABRICA      </t>
  </si>
  <si>
    <t xml:space="preserve">410_LEXI_RC PARA IMPERMEABILIZAÇÃO DE LAJE DA COBERTURA.      </t>
  </si>
  <si>
    <t xml:space="preserve">    407-senges_KIT_PISO GINÁSIO_entrega obra.                     </t>
  </si>
  <si>
    <t xml:space="preserve">CE MBYJA PORA-404_PRAZO NORMAL_MATERIAL NECESSARIO PARA MONTAGEM_ENTREGUE EM OBRA              </t>
  </si>
  <si>
    <t xml:space="preserve">CE MBYJA PORA-404_PRAZO NORMAL_MATERIAL NECESSARIO PARA MONTAGEM_ENTREGUE EM OBRA      </t>
  </si>
  <si>
    <t xml:space="preserve">Impermeabilização áreas secas; Aplicação de piso cerâmico, Aplicação revestimento cerâmico parede interna, Aplicação de selante em cantos vivos e mortos – cerâmica, Instalação Soleira de pedra p/ portas      </t>
  </si>
  <si>
    <t xml:space="preserve">CE EUZEBIO DA MOTA-343_PRAZO NORMAL_SERVIÇO SOLICITADO PELA COORDENADORIA DE OBRA_REALIZADO EM OBRA      </t>
  </si>
  <si>
    <t xml:space="preserve">407-sengés_aluguel de perfuratriz      </t>
  </si>
  <si>
    <t xml:space="preserve">Chapeamento de forro de gesso;
Tratamento de fachada aparente. 
      </t>
  </si>
  <si>
    <t xml:space="preserve">CE PADRE COLÇBACHINI-342_PRAZO NORMAL_SERVIÇO SOLICITADO PELA COORDENADORIA DE OBRA_REALIZADO EM OBRA      </t>
  </si>
  <si>
    <t xml:space="preserve">LEXI, S12A_PRAZO NORMAL_MATERIAL PARA ATENDIMENTO DOS MESES JULHO E AGOSTO_FÁBRICA        </t>
  </si>
  <si>
    <t xml:space="preserve">1.0 270, C4B, C4C, C5B, C5C, C5D, C8A, S10A_PRAZO NORMAL_MATERIAL PARA ATENDIMENTO DOS MESES JULHO E AGOSTO_FÁBRICA                    </t>
  </si>
  <si>
    <t xml:space="preserve">ESTOQUE_URGENTE_MATERIAL PARA ATENDIMENTO DA LINHA_FÁBRICA      </t>
  </si>
  <si>
    <t xml:space="preserve">CE EUZEBIO DA MOTA-343_PRAZO NORMAL_SERVIÇO SOLICITADO PELA COOREDENADORIA DE OBRA_REALIZADO EM OBRA      </t>
  </si>
  <si>
    <t xml:space="preserve">TCH 036-274_PRAZO NORMAL_SERVIÇO SOLICITADO PELA COORDENADORIA DE OBRA_REALIZADO EM OBRA      </t>
  </si>
  <si>
    <t xml:space="preserve">100 UND SACO DE LIXO AZUL 100 LT      </t>
  </si>
  <si>
    <t xml:space="preserve">Execução do serviço de fundação do tipo Radier; Locação da obra e gabarito das formas de concreto; Forma de concreto com tábua de pinus e travamento; Espalhar uma camada de brita para regularização do Radier; Colocar lona plástica; Colocar a ferragem da fundação com nivelamento de tijolo comum; Concretar; Desformar e executar os rebaixos de projeto; Impermeabilizar      </t>
  </si>
  <si>
    <t xml:space="preserve">CE TEKO NEMOINGO-403_PRAZO NORMAL_SERVIÇO SOLICITADO PELA COORDENADORIA DE OBRA_REALIZADO EM OBRA      </t>
  </si>
  <si>
    <t xml:space="preserve">Higienização dos uniformes devolvidos       </t>
  </si>
  <si>
    <t xml:space="preserve">LEXI_URGENTE_LOCAÇÃO DE GUINDASTE PARA MONTAGEM_OBRA      </t>
  </si>
  <si>
    <t xml:space="preserve">LEXI_URGENTE_MATERIAL PARA COMPRA EMERGENCIAL PARA LINHA DE PRODUÇÃO_FÁBRICA      </t>
  </si>
  <si>
    <t xml:space="preserve">LEXI_URGENTE_MATERIAL PARA MONTAGEM_OBRA      </t>
  </si>
  <si>
    <t xml:space="preserve">    EPIs_Obra_LEXI-HAUSS_      </t>
  </si>
  <si>
    <t xml:space="preserve">Preventiva de troca do óleo do guindaste, o óleo foi condenado e precisamos trocar porém como não sabemos a capacidade total do tanque foi comprado 200L para ver se atendia      </t>
  </si>
  <si>
    <t xml:space="preserve">412-HAUSS_AUMENTO DE RITMO MONTAGEM_GERADORES      </t>
  </si>
  <si>
    <t xml:space="preserve">413-Arauco_montagem_obra.            </t>
  </si>
  <si>
    <t xml:space="preserve">Pedido de solicitação serviço de projeto arquitetonico, já contratado pelo comercial.      </t>
  </si>
  <si>
    <t xml:space="preserve">Solicitações Comercial (Beatriz Modesto).      </t>
  </si>
  <si>
    <t xml:space="preserve">07 UND SABÃO EM BARRA      </t>
  </si>
  <si>
    <t xml:space="preserve">Casas PCD              </t>
  </si>
  <si>
    <t xml:space="preserve">425-ITAIPU_MONTAGEM LOTE 1_ENTREGA OBRA.                  </t>
  </si>
  <si>
    <t xml:space="preserve">407-SENGÉS_OBRA_RC DE SERVIÇO      </t>
  </si>
  <si>
    <t xml:space="preserve">HAUS_URGENTE_MATERIAL PARA OBRA_FÁBRICA      </t>
  </si>
  <si>
    <t xml:space="preserve">AEC - Mapdata              </t>
  </si>
  <si>
    <t xml:space="preserve">Renovação Engenharia              </t>
  </si>
  <si>
    <t xml:space="preserve">Autocad LT - Mapdata - RENOVAÇÃO      </t>
  </si>
  <si>
    <t xml:space="preserve">Renovação Engenharia                      </t>
  </si>
  <si>
    <t xml:space="preserve">ESTOQUE_URGENTE_MATERIAL PARA REPOSIÇÃO DE ESTOQUE_FÁBRICA            </t>
  </si>
  <si>
    <t xml:space="preserve">Execução de fundação em radier e calçada para salas de aula      </t>
  </si>
  <si>
    <t xml:space="preserve">Execução dos serviços: Subestrutura de forro de gesso; Posicionamento do isolamento acústico (lã de vidro); Chapeamento com gesso acartonado no forro; Tratamento de juntas de forro, parede, canto vivo de janelas e porta com fita papel de filete metálico. Impermeabilização Úmida (realizada com fita telada e elastic nas quatro extremidades da sala entre o piso e a parede);
- Instalação de piso cerâmico (rejuntado);
- Instalação de pastilhas cerâmicas (rejuntado);
- Instalação de forro de beiral em pvc, tabeira de pvc e demais acabamentos;
- Instalação do beiral de madeira de fixação do espelho de PVC;
- Arremate de cimentícia externo
- Tratamento de Juntas Externo com P.U
      </t>
  </si>
  <si>
    <t xml:space="preserve">407-SENGÉS_OBRA_SERVIÇO.      </t>
  </si>
  <si>
    <t xml:space="preserve">341_OBRA_CE_MARALUCIA_MEDIANEIRA_             </t>
  </si>
  <si>
    <t xml:space="preserve">410_LEXI_RC DE SERVIÇO.       </t>
  </si>
  <si>
    <t xml:space="preserve">SENGES CONSORCIO-407_PRAZO NORMAL_MATERIAL SOLICITADO PELA COORDENADORIA DER OBRA_ENVIADO EM OBRA      </t>
  </si>
  <si>
    <t xml:space="preserve">SENGÉS_URGENTE_MATERIAL PARA UTILIZAÇÃO EM OBRA_FÁBRICA            </t>
  </si>
  <si>
    <t xml:space="preserve">CE POVOADO SÃO MIGUEL-353_URGENTE_MATERIAL PARA FUNDAÇÃO_ENTREGUE EM OBRA      </t>
  </si>
  <si>
    <t xml:space="preserve">confecção de quadro para gestão visual da brigada Altura 0,90 x 0,70cm Largura        </t>
  </si>
  <si>
    <t xml:space="preserve">garrafa termina 12 litros    </t>
  </si>
  <si>
    <t xml:space="preserve">obra de itaipu parquetec    </t>
  </si>
  <si>
    <t xml:space="preserve">lona preta 400 metros cada rolo    </t>
  </si>
  <si>
    <t xml:space="preserve">obra de itaipu parque tec    </t>
  </si>
  <si>
    <t xml:space="preserve">PROJETO ELÉTRICO/TELECOM/CFTV TORRES - BAIXA TENSÃO; PROJETO ENTRADA DE ENERGIA; PROJETO ELÉTRICO DE INFRAESTRUTURA IMPLANTAÇÃO; PROJETO SPDA TORRES; APROVAÇÃO NA CONCESSIONÁRIA LOCAL                        </t>
  </si>
  <si>
    <t xml:space="preserve">VILA EXECUTIVA-424_PRAZO NORMAL_SERVIÇO PARA PROJETOS ELÉTRICOS                        </t>
  </si>
  <si>
    <t xml:space="preserve">           Vila Executiva Arauco/Montagem_Prazo normal_Lista inicial de consumíveis_Inocência              </t>
  </si>
  <si>
    <t xml:space="preserve">Quadro branco 1,20 x 0,90 cm e lousa de vidro 1,80 x 0,90 cm        </t>
  </si>
  <si>
    <t xml:space="preserve">Gestão a vista           </t>
  </si>
  <si>
    <t xml:space="preserve">Lexi_prazo normal_projeto complementar_serviço      </t>
  </si>
  <si>
    <t xml:space="preserve">CE JOÃO MARIA DE BARROS-294_PRAZO NORMAL_SERVIÇO SOLICITADO PARA MONTAGEM_REALIZADO EM OBRA      </t>
  </si>
  <si>
    <t xml:space="preserve">Coffee Break FIEP para Planejamento Estratégico. Evento em 10/07    </t>
  </si>
  <si>
    <t xml:space="preserve">BOBINA CABO F/UTP CAT5E 4P DUPLA CAPABLINDAGEM COBRE 305 MTS MEGATRON            </t>
  </si>
  <si>
    <t xml:space="preserve">Projeto Monitoramento            </t>
  </si>
  <si>
    <t xml:space="preserve">Contratação de empresa para coleta de resíduos - Obra Hauss em Lavras/MG - Casa modelo
uma caçamba para mistura de classe I          </t>
  </si>
  <si>
    <t xml:space="preserve">    Contratação de empresa para coleta de resíduos - Obra Hauss em Lavras/MG - Casa modelo
uma caçamba para mistura de classe I          </t>
  </si>
  <si>
    <t xml:space="preserve">DOSE CAFÉ SOLUVEL CURTO       </t>
  </si>
  <si>
    <t xml:space="preserve">Branco neve, fosco, linha standart ou premium              </t>
  </si>
  <si>
    <t xml:space="preserve">Pintura Interna Sengés              </t>
  </si>
  <si>
    <t xml:space="preserve">Headset Gamer Steelseries Arctis Prime, P3, Adaptador P2, para PC, PS4, PS5, Xbox, Mobile, Microfone retrátil - 61487
Será comprado pela Kabum e gerado boleto e enviado para o financeiro
Aprovado pelo Bernardo        </t>
  </si>
  <si>
    <t xml:space="preserve">Entrega para colaboradores      </t>
  </si>
  <si>
    <t>339</t>
  </si>
  <si>
    <t xml:space="preserve">Bomba de concreto estacionaria        </t>
  </si>
  <si>
    <t xml:space="preserve"> Lexi Pampulha/Montagem Obra_Urgente_concretagem contrapiso_Belo Horizonte        </t>
  </si>
  <si>
    <t xml:space="preserve">CE EUZEBIO DA MOTA-343_PRAZO NORMAL_SERVIÇO SOLICITADO PELA COORDENADORIA DE OBRA_REALIZADO EM OBRA: R. Clara Tedesco, 2773 - Boqueirão, Curitiba - PR, 81670-290      </t>
  </si>
  <si>
    <t xml:space="preserve">CE FRANCISCO BELINOVSKI-334_PRAZO NORMAL_SERVIÇO SOLICITADO PELA COORDENADORIA DE OBRA_REALIZADO EM OBRA      </t>
  </si>
  <si>
    <t xml:space="preserve">    reposição de estoque      </t>
  </si>
  <si>
    <t xml:space="preserve">  reposição de estoque      </t>
  </si>
  <si>
    <t xml:space="preserve">  Escola Estadual Mbyja Porã, Guaíra-PR.                  </t>
  </si>
  <si>
    <t xml:space="preserve"> Concretagem calçadas da escola.             </t>
  </si>
  <si>
    <t xml:space="preserve">Itaipu Parquetec_Urgente_Consumíveis iniciais_Rua Abaetê, 625 - Jardim Nacional - Foz Iguaçu/PR      </t>
  </si>
  <si>
    <t xml:space="preserve">407-SENGES_MATERIAL PARA OBRA_ENTREGA OBRA        </t>
  </si>
  <si>
    <t xml:space="preserve"> obra_salas_nossa senhora dos milagres_urgente                   </t>
  </si>
  <si>
    <t xml:space="preserve">USO INTERNO DA CIA        </t>
  </si>
  <si>
    <t xml:space="preserve">425 - ITAIPU_MONTAGEM LOTE 01_ENTREGA OBRA.      </t>
  </si>
  <si>
    <t xml:space="preserve">425 - ITAIPU_MONTAGEM LOTE 01_ENTREGA OBRA.                          </t>
  </si>
  <si>
    <t xml:space="preserve">425 - ITAIPU_MONTAGEM LOTE 01_ENTREGA OBRA.              </t>
  </si>
  <si>
    <t xml:space="preserve">425 - ITAIPU_MONTAGEM LOTE 01_ENTREGA OBRA.        </t>
  </si>
  <si>
    <t xml:space="preserve">Letreiro pórtico (nome do colégio).        </t>
  </si>
  <si>
    <t xml:space="preserve">Letreiro para portão de entrada da escola.        </t>
  </si>
  <si>
    <t xml:space="preserve">428-ITAIPU_MONTAGEM LOTE 03_ENTREGA OBRA.      </t>
  </si>
  <si>
    <t xml:space="preserve">425-ITAIPU_MONTAGEM LOTE 01_ENTREGA OBRA.            </t>
  </si>
  <si>
    <t xml:space="preserve">428-ITAIPU_MONTAGEM LOTE 03_ENTREGA OBRA.            </t>
  </si>
  <si>
    <t xml:space="preserve">,            </t>
  </si>
  <si>
    <t xml:space="preserve">Prospecção de MO para Fundação - Itaipu Fase 2            </t>
  </si>
  <si>
    <t xml:space="preserve">obra_salas_São Francisco de Assis_consumiveis_extras                 </t>
  </si>
  <si>
    <t xml:space="preserve">IPQ_Prazo Normal_Consumíveis obra_Rua Abaeté, 625      </t>
  </si>
  <si>
    <t xml:space="preserve">            IPQ_Prazo Normal_Consumíveis obra_Rua Abaeté, 625      </t>
  </si>
  <si>
    <t xml:space="preserve">IPQ 1 - Urgente para Rede Abastecimento de Água. Local da Entrega: Rua Abaeté, 625 - Jardim Nacional - Foz do Iguaçu.          </t>
  </si>
  <si>
    <t xml:space="preserve">IBQ 1 - Urgente para Rede de Esgoto. Local de Entrega: Rua Abaeté, 625 -Jardim Nacional - Foz do Iguaçu        </t>
  </si>
  <si>
    <t xml:space="preserve">FABRICA_RESSUPRIMENTO_ENTREGA FABRICA.        </t>
  </si>
  <si>
    <t>1177</t>
  </si>
  <si>
    <t xml:space="preserve">Caminhão pipa de 15000L        </t>
  </si>
  <si>
    <t xml:space="preserve">VEX_URGENTE_ABASTECIMENTO DA OBRA_INOCÊNCIA/MS        </t>
  </si>
  <si>
    <t>779</t>
  </si>
  <si>
    <t xml:space="preserve">03 GL DETERGENTE NEUTRO 5 LT    </t>
  </si>
  <si>
    <t xml:space="preserve">USO INTERNO DA CIA    </t>
  </si>
  <si>
    <t xml:space="preserve">06 UND BORRIFADOR 500 ML    </t>
  </si>
  <si>
    <t xml:space="preserve">USO INTERNO DA CIA     </t>
  </si>
  <si>
    <t xml:space="preserve">ESCOVA DE CARVAO CB-204, ESCOVA DE CARVAO CB-303, PLACA DA BASE.         </t>
  </si>
  <si>
    <t xml:space="preserve">Reposição de estoque          </t>
  </si>
  <si>
    <t xml:space="preserve">ESCOVA DE CARVAO CB-204, ESCOVA DE CARVAO CB-303, PLACA DA BASE.        </t>
  </si>
  <si>
    <t>1167</t>
  </si>
  <si>
    <t xml:space="preserve">        Acompanhar com projeto para orçamento das peças      
\\Vmserver\dados\2. Empreendimentos\ARC_Arauco\VEX_Vila Executiva\3. Projetos\CPR - Pré-Moldado               </t>
  </si>
  <si>
    <t xml:space="preserve">    VEX_Urgente_Peças pré-moldados_Jardim Bom Jesus - Inocência/MS                  </t>
  </si>
  <si>
    <t xml:space="preserve">01 SERVIÇO MANUTENÇÃO PREVENTIVA MENSAL CORTE DE GRAMA E APLICAÇÃO DE HERBECIDA 
VALOR MENSAL R$ 1.500,00
VALOR ANUAL R$ 18.000,00    </t>
  </si>
  <si>
    <t xml:space="preserve">SERVIÇO DE JARDINAGEM E PAISAGISMO    </t>
  </si>
  <si>
    <t xml:space="preserve">Início: 10/03
Término: 14/04
4 torres + área comum
      </t>
  </si>
  <si>
    <t xml:space="preserve">VEX_Prazo normal_Instalação de calha, rufos e condutores_Inocência/MS      </t>
  </si>
  <si>
    <t xml:space="preserve">425-ITAIPU_MONTAGEM LOTE 1_ENTREGA OBRA.      </t>
  </si>
  <si>
    <t xml:space="preserve">obra_salas_nossa senhora dos milagres_urgente                 </t>
  </si>
  <si>
    <t xml:space="preserve">Projeto 406 escola José Biesdorf, Santa Helena      </t>
  </si>
  <si>
    <t xml:space="preserve">Sengés        </t>
  </si>
  <si>
    <t xml:space="preserve">407-SENGÉS_MONTAGEM OBRA_ENTREGA OBRA.      </t>
  </si>
  <si>
    <t xml:space="preserve">  Armação + lente        </t>
  </si>
  <si>
    <t xml:space="preserve">    ISRAEL CARDOSO      </t>
  </si>
  <si>
    <t xml:space="preserve">  Armação + lente          </t>
  </si>
  <si>
    <t xml:space="preserve">ESTOQUE_RESSUPRIMENTO_ENTREGA FABRICA.      </t>
  </si>
  <si>
    <t xml:space="preserve">  3m³ de concreto FCK25 MPa usinado
area de vivencia refeitório              </t>
  </si>
  <si>
    <t xml:space="preserve">    7m³ de concreto FCK25 MPa usinado
area de vivencia refeitório              </t>
  </si>
  <si>
    <t xml:space="preserve">CASA ARAUCO_URGENTE_SERVIÇO OBRA_OBRA.      </t>
  </si>
  <si>
    <t xml:space="preserve">    REPOSIÇÃO DE ESTOQUE      </t>
  </si>
  <si>
    <t xml:space="preserve">Adesivo para FASE 02
Valor da Obra: 451.244,76      </t>
  </si>
  <si>
    <t xml:space="preserve">obra_salas_Povoado São Miguel      </t>
  </si>
  <si>
    <t xml:space="preserve">Referente serviço de consultoria para lideranças TecVerde - referente 2025.      </t>
  </si>
  <si>
    <t xml:space="preserve">Fábrica - Serviço de consultoria - Red Evolution - entrega fábrica      </t>
  </si>
  <si>
    <t xml:space="preserve">300 UND SACO DE LIXO AZUL 60 LT     
3 PACOTES             </t>
  </si>
  <si>
    <t xml:space="preserve">USO INTERNO DA CIA                  </t>
  </si>
  <si>
    <t xml:space="preserve">428-ITAIPU_MONTAGEM LOTE 3_ENTREGA OBRA.              </t>
  </si>
  <si>
    <t xml:space="preserve">428-ITAIPU_MATERIAL MONTAGEM_ENTREGA OBRA.            </t>
  </si>
  <si>
    <t xml:space="preserve">427-ITAIPU_MONTAGEM LOTE 02_ENTREGA OBRA.        </t>
  </si>
  <si>
    <t xml:space="preserve">427 - ITAIPU_MONTAGEM LOTE 02_ENTREGA OBRA.      </t>
  </si>
  <si>
    <t xml:space="preserve">404 Mbyja Porã_Ababamento para ser enviado com carga dedicada_Fábrica      </t>
  </si>
  <si>
    <t xml:space="preserve">404 Mbyja Porã_Ababamento_Obra      </t>
  </si>
  <si>
    <t xml:space="preserve">359 Nossa Sra dos Milagres_Ababamento para ser enviado com carga dedicada_Fábrica      </t>
  </si>
  <si>
    <t xml:space="preserve">PINTAR NA COR PRETA        </t>
  </si>
  <si>
    <t xml:space="preserve">424-VILA EXECUTIVA_MATERIAL PARA PRODUÇÃO EM FÁBRICA_FÁBRICA        </t>
  </si>
  <si>
    <t xml:space="preserve">- Cabedal: Couro Vaqueta
- Solado: PU Bidensidade
- Biqueira: PVC
- Palmilha: EVA    </t>
  </si>
  <si>
    <t xml:space="preserve">para uso no canteiro de obra da itaipu parquetec    </t>
  </si>
  <si>
    <t xml:space="preserve">407-SENGES_MATERIAL MONTAGEM_ENTREGA EM OBRA.      </t>
  </si>
  <si>
    <t xml:space="preserve">407-SENGES_MATERIAL MONTAGEM_ENTREGA OBRA.      </t>
  </si>
  <si>
    <t xml:space="preserve">FABRICA_RESSUPRIMENTO_ENTREGA FABRICA       </t>
  </si>
  <si>
    <t xml:space="preserve">Rolo 200 metros        </t>
  </si>
  <si>
    <t xml:space="preserve">IPQ 1 - Urgente para Rede Abastecimento de Água - Local de Entrega: Rua Abaeté, 625 - Jardim Nacional - Foz do Iguaçu        </t>
  </si>
  <si>
    <t xml:space="preserve">FABRICA_RESSUPRIMENTO_ENTREGA FABRICA.      </t>
  </si>
  <si>
    <t xml:space="preserve">ESTOQUE_PRODUÇÃO FABRICA_ENTREGA FABRICA      </t>
  </si>
  <si>
    <t xml:space="preserve">407-SENGES_MATERIAL PARA MONTAGEM_ENTREGA OBRA.      </t>
  </si>
  <si>
    <t xml:space="preserve">427-ITAIPU_MONTAGEM LOTE 02_ENTREGA OBRA.      </t>
  </si>
  <si>
    <t>MES</t>
  </si>
  <si>
    <t xml:space="preserve">  Banheiro unissex com caixa acoplada de dejetos            </t>
  </si>
  <si>
    <t xml:space="preserve">    VilaExecutiva_Urgente_Mobilização Inicial de obra_Inocência            </t>
  </si>
  <si>
    <t xml:space="preserve">Vila Executiva_Urgente_Canteiro de Obras_Inocência                </t>
  </si>
  <si>
    <t xml:space="preserve">427-ITAIPU_MONTAGEM LOTE 02_ENTREGA OBRA.            </t>
  </si>
  <si>
    <t xml:space="preserve">Compra de 5sacos de pó de serra de 5 kg para a composição do Kit de Emergência Ambiental da Obra Vila Executiva.        </t>
  </si>
  <si>
    <t xml:space="preserve">pagamento mensal do sistema knewin valor 926,82 por mes.       </t>
  </si>
  <si>
    <t xml:space="preserve">automatizacao e acompanhamento de noticias publicadas na midia nacional      </t>
  </si>
  <si>
    <t>440</t>
  </si>
  <si>
    <t xml:space="preserve">  353 - CEC POVOADO SÃO MIGUEL - Urgente - OS para Contrato empreiteiro Waldevino Pestana Freitas Ltda      </t>
  </si>
  <si>
    <t xml:space="preserve">425-ITAIPU_MATERIAL MONTAGEM LOTE 1_ENTREGA OBRA.                    </t>
  </si>
  <si>
    <t xml:space="preserve">425-ITAIPU_MATERIAL MONTAGEM LOTE 1_ENTREGA OBRA.              </t>
  </si>
  <si>
    <t xml:space="preserve">mensalidade ref a stael xavier do grupo Mulheres do Imobiliario      </t>
  </si>
  <si>
    <t xml:space="preserve">associacao para relacionamento comercial      </t>
  </si>
  <si>
    <t xml:space="preserve">  Aplicação de massa corrida.          </t>
  </si>
  <si>
    <t xml:space="preserve"> Execução de serviços em obra.        </t>
  </si>
  <si>
    <t xml:space="preserve">Guia pré moldada      </t>
  </si>
  <si>
    <t xml:space="preserve">  Vila Executiva/Montagem_Urgente_Delimitação da area de terraplenagem e delimitaçao das vias_Inocência      </t>
  </si>
  <si>
    <t xml:space="preserve">FABRICA_RESSUPRIMENTO_ENTREGA FABRICA                </t>
  </si>
  <si>
    <t xml:space="preserve">  CAIXA DE INSPEÇÃO CIMENTO Ø 300 X 300 mm                  </t>
  </si>
  <si>
    <t xml:space="preserve">  VILA EXECUTIVA ARAUCO                  </t>
  </si>
  <si>
    <t xml:space="preserve">*HASTE ATERRAMENTO COBREADA 3/4" X 2,40                  </t>
  </si>
  <si>
    <t xml:space="preserve">VILA EXECUTIVA ARAUCO                  </t>
  </si>
  <si>
    <t xml:space="preserve">VILA EXECUTIVA ARAUCO                        </t>
  </si>
  <si>
    <t xml:space="preserve">Ventilador com alimentação em 220v (não comprar 127v)      </t>
  </si>
  <si>
    <t xml:space="preserve">Cartões de segurança abertos referente ao calor no barracão 2      </t>
  </si>
  <si>
    <t xml:space="preserve">358 São Francisco de Assis_Ababamento para ser enviado com carga dedicada_Fábrica      </t>
  </si>
  <si>
    <t xml:space="preserve"> obra_São Francisco de Assis_salas_extra e consumiveis               </t>
  </si>
  <si>
    <t xml:space="preserve">REQUISIÇÃO SEMANAL - JR TAXI (MOTORISTA RJ - RONALDO)          </t>
  </si>
  <si>
    <t xml:space="preserve">obra_Nossa Senhora dos Milagres_extras e consumiveis           </t>
  </si>
  <si>
    <t xml:space="preserve">obra_Nossa Senhora dos Milagres_extras e consumiveis               </t>
  </si>
  <si>
    <t xml:space="preserve">obra_Nossa Senhora dos Milagres_extras e consumiveis          </t>
  </si>
  <si>
    <t xml:space="preserve">obra_Nossa Senhora dos Milagres_extras e consumiveis                 </t>
  </si>
  <si>
    <t xml:space="preserve">Serviços de fabricação e instalação de grade para janelas      </t>
  </si>
  <si>
    <t xml:space="preserve">SENGÈS - Serviços de fabricação e instalação de grade para janelas      </t>
  </si>
  <si>
    <t xml:space="preserve">424 VEX_Hidráulica para fundação de duas torres_fábrica      </t>
  </si>
  <si>
    <t xml:space="preserve">IPQ_Prazo Normal_Reposição ferramentas elétrica montagem 1_Foz do Iguaçu                   </t>
  </si>
  <si>
    <t xml:space="preserve">ALICATE AMPERIMETRO DIGITAL 302 FLUKE, MALHA COSTURADA, CHAVE AJUSTAVEL 10" EDA, CHAVE DE FENDA P/ RELOJOEIRO 6 PCS 2KT EDA          </t>
  </si>
  <si>
    <t xml:space="preserve">Reposição de estoque e subistitução de equipamentos danificados.        </t>
  </si>
  <si>
    <t xml:space="preserve">FABRICA_RESSUPRIMENTO_ENTREGA FABRICA      </t>
  </si>
  <si>
    <t xml:space="preserve">ALICATE AMPERIMETRO DIGITAL 302 FLUKE, MALHA COSTURADA, CHAVE AJUSTAVEL 10" EDA, CHAVE DE FENDA P/ RELOJOEIRO 6 PCS 2KT EDA            </t>
  </si>
  <si>
    <t xml:space="preserve">Reposição de estoque e subistitução de equipamentos danificados.          </t>
  </si>
  <si>
    <t xml:space="preserve">          Itaipu Parquetec_Urgente_Consumíveis iniciais_Rua Abaetê, 625 - Jardim Nacional - Foz Iguaçu/PR      </t>
  </si>
  <si>
    <t xml:space="preserve">      Vila Executiva Arauco/Montagem_Prazo normal_Lista inicial de consumíveis_Inocência          </t>
  </si>
  <si>
    <t xml:space="preserve">      Vila Executiva Arauco/Montagem_Prazo normal_Lista inicial de consumíveis_Inocência            </t>
  </si>
  <si>
    <t xml:space="preserve">reposição de estoque               </t>
  </si>
  <si>
    <t xml:space="preserve">      REPOSIÇÃO DE ESTOQUE      </t>
  </si>
  <si>
    <t xml:space="preserve">Licenças Project Planner 3      </t>
  </si>
  <si>
    <t xml:space="preserve">Renovação e troca de fornecedor, novo fornecedor: MapData        </t>
  </si>
  <si>
    <t xml:space="preserve">Locação de Betoneira 220V 400 L, por 2 meses.      </t>
  </si>
  <si>
    <t xml:space="preserve">ITAIPU PARQUETEC 1. Locação de betoneira para execução do telhamento cerâmico. Local da obra: Rua Abaeté, 625 - Jardim Nacional - Foz do Iguaçu PR.      </t>
  </si>
  <si>
    <t xml:space="preserve">IPQ_Prazo Normal_Reposição ferramentas elétrica montagem 1_Foz do Iguaçu          </t>
  </si>
  <si>
    <t xml:space="preserve">  IPQ LOTE 3_MATERIAL PARA OBRA, NÃO PREVISTO INICIALMENTE_OBRA      </t>
  </si>
  <si>
    <t xml:space="preserve">Impermeabilização Úmida (realizada com fita telada e elastic nas quatro extremidades da sala entre o piso e a parede);        </t>
  </si>
  <si>
    <t xml:space="preserve">   Execução de serviços em obra.      </t>
  </si>
  <si>
    <t xml:space="preserve">Limpeza final        </t>
  </si>
  <si>
    <t xml:space="preserve">    Execução de serviço em obra.       </t>
  </si>
  <si>
    <t xml:space="preserve">Distribuição de polvo e acabamentos elétricos.        </t>
  </si>
  <si>
    <t xml:space="preserve">  Execução de serviço em obra.       </t>
  </si>
  <si>
    <t xml:space="preserve">Instalação de luminárias e teste elétrico.        </t>
  </si>
  <si>
    <t xml:space="preserve">  Execução de serviço em obra.         </t>
  </si>
  <si>
    <t xml:space="preserve">Calha e Rufos.      </t>
  </si>
  <si>
    <t xml:space="preserve">Execução de serviço em obra.        </t>
  </si>
  <si>
    <t xml:space="preserve">Concretagem e desforma;        </t>
  </si>
  <si>
    <t xml:space="preserve">  Execução de serviço em obra.      </t>
  </si>
  <si>
    <t xml:space="preserve">      IPQ_Prazo Normal_Consumíveis obra_Rua Abaeté, 625      </t>
  </si>
  <si>
    <t xml:space="preserve">      IPQ_Prazo Normal_Consumíveis obra_Rua Abaeté, 625        </t>
  </si>
  <si>
    <t xml:space="preserve">    Aplicação de massa corrida.      </t>
  </si>
  <si>
    <t xml:space="preserve">  Execução de serviços em obra Salas de aula escopo completo.         </t>
  </si>
  <si>
    <t xml:space="preserve">  Arremate de cimentícia externo.      </t>
  </si>
  <si>
    <t xml:space="preserve">   Execução de serviços em obra Salas de aula escopo completo.      </t>
  </si>
  <si>
    <t xml:space="preserve">  Pintura externa.      </t>
  </si>
  <si>
    <t xml:space="preserve">     Execução de serviços em obra Salas de aula escopo completo.        </t>
  </si>
  <si>
    <t xml:space="preserve">  Tratamento de Juntas Externo com P.U.      </t>
  </si>
  <si>
    <t xml:space="preserve">  Execução de serviços em obra Salas de aula escopo completo.      </t>
  </si>
  <si>
    <t xml:space="preserve">  Cantoneiras metálicas de janela.      </t>
  </si>
  <si>
    <t xml:space="preserve">  Execução de serviços em obra Salas de aula escopo completo.       </t>
  </si>
  <si>
    <t>950</t>
  </si>
  <si>
    <t xml:space="preserve">Mesa VERSATILE Redonda, tampo BP 25mm, pé painel e
diâmetro 100.                  </t>
  </si>
  <si>
    <t xml:space="preserve">MESA REDONDA DE REUNIÃO                  </t>
  </si>
  <si>
    <t xml:space="preserve">Sengés
Machado e Blatner
Paver e limpeza      </t>
  </si>
  <si>
    <t xml:space="preserve">425-ITAIPU_MATERIAL MONTAGEM LOTE 1_ENTREGA OBRA.            </t>
  </si>
  <si>
    <t xml:space="preserve"> Extensiva 2 x 8 Degraus 2,53 x 4,21               </t>
  </si>
  <si>
    <t xml:space="preserve">obra_São Francisco de Assis_salas_extra e consumiveis                </t>
  </si>
  <si>
    <t xml:space="preserve">obra_Nossa Senhora dos Milagres_extras e consumiveis       </t>
  </si>
  <si>
    <t xml:space="preserve">obra_Nossa Senhora dos Milagres_extras e consumiveis             </t>
  </si>
  <si>
    <t xml:space="preserve"> obra_Nossa Senhora dos Milagres_extras e consumiveis             </t>
  </si>
  <si>
    <t xml:space="preserve">obra_Nossa Senhora dos Milagres_extras e consumiveis         </t>
  </si>
  <si>
    <t xml:space="preserve">IPQ LOTE 1_Material para aumento do desempenho acustico das casas_Obra      </t>
  </si>
  <si>
    <t xml:space="preserve">  IPQ LOTE 2_MATERIAL PARA OBRA, NÃO PREVISTO INICIALMENTE_OBRA      </t>
  </si>
  <si>
    <t xml:space="preserve">sengés      </t>
  </si>
  <si>
    <t xml:space="preserve">FABRICA_MATERIAL PRODUÇÃO_ENTREGA FABRICA.      </t>
  </si>
  <si>
    <t xml:space="preserve">Instalação de piso cerâmico (rejuntado);      </t>
  </si>
  <si>
    <t xml:space="preserve"> Execução de serviços em obra      </t>
  </si>
  <si>
    <t xml:space="preserve">Instalação de forro de beiral em PVC, tabeira de PVC, e demais acabamentos;        </t>
  </si>
  <si>
    <t xml:space="preserve">  Execução de serviço em obra.        </t>
  </si>
  <si>
    <t xml:space="preserve">Instalação acabamentos de madeira quadros e lousas.        </t>
  </si>
  <si>
    <t xml:space="preserve">    Execução de serviço em obra.      </t>
  </si>
  <si>
    <t xml:space="preserve">Pintura externa.              </t>
  </si>
  <si>
    <t xml:space="preserve">    Execução de serviço em obra.              </t>
  </si>
  <si>
    <t xml:space="preserve">Instalação e ajuste de janelas, contra marcos portas e pingadeiras.        </t>
  </si>
  <si>
    <t xml:space="preserve">      Vila Executiva_Urgente_Canteiro de Obras_Inocência              </t>
  </si>
  <si>
    <t xml:space="preserve">  Vila Executiva_Urgente_Canteiro de Obras_Inocência                       </t>
  </si>
  <si>
    <t xml:space="preserve">    reposição de estoque             </t>
  </si>
  <si>
    <t xml:space="preserve">trado (perfurador de solo) a gasolina
de 29/10 a 01/11        </t>
  </si>
  <si>
    <t xml:space="preserve">  reposição de estoque             </t>
  </si>
  <si>
    <t xml:space="preserve">- Cabedal: Couro Vaqueta
- Solado: PU Bidensidade
- Biqueira: PVC
- Palmilha: EVA              </t>
  </si>
  <si>
    <t xml:space="preserve">        Vila Executiva Arauco/Montagem_Prazo normal_Lista inicial de consumíveis_Inocência          </t>
  </si>
  <si>
    <t xml:space="preserve">    Vila Executiva Arauco/Montagem_Prazo normal_Lista inicial de consumíveis_Inocência          </t>
  </si>
  <si>
    <t xml:space="preserve">Estoque_Material para uso em fábrica_Fábrica      </t>
  </si>
  <si>
    <t xml:space="preserve">428_ITAIPU_MONTAGEM LOTE 03_ENTREGA OBRA.      </t>
  </si>
  <si>
    <t xml:space="preserve">Data de Início: 03/02/25
Data de Término: 03/02/25
 Fornecedor: Eletricista: Ricardo da silva ribeiro 
 fone: 45999152189 
e-mail: ricardoeletrecista4@gmail.com
cnpj: 194914734000160      </t>
  </si>
  <si>
    <t xml:space="preserve"> IPQ 1 - Urgente Energização de Container Vestiário, Refeiróriio e Almoxarifado. Local do Serviço: Rua Abaeté, 625 - Jardim Nacional - Foz do Iguaçu.       </t>
  </si>
  <si>
    <t xml:space="preserve">  Calçadas externa.      </t>
  </si>
  <si>
    <t xml:space="preserve">  Necessário container escritório para 5 pessoas com 1 banheiro integrado        </t>
  </si>
  <si>
    <t xml:space="preserve">     Mateiriais para area de vivençia em obra parquetec lote 02.       </t>
  </si>
  <si>
    <t xml:space="preserve">CABO FLEXIVEL 1KV 16,00MM HEPR.        </t>
  </si>
  <si>
    <t xml:space="preserve">  Mateiriais para area de vivençia em obra parquetec lote 02      </t>
  </si>
  <si>
    <t xml:space="preserve">  cabo triplex 3X16.      </t>
  </si>
  <si>
    <t xml:space="preserve">  Mateiriais para area de vivençia em obra parquetec lote 02.       </t>
  </si>
  <si>
    <t xml:space="preserve">  Amarrar ferragens.      </t>
  </si>
  <si>
    <t xml:space="preserve">    Materiais para execução de fundação em obra parque tec lote 02        </t>
  </si>
  <si>
    <t xml:space="preserve">Material para isolar emenda de cabos elétricos.        </t>
  </si>
  <si>
    <t xml:space="preserve">      Materiais para execução de fundação em obra parque tec lote 02.      </t>
  </si>
  <si>
    <t xml:space="preserve">  Material de execução e correção.      </t>
  </si>
  <si>
    <t xml:space="preserve">   Materiais para execução de fundação em obra parque tec lote 02.       </t>
  </si>
  <si>
    <t xml:space="preserve">  Madeira para formas de radier.      </t>
  </si>
  <si>
    <t xml:space="preserve">  Materiais para execução de fundação em obra parque tec lote 02.       </t>
  </si>
  <si>
    <t xml:space="preserve">Tubo 150mm.      </t>
  </si>
  <si>
    <t xml:space="preserve">   Materiais para execução de fundação em obra parque tec lote 02.            </t>
  </si>
  <si>
    <t xml:space="preserve">Espaçador para telas de aço.          </t>
  </si>
  <si>
    <t xml:space="preserve">    Materiais para execução de fundação em obra parque tec lote 02.           </t>
  </si>
  <si>
    <t xml:space="preserve">Necessito de 400 metros de taboa.        </t>
  </si>
  <si>
    <t xml:space="preserve">FABRICA_RESSUPRIMENTO_ENTREGA FABRICA        </t>
  </si>
  <si>
    <t xml:space="preserve">Execução de Instalações Elétricas.Local: Os serviços serão executados no seguinte endereço: Rua Cantagalo, SN – Três Bandeiras – Foz do Iguaçu, CEP 85869-735      </t>
  </si>
  <si>
    <t xml:space="preserve">MO para execução de instalações elétricas em obra.      </t>
  </si>
  <si>
    <t xml:space="preserve">Colégio São Francisco de Assis_salas      </t>
  </si>
  <si>
    <t xml:space="preserve">Parafuso M4x30mm e parafuso M4x35 mm      </t>
  </si>
  <si>
    <t xml:space="preserve">Reposição de estoque e instalar TV sala crescimento rentavel        </t>
  </si>
  <si>
    <t xml:space="preserve">    Execução de radier conforme escopo acima (4uh PAD).
      </t>
  </si>
  <si>
    <t xml:space="preserve">Execução de Fundação (radier) – LOTE 2 obra.      </t>
  </si>
  <si>
    <t xml:space="preserve">    Execução de radier conforme escopo acima (2uh PCD).      </t>
  </si>
  <si>
    <t xml:space="preserve">Execução de Fundação (radier) – LOTE 2.      </t>
  </si>
  <si>
    <t xml:space="preserve">    Execução de calçada em paver.      </t>
  </si>
  <si>
    <t xml:space="preserve">SIPAT - REFERENTE A 3 DIÁRIAS
ALINHADO COM HUGO        </t>
  </si>
  <si>
    <t xml:space="preserve">  Locação de Infraestrutura, Unidades habitacionais e Cotas de Terraplanagem. 20 diárias.        </t>
  </si>
  <si>
    <t xml:space="preserve"> Itaipu  Parquetec. Urgente. Para ínício dos serviços de Terraplanagem.
Rua Abaeté, Bairro Três Bandeiras- Foz do Iguaçu         </t>
  </si>
  <si>
    <t xml:space="preserve">-concreto estrutural C25 - FCK = 25 MPa E = 28 GPa
-consumo de cimento = 280 kg/m²
-fator água cimento A/C = 0,60
-abatimento: classe de consistencia S160.      </t>
  </si>
  <si>
    <t xml:space="preserve">vila executiva arauco      </t>
  </si>
  <si>
    <t xml:space="preserve">2 Containers acoplados para refeitório com ar condicionado.      </t>
  </si>
  <si>
    <t xml:space="preserve">Itaipu Parquetec 1. Urgente para instalação da área de vivência. Local da Obra: Rua Abaeté, 625 - Jardim Nacional - Foz do Iguaçu.      </t>
  </si>
  <si>
    <t xml:space="preserve">424 VEX_Elétrica de fundação_fábrica            </t>
  </si>
  <si>
    <t xml:space="preserve">FABRICA_PRODUCAO_ENTREGA FABRICA.              </t>
  </si>
  <si>
    <t xml:space="preserve">SENGES_SOLICITAÇÃO PARA REGULARIZAR PROCESSO      </t>
  </si>
  <si>
    <t xml:space="preserve">  Instalação de pastilhas cerâmicas (rejuntado);      </t>
  </si>
  <si>
    <t xml:space="preserve">    Execução de serviços em obra Salas de aula escopo completo.       </t>
  </si>
  <si>
    <t xml:space="preserve">  Instalação de forro de beiral em pvc, tabeira de pvc e demais acabamentos;      </t>
  </si>
  <si>
    <t xml:space="preserve">Distribuição de polvo e acabamentos elétricos.      </t>
  </si>
  <si>
    <t xml:space="preserve">  Execução de serviços em obra Salas de aula escopo completo.        </t>
  </si>
  <si>
    <t xml:space="preserve">   Execução de serviços em obra Salas de aula escopo completo.        </t>
  </si>
  <si>
    <t xml:space="preserve">  -Instalação e ajuste de janelas, contra marcos portas e pingadeiras.      </t>
  </si>
  <si>
    <t xml:space="preserve">    Execução de serviços em obra Salas de aula escopo completo.             </t>
  </si>
  <si>
    <t xml:space="preserve">425-ITAIPU_MONTAGEM LOTE 01_ENTREGA OBRA.      </t>
  </si>
  <si>
    <t xml:space="preserve">425-ITAIPU_MONTAGEM LOTE_ENTREGA OBRA.      </t>
  </si>
  <si>
    <t xml:space="preserve">Teste Hidrostatico para 6 Mangueiras ( B2)      </t>
  </si>
  <si>
    <t>864</t>
  </si>
  <si>
    <t xml:space="preserve">01 SV MANUTENÇÃO PREVENTIVA (LIMPEZA E SUBSTITUIÇÃO DE FILTRO)A. G. J. BEBEDOUROS LTDA ORÇAMENTO 01990
VALOR R$1.130,00
                </t>
  </si>
  <si>
    <t xml:space="preserve">  MANUTENÇÃO SEMESTRAL               </t>
  </si>
  <si>
    <t xml:space="preserve">  LANTERNA TRI LED SJ - 1006 2AA RAYOVAC, CHAVE DE FENDA PARA BORNE 1/8 X 06 GEDORE, PF SX bo 08 X 70 RP MA ZB, PORCA SX 08 MA ZB, EXTRATOR DE PARAFUSOS 6 PÇS 8SB EDA                </t>
  </si>
  <si>
    <t xml:space="preserve">Manutenção linha weinmann e reposição de estoque.             </t>
  </si>
  <si>
    <t xml:space="preserve">LANTERNA TRI LED SJ - 1006 2AA RAYOVAC, CHAVE DE FENDA PARA BORNE 1/8 X 06 GEDORE, PF SX bo 08 X 70 RP MA ZB, PORCA SX 08 MA ZB, EXTRATOR DE PARAFUSOS 6 PÇS 8SB EDA              </t>
  </si>
  <si>
    <t xml:space="preserve">Manutenção linha weinmann e reposição de estoque.           </t>
  </si>
  <si>
    <t xml:space="preserve">  LANTERNA TRI LED SJ - 1006 2AA RAYOVAC, CHAVE DE FENDA PARA BORNE 1/8 X 06 GEDORE, PF SX bo 08 X 70 RP MA ZB, PORCA SX 08 MA ZB, EXTRATOR DE PARAFUSOS 6 PÇS 8SB EDA            </t>
  </si>
  <si>
    <t xml:space="preserve">Manutenção linha weinmann e reposição de estoque.         </t>
  </si>
  <si>
    <t xml:space="preserve">Bebedouro      </t>
  </si>
  <si>
    <t xml:space="preserve">    Mateiriais para area de vivençia em obra parquetec lote 02.             </t>
  </si>
  <si>
    <t xml:space="preserve">Contratação de consultoria para inventário de emissões de gases do efeito estufa - Fábrica      </t>
  </si>
  <si>
    <t xml:space="preserve">Instalação de lã de vidro        </t>
  </si>
  <si>
    <t xml:space="preserve">Instalação de lã de vidro em obra parque tec lote 02.      </t>
  </si>
  <si>
    <t xml:space="preserve">    reposição de estoque         </t>
  </si>
  <si>
    <t xml:space="preserve">Consultoria para identificação de fontes de emissões de gases do efeito estufa GEE para canteiros de obras      </t>
  </si>
  <si>
    <t xml:space="preserve">REQUISIÇÃO MENSAL - TRANSPORTE CWB - RONALDO PASSERI - DEZ/24      </t>
  </si>
  <si>
    <t xml:space="preserve">Levantamento altimétrico e geométrico.      </t>
  </si>
  <si>
    <t xml:space="preserve">Serviço execultado em obra.      </t>
  </si>
  <si>
    <t xml:space="preserve">Serviço de manutenção e reparo eletrônico nas placas mãe do computador da linha weinmann      </t>
  </si>
  <si>
    <t xml:space="preserve">Manutenção corretiva da placa mãe do computador da linha weinmann (item obsoleto não existe produto novo no mercado para reposição)       </t>
  </si>
  <si>
    <t xml:space="preserve">    Acompanhar com projeto para orçamento das peças    
  \\Vmserver\dados\2. Empreendimentos\ARC_Arauco\VEX_Vila Executiva\3. Projetos\CPR - Pré-Moldado               </t>
  </si>
  <si>
    <t xml:space="preserve">  VEX_Urgente_Peças pré-moldados_Jardim Bom Jesus - Inocência/MS                </t>
  </si>
  <si>
    <t xml:space="preserve">ALICATE AMPERIMETRO DIGITAL 302 FLUKE, MALHA COSTURADA, CHAVE AJUSTAVEL 10" EDA, CHAVE DE FENDA P/ RELOJOEIRO 6 PCS 2KT EDA        </t>
  </si>
  <si>
    <t xml:space="preserve">2 containers acoplados para refeitório com ar condicionado
Locação de Fevereiro a Agosto      </t>
  </si>
  <si>
    <t xml:space="preserve">VEX_Urgente_Container para área de vivência_Inocência/MS      </t>
  </si>
  <si>
    <t xml:space="preserve">Salas de Aula Santa Helena e Mbyja porã_Material urgente para enviar na carga no mesmo dia_Fábrica      </t>
  </si>
  <si>
    <t xml:space="preserve">Aluguel de van a partir do dia 20/01, com duração de 1 mês
Serviço em negociação com Van Foz (Marcelo Leon)  - R$ 12000,00      </t>
  </si>
  <si>
    <t xml:space="preserve">IPQ I_Urgente_Transporte funcionários_Rua Abaeté, 625      </t>
  </si>
  <si>
    <t xml:space="preserve">  Gerador de 7KVA        </t>
  </si>
  <si>
    <t xml:space="preserve">      Vila executiva/Montagem_Urgente_Ligação de energia nos conteiners_Inocencia        </t>
  </si>
  <si>
    <t xml:space="preserve">       Vila executiva/Montagem_Prazo Normal_EPI para a equipe de obra e montagem_Inocencia                </t>
  </si>
  <si>
    <t xml:space="preserve">     Vila executiva/Montagem_Prazo Normal_EPI para a equipe de obra e montagem_Inocencia                </t>
  </si>
  <si>
    <t xml:space="preserve">    Camisa UV      </t>
  </si>
  <si>
    <t xml:space="preserve">     Vila executiva/Montagem_Prazo Normal_Uniforme para a equipe de montagem_Inocencia        </t>
  </si>
  <si>
    <t xml:space="preserve">      Vila executiva/Montagem_Prazo Normal_Uniforme para a equipe de montagem_Inocencia      </t>
  </si>
  <si>
    <t xml:space="preserve">      Vila executiva/Montagem_Prazo Normal_Uniforme para a equipe de montagem_Inocencia        </t>
  </si>
  <si>
    <t xml:space="preserve">      Vila executiva/Montagem_Prazo Normal_Comunicação de equipe em obra e equipe de montagem_Inocencia      </t>
  </si>
  <si>
    <t xml:space="preserve">   Vila executiva/Montagem_Urgente_Material para execução de formas do radier_Inocencia        </t>
  </si>
  <si>
    <t xml:space="preserve">      Vila executiva/Montagem_Urgente_Material para execução de formas do radier_Inocencia        </t>
  </si>
  <si>
    <t xml:space="preserve">Hidráulica - Montagem de Barrilete e Distribuição de Ramais.        </t>
  </si>
  <si>
    <t xml:space="preserve">  Execução de serviçoas em obra parquetec lote 02.        </t>
  </si>
  <si>
    <t xml:space="preserve">  Assentamento de Revestimento Cerâmico (h=1,5m)        </t>
  </si>
  <si>
    <t xml:space="preserve">Execução de serviçoas em obra parquetec lote 02.              </t>
  </si>
  <si>
    <t xml:space="preserve">Instalação de Portas de Madeira           </t>
  </si>
  <si>
    <t xml:space="preserve">     Execução de serviçoas em obra parquetec lote 02.           </t>
  </si>
  <si>
    <t xml:space="preserve">  Instalação de Portas de Alumínio (Casas PCD - Porta Janela)        </t>
  </si>
  <si>
    <t xml:space="preserve">     Execução de serviçoas em obra parquetec lote 02.         </t>
  </si>
  <si>
    <t xml:space="preserve">Instalação de Janelas de Alumínio.        </t>
  </si>
  <si>
    <t xml:space="preserve">    Execução de serviçoas em obra parquetec lote 02.          </t>
  </si>
  <si>
    <t xml:space="preserve">Execução de muro de arrimo (h=1m)        </t>
  </si>
  <si>
    <t xml:space="preserve">      Execução de serviçoas em obra parquetec lote 02.          </t>
  </si>
  <si>
    <t xml:space="preserve">425 IPQ_SOLICITAÇÃO PARA ATENDIMENTO EMERGENCIAL DEVIDO ATRASO NA ENTREGA DA KRONA_OBRA      </t>
  </si>
  <si>
    <t>853</t>
  </si>
  <si>
    <t xml:space="preserve">REQUISIÇÃO MENSAL - TRANSPORTE CWB - RONALDO PASSERI - FEV/25       </t>
  </si>
  <si>
    <t xml:space="preserve">  salas_são francisco de assis _ urgente_obra                </t>
  </si>
  <si>
    <t xml:space="preserve">424-VILA EXECUTIVA_MATERIAL PARA 2ª CAMADA_ENTREGA OBRA.      </t>
  </si>
  <si>
    <t xml:space="preserve">reposição de estoque            </t>
  </si>
  <si>
    <t xml:space="preserve">REPOSIÇÃO DE ESTOQUE      </t>
  </si>
  <si>
    <t xml:space="preserve">Tratamento de junta em forro.      </t>
  </si>
  <si>
    <t xml:space="preserve">Esecução de serviço feito em obra.      </t>
  </si>
  <si>
    <t xml:space="preserve">Instalação de Beiral em PVC        </t>
  </si>
  <si>
    <t xml:space="preserve">  Esecução de serviço feito em obra.      </t>
  </si>
  <si>
    <t xml:space="preserve">Execução de instalação de tapume metálico em todo o perímetro do canteiro da obra.        </t>
  </si>
  <si>
    <t xml:space="preserve">Fechamento de área de canteiro em obra parquetec lote 02.        </t>
  </si>
  <si>
    <t>349</t>
  </si>
  <si>
    <t xml:space="preserve">IPQ Lote 1 - Urgente - Fornecimento e Instalação de Rufos. Rua Abaeté, 625 - Jardim Nacional      </t>
  </si>
  <si>
    <t xml:space="preserve">      BGS            </t>
  </si>
  <si>
    <t xml:space="preserve">  IPQ 1 - Urgente - Pedra Brita Graduada para Radier. Rua Abaete, 427 - Jardim Nacional       </t>
  </si>
  <si>
    <t xml:space="preserve">ALUGUEL MENSAL DE: 
- 5 PEÇAS DE ANDAIME 1.00 X 1.53 MT
- 4 PEÇAS DE PLATAFORMAS 0.33 X 1.50 MT
- 4 PEÇAS DE SAPATA AJUSTÁVEL
• PRAZO: 2 Meses          </t>
  </si>
  <si>
    <t xml:space="preserve">IPQ Lote 1 - Urgente para Serviços de Telhamento. Local de Entrega: Rua Abaeté, 625 - Jardim Nacional      </t>
  </si>
  <si>
    <t xml:space="preserve">Assentamento de Piso Cerâmico (Incluso rodapé de 7cm)        </t>
  </si>
  <si>
    <t xml:space="preserve">   Execução de serviçoas em obra parquetec lote 02.        </t>
  </si>
  <si>
    <t xml:space="preserve">Execução da Pintura Interna - Parede e Forro (Emassamento / Lixamento / Selador / Tinta)        </t>
  </si>
  <si>
    <t xml:space="preserve">Instalação de Louças e Metais (Lavatório / Sanitário / Torneira / Tanque)        </t>
  </si>
  <si>
    <t xml:space="preserve">     Execução de serviçoas em obra parquetec lote 02.          </t>
  </si>
  <si>
    <t xml:space="preserve">Grama Esmeralda em placas      </t>
  </si>
  <si>
    <t xml:space="preserve">IPQ 1 - Normal - Local de Entrega: Rua Abaeté, 625 - Jardim Nacional - Foz do Iguaçu      </t>
  </si>
  <si>
    <t xml:space="preserve">Fornecimento de muda h=2,00m      </t>
  </si>
  <si>
    <t xml:space="preserve">Fornecimento de muda h=2,0m        </t>
  </si>
  <si>
    <t xml:space="preserve">IPQ 1 - Normal - Local de Entrega: Rua Abaeté, 625 - Jardim Nacional - Foz do Iguaçu        </t>
  </si>
  <si>
    <t xml:space="preserve">  Fornecimento de muda h=2,00m        </t>
  </si>
  <si>
    <t xml:space="preserve"> IPQ 1 - Normal - Local de Entrega: Rua Abaeté, 625 - Jardim Nacional - Foz do Iguaçu        </t>
  </si>
  <si>
    <t xml:space="preserve">Balde 200 kg      </t>
  </si>
  <si>
    <t xml:space="preserve">IPQ 1. Normal. Local de Entrega: Rua Abaeté, 625 - Jardim Nacional - Foz do Iguaçu          </t>
  </si>
  <si>
    <t xml:space="preserve">BGS      </t>
  </si>
  <si>
    <t xml:space="preserve"> IPQ 1. Normal. Local de Entrega: Rua Abaeté, 625 - Jardim Nacional - Foz do Iguaçu        </t>
  </si>
  <si>
    <t xml:space="preserve">PA-1, D=0,80m            </t>
  </si>
  <si>
    <t xml:space="preserve">IPQ 1 - Urgente para Drenagem Pluvial - Local de Entrega: Rua Abaeté, 625 - Jardim Nacional - Foz do Iguaçu                </t>
  </si>
  <si>
    <t xml:space="preserve">pta a diesel para a obra da vila executiva arauco      </t>
  </si>
  <si>
    <t xml:space="preserve">  14 UND CRACHA IDENTIFICAÇÃO DE COLABORADORES (NOVOS)
ORÇAMENTO 2023 VALOR R$ 191,80      </t>
  </si>
  <si>
    <t xml:space="preserve">  PARA NOVOS COLABORADORES      </t>
  </si>
  <si>
    <t>688</t>
  </si>
  <si>
    <t xml:space="preserve">ESTADIAS EM JANEIRO - 2 QUINZENA        </t>
  </si>
  <si>
    <t>692</t>
  </si>
  <si>
    <t xml:space="preserve">SERVIÇO DE TAXI RJ -  SEMANA 4      </t>
  </si>
  <si>
    <t xml:space="preserve">SERVIÇO DE TAXI RJ -  SEMANA 3      </t>
  </si>
  <si>
    <t xml:space="preserve">Telha simples - OND 17/1000 - GL#26 - SUP - natural -INF - NATURAL
1,36X3,75 M.      </t>
  </si>
  <si>
    <t xml:space="preserve">Instalação de telhas para passarela.      </t>
  </si>
  <si>
    <t xml:space="preserve">424-VILA EXECUTIVA_MATERIAL PRODUÇAO_ENTREGA FABRICA.            </t>
  </si>
  <si>
    <t xml:space="preserve">material de limpeza em geral para alojamentos           </t>
  </si>
  <si>
    <t xml:space="preserve">.        .          </t>
  </si>
  <si>
    <t xml:space="preserve">      reposição de estoque         </t>
  </si>
  <si>
    <t xml:space="preserve">  Locação de:
6 plataformas;
12 módulos de andaime tubular 1,20m
24 travas diagonais
2 escadas para andaime tubular;
28 sapatas;        </t>
  </si>
  <si>
    <t xml:space="preserve">425-ITAIPU_PRAZO NORMAL_MATERIAL PARA PRODUÇÃO EM FÁBRICA_FÁBRICA.          </t>
  </si>
  <si>
    <t xml:space="preserve">capa de chuva pvc     </t>
  </si>
  <si>
    <t xml:space="preserve">    Vila Executiva/Montagem_Urgente_Material para execução da fundação_Inocencia            </t>
  </si>
  <si>
    <t xml:space="preserve">  Vila Executiva/Montagem_Urgente_Material para execução da fundação_Inocencia                </t>
  </si>
  <si>
    <t xml:space="preserve">  Vila Executiva/Montagem_Urgente_Material para execução da fundação_Inocencia              </t>
  </si>
  <si>
    <t xml:space="preserve"> 1630 Kg          </t>
  </si>
  <si>
    <t xml:space="preserve"> Balde 180 kg liquídos        </t>
  </si>
  <si>
    <t xml:space="preserve">   IPQ 1. Normal. Local de Entrega: Rua Abaeté, 625 - Jardim Nacional - Foz do Iguaçu                </t>
  </si>
  <si>
    <t xml:space="preserve">  IPQ 1 - Urgente para Drenagem Pluvial - Local de Entrega: Rua Abaeté, 625 - Jardim Nacional -Foz do Iguaçu              </t>
  </si>
  <si>
    <t xml:space="preserve">IBQ 1 - Urgente para Rede de Esgoto. Local de Entrega: Rua Abaeté, 625 -Jardim Nacional - Foz do Iguaçu                        </t>
  </si>
  <si>
    <t xml:space="preserve">Homologado Sanepar                        </t>
  </si>
  <si>
    <t xml:space="preserve">contratação de mão de obra para fundação vila executiva arauco        </t>
  </si>
  <si>
    <t xml:space="preserve">contratação de serviço de topografia vila executiva arauco        </t>
  </si>
  <si>
    <t xml:space="preserve">       Vila executiva/Montagem_Prazo Normal_EPI para a equipe de obra e montagem_Inocencia              </t>
  </si>
  <si>
    <t xml:space="preserve">Chapeamento de parede dos apartamentos e áreas comuns
Produtividade: 2 semanas/torre (estimativa de 10 colaboradores)
Serviço para as 4 torres (quantitativo retirado do orçamento para as 4 torres)         
Período: Março a Maio      </t>
  </si>
  <si>
    <t xml:space="preserve">VEX_Prazo Normal_Chapeamento de paredes_Jardim Bom Jesus - Inocência/MS            </t>
  </si>
  <si>
    <t xml:space="preserve">02 UND VASSOURA DOMÉSTICA     </t>
  </si>
  <si>
    <t xml:space="preserve">09 GL AGUA SANITARIA 05 LT    </t>
  </si>
  <si>
    <t xml:space="preserve">02 PCT SACO DE LIXO AZUL 100 LT COM PCT 100 UND CADA    </t>
  </si>
  <si>
    <t xml:space="preserve">salas_nossa senhora dos milagres_obra      </t>
  </si>
  <si>
    <t xml:space="preserve">ASSISTENCIA TECNICA, TAXA DE VISITA 50KM (IDA/VO
LTA), FLOORSPOT BLUE 12-80VDC 20W.      </t>
  </si>
  <si>
    <t xml:space="preserve">Troca da peça quebrada do rebocador (Indenização)      </t>
  </si>
  <si>
    <t xml:space="preserve">Mesa VERSATILE Canoa, tampo BP 25mm, estrutura pé
painel, medindo 320L x 140P, com 2 nichos eletrificados e
cabo com plugue 3 pinos.                  </t>
  </si>
  <si>
    <t xml:space="preserve">MESA PARA SALA DE REUNIÃO GRANDE                  </t>
  </si>
  <si>
    <t xml:space="preserve">Armário LEVEL Península, com 2 portas de correr e
rodapé metálico, medindo 120L x 48P x 74A, em BP.                  </t>
  </si>
  <si>
    <t xml:space="preserve">ARMÁRIO PARA IMPRESSORA                  </t>
  </si>
  <si>
    <t xml:space="preserve">Mesa VERSATILLE de recepção retangular, medindo:
135L x 68P. Tampo em BP, pés metálicos, divisória frontal
em BP e aparador em vidro temperado 10mm fixado com
suporte cromado.                  </t>
  </si>
  <si>
    <t xml:space="preserve">BALCÃO DE ATENDIMENTO PARA RECEPÇÃO                  </t>
  </si>
  <si>
    <t xml:space="preserve">Armário baixo linha Soho com estrutura metálica, portas e
prateleiras em BP, medindo 120L x 43P x 75A                  </t>
  </si>
  <si>
    <t xml:space="preserve">APARADOR PARA SALA DE REUNIÃO                  </t>
  </si>
  <si>
    <t xml:space="preserve">SOLICITADO PELA KATLYN      </t>
  </si>
  <si>
    <t xml:space="preserve">corda para uso no canteiro de obras    </t>
  </si>
  <si>
    <t xml:space="preserve">luva anticorte ss 1010 10    </t>
  </si>
  <si>
    <t xml:space="preserve">luva anticorte ss 1010 8    </t>
  </si>
  <si>
    <t xml:space="preserve">mascara respirador c/ valvula PFF2    </t>
  </si>
  <si>
    <t xml:space="preserve">     Vila Executiva/Montagem_Urgente_EPI para equipe de obra_Inocência      </t>
  </si>
  <si>
    <t xml:space="preserve">ESTADIAS EM JANEIRO      </t>
  </si>
  <si>
    <t xml:space="preserve">SERVIÇO DE TAXI RJ -  SEMANA 2      </t>
  </si>
  <si>
    <t xml:space="preserve">Serviço de mão de obra, rufos      </t>
  </si>
  <si>
    <t xml:space="preserve">Obra_Nossa Senhora dos Milagres_salas      </t>
  </si>
  <si>
    <t xml:space="preserve">Aluguel de andaime por 2 meses, com as seguintes especificações. 
 • ALUGUEL DE 6 PEÇAS DE 
ANDAIME 1.00 X 1.53 MT
• ALUGUEL DE 16 PEÇAS DE 
PLATAFORMAS 0.33 X 1.50 MT
• ALUGUEL DE 4 PEÇAS DE SAPATA 
AJUSTAVEL – 25 CM DE ALTURA
• ALUGUEL DE 4 PEÇAS DE SAPATA 
AJUSTAVEL – 50 CM DE ALTURA      </t>
  </si>
  <si>
    <t xml:space="preserve">  ITAIPU PARQUETEC 1. Aluguel de andaime para execução dos Espelhos PVC. Local da Obra: Rua Abaeté, 625 - Foz de Iguaçu - PR.       </t>
  </si>
  <si>
    <t xml:space="preserve">03 UND SAPOLIO 500ML    </t>
  </si>
  <si>
    <t xml:space="preserve"> MATERIAL PARA ESTOQUE PARA REGULARIZAÇÃO DE PROCESSO          </t>
  </si>
  <si>
    <t xml:space="preserve">    FÁBRICA_REGULARIZAÇÃO_ENTREGA FÁBRICA            </t>
  </si>
  <si>
    <t xml:space="preserve">  MATERIAL PARA ESTOQUE PARA REGULARIZAÇÃO DE PROCESSO        </t>
  </si>
  <si>
    <t xml:space="preserve">  FÁBRICA_REGULARIZAÇÃO_ENTREGA FÁBRICA        </t>
  </si>
  <si>
    <t xml:space="preserve">Periodo de locação 6 meses        </t>
  </si>
  <si>
    <t xml:space="preserve">Vila Executiva/Montagem_Urgente_Banheiro para equipe de obra_Inocencia        </t>
  </si>
  <si>
    <t xml:space="preserve">FABRICA_ATENDIMENTO FAROL_ENTREGA FABRICA.      </t>
  </si>
  <si>
    <t xml:space="preserve">Locação de Andaime por 2 meses conforme descrito abaixo:
• ALUGUEL DE 6 PEÇAS DE 
ANDAIME 1.00 X 1.53 MT
• ALUGUEL DE 4 PEÇAS DE 
PLATAFORMAS 0.33 X 1.50 MT
• ALUGUEL DE 4 PEÇAS DE SAPATA 
AJUSTAVEL
• 1 CONJUNTO DE GUARDA-CORPO        </t>
  </si>
  <si>
    <t xml:space="preserve"> Itaipu Parquetec 1. Locação de andaime para instalação das tabeiras de PVC. Local da Obra: Rua Abaeté, 625 - Jardim Nacional - Foz do Iguaçu PR.        </t>
  </si>
  <si>
    <t xml:space="preserve">Fita para telhado da passarela metalica.    
Necessidade 120 metros.      </t>
  </si>
  <si>
    <t xml:space="preserve">Vedar telhas da passarela em obra.          </t>
  </si>
  <si>
    <t xml:space="preserve">material para calafetar calhas.        </t>
  </si>
  <si>
    <t xml:space="preserve">material para uso em obra.        </t>
  </si>
  <si>
    <t xml:space="preserve">Placa de Vedação DI-PL 410 x 400 S25      </t>
  </si>
  <si>
    <t xml:space="preserve">Troca da espuma do alimentador de montantes da linha weinmann      </t>
  </si>
  <si>
    <t xml:space="preserve">428 Itaipu_Material para linha de produção_Fábrica            </t>
  </si>
  <si>
    <t xml:space="preserve">Chapeamento de forro dos apartamentos e áreas comuns
Produtividade: 2 semanas/torre (estimativa de 10 colaboradores)
Período: Março a Maio
Serviço para as 4 torres (quantitativo retirado do orçamento para as 4 torres)              </t>
  </si>
  <si>
    <t xml:space="preserve">04 UND FRASCO ALCOOL GEL 100 ML    </t>
  </si>
  <si>
    <t xml:space="preserve">HOSPEDAGEM PRIMEIRA QUINZENA DE JANEIRO 2025      </t>
  </si>
  <si>
    <t xml:space="preserve">salas São Francisco de Assis_prazo normal_ fundação_obra      </t>
  </si>
  <si>
    <t xml:space="preserve">ESTOQUE_PRAZO NORMAL_ENTREGA FÁBRICA      </t>
  </si>
  <si>
    <t xml:space="preserve">luva PU tatil G    </t>
  </si>
  <si>
    <t xml:space="preserve">protetor solar fator 60 2 litros    </t>
  </si>
  <si>
    <t xml:space="preserve">adaptador soquete de 1/2" P/ BIT 1/4"    </t>
  </si>
  <si>
    <t xml:space="preserve">Alavanca     </t>
  </si>
  <si>
    <t xml:space="preserve">bits PH2 1/4 X 50 MM    </t>
  </si>
  <si>
    <t xml:space="preserve">Período: Março a Maio (4 torres)               </t>
  </si>
  <si>
    <t xml:space="preserve">   VEX_Prazo Normal_Chapeamento de paredes_Jardim Bom Jesus - Inocência/MS         </t>
  </si>
  <si>
    <t xml:space="preserve">    VEX_Prazo Normal_Chapeamento de paredes_Jardim Bom Jesus - Inocência/MS                   </t>
  </si>
  <si>
    <t xml:space="preserve">Reposição de estoque e subistitução de equipamentos danificados.      </t>
  </si>
  <si>
    <t xml:space="preserve">  ALICATE AMPERIMETRO DIGITAL 302 FLUKE, MALHA COSTURADA, CHAVE AJUSTAVEL 10" EDA, CHAVE DE FENDA P/ RELOJOEIRO 6 PCS 2KT EDA             </t>
  </si>
  <si>
    <t xml:space="preserve">    Reposição de estoque e subistitução de equipamentos danificados.         </t>
  </si>
  <si>
    <t>393</t>
  </si>
  <si>
    <t xml:space="preserve">Início - 07/04
Término - 09/06
Período para realização das 4 torres      </t>
  </si>
  <si>
    <t xml:space="preserve">VEX_Prazo normal_Impermeabilização_Inocência/MS      </t>
  </si>
  <si>
    <t xml:space="preserve">Plataforma elevatória articulada 12m
Início da locação para 17/03      </t>
  </si>
  <si>
    <t xml:space="preserve">VEX_Prazo normal_Execução de serviços externos_Inocência/MS      </t>
  </si>
  <si>
    <t>198</t>
  </si>
  <si>
    <t xml:space="preserve">material de limpeza em geral para alojamentos                        </t>
  </si>
  <si>
    <t xml:space="preserve">        .              </t>
  </si>
  <si>
    <t xml:space="preserve">material de limpeza em geral para alojamentos                    </t>
  </si>
  <si>
    <t xml:space="preserve">vila executiva arauco                    </t>
  </si>
  <si>
    <t xml:space="preserve">  material de limpeza em geral para alojamentos                        </t>
  </si>
  <si>
    <t xml:space="preserve">       .                 </t>
  </si>
  <si>
    <t xml:space="preserve">radio comunicador      </t>
  </si>
  <si>
    <t xml:space="preserve">pallet de OSB      </t>
  </si>
  <si>
    <t xml:space="preserve">*UNIDADE DE MEDIDA M³ 
ATERRO COMPACTADO GC=98% DO PN PRODUZIDO COM SOLO COM LOCAL E UMIDADE ÓTIMA DE ±2, 
INCLUINDO LANÇAMENTO E ESPALHAMENTO EM CAMADAS DE ATÉ 40CM
        </t>
  </si>
  <si>
    <t xml:space="preserve">VILA EXECUTIVA ARAUCO      </t>
  </si>
  <si>
    <t xml:space="preserve">*UNIDADE DE MEDIDA M³  
CORTE DE MATERIAIS DE 1ª E 2ª CATEGORIA, REGULARIZAÇÃO DO SUBLEITO, CARGA, D.M.T.&lt;1,0KM E 
DESCARGA (utilização de solo local nas proximidades) 
        </t>
  </si>
  <si>
    <t xml:space="preserve">VILA EXECUTIVA ARAUCO          </t>
  </si>
  <si>
    <t xml:space="preserve">MÃO DE OBRA INSTALÇÃO ELETRICA PARA 140 UH      </t>
  </si>
  <si>
    <t xml:space="preserve">FABRICA_RESSUPRIMENTO_ENTREGA FABRICA.            </t>
  </si>
  <si>
    <t xml:space="preserve">Serviço de manutenção preventiva compressor de ar parafuso GA 22 PLUS - 9,8 BAR - 2007 e GA 22 FF 125 PSI 380 VOLTS      </t>
  </si>
  <si>
    <t xml:space="preserve">Manutenção preventiva anual      </t>
  </si>
  <si>
    <t xml:space="preserve"> - Levantamento planialtimétrico cadastral das áreas de interesse para fins de compatibilização de projetos, com as seguintes informações:
- Topográfico com perímetro da construção existente e delimitação dos muros;
- Topográfico com curva de nível para modelagem do terreno;
- Topográfico georreferenciado com as coordenadas globais e norte verdadeiro;
- Topográfico com a cota relativa ao nível do mar;
- Topográfico com marcação de todas as caixas, cotas de topo e fundo, localização de árvores;
- Boca de lobo nas ruas externas (Apenas cadastro do topo)
- Cotas de acessibilidade das regiões de circulação
- Arquivos digitais (DWG)
- Aerofotogrametria com drone (Nuvem de Pontos e Ortomosaico)        </t>
  </si>
  <si>
    <t xml:space="preserve">  Consórcio Ponta Grossa - CE Nossa Senhora das Graças, Rua Rene Gomes Napoli,  SN, Jd. Atlanta, Ponta Grossa-PR, 84073-240 - Urgente -  Levantamento Topográfico para execução de projetos.          </t>
  </si>
  <si>
    <t xml:space="preserve">ESCOVA DE CARVAO CB-204, ESCOVA DE CARVAO CB-303, PLACA DA BASE.           </t>
  </si>
  <si>
    <t xml:space="preserve">Reposição de estoque            </t>
  </si>
  <si>
    <t xml:space="preserve">03 PCT NAFTALINA 12 UND CADA    </t>
  </si>
  <si>
    <t xml:space="preserve">06 GL SABONTE LIQUIDO HIPOALORGENICO     </t>
  </si>
  <si>
    <t xml:space="preserve">180 PCT CAFÉ TRADICIONAL 500 GR    </t>
  </si>
  <si>
    <t xml:space="preserve">36 FARDO PAPEL HIGIENCIO     </t>
  </si>
  <si>
    <t xml:space="preserve">15 UND FILTRO DE CAFÉ (mod vp17 310mm ) 50 UND POR PCT    </t>
  </si>
  <si>
    <t xml:space="preserve">06 GL ALCCOL PERFUMADO    </t>
  </si>
  <si>
    <t xml:space="preserve">Estoque_Material para estoque_Fábrica              </t>
  </si>
  <si>
    <t xml:space="preserve">Mão de obra      </t>
  </si>
  <si>
    <t xml:space="preserve">salas_nossa senhora dos milagres_obra          </t>
  </si>
  <si>
    <t xml:space="preserve">material de limpeza em geral para alojamentos                          </t>
  </si>
  <si>
    <t xml:space="preserve">      .  .                </t>
  </si>
  <si>
    <t xml:space="preserve">       .              </t>
  </si>
  <si>
    <t xml:space="preserve">  material de limpeza em geral para alojamentos                          </t>
  </si>
  <si>
    <t xml:space="preserve">          .                </t>
  </si>
  <si>
    <t xml:space="preserve">Fklas_revisão R08 e R04PCM_URGENTE_entrega fabrica.        </t>
  </si>
  <si>
    <t xml:space="preserve">Concretagem de uma fita de 3 salas
Escola Mbyja Porã  Guíra, PR.         </t>
  </si>
  <si>
    <t xml:space="preserve">    Concretagem de calçadas em obra.        </t>
  </si>
  <si>
    <t xml:space="preserve">Cimento para reboco de ginásio.          </t>
  </si>
  <si>
    <t xml:space="preserve">Material para execução em obra.          </t>
  </si>
  <si>
    <t xml:space="preserve">428-ITAIPU_MATERIAL MONTAGEM LOTE 03_ENTREGA OBRA.            </t>
  </si>
  <si>
    <t xml:space="preserve">COR VERMELHO        </t>
  </si>
  <si>
    <t xml:space="preserve">FACULDADE INSPIRAR - 3 DIÁRIAS - TOTAL DE R$ 4500,00      </t>
  </si>
  <si>
    <t xml:space="preserve">oculos de segurança ss5 fume    </t>
  </si>
  <si>
    <t xml:space="preserve">  01 UND MACA FIXA MESA PARA EXAME FISICO            </t>
  </si>
  <si>
    <t xml:space="preserve">USO INTERNO DA CIA   .           </t>
  </si>
  <si>
    <t xml:space="preserve">Troca da linha pneumática da fábrica B1 e B2      </t>
  </si>
  <si>
    <t xml:space="preserve">Adequação necessária para garantir a vazão e pressão necessária durante o turno, ação necessária para atender ergonomia (Retrabalho de pregos)      </t>
  </si>
  <si>
    <t xml:space="preserve">Itaipu Parquetec 1 - Urgente para execução de caminho seguro. Local de Entrega: Rua Abaete,  625 - Jardim Nacional - Foz do Iguaçu.      </t>
  </si>
  <si>
    <t xml:space="preserve">  dois oculos, colaboradores 
jose florindo e cristiano         </t>
  </si>
  <si>
    <t xml:space="preserve">Proteção visual          </t>
  </si>
  <si>
    <t xml:space="preserve">      dois oculos, colaboradores 
jose florindo e cristiano       </t>
  </si>
  <si>
    <t xml:space="preserve">Proteção visual      </t>
  </si>
  <si>
    <t xml:space="preserve">    material de limpeza em geral para alojamentos                </t>
  </si>
  <si>
    <t xml:space="preserve">    .              </t>
  </si>
  <si>
    <t xml:space="preserve">ESTOQUE_URGENTE_RESSUPRIMENTO_ENTREGA FÁBRICA.                </t>
  </si>
  <si>
    <t xml:space="preserve">Sengés         </t>
  </si>
  <si>
    <t xml:space="preserve">Lexi_Acabamento para obra_Obra      </t>
  </si>
  <si>
    <t xml:space="preserve">428-ITAIPU_MATERIAL MONTAGEM LOTE 03_ENTREGA OBRA.                  </t>
  </si>
  <si>
    <t xml:space="preserve">428-ITAIPU_MATERIAL MONTAGEM LOTE 03_ENTREGA OBRA.              </t>
  </si>
  <si>
    <t xml:space="preserve">Obra_nossa senhora dos milagres _fundação_urgente        </t>
  </si>
  <si>
    <t xml:space="preserve">Projeto 406 escola José Biesdorf, Santa Helena        </t>
  </si>
  <si>
    <t xml:space="preserve">Sengés
FCK 30MPa, Fator A/C 0,5, Slump 12+/-2
Utilização de fibra PP      </t>
  </si>
  <si>
    <t xml:space="preserve">capacete branco     </t>
  </si>
  <si>
    <t xml:space="preserve">capacete verde    </t>
  </si>
  <si>
    <t xml:space="preserve">fita zebrada para uso em canteiro de obra     </t>
  </si>
  <si>
    <t xml:space="preserve">8 Cestas complementares para o programa falta zero da fábrica      </t>
  </si>
  <si>
    <t xml:space="preserve">5 lanças hidráulicas e 15 ton. Conforme cronograma abaixo:
12/12 - para descarregamento de carga
13/12 - para descarregamento de carga
16/12 - para montagem/descarregamento 
17/12 - para montagem/descarregamento
18/12 - para descarregamento de carga      </t>
  </si>
  <si>
    <t xml:space="preserve"> Itaipu Parquetec 1. Urgente para descaregamento de cargas emontagem. Local da Obra: Rua Abaeté, 625 - Jardim Nacional - Foz do Iguaçu.      </t>
  </si>
  <si>
    <t xml:space="preserve">obra_salas_nossa senhora dos milagres_urgente              </t>
  </si>
  <si>
    <t xml:space="preserve">obra_salas_nossa senhora dos milagres_urgente            </t>
  </si>
  <si>
    <t xml:space="preserve">PEDIDO PARA BGS - Sengés        </t>
  </si>
  <si>
    <t xml:space="preserve">427-ITAIPU_MATERIAL MONTAGEM LOTE 2_ENTREGA OBRA.                    </t>
  </si>
  <si>
    <t xml:space="preserve">427-ITAIPU_MATERIAL MONTAGEM LOTE 2_ENTREGA OBRA.              </t>
  </si>
  <si>
    <t xml:space="preserve">427-ITAIPU_MATERIAL MONTAGEM LOTE 2_ENTREGA OBRA.                          </t>
  </si>
  <si>
    <t xml:space="preserve">ESTOQUE_PRODUÇÃO FABRICA_ENTREGA FABRICA        </t>
  </si>
  <si>
    <t xml:space="preserve">427-ITAIPU_MATERIAL MONTAGEM LOTE 02_ENTREGA OBRA.      </t>
  </si>
  <si>
    <t xml:space="preserve">      Bomba Estacionária      </t>
  </si>
  <si>
    <t xml:space="preserve">        Itaipu Parquetec 1. Material para execução da fundação. Local da Obra: Rua Abaeté 625 - Jardim Nacional - Foz do Iguaçu.      </t>
  </si>
  <si>
    <t xml:space="preserve">1 Container Escritório com WC e Ar condicionado (6 metros), 1 container almoxarifado (6 metros) e 1 container banheiro misto com divisória e entradas independentes masculino e feminino (6 metros)      </t>
  </si>
  <si>
    <t xml:space="preserve">  Itaipu Parquetec. Urgente para início das atividades em obra. Rua Abaeté, Bairro Três Bandeiras- Foz do Iguaçu      </t>
  </si>
  <si>
    <t xml:space="preserve">  Materiais para concretagem de radier-Escola Mbyja Porã, Guaíra-PR.      </t>
  </si>
  <si>
    <t xml:space="preserve">Materiais para concretagem de radier-Escola Mbyja Porã, Guaíra-PR.        </t>
  </si>
  <si>
    <t xml:space="preserve">COMPRAR DA MARCA ENERBRAS                   </t>
  </si>
  <si>
    <t xml:space="preserve">    410-LEXI_MATERIAL PARA OBRA_ENTRAGA OBRA                    </t>
  </si>
  <si>
    <t xml:space="preserve">424-VILA EXECUTIVA_SERVIÇO EM OBRA_ENTREGA OBRA.      </t>
  </si>
  <si>
    <t xml:space="preserve">  Concretagem de radier Escola OS 7 Santa Helena-concretagem em obra.          </t>
  </si>
  <si>
    <t xml:space="preserve">      Itaipu Parquetec 1. Material para execução da fundação. Local da Obra: Rua Abaeté 625 - Jardim Nacional - Foz do Iguaçu.      </t>
  </si>
  <si>
    <t xml:space="preserve">425-ITAIPU_MONTAGEM LOTE 01_ENTREGA OBRA      </t>
  </si>
  <si>
    <t xml:space="preserve">Voltagem de corrente alternada: 115V/230V
Potência máxima de 6800W.
Partida: partida elétrica.
Tipo de alimentação: combustível.
Pesa 85kg.
Tem uma autonomia de 7.5 horas.
Dimensões: 82cm de comprimento x 52cm de largura x 55cm de alto. OU SIMILAR      </t>
  </si>
  <si>
    <t xml:space="preserve">Itaipu Parquetec 1. Urgente para inicio dos serviços de fundação. Local da Obra: Rua Abaeté, 625 - Jardim Nacional - Foz do Iguaçu.      </t>
  </si>
  <si>
    <t xml:space="preserve">ESTOQUE_MATERIAL FABRICA_ENTREGA FABRICA.            </t>
  </si>
  <si>
    <t xml:space="preserve">IPQ_Material para fundação_Obra      </t>
  </si>
  <si>
    <t xml:space="preserve">SENGÉS      </t>
  </si>
  <si>
    <t xml:space="preserve">LOCAÇÃO DE SALA PARA 15/10 E 17/10 - FACULDADE INSPIRAR
R$ 1.500,00 POR DIÁRIA - TOTAL R$ 3.000,00      </t>
  </si>
  <si>
    <t xml:space="preserve">  ESTOQUE_URGENTE_PRODUÇÃO FABRICA_ENTREGA FABRICA       </t>
  </si>
  <si>
    <t xml:space="preserve">Serviços de engenharia      </t>
  </si>
  <si>
    <t xml:space="preserve">atialização projeto incendio fabrica      </t>
  </si>
  <si>
    <t xml:space="preserve">   02 aparelhos de ar condicionado modelo Split 
Springer Midea Inverter 9.000 BTUS Quente/Frio e instalação 
E 01 aparelho de ar condicionado modelo Split Springer Midea Inverter 9.000 BTUS 
Quente/Frio e instalação
Valor RS 11.059,00
ORÇAMENTO 2024280        </t>
  </si>
  <si>
    <t xml:space="preserve">  INSTALAÇÃO DE AC 02 NO CT E 01 AC NA SALA AMBULATORIAL         </t>
  </si>
  <si>
    <t xml:space="preserve">428-ITAIPU_MATERIAL MONTAGEM LOTE 03_ENTREGA OBRA.             </t>
  </si>
  <si>
    <t xml:space="preserve">Plataforma PÓRTICO Frontal com 8 lugares medindo 480L
x 120C, tampo em BP de 25mm e pés quadadros
metálicos e sem trava, contendo 5 tomadas, padrão ABNT
instaladas com rabicho, passa cabos e recortes para 3
RJ45, por usuário.                  </t>
  </si>
  <si>
    <t xml:space="preserve">ESTAÇÕES DE TRABALHO COM 8 POSIÇÕES                  </t>
  </si>
  <si>
    <t xml:space="preserve">Mesa FIT para refeitório, empilhável , em BP 18mm,
medindo: 210L x 70P x 75A.                  </t>
  </si>
  <si>
    <t xml:space="preserve">MESA PARA REFEITÓRIO                  </t>
  </si>
  <si>
    <t xml:space="preserve">Mesa baixa redonda da linha Soho, tampo em BP e
estrutura metálica, medindo 50D x 40A                  </t>
  </si>
  <si>
    <t xml:space="preserve">MESA DE CENTRO RECEPÇÃO                  </t>
  </si>
  <si>
    <t xml:space="preserve">Cadeira giratória linha VIBE na cor preta, base piramidal,
encosto médio em tela aerada de poliamida, mecanismo
FLANGE, braços fixos em polipropileno, assento estofado
e revestido.                  </t>
  </si>
  <si>
    <t xml:space="preserve">CADEIRA GIRATÓRIO SEM APOIO                  </t>
  </si>
  <si>
    <t xml:space="preserve">    ,        </t>
  </si>
  <si>
    <t xml:space="preserve">    Prospecção de MO para terraplenagem - Itaipu Fase 2        </t>
  </si>
  <si>
    <t xml:space="preserve">Munck 5 lanças hidráulicas, 15t          </t>
  </si>
  <si>
    <t xml:space="preserve">Montagem das casas térreas em foz com início previsto para 16/12 (descarregamento 12/12)    </t>
  </si>
  <si>
    <t xml:space="preserve">Adobe Acrobat PRO DC      </t>
  </si>
  <si>
    <t xml:space="preserve">Renovação de licença engenharia      </t>
  </si>
  <si>
    <t xml:space="preserve">Sengés - Fechadura para chave quadrada      </t>
  </si>
  <si>
    <t xml:space="preserve">SEngés
Locação de rompedor      </t>
  </si>
  <si>
    <t xml:space="preserve">Curso de Formação Lean a colaboradores Tecverde. Valor Bruto (NF): R$  14.980,00 - Valor Líquido (boleto): R$ 14.058,73- cada boleto no valor de R$ 2.343,12
Primeiro Vencimento: 16/12/2024 - Os demais para todo dia 16 de cada mês.      </t>
  </si>
  <si>
    <t xml:space="preserve">Por conta do prêmio que recebemos na semana passada, teremos o valor líquido de R$14.400,00. A Carla conseguiu aprovação da diretoria para utilizar este valor em treinamento. 
Desta forma, a diretoria de operações e a de engenharia escolheram duas pessoas para fazerem o Programa Prático de Formação Lean. 
      </t>
  </si>
  <si>
    <t xml:space="preserve">ESTOQUE_PRAZO NORMAL_REPOSIÇÃO DE ESTOQUE_ENTREGA FÁBRICA.      </t>
  </si>
  <si>
    <t xml:space="preserve">  Projeto 406 escola José Biesdorf, Santa Helena        </t>
  </si>
  <si>
    <t xml:space="preserve">  Projeto 406 escola José Biesdorf, Santa Helena      </t>
  </si>
  <si>
    <t xml:space="preserve">Fábrica:
9 extintores AP-A 10L
4 extintores PQS-BC 4Kg            </t>
  </si>
  <si>
    <t xml:space="preserve">Recarga            </t>
  </si>
  <si>
    <t xml:space="preserve">ESTOQUE_MATERIAL FABRICA_ENTREGA FABRICA.      </t>
  </si>
  <si>
    <t xml:space="preserve">Itaipu Parquetec_Urgente_Consumíveis iniciais_Rua Abaetê, 625 - Jardim Nacional - Foz Iguaçu/PR                </t>
  </si>
  <si>
    <t xml:space="preserve">425-ITAIPU_MATERIAL MONTAGEM LOTE 1_ENTREGA OBRA            </t>
  </si>
  <si>
    <t xml:space="preserve">428-ITAIPU_MATERIAL MONTAGEM LOTE 03_ENTREGA OBRA.       </t>
  </si>
  <si>
    <t xml:space="preserve">  Execução dos serviços: Subestrutura de forro de gesso; Posicionamento do isolamento acústico (lã de vidro); Chapeamento com gesso acartonado no forro; Tratamento de juntas de forro, parede, canto vivo de janelas e porta com fita papel de filete metálico.        </t>
  </si>
  <si>
    <t xml:space="preserve">Execução de serviços em obra Salas de aula escopo completo.                      </t>
  </si>
  <si>
    <t xml:space="preserve">ESTOQUE_RESSUPRIMENTO_ENTREGA FABRICA.            </t>
  </si>
  <si>
    <t xml:space="preserve">Recuperação e reparo pregadeira vonder cn70      </t>
  </si>
  <si>
    <t xml:space="preserve">Enviado para fábrica para avaliação e recuperação de 3 pregadeiras      </t>
  </si>
  <si>
    <t xml:space="preserve">407-SENGES_MATERIAL PARA OBRA_ENTREGA OBRA      </t>
  </si>
  <si>
    <t xml:space="preserve">10 PCT ESPATULA PARA CAFÉ C/ 100 UND POR PACOTE      </t>
  </si>
  <si>
    <t xml:space="preserve">05 PCT FILTRO DE CAFÉ mod vp17 310mm 50 UND POR PACOTE        </t>
  </si>
  <si>
    <t xml:space="preserve">obra_salas_São Francisco de Assis_consumiveis_extras                </t>
  </si>
  <si>
    <t xml:space="preserve">obra_salas_São Francisco de Assis_consumiveis_extras                   </t>
  </si>
  <si>
    <t xml:space="preserve">obra_salas_São Francisco de Assis_consumiveis_extras          </t>
  </si>
  <si>
    <t xml:space="preserve">obra_salas_São Francisco de Assis_consumiveis_extras            </t>
  </si>
  <si>
    <t xml:space="preserve">CONCRETO ESTRUTURAL C25-fck &gt;= 25 MPa e E &gt;= 28 GPa;
? CONSUMO DE CIMENTO &gt;= 280 kg/m³;
? FATOR ÁGUA CIMENTO A/C &lt;= 0,60;
? TELA SOLDADA: AÇO CA-60;
? VERGALHÃO: AÇO CA-50;
? DIMENSÃO MÁXIMA DOS AGREGADOS GRAUDOS: 19 mm.      </t>
  </si>
  <si>
    <t xml:space="preserve">Itaipu Parquetec 1. Urgente para inicio dos serviços de fundação. Local da Obra: Rua Abaeté, 625 - Jardim Nacional - Foz do Iguaçu      </t>
  </si>
  <si>
    <t xml:space="preserve">Easyband 25m, Flexiband 25m ou Tape green 30m              </t>
  </si>
  <si>
    <t xml:space="preserve">obra_salas_nossa senhora dos milagres_urgente             </t>
  </si>
  <si>
    <t xml:space="preserve">sengés
Capela 60x60x52cm ou similar      </t>
  </si>
  <si>
    <t xml:space="preserve">Renovação da licença de uso do portal Conlicitação para o ano 2025 - https://consulteonline.conlicitacao.com.br/      </t>
  </si>
  <si>
    <t xml:space="preserve">Acompanhamento de licitações para o ano de 2025      </t>
  </si>
  <si>
    <t xml:space="preserve">MANUTENÇÃO DE FERRAMENTAS PNEUMÁTICAS      </t>
  </si>
  <si>
    <t xml:space="preserve">Reparo de 3 pregadeiras pneumáticas      </t>
  </si>
  <si>
    <t xml:space="preserve">35 UND FORRO LA DE VIDRO ECOPHON MINERALIS 1250 X 625 X
15 MM (CX C/ 24 PC      </t>
  </si>
  <si>
    <t xml:space="preserve">REFORMA SALA DIVIRTA SE      </t>
  </si>
  <si>
    <t xml:space="preserve">02 CT BUCHA PLASTICA VA 06 C/ANEL - PCT 100 (VONDER)      </t>
  </si>
  <si>
    <t xml:space="preserve">SALA DIVIRTA SE      </t>
  </si>
  <si>
    <t xml:space="preserve">      reposição de estoque       </t>
  </si>
  <si>
    <t xml:space="preserve">        reposição de estoque             </t>
  </si>
  <si>
    <t xml:space="preserve">  Serviços de Terraplanagem conforme Projetos.      </t>
  </si>
  <si>
    <t xml:space="preserve">  Itaipu Parquetec. Urgente para liberação da Fundação.
   Rua Abaeté, Bairro Três Bandeiras- Foz do Iguaçu      </t>
  </si>
  <si>
    <t xml:space="preserve">ESTOQUE_PRODUÇÃO FABRICA_ENTREGA FABRICA            </t>
  </si>
  <si>
    <t xml:space="preserve">  Itaipu Parquetec 1 - Limpeza de Fossa (1 a 2 vezes no mês). Local da Obra: Rua Abaeté, 625 - Jardim Nacional - Foz do Iguaçu                                          </t>
  </si>
  <si>
    <t xml:space="preserve">obra_São Francisco de Assis_salas_extra e consumiveis            </t>
  </si>
  <si>
    <t xml:space="preserve">PLACA OBRA      </t>
  </si>
  <si>
    <t xml:space="preserve">obra_salas_São Francisco de Assis       </t>
  </si>
  <si>
    <t xml:space="preserve">REQUISIÇÃO MENSAL - TRANSPORTE CWB - RONALDO PASSERI - JAN/25      </t>
  </si>
  <si>
    <t xml:space="preserve">Licenças Microsoft 365 Standard        </t>
  </si>
  <si>
    <t xml:space="preserve">Renovação e troca de fornecedor, novo fornecedor: MapData      </t>
  </si>
  <si>
    <t xml:space="preserve">Pintura interna          </t>
  </si>
  <si>
    <t xml:space="preserve">Instalação de pastilhas cerâmicas (rejuntado);      </t>
  </si>
  <si>
    <t xml:space="preserve">Execução de serviço em obra.      </t>
  </si>
  <si>
    <t xml:space="preserve">Arremate de cimentícia externo.          </t>
  </si>
  <si>
    <t xml:space="preserve">    Execução de serviço em obra.        </t>
  </si>
  <si>
    <t xml:space="preserve">Tratamento de Juntas Externo com P.U                </t>
  </si>
  <si>
    <t xml:space="preserve">    Execução de serviço em obra.                </t>
  </si>
  <si>
    <t xml:space="preserve">Cantoneiras metálicas de janela.        </t>
  </si>
  <si>
    <t xml:space="preserve">Calçadas externa.        </t>
  </si>
  <si>
    <t xml:space="preserve">Execução do serviço de radier:        </t>
  </si>
  <si>
    <t xml:space="preserve">Distribuição da infraelétrica.          </t>
  </si>
  <si>
    <t xml:space="preserve">  Vila Executiva_Urgente_Canteiro de Obras_Inocência              </t>
  </si>
  <si>
    <t xml:space="preserve">LEXI/Montagem_Urgente_Retrabalho das coberturas das casas tipo 2_Belo Horizonte        </t>
  </si>
  <si>
    <t xml:space="preserve">  LEXI/Montagem_Urgente_Retrabalho das coberturas das casas tipo 2_Belo Horizonte        </t>
  </si>
  <si>
    <t xml:space="preserve">        IPQ_Prazo Normal_Consumíveis obra_Rua Abaeté, 625      </t>
  </si>
  <si>
    <t xml:space="preserve">Necessário 100 unidades desse material.            </t>
  </si>
  <si>
    <t xml:space="preserve">Materiais para execução de fundação em obra parque tec lote 02.            </t>
  </si>
  <si>
    <t xml:space="preserve">407-SENGÉS_PRAZO NORMAL_MATERIAL COMPLEMENTAR FUDAÇÃO_ENTREGA OBRA.      </t>
  </si>
  <si>
    <t xml:space="preserve">Gestão a vista      </t>
  </si>
  <si>
    <t xml:space="preserve">425 - ITAIPU_MONTAGEM LOTE 01_ENTREGA OBRA.            </t>
  </si>
  <si>
    <t>956</t>
  </si>
  <si>
    <t xml:space="preserve">REFORMA ESCRITÓRIO SP              </t>
  </si>
  <si>
    <t xml:space="preserve">sengés_portas para divisórias de banheiros_obra      </t>
  </si>
  <si>
    <t xml:space="preserve">obra_salas_São Francisco de Assis_consumiveis_extras              </t>
  </si>
  <si>
    <t xml:space="preserve">obra_salas_São Francisco de Assis_consumiveis_extras                    </t>
  </si>
  <si>
    <t xml:space="preserve">obra_salas_São Francisco de Assis_consumiveis_extras           </t>
  </si>
  <si>
    <t xml:space="preserve">obra_salas_São Francisco de Assis_consumiveis_extras             </t>
  </si>
  <si>
    <t xml:space="preserve">02 CT SMART PAR CHIP 5,0 X 40MM PA C/ 100 PCS      </t>
  </si>
  <si>
    <t xml:space="preserve">REFORMA SALA DIVITA SE       </t>
  </si>
  <si>
    <t xml:space="preserve">412-HAUSS_URGENTE_SERVIÇO EM OBRA_OBRA.      </t>
  </si>
  <si>
    <t xml:space="preserve">Mesa de reunião reta LEVEL, Tampo BP 25mm, medindo
120L x 120P. Estrutura metálica com passagem de fiação
e 1 caixa de tomadas com corpo metálico e tampa em BP,
contendo 3 tomadas, padrão ABNT instaladas com
rabicho, passa cabos e recortes para 2 RJ45, em cada.                  </t>
  </si>
  <si>
    <t xml:space="preserve">MESA SALA RONALDO                  </t>
  </si>
  <si>
    <t xml:space="preserve">Cestas referente ao programa falta zero do mês de Dezembro/2024      </t>
  </si>
  <si>
    <t xml:space="preserve">38 cestas que serão entregues no Jeito TecVerde de 12.12.2024 para o programa falta zero.      </t>
  </si>
  <si>
    <t xml:space="preserve">HOSPEDAGEM SEGUNDA QUINZENA DE JANEIRO 2025      </t>
  </si>
  <si>
    <t xml:space="preserve">HOSPEDAGEM SEGUNDA QUINZENA DE DEZEMBRO 2024      </t>
  </si>
  <si>
    <t xml:space="preserve">          IPQ_Prazo Normal_Consumíveis obra_Rua Abaeté, 625      </t>
  </si>
  <si>
    <t xml:space="preserve">IPQ_Prazo Normal_Consumíveis obra_Rua Abaeté, 625              </t>
  </si>
  <si>
    <t xml:space="preserve">  Pintura interna.      </t>
  </si>
  <si>
    <t xml:space="preserve">    Execução de serviços em obra Salas de aula escopo completo.         </t>
  </si>
  <si>
    <t xml:space="preserve">  Impermeabilização Úmida (realizada com fita telada e elastic nas quatro extremidades da sala entre o piso e a parede);      </t>
  </si>
  <si>
    <t xml:space="preserve">   Execução de serviços em obra Salas de aula escopo completo.       </t>
  </si>
  <si>
    <t xml:space="preserve">  Instalação de piso cerâmico (rejuntado);      </t>
  </si>
  <si>
    <t xml:space="preserve">  Instalação acabamentos de madeira quadros e lousas.      </t>
  </si>
  <si>
    <t xml:space="preserve">    Execução de serviços em obra Salas de aula escopo completo.        </t>
  </si>
  <si>
    <t xml:space="preserve">  Limpeza final.      </t>
  </si>
  <si>
    <t xml:space="preserve">  Execução do serviço de radier:      </t>
  </si>
  <si>
    <t xml:space="preserve">Concretagem e desforma.        </t>
  </si>
  <si>
    <t xml:space="preserve">  Calha e Rufos.      </t>
  </si>
  <si>
    <t xml:space="preserve">    Será instalado na nova sala do almoxarifado      </t>
  </si>
  <si>
    <t xml:space="preserve">01 UND PORTA PARA BANHEIRO COMPLETA EM ALUMINIO COM MEDIDA 2,10 POR 60 CM LARGURA SEM JANELA        </t>
  </si>
  <si>
    <t xml:space="preserve">SUBSTITUIÇÃO DE PORTA AVARIADA DO BANHEIRO PORTARIA        </t>
  </si>
  <si>
    <t xml:space="preserve">Placa da Obra 
Endereço: Rua Benjamim Negoseky, 18799
Cachoeira
São José dos Pinhais - PR
CEP: 83021-250
Valor da Obra: 676.867,14      </t>
  </si>
  <si>
    <t xml:space="preserve">obra_salas_placa_Nossa Senhora dos Milagres      </t>
  </si>
  <si>
    <t xml:space="preserve">obra_São Francisco de Assis_salas_extra e consumiveis      </t>
  </si>
  <si>
    <t xml:space="preserve">Solicitação de caminhão munk para dois dias em Santa Helena.      </t>
  </si>
  <si>
    <t xml:space="preserve">Montagem em obra de uma sala de aula.      </t>
  </si>
  <si>
    <t xml:space="preserve">Locação de caminão munk para três dias na obra da escola Mbyja Porã-Guaíra, PR.      </t>
  </si>
  <si>
    <t xml:space="preserve">Montagem de três salas de aula em obra.      </t>
  </si>
  <si>
    <t xml:space="preserve">        Vila Executiva Arauco/Montagem_Prazo normal_Lista inicial de consumíveis_Inocência              </t>
  </si>
  <si>
    <t xml:space="preserve">Serra Policorte 14" 220v      </t>
  </si>
  <si>
    <t xml:space="preserve">Equipamento reserva para o setor de esquadrias      </t>
  </si>
  <si>
    <t xml:space="preserve">  BGS para cobertura do magro nos radier.      </t>
  </si>
  <si>
    <t xml:space="preserve">   Materiais para execução de fundação em obra parque tec lote 02.      </t>
  </si>
  <si>
    <t xml:space="preserve">HOSPEDAGEM PRIMEIRA QUINZENA DE FEVEREIRO 2025      </t>
  </si>
  <si>
    <t xml:space="preserve">  Fundação.      </t>
  </si>
  <si>
    <t xml:space="preserve">  Container WC 3 SANITÁRIO 3 CHUVElRO, 2 LAVATÓRIO 1 MICTÓRIO 3,0x 6,0 metros            </t>
  </si>
  <si>
    <t xml:space="preserve">  Mateiriais para area de vivençia em obra parquetec lote 02.            </t>
  </si>
  <si>
    <t xml:space="preserve">Calha para platibanda do pórtico.        </t>
  </si>
  <si>
    <t xml:space="preserve">LANTERNA TRI LED SJ - 1006 2AA RAYOVAC, CHAVE DE FENDA PARA BORNE 1/8 X 06 GEDORE, PF SX bo 08 X 70 RP MA ZB, PORCA SX 08 MA ZB, EXTRATOR DE PARAFUSOS 6 PÇS 8SB EDA      </t>
  </si>
  <si>
    <t xml:space="preserve">Manutenção linha weinmann e reposição de estoque.      </t>
  </si>
  <si>
    <t xml:space="preserve">  Necessidade de container para refeitório capacidade 36 pessoas. 
  Refeitório: 2 módulos de containers acoplados de 3x6 m cada.      </t>
  </si>
  <si>
    <t xml:space="preserve">  Mateiriais para area de vivençia em obra parquetec lote 02.                </t>
  </si>
  <si>
    <t xml:space="preserve">Banheiro quimico para canteiro de obra.      </t>
  </si>
  <si>
    <t xml:space="preserve">   Mateiriais para area de vivençia em obra parquetec lote 02.        </t>
  </si>
  <si>
    <t xml:space="preserve">Tenda para obra.        </t>
  </si>
  <si>
    <t xml:space="preserve"> Mateiriais para area de vivençia em obra parquetec lote 02.      </t>
  </si>
  <si>
    <t xml:space="preserve">  Eletroduto corrugado com guia.      </t>
  </si>
  <si>
    <t xml:space="preserve">   Mateiriais para area de vivençia em obra parquetec lote 02.       </t>
  </si>
  <si>
    <t xml:space="preserve">  Alça reforçadas para poste.      </t>
  </si>
  <si>
    <t xml:space="preserve">     Mateiriais para area de vivençia em obra parquetec lote 02.        </t>
  </si>
  <si>
    <t xml:space="preserve">  Materiais elétricos.      </t>
  </si>
  <si>
    <t xml:space="preserve">    Mateiriais para area de vivençia em obra parquetec lote 02.        </t>
  </si>
  <si>
    <t xml:space="preserve">Ligação provisória.      </t>
  </si>
  <si>
    <t xml:space="preserve"> Mateiriais para area de vivençia em obra parquetec lote 02.       </t>
  </si>
  <si>
    <t xml:space="preserve">  Ligação provisória      </t>
  </si>
  <si>
    <t xml:space="preserve"> Mateiriais para area de vivençia em obra parquetec lote 02.         </t>
  </si>
  <si>
    <t xml:space="preserve">  QUADRO HERMETICO COM TOMADAS 220V+2TOMADAS 127V.          </t>
  </si>
  <si>
    <t xml:space="preserve">Mateiriais para area de vivençia em obra parquetec lote 02.          </t>
  </si>
  <si>
    <t xml:space="preserve">    CABO MULTIPLEXADO 4X25MM
QUADRUPLEX NEUTRO S/ISOL.
        </t>
  </si>
  <si>
    <t xml:space="preserve">  Mateiriais para area de vivençia em obra parquetec lote 02          </t>
  </si>
  <si>
    <t xml:space="preserve">  Ligação provisória.      </t>
  </si>
  <si>
    <t xml:space="preserve">  Mateiriais para area de vivençia em obra parquetec lote 02        </t>
  </si>
  <si>
    <t xml:space="preserve">Prego telheiro para fixação de tapume em obra.      </t>
  </si>
  <si>
    <t xml:space="preserve">    Mateiriais para area de vivençia em obra parquetec lote 02           </t>
  </si>
  <si>
    <t xml:space="preserve">  Isolador pimentão para ligação provisoria.      </t>
  </si>
  <si>
    <t xml:space="preserve">  Mateiriais para area de vivençia em obra parquetec lote 02.      </t>
  </si>
  <si>
    <t xml:space="preserve">  Caminhão munck.      </t>
  </si>
  <si>
    <t xml:space="preserve">Container de 3,0x6,0 metros para almoxarifado              </t>
  </si>
  <si>
    <t xml:space="preserve">   Mateiriais para area de vivençia em obra parquetec lote 02.             </t>
  </si>
  <si>
    <t xml:space="preserve">  Tela para radier.      </t>
  </si>
  <si>
    <t xml:space="preserve">  Materiais para execução de fundação em obra parque tec lote 02.        </t>
  </si>
  <si>
    <t xml:space="preserve">    Armação de radier.      </t>
  </si>
  <si>
    <t xml:space="preserve">     Materiais para execução de fundação em obra parque tec lote 02.          </t>
  </si>
  <si>
    <t xml:space="preserve">    Concreto FCK 25 para radier.            </t>
  </si>
  <si>
    <t xml:space="preserve">      Materiais para execução de fundação em obra parque tec lote 02.               </t>
  </si>
  <si>
    <t xml:space="preserve">     Materiais para execução de fundação em obra parque tec lote 02      </t>
  </si>
  <si>
    <t xml:space="preserve">410-LEXI_URGENTE_REVISÃO R02 E R04_ENTREGA FÁBRICA.      </t>
  </si>
  <si>
    <t xml:space="preserve">407-SENGÉS_URGENTE_EXECUÇÃO DE SERVIÇO_OBRA.      </t>
  </si>
  <si>
    <t xml:space="preserve">luva latex multiuso amarela G     </t>
  </si>
  <si>
    <t xml:space="preserve">protetor auricular tipo concha (arco)    </t>
  </si>
  <si>
    <t xml:space="preserve">  REPOSIÇÃO DAS LAMPADAS QUEIMADAS DO ALMOX        </t>
  </si>
  <si>
    <t xml:space="preserve">      REPOSIÇÃO DAS LAMPADAS QUEIMADAS DO ALMOX        </t>
  </si>
  <si>
    <t xml:space="preserve">Mautenção de 7 Trava quedas      </t>
  </si>
  <si>
    <t xml:space="preserve">Manutenção 7 travaquedas       </t>
  </si>
  <si>
    <t xml:space="preserve">IPQ_Prazo Normal_Reposição ferramentas elétrica montagem 1_Foz do Iguaçu      </t>
  </si>
  <si>
    <t xml:space="preserve">Licença sistema "App diário de obra"
https://diariodeobras.net/promocao/      </t>
  </si>
  <si>
    <t xml:space="preserve">Solicitado por Leonardo Marin      </t>
  </si>
  <si>
    <t xml:space="preserve">LANTERNA TRI LED SJ - 1006 2AA RAYOVAC, CHAVE DE FENDA PARA BORNE 1/8 X 06 GEDORE, PF SX bo 08 X 70 RP MA ZB, PORCA SX 08 MA ZB, EXTRATOR DE PARAFUSOS 6 PÇS 8SB EDA          </t>
  </si>
  <si>
    <t xml:space="preserve">Manutenção linha weinmann e reposição de estoque.       </t>
  </si>
  <si>
    <t xml:space="preserve">Adesivo de Contato Cascola Tradicional sem Toluol 2,8Kg Henkel      </t>
  </si>
  <si>
    <t xml:space="preserve">Sengés
Adesivo de Contato Cascola Tradicional sem Toluol 2,8Kg Henkel      </t>
  </si>
  <si>
    <t xml:space="preserve">Licenças Power BI Pro      </t>
  </si>
  <si>
    <t xml:space="preserve">IPQ LOTE 2_MATERIAL PARA OBRA, NÃO PREVISTO INICIALMENTE_OBRA      </t>
  </si>
  <si>
    <t xml:space="preserve">IPQ LOTE 3_MATERIAL PARA OBRA, NÃO PREVISTO INICIALMENTE_OBRA            </t>
  </si>
  <si>
    <t xml:space="preserve">    FEchar Opção com Materiais. Serão 5 meses de serviço, de janeiro  a maio.          </t>
  </si>
  <si>
    <t xml:space="preserve">    Itaipu Parquetec 1 - Urgente - Limpeza de Canteiro e Alojamentos.            </t>
  </si>
  <si>
    <t xml:space="preserve">IPQ_Prazo Normal_Reposição ferramentas elétrica montagem 1_Foz do Iguaçu            </t>
  </si>
  <si>
    <t xml:space="preserve">Nivel óptico      </t>
  </si>
  <si>
    <t xml:space="preserve">Manutenção e nivelamento das mesas da linha Weinmann      </t>
  </si>
  <si>
    <t xml:space="preserve">424-VILA EXECUTIVA_URGENTE_MATERIAL PARA PRODUÇÃO_FÁBRICA.       </t>
  </si>
  <si>
    <t xml:space="preserve">Comprar da marca ENERBRÁS      </t>
  </si>
  <si>
    <t xml:space="preserve">ESTOQUE_URGENTE_PRODUÇÃO FÁBRICA_ENTREGA FÁBRICA.            </t>
  </si>
  <si>
    <t xml:space="preserve">  impermeabilizante para radier.      </t>
  </si>
  <si>
    <t xml:space="preserve">  Materiais para execução de fundação em obra parque tec lote 02       </t>
  </si>
  <si>
    <t xml:space="preserve">  Pregos para caixarias de fundação.      </t>
  </si>
  <si>
    <t xml:space="preserve">  Materiais para execução de fundação em obra parque tec lote 02.      </t>
  </si>
  <si>
    <t xml:space="preserve">  Emenda para eletrodutos corrugado 32mm.      </t>
  </si>
  <si>
    <t xml:space="preserve">    Materiais para execução de fundação em obra parque tec lote 02.        </t>
  </si>
  <si>
    <t xml:space="preserve">  Eletroduto corrugado com guia reforçado.      </t>
  </si>
  <si>
    <t xml:space="preserve">Bomba de concreto solicitada para 10  dias de concretagens.            </t>
  </si>
  <si>
    <t xml:space="preserve">       Materiais para execução de fundação em obra parque tec lote 02.         </t>
  </si>
  <si>
    <t xml:space="preserve">  01 UND PIA DE COZINHA 120X50CM NA COR BEJE      </t>
  </si>
  <si>
    <t xml:space="preserve">  APLICAÇÃO NA CASA 1.0 ( CASA MODELO)      </t>
  </si>
  <si>
    <t xml:space="preserve">FABRICA_RESSUPRIMENTO_ENTREGA FABRICA         </t>
  </si>
  <si>
    <t xml:space="preserve">Suporte de plástico para notebook              </t>
  </si>
  <si>
    <t xml:space="preserve">Reposição de Estoque              </t>
  </si>
  <si>
    <t xml:space="preserve">MK235 ou MK220            </t>
  </si>
  <si>
    <t xml:space="preserve">03 KG TEXTURA BCO        </t>
  </si>
  <si>
    <t xml:space="preserve">APLICAÇÃO NA NOVA SALA DE ATENDIMENTO        </t>
  </si>
  <si>
    <t xml:space="preserve">Parafuso M4x30mm e parafuso M4x35 mm        </t>
  </si>
  <si>
    <t xml:space="preserve">Reposição de estoque e instalar TV sala crescimento rentavel         </t>
  </si>
  <si>
    <t xml:space="preserve">Execução com trabalhos de gesso em obra parquetec lote 02.        </t>
  </si>
  <si>
    <t xml:space="preserve">Chapeamento de gesso no forro (Incluindo subestrutura)      </t>
  </si>
  <si>
    <t xml:space="preserve">Execução de forro de gesso em obra parque tec lote 02.      </t>
  </si>
  <si>
    <t xml:space="preserve">PRODUÇÃO E INSTALAÇÃO 
JANELA COM ESQUADRIA FIXA - 1 FOLHA:260 x 145 - VIDRO TEMPERADO 8MM      </t>
  </si>
  <si>
    <t xml:space="preserve">PRODUÇÃO E INSTALAÇÃO 
JANELA COM ESQUADRIA FIXA - 1 FOLHA:260 x 145 - VIDRO TEMPERADO 8MM
      </t>
  </si>
  <si>
    <t xml:space="preserve">PRODUÇÃO DE PAREDE DE PELE DE VIDRO COM PORTA.
dimensão de 1,95 x 2,78m (Necessário medir in loco)
Com porta de vidro 90x210cm
Vidro temperado 8mm
Perfis em aluminio branco      </t>
  </si>
  <si>
    <t xml:space="preserve">PRODUÇÃO DE PAREDE DE PELE DE VIDRO COM PORTA.
dimensão de 1,95 x 2,78m (Necessário medir in loco)
Com porta de vidro 90x210cm
Vidro temperado 8mm
Perfis em aluminio branco
      </t>
  </si>
  <si>
    <t xml:space="preserve">Mesa em "L" PÓRTICO, tampo BP 25mm, medindo: mesa
principal 160L x 70P e mesa de apoio 135L x 60P.
Estrutura metálica quadrada e caixa de tomadas com
corpo metálico e tampa em BP, contendo 3 tomadas,
padrão ABNT instaladas com rabicho, passa cabos e
recortes para 2 RJ45.                  </t>
  </si>
  <si>
    <t xml:space="preserve">MESA EM L DIRETORIA                  </t>
  </si>
  <si>
    <t xml:space="preserve">Sengés
Conferencia das soldas realizadas na estrutura do ginásio e passarela metalica      </t>
  </si>
  <si>
    <t xml:space="preserve">Tratamento de junta em paredes.      </t>
  </si>
  <si>
    <t xml:space="preserve">  Tratamento de juntas parede em obra parque tec lote 02.      </t>
  </si>
  <si>
    <t xml:space="preserve">      Vila executiva/Montagem_Prazo Normal_EPI para a equipe de obra e montagem_Inocencia        </t>
  </si>
  <si>
    <t xml:space="preserve">    Deve ser um desses CA 44964 e 37089      </t>
  </si>
  <si>
    <t xml:space="preserve">      Vila executiva/Montagem_Prazo Normal_EPi para a equipe de montagem e obra_Inocencia      </t>
  </si>
  <si>
    <t xml:space="preserve">425 IPQ_SOLICITAÇÃO PARA ATENDIMENTO EMERGENCIAL DEVIDO ATRASO NA ENTREGA DA KRONA_OBRA            </t>
  </si>
  <si>
    <t>TON</t>
  </si>
  <si>
    <t xml:space="preserve">Faixa C DNIT 031/2006, CAP 50/70      </t>
  </si>
  <si>
    <t xml:space="preserve">Balde 200 litros      </t>
  </si>
  <si>
    <t xml:space="preserve">IPQ 1. Normal. Local de Entrega: Rua Abaeté, 625 - Jardim Nacional - Foz do Iguaçu        </t>
  </si>
  <si>
    <t xml:space="preserve">  Macadame      </t>
  </si>
  <si>
    <t xml:space="preserve"> IPQ 1. Normal. Local de Entrega: Rua Abaeté, 625 - Jardim Nacional - Foz do Iguaçu      </t>
  </si>
  <si>
    <t xml:space="preserve">IPQ 1 - Urgente para Drenagem Pluvial - Local de Entrega: Rua Abaeté, 625 - Jardim Nacional -Foz do Iguaçu      </t>
  </si>
  <si>
    <t xml:space="preserve">IPQ 1 - Urgente para Drenagem Pluvial - Local de Entrega: Rua Abaeté, 625 - Jardim Nacional -Foz do Iguaçu        </t>
  </si>
  <si>
    <t xml:space="preserve">  IPQ 1 - Urgente para Drenagem Pluvial - Local de Entrega: Rua Abaeté, 625 - Jardim Nacional -Foz do Iguaçu          </t>
  </si>
  <si>
    <t xml:space="preserve">IPQ 1 - Urgente para Drenagem Pluvial - Local de Entrega: Rua Abaeté, 625 - Jardim Nacional -Foz do Iguaçu          </t>
  </si>
  <si>
    <t xml:space="preserve">Comprimento = 2,5 metros          </t>
  </si>
  <si>
    <t xml:space="preserve">IPQ 1 - Urgente para Drenagem Pluvial - Local de Entrega: Rua Abaeté, 625 - Jardim Nacional -Foz do Iguaçu              </t>
  </si>
  <si>
    <t xml:space="preserve">  IPQ 1 - Urgente para Drenagem Pluvial - Local de Entrega: Rua Abaeté, 625 - Jardim Nacional -Foz do Iguaçu            </t>
  </si>
  <si>
    <t xml:space="preserve">IPQ 1 - Urgente para Drenagem Pluvial - Local de Entrega: Rua Abaeté, 625 - Jardim Nacional -Foz do Iguaçu            </t>
  </si>
  <si>
    <t xml:space="preserve">PLASTICO RIGIDO 2MM    </t>
  </si>
  <si>
    <t xml:space="preserve">Sengés
      </t>
  </si>
  <si>
    <t xml:space="preserve">Aplicação de PU em Fachadas.        </t>
  </si>
  <si>
    <t xml:space="preserve">    Esecução de serviço feito em obra.        </t>
  </si>
  <si>
    <t xml:space="preserve">  Guindaste de 30T        </t>
  </si>
  <si>
    <t xml:space="preserve">      Vila executiva/Montagem_Prazo normal_montagem de painel de parede e cobertura_Inocencia       </t>
  </si>
  <si>
    <t xml:space="preserve">      Camisa UV      </t>
  </si>
  <si>
    <t xml:space="preserve">        Vila executiva/Montagem_Prazo Normal_Uniforme para a equipe de montagem_Inocencia      </t>
  </si>
  <si>
    <t xml:space="preserve">      Vila executiva/Montagem_Prazo Normal_Uniforme para a equipe de montagem_Inocencia            </t>
  </si>
  <si>
    <t xml:space="preserve">  CA 36783 e 34187          </t>
  </si>
  <si>
    <t xml:space="preserve">      Vila executiva/Montagem_Urgente_EPI para equipe que realizara a concretagem_Inocencia        </t>
  </si>
  <si>
    <t xml:space="preserve">  Vila executiva/Montagem_Urgente_material para execução da fundação_Inocencia      </t>
  </si>
  <si>
    <t xml:space="preserve">Execução de serviçoas em obra parquetec lote 02.        </t>
  </si>
  <si>
    <t xml:space="preserve"> Impermeabilização.        </t>
  </si>
  <si>
    <t xml:space="preserve">  Execução de serviçoas em obra parquetec lote 02.          </t>
  </si>
  <si>
    <t xml:space="preserve">Execução da Pintura Externa (Selador / Textura)        </t>
  </si>
  <si>
    <t xml:space="preserve">Limpeza de Geral de Obra        </t>
  </si>
  <si>
    <t xml:space="preserve">Execução de 2 radiers (4 fitas cada)      </t>
  </si>
  <si>
    <t xml:space="preserve">IBQ 1 - Urgente - Execução de Radier. Local da Obra: Rua Abaeté, s/n - Três Bandeiras - Foz do Iguaçu      </t>
  </si>
  <si>
    <t xml:space="preserve">  PS-1,  D=0,40m        </t>
  </si>
  <si>
    <t xml:space="preserve"> IPQ 1 - Urgente para Drenagem Pluvial - Local de Entrega: Rua Abaeté, 625 - Jardim Nacional -Foz do Iguaçu          </t>
  </si>
  <si>
    <t xml:space="preserve">    IPQ 1 - Urgente para Drenagem Pluvial - Local de Entrega: Rua Abaeté, 625 - Jardim Nacional -Foz do Iguaçu          </t>
  </si>
  <si>
    <t xml:space="preserve">IBQ 1 - Urgente para Rede de Esgoto. Local de Entrega: Rua Abaeté, 625 -Jardim Nacional - Foz do Iguaçu                                      </t>
  </si>
  <si>
    <t xml:space="preserve">Equalização e Integração do MOBUSS X MEGA      </t>
  </si>
  <si>
    <t xml:space="preserve">Necessário para o SIAC      </t>
  </si>
  <si>
    <t xml:space="preserve">Escola Estadual Mbyja Porã, Guaíra-PR.        </t>
  </si>
  <si>
    <t xml:space="preserve">Concretagem calçadas da escola.        </t>
  </si>
  <si>
    <t xml:space="preserve">Poltrona linha HYGGE, com assento, encosto e braços
estofados.                  </t>
  </si>
  <si>
    <t xml:space="preserve">POLTRONAS RECEPÇÃO                  </t>
  </si>
  <si>
    <t>513</t>
  </si>
  <si>
    <t xml:space="preserve">Serviço de locação de caçamba, transporte e destinação final de resíduos para a obra de Iatipu-Parquetec          </t>
  </si>
  <si>
    <t xml:space="preserve">Ajuste de PC - Sengés      </t>
  </si>
  <si>
    <t xml:space="preserve">Tubo coletor de esgoto, PVC, JEI (OCRE), dn 150 mm (nbr 7362)                               </t>
  </si>
  <si>
    <t xml:space="preserve">IBQ 1 - Urgente para Rede de Esgoto. Local de Entrega: Rua Abaeté, 625 -Jardim Nacional - Foz do Iguaçu                            </t>
  </si>
  <si>
    <t xml:space="preserve">TUBO COM 6,00 METROS DE COMPRIMENTO                         </t>
  </si>
  <si>
    <t xml:space="preserve">IBQ 1 - Urgente para Rede de Esgoto. Local de Entrega: Rua Abaeté, 625 -Jardim Nacional - Foz do Iguaçu                          </t>
  </si>
  <si>
    <t xml:space="preserve">Pós Obra - Assistência Técnica 
Entregar na Obra - Casa Arauco - • Localização do empreendimento: Av. Três Lagoas, 191 Centro –
Inocência MS, 79580-000.
      </t>
  </si>
  <si>
    <t xml:space="preserve">Substituição das Portas com Problema       </t>
  </si>
  <si>
    <t xml:space="preserve"> sengés        </t>
  </si>
  <si>
    <t xml:space="preserve">     Vila Executiva/Montagem_Urgente_material para area de vivencia_Inocência        </t>
  </si>
  <si>
    <t xml:space="preserve">425-ITAIPU_MONTAGEM LOTE 01_ENTREGA OBRA.          </t>
  </si>
  <si>
    <t xml:space="preserve">425-ITAIPU_MONTAGEM LOTE 01_ENTREGA OBRA.        </t>
  </si>
  <si>
    <t xml:space="preserve">  GERADOR DE 50KVA, DEVE TER BACIA DE CONTENÇÃO INTERNA. PERIODO DE LOCAÇÃO 8 MESES      </t>
  </si>
  <si>
    <t xml:space="preserve">  Vila Executiva/Montagem_Urgente_Abastecimento de energia ao canteiro_Inocência      </t>
  </si>
  <si>
    <t xml:space="preserve">    Respirador com duas valvulas      </t>
  </si>
  <si>
    <t xml:space="preserve">       Vila Executiva/Montagem_Urgente_EPI para equipe de obra_Inocência      </t>
  </si>
  <si>
    <t xml:space="preserve">  Concha da marca 3M      </t>
  </si>
  <si>
    <t xml:space="preserve">     Vila Executiva/Montagem_Urgente_EPI para equipe de obra_Inocência        </t>
  </si>
  <si>
    <t xml:space="preserve">Estante alta linha Soho com estrutura metálica, 2 portas e
prateleiras em BP, medindo 80L x 43P x 180A                  </t>
  </si>
  <si>
    <t xml:space="preserve">ESTANTE SALA RONALDO                  </t>
  </si>
  <si>
    <t xml:space="preserve">Cadeira giratória diretor linha GIFT, encosto em tela,
assento estofado e revestido, Mecanismo RELAX
SYNCRON, braços com regulagem de altura.                  </t>
  </si>
  <si>
    <t xml:space="preserve">CADEIRA GIRATÓRIA COM AJUSTE                  </t>
  </si>
  <si>
    <t xml:space="preserve">Lexi_Urgente_Material para montagem_Urgente                    </t>
  </si>
  <si>
    <t xml:space="preserve">luva anticorte ss 1010 9    </t>
  </si>
  <si>
    <t xml:space="preserve">protetor auricular tipo plug (min. 18 DBA)    </t>
  </si>
  <si>
    <t xml:space="preserve">Touca de proteção tipo arabe    </t>
  </si>
  <si>
    <t xml:space="preserve">alicate universal 8" aço polido    </t>
  </si>
  <si>
    <t xml:space="preserve">COMPRAR DA MARCA ENERBRAS                 </t>
  </si>
  <si>
    <t xml:space="preserve">    410-LEXI_MATERIAL PARA OBRA_ENTRAGA OBRA                  </t>
  </si>
  <si>
    <t xml:space="preserve">COMPRAR DA MARCA ENERBRAS               </t>
  </si>
  <si>
    <t xml:space="preserve">    410-LEXI_MATERIAL PARA OBRA_ENTRAGA OBRA                </t>
  </si>
  <si>
    <t xml:space="preserve">  Treinamento de CIPA EAD com 8 horas para indicados      </t>
  </si>
  <si>
    <t xml:space="preserve">    Treinamento de CIPA EAD com 8 horas para indicados      </t>
  </si>
  <si>
    <t xml:space="preserve">6 UNIDADES                        </t>
  </si>
  <si>
    <t xml:space="preserve">16 UNIDADES                        </t>
  </si>
  <si>
    <t xml:space="preserve">6 unidades                          </t>
  </si>
  <si>
    <t xml:space="preserve">      CL125          </t>
  </si>
  <si>
    <t xml:space="preserve">IBQ 1 - Urgente para Rede de Esgoto. Local de Entrega: Rua Abaeté, 625 -Jardim Nacional - Foz do Iguaçu            </t>
  </si>
  <si>
    <t xml:space="preserve">  sengés              </t>
  </si>
  <si>
    <t xml:space="preserve">    Vila Executiva/Montagem_Urgente_EPI para equipe de obra_Inocência      </t>
  </si>
  <si>
    <t xml:space="preserve">EVENTO PLANEJAMENTO ESTRATÉGICO - FACULDADE INSPIRAR
COFFEE BREAK + BUFFET = R$ 791,00      </t>
  </si>
  <si>
    <t xml:space="preserve">Lote 01 - 9 furos,  Lote 02 - 10 furos, Lote 03 - 12 furos        </t>
  </si>
  <si>
    <t xml:space="preserve">Itaipu Parquetec. Urgente para liberar projeto de Fundação.
Lote 01: Rua Abaeté, Bairro Três Bandeiras- Foz do Iguaçu
Lote 02: Rua Cantagalo, Sem N°, Bairro Três Bandeiras - Foz do Iguaçu
Lote 03: Travessa Geolinda Sottomaior, N°79, Bairro Jardim Nacional -  - Foz do Iguaçu       </t>
  </si>
  <si>
    <t xml:space="preserve"> Itaipu Parquetec. Urgente para Fundação. Local de Entrega: Rua Abaeté, Bairro Três Bandeiras- Foz do Iguaçu      </t>
  </si>
  <si>
    <t xml:space="preserve">410-LEXI_MATERIAL PARA OBRA_ENTRAGA OBRA                </t>
  </si>
  <si>
    <t xml:space="preserve">Licença da Catraca(Portaria)          </t>
  </si>
  <si>
    <t xml:space="preserve">    Gestão dos colaboradores através do software da portaria      </t>
  </si>
  <si>
    <t xml:space="preserve">Precisamos achar um fornecedor na região para ficar responsavel por manutenções na montana, revisão, conserto, etc...
Se possivel que tenha serviço leva e traz.      </t>
  </si>
  <si>
    <t xml:space="preserve">ESTADIAS EM JANEIRO - 1 QUINZENA      </t>
  </si>
  <si>
    <t xml:space="preserve">SERVIÇO DE TAXI PR - JAN        </t>
  </si>
  <si>
    <t xml:space="preserve">   Vila Executiva/Montagem_Urgente_Material para execução da fundação_Inocencia                </t>
  </si>
  <si>
    <t xml:space="preserve">     Vila Executiva/Montagem_Urgente_Material para execução da fundação_Inocencia                </t>
  </si>
  <si>
    <t xml:space="preserve">      Cobrimento de 3cm      </t>
  </si>
  <si>
    <t xml:space="preserve">       Vila Executiva/Montagem_Urgente_Material para execução da fundação_Inocencia                </t>
  </si>
  <si>
    <t xml:space="preserve">Estoque_Material para fechar valor de pedido_Fábrica      </t>
  </si>
  <si>
    <t xml:space="preserve">salas_são francisco de assis _ urgente_obra              </t>
  </si>
  <si>
    <t xml:space="preserve">Melhoria do carrinho de  expedição dos painéis da linha weinmann  ação necessária para ergnomia.            </t>
  </si>
  <si>
    <t xml:space="preserve">oculos de segurança ss5 incolor     </t>
  </si>
  <si>
    <t xml:space="preserve">  Ensaio de extração de testemunhos de concreto em radiers
  20 testemunhos a serem extraidos        </t>
  </si>
  <si>
    <t xml:space="preserve">De acordo com projeto      </t>
  </si>
  <si>
    <t xml:space="preserve">GRADIS DE FECHAMENTO DE OBRA, INCLUINDO PORTÕES E AUTOMAÇÃO. - SENGÉS      </t>
  </si>
  <si>
    <t xml:space="preserve">     Vila Executiva/Montagem_Urgente_Material para isolamento de areas_Inocência      </t>
  </si>
  <si>
    <t xml:space="preserve">     Vila Executiva/Montagem_Urgente_EPC para equipe de obra_Inocência      </t>
  </si>
  <si>
    <t xml:space="preserve">      Vila Executiva/Montagem_Urgente_EPI para equipe de obra_Inocência        </t>
  </si>
  <si>
    <t xml:space="preserve">SERVIÇO DE TAXI RJ -  SEMANA 1      </t>
  </si>
  <si>
    <t xml:space="preserve">SERVIÇO DE TAXI PR - FEV        </t>
  </si>
  <si>
    <t xml:space="preserve">Quantitativo retirado do orçamento executivo: 584,38m²
Serviço para as 4 torres
Produtividade incluída na MO chapeamento de gesso        </t>
  </si>
  <si>
    <t xml:space="preserve">VEX_Prazo Normal_Chapeamento de paredes_Jardim Bom Jesus - Inocência/MS      </t>
  </si>
  <si>
    <t xml:space="preserve">Quantitativo estimado pelo projeto do PKS Sapiens
1 torre - 30,3 m³
Bomba estacionária          </t>
  </si>
  <si>
    <t xml:space="preserve">VEX_Prazo Normal_Contrapiso_Jardim Bom Jesus - Inocência/MS          </t>
  </si>
  <si>
    <t xml:space="preserve">Quantitativo estimado pelo projeto do PKS Sapiens
1 torre - 753,53 m²
Serviço - fixação da lona em toda área, taliscamento e regularização do contrapiso
- 1 torre por semana (equipe estimada 4 pessoas)          </t>
  </si>
  <si>
    <t xml:space="preserve">03 UND FRASCO PARA ALCOOL GEL 500 ML    </t>
  </si>
  <si>
    <t xml:space="preserve">01 UND LUSTRA MOVEIS    </t>
  </si>
  <si>
    <t xml:space="preserve">03 PCT SACO DE LIXO PRETO 60 LT 100 UND POR PCT    </t>
  </si>
  <si>
    <t xml:space="preserve">02 und assento sanitario universal astra    </t>
  </si>
  <si>
    <t xml:space="preserve">uso interno da CIA     </t>
  </si>
  <si>
    <t xml:space="preserve">Placas metálicas (40 cm x 25 cm) para identificação das caçambas, seguindo as seguintes quantidades de cada placa: 
Entulho: 1
Gesso: 1
Cimentícia: 2
Reciclável: 2
Metal: 1
OSB: 2
Compensado: 1
Madeira não tratada: 1
Madeira contaminada: 3
Contaminado: 1        </t>
  </si>
  <si>
    <t xml:space="preserve">Lexi/Montagem_Prazo normal_Conserto das ferramentas da equipe de montagem_Inocencia      </t>
  </si>
  <si>
    <t xml:space="preserve">big bag para baia de resíduo          </t>
  </si>
  <si>
    <t xml:space="preserve">vila executiva arauco          </t>
  </si>
  <si>
    <t xml:space="preserve">PROJETO ESTRUTURAL DA ACADEMIA      </t>
  </si>
  <si>
    <t xml:space="preserve">ARC_VEX-424_URGENTE_SERVIÇO PARA REALIZAÇÃO DE PROJETO ESTRUTURAL      </t>
  </si>
  <si>
    <t xml:space="preserve">ESTOQUE_URGENTE_PRODUÇÃO FÁBRICA_FÁBRICA      </t>
  </si>
  <si>
    <t xml:space="preserve">PRODUÇÃO
PORTA VENEZIANA DE ABRIR PARA FORA - 2 FOLHAS:100 X 21 - COR BRANCA        </t>
  </si>
  <si>
    <t xml:space="preserve">PRODUÇÃO PORTA VENEZIANA DE ABRIR PARA FORA - 2 FOLHAS:100 X 21 - COR RANCA - 2 UNIDADES       </t>
  </si>
  <si>
    <t xml:space="preserve">Largura = 15cm      </t>
  </si>
  <si>
    <t xml:space="preserve">Ensaio de Compactação de solo - conforme NBR 7182      </t>
  </si>
  <si>
    <t xml:space="preserve">FABRICA_RESSUPRIMENTO_ENTREGA FABRICA                 </t>
  </si>
  <si>
    <t xml:space="preserve">Serviço de usinagem eixo da serra vertical 660      </t>
  </si>
  <si>
    <t xml:space="preserve">Corretiva - quebra do eixo      </t>
  </si>
  <si>
    <t xml:space="preserve">  IPQ1 - Normal - Calçadas. Local de Entrega: Rua Abaeté, 625 - Jardim Nacional - Foz do Iguaçu.      </t>
  </si>
  <si>
    <t xml:space="preserve">       Vila Executiva/Montagem_Urgente_Material para execução da caixaria de fundação_Inocencia      </t>
  </si>
  <si>
    <t xml:space="preserve">  BGS - Brita graduada Simples        </t>
  </si>
  <si>
    <t xml:space="preserve">     Vila Executiva/Montagem_Urgente_Material para execução da fundação_Inocencia          </t>
  </si>
  <si>
    <t xml:space="preserve">   PRODUÇÃO E INSTALAÇÃO 
JANELA COM ESQUADRIA FIXA - 1 FOLHA:160 x 145 - VIDRO TEMPERADO 8MM
        </t>
  </si>
  <si>
    <t xml:space="preserve">  PRODUÇÃO E INSTALAÇÃO 
JANELA COM ESQUADRIA FIXA - 1 FOLHA:160 x 145 - VIDRO TEMPERADO 8MM
        </t>
  </si>
  <si>
    <t xml:space="preserve">Grelhas em ferro fundido, largura de 28cm, metragem total 155m (necessário medida in loco)      </t>
  </si>
  <si>
    <t xml:space="preserve">SERVIÇO DE SERRALHEIRO - PRODUÇÃO DE GRELHAS PARA CANALETAS DE DRENAGEM      </t>
  </si>
  <si>
    <t xml:space="preserve">Treinamento de ponte rolante inicial  3 colaboradores      </t>
  </si>
  <si>
    <t xml:space="preserve">Proposta N º 614 - TecVerde - Laudo de apreciação de riscos, NR 12 / Lista de criticidade, NR 12      </t>
  </si>
  <si>
    <t xml:space="preserve">adequação de maquinas       </t>
  </si>
  <si>
    <t xml:space="preserve">  01 UND MOLA AEREA PARA PORTA FECHADOR AUTOMATICO       </t>
  </si>
  <si>
    <t xml:space="preserve">  SUBSTITUIÇÃO DE INTEM AVARIADO       </t>
  </si>
  <si>
    <t>878</t>
  </si>
  <si>
    <t xml:space="preserve">PROJETO DE ELÉTRICA E COMBATE A INCÊNDIO - REFORMA ESCRITÓRIO SP            </t>
  </si>
  <si>
    <t xml:space="preserve">    Uma Unidade é para uso de escritorio com bwc, a outra unidade é para uso de almoxarifado      </t>
  </si>
  <si>
    <t xml:space="preserve"> Vila executiva/Montagem_Urgente_Conteainer para uso de escritorio e almoxarifado_Inocencia      </t>
  </si>
  <si>
    <t xml:space="preserve"> Material para execução em obra.            </t>
  </si>
  <si>
    <t xml:space="preserve"> Concretagem de uma fita de 3 salas
Escola Mbyja Porã  Guíra, PR.        </t>
  </si>
  <si>
    <t xml:space="preserve">  Concretagem de calçadas em obra.          </t>
  </si>
  <si>
    <t xml:space="preserve">FABRICA_MATERIAL VENCIDO ESTOQUE_ENTREGA FABRICA.            </t>
  </si>
  <si>
    <t xml:space="preserve">FABRICA_PRODUCAO_ENTREGA FABRICA.                </t>
  </si>
  <si>
    <t>DIA</t>
  </si>
  <si>
    <t xml:space="preserve">424-VILA EXECUTIVA_DESCARGA DE MATERIAL_ENTREGA OBRA.      </t>
  </si>
  <si>
    <t xml:space="preserve">Portas abrigo do gás, branca, 1 F, Veneziana, com contramarco e kit de fechadura;
- Vão porta 1  - 80x209cm; (considerar espaço do contramarco)
- Vão porta 2 - 80x208cm; (considerar espaço do contramarco)      </t>
  </si>
  <si>
    <t xml:space="preserve">Estoque_Solicitação urgente, material para uso em fábrica_Fábrica        </t>
  </si>
  <si>
    <t xml:space="preserve">10 UND PANO MULTIUSO    </t>
  </si>
  <si>
    <t xml:space="preserve">07 UND SABÃO EM BARRA NEUTRO    </t>
  </si>
  <si>
    <t xml:space="preserve">40 UND PAPEL TOALHA FARDO COM 7000 UNDS    </t>
  </si>
  <si>
    <t xml:space="preserve">03 GL ALCOOL LIQUIDO 5 LT    </t>
  </si>
  <si>
    <t xml:space="preserve">03 PCT SACO DE LIXO AZUL 60 LT 100 UND POR PCT    </t>
  </si>
  <si>
    <t xml:space="preserve">01 GL LIMPA PISO(FIM DE OBRA)    </t>
  </si>
  <si>
    <t xml:space="preserve">03 RL PERFLEX MULTIUSO    </t>
  </si>
  <si>
    <t xml:space="preserve">VEX_Solicitação urgente devido alteração de solução para empreendimento, material para linha de produção_Fábrica            </t>
  </si>
  <si>
    <t xml:space="preserve">    Acompanhar com projeto para orçamento das peças 
\\Vmserver\dados\2. Empreendimentos\ARC_Arauco\VEX_Vila Executiva\3. Projetos\CPR - Pré-Moldado               </t>
  </si>
  <si>
    <t xml:space="preserve">      Acompanhar com projeto para orçamento das peças      
\\Vmserver\dados\2. Empreendimentos\ARC_Arauco\VEX_Vila Executiva\3. Projetos\CPR - Pré-Moldado               </t>
  </si>
  <si>
    <t xml:space="preserve">  VEX_Urgente_Peças pré-moldados_Jardim Bom Jesus - Inocência/MS                  </t>
  </si>
  <si>
    <t xml:space="preserve">     Acompanhar com projeto para orçamento das peças      
\\Vmserver\dados\2. Empreendimentos\ARC_Arauco\VEX_Vila Executiva\3. Projetos\CPR - Pré-Moldado                  </t>
  </si>
  <si>
    <t xml:space="preserve">Acompanhar com projeto para orçamento das peças    
\\Vmserver\dados\2. Empreendimentos\ARC_Arauco\VEX_Vila Executiva\3. Projetos\CPR - Pré-Moldado               </t>
  </si>
  <si>
    <t xml:space="preserve">VEX_Urgente_Peças pré-moldados_Jardim Bom Jesus - Inocência/MS                </t>
  </si>
  <si>
    <t xml:space="preserve">Fresa haste 12mm widea 38mm rolamentada para tupia Makita RP2301FC      </t>
  </si>
  <si>
    <t xml:space="preserve">MATERIAL PARA ESTOQUE PARA REGULARIZAÇÃO DE PROCESSO          </t>
  </si>
  <si>
    <t xml:space="preserve">FÁBRICA_REGULARIZAÇÃO_ENTREGA FÁBRICA            </t>
  </si>
  <si>
    <t xml:space="preserve">pallets de OSB com 60 cada, 120 no total      </t>
  </si>
  <si>
    <t xml:space="preserve">Bebedouro de 200L  com 4 torneiras, periodo de locação 8 meses      </t>
  </si>
  <si>
    <t xml:space="preserve">Vila Executiva/Montagem_Prazo normal_ponto de hidratação para a equipe de obra_Inocencia              </t>
  </si>
  <si>
    <t xml:space="preserve">Barra de 12 metros        </t>
  </si>
  <si>
    <t xml:space="preserve">  IPQ 1 - Urgente para Rede Abastecimento de Água - Local de Entrega: Rua Abaeté, 625 - Jardim Nacional - Foz do Iguaçu          </t>
  </si>
  <si>
    <t xml:space="preserve">407-SENGES_REGULARIZAÇÃO_ENTREGA OBRA        </t>
  </si>
  <si>
    <t xml:space="preserve">407-SENGES_REGULARIZAÇAO_ENTREGA OBRA        </t>
  </si>
  <si>
    <t xml:space="preserve">427_ITAIPU_MONTAGEM LOTE 02_ENTREGA OBRA.      </t>
  </si>
  <si>
    <t xml:space="preserve"> recargas de extintores
11 extintores classe A AP – 10 L
9 extintores classe ABC PQS – 4kg
6 extintores classe BC PQS – 4kg      </t>
  </si>
  <si>
    <t xml:space="preserve">- Serviço de instalação elétrica nos aptos e área comum: distribuição de polvos, conexão de esperas (forro x parede), ligação do quadro elétrico e teste elétrico, instalação de ventokit, luminária e acabamentos elétricos
- Produção 2 semanas/torre (equipe estimada de 6 colaboradores)
- Serviço para as 4 torres                  </t>
  </si>
  <si>
    <t xml:space="preserve">VEX_Prazo Normal_MO Instalação elétrica predial_Jardim Bom Jesus - Inocência/MS                        </t>
  </si>
  <si>
    <t xml:space="preserve">Serviço de instalações hidrossanitárias: instalação hidráulica dos apartamentos, instalação e conexões de esgoto dos apartamentos, prumadas hidráulicas e hidrômetros nas áreas comuns, teste hidrostático, instalação dos shafts (aptos e áreas comuns).
Produtividade: 2 semanas/torre (equipe estimada de 5 pessoas)
Serviço para as 4 torres        </t>
  </si>
  <si>
    <t xml:space="preserve">VEX_Prazo Normal_Serviço de instalações hidráulicas prediais_Jardim Bom Jesus - Inocência/MS        </t>
  </si>
  <si>
    <t xml:space="preserve">  Rede de Esgoto: início 17/02/2025 , término: 01/03/2025      </t>
  </si>
  <si>
    <t xml:space="preserve">IPQ 1. Normal para Rede de Esgoto. Local do Serviço: Rua Abaete, 625 - Jardim Nacional - Foz do Iguaçu        </t>
  </si>
  <si>
    <t xml:space="preserve">  Rede de Abastecimento de Água: Início 03/03/205 , témino: 17/03/2025      </t>
  </si>
  <si>
    <t xml:space="preserve"> IPQ 1. Normal para Rede de Abastecimento de Água. Local do Serviço: Rua Abaete, 625 - Jardim Nacional - Foz do Iguaçu      </t>
  </si>
  <si>
    <t xml:space="preserve">Rede de Drenagem: início 03/02/2025 , término: 15/02/2025
             </t>
  </si>
  <si>
    <t xml:space="preserve">IPQ 1. Urgente para Rede de Drenagem. Local do Serviço: Rua Abaete, 625 - Jardim Nacional - Foz do Iguaçu        </t>
  </si>
  <si>
    <t xml:space="preserve">FÁBRICA_SERVIÇO EXECUTADO ALMOX_ENTREGA FÁBRICA.      </t>
  </si>
  <si>
    <t xml:space="preserve">TAMPA COM IDENTIFICAÇÃO DE INSTALAÇÕES ELÉTRICAS      </t>
  </si>
  <si>
    <t xml:space="preserve">  1 Placa no padrão Tecverde e 1 Placa no padrão Itaipu.      </t>
  </si>
  <si>
    <t xml:space="preserve">  Itaipu Parquetec. Urgente para início das atividades no lote 01. Local de entrega: Rua Abaeté, Bairro Três Bandeiras- Foz do Iguaçu      </t>
  </si>
  <si>
    <t xml:space="preserve"> COMPRAR DA MARCA ENERBRAS               </t>
  </si>
  <si>
    <t xml:space="preserve">Itaipu Parquetec 1. Urgente para início dos serviços de fundação. Local da Obra: Rua Abaeté, 625 - Jardim Nacional - Foz do Iguaçu.      </t>
  </si>
  <si>
    <t xml:space="preserve">  Projeto de Canteiro de Obras, conforme Orçamento em Anexo.      </t>
  </si>
  <si>
    <t xml:space="preserve">Itaipu Parquetec 1. Urgente para atendimento de requisitos do cliente.       </t>
  </si>
  <si>
    <t xml:space="preserve">427-ITAIPU_MATERIAL MONTAGEM LOTE 2_ENTREGA OBRA.       </t>
  </si>
  <si>
    <t xml:space="preserve">ESTOQUE_RESSUPRIMENTO_ENTREGA FABRICA.              </t>
  </si>
  <si>
    <t xml:space="preserve">Quantitativo estimado considerando grades com 2m de comprimento
            </t>
  </si>
  <si>
    <t xml:space="preserve">VEX_Urgente_Grade para isolamento das torres durante montagem_Inocência/MS            </t>
  </si>
  <si>
    <t xml:space="preserve">Container banheiro misto com entradas independentes masculino e feminino (6m)
Duração: Fevereiro a Agosto          </t>
  </si>
  <si>
    <t xml:space="preserve">VEX_Urgente_Área de vivência dos funcionários_Inocência/MS          </t>
  </si>
  <si>
    <t xml:space="preserve">Suporte de notebook de plástico      </t>
  </si>
  <si>
    <t xml:space="preserve">Para as vagas em andamento        </t>
  </si>
  <si>
    <t xml:space="preserve">Teclado e mouse sem fio, MK 220 ou MK 235      </t>
  </si>
  <si>
    <t xml:space="preserve">Para as vagas em andamento      </t>
  </si>
  <si>
    <t xml:space="preserve">Início: 31/03
Término: 05/05
Quantidade: 140uh + área comum      </t>
  </si>
  <si>
    <t xml:space="preserve">VEX_Prazo normal_PPCI_Inocência/MS          </t>
  </si>
  <si>
    <t xml:space="preserve">Início: 31/03
Término: 05/05
Quantidade: 140uh + área comum        </t>
  </si>
  <si>
    <t xml:space="preserve">VEX_Prazo normal_PPCI_Inocência/MS        </t>
  </si>
  <si>
    <t xml:space="preserve">Madeira serrada pinus 20cm      </t>
  </si>
  <si>
    <t xml:space="preserve">escada de aluminio 10 degraus      </t>
  </si>
  <si>
    <t xml:space="preserve">material de limpeza em geral para alojamentos                  </t>
  </si>
  <si>
    <t xml:space="preserve">.                </t>
  </si>
  <si>
    <t xml:space="preserve">  material de limpeza em geral para alojamentos                  </t>
  </si>
  <si>
    <t xml:space="preserve">  .                </t>
  </si>
  <si>
    <t xml:space="preserve">        material de limpeza em geral para alojamentos          </t>
  </si>
  <si>
    <t xml:space="preserve">      .      </t>
  </si>
  <si>
    <t xml:space="preserve">material de limpeza em geral para alojamentos            </t>
  </si>
  <si>
    <t xml:space="preserve">.          </t>
  </si>
  <si>
    <t xml:space="preserve">sengés            </t>
  </si>
  <si>
    <t xml:space="preserve">  Sengés
Contrato RY Engenharia - Entrada de Energia      </t>
  </si>
  <si>
    <t>383</t>
  </si>
  <si>
    <t xml:space="preserve">Gerador 5kVA      </t>
  </si>
  <si>
    <t xml:space="preserve">  Itaipu Parquetec Lote I - URGENTE para início das atividades. Local de entrega: Rua Abaeté, 465, Jardim Nacional - Foz do Iguaçu/PR            </t>
  </si>
  <si>
    <t xml:space="preserve">Pode ser de outra marca desde que seja tanque de tinta, colorida e multifuncional      </t>
  </si>
  <si>
    <t xml:space="preserve">Itaipu Parquetec 1 - Urgente para impressão de documentos e projetos. Local de Entrega: Rua Abaeté, 625 - Jardim Nacional - Foz do Iguaçu      </t>
  </si>
  <si>
    <t xml:space="preserve">Sengés_Obra_Obra      </t>
  </si>
  <si>
    <t xml:space="preserve"> Escopo de serviços:
Hidráulica (Montagem de Barrilete e distribuição de Ramais). Impermeabilização. Assentamento de piso cerâmico (Incluso rodapé de 7cm). Assentamento de revestimento cerâmico (h=1,5m). Execução da pintura interna em Parede e Forro (Emassamento / Lixamento / Selador / Tinta). Execução da pintura externa (Selador / Textura). Instalação de Louças e Metais (Lavatório / Sanitário / Torneira / Tanque). Instalação de portas de madeira. Instalação de portas de alumínio (Casas PCD serão portas janelas). Instalação de janelas de alumínio. Execução de muro de arrimo (h=1m). Telhamento cerâmico com acabamentos. Limpeza Geral da Obra.      </t>
  </si>
  <si>
    <t xml:space="preserve">    IPQ 01 - Urgente - Execução de serviços por empreitada. Local: Rua Abaeté, 625 - Jardim Nacional - Foz do Iguaçu.      </t>
  </si>
  <si>
    <t xml:space="preserve">Serviço de manutenção e reparo eletrônico nas placas mãe do computador da linha weinmann (Ordem de serviço nº. 50556)      </t>
  </si>
  <si>
    <t xml:space="preserve">Manutenção corretiva da placa mãe do computador da linha weinmann (item obsoleto não existe produto novo no mercado para reposição)        </t>
  </si>
  <si>
    <t xml:space="preserve">Serviço de manutenção e reparo eletrônico nas placas mãe do computador da linha weinmann (Ordem de serviço nº. 50557)      </t>
  </si>
  <si>
    <t xml:space="preserve">Manutenção corretiva da placa mãe do computador da linha weinmann (item obsoleto não existe produto novo no mercado para reposição)      </t>
  </si>
  <si>
    <t xml:space="preserve">03 GL ALCOOL GEL 5 LT    </t>
  </si>
  <si>
    <t xml:space="preserve">01 GL CERA LIQUIDA INCOLOR     </t>
  </si>
  <si>
    <t xml:space="preserve">01 PCT COPO DESCARTAVEL 110 ML PAPEL    </t>
  </si>
  <si>
    <t xml:space="preserve">USO INTERNIO DA CIA     </t>
  </si>
  <si>
    <t xml:space="preserve">11 CV AÇUCAR SACHE 400 UND POR CAIXA    </t>
  </si>
  <si>
    <t xml:space="preserve">06 UND PANO DE PRATO    </t>
  </si>
  <si>
    <t xml:space="preserve">03 PCT SACO DE LIXO PRETO 100 LT COM 100 UND CADA PCT    </t>
  </si>
  <si>
    <t xml:space="preserve">15 UND ESPOJA PARA LOUÇA    </t>
  </si>
  <si>
    <t xml:space="preserve">06 GL  DESINFETANTE MULTIUSO 05 LITROS    </t>
  </si>
  <si>
    <t xml:space="preserve">36 UND PCT AÇUCAR 5 KG    </t>
  </si>
  <si>
    <t xml:space="preserve">06 UND PANO DE CHÃO    </t>
  </si>
  <si>
    <t xml:space="preserve">06 UND REFIL BOM AR ESSENCIA DE BAUNILHA    </t>
  </si>
  <si>
    <t xml:space="preserve">15 PCT ESPATULA PLASTICA PARA CAFÉ 100 UND POR PCT    </t>
  </si>
  <si>
    <t xml:space="preserve">Estoque_Material para estoque_Fábrica            </t>
  </si>
  <si>
    <t xml:space="preserve">FABRICA_PRODUCAO VILA EXECUTIVA_ENTREGA FABRICA.      </t>
  </si>
  <si>
    <t xml:space="preserve">        Acompanhar com projeto para orçamento das peças     
\\Vmserver\dados\2. Empreendimentos\ARC_Arauco\VEX_Vila Executiva\3. Projetos\CPR - Pré-Moldado                </t>
  </si>
  <si>
    <t xml:space="preserve">HAUSS-429_URGENTE_SERVIÇO PARA DESENVOLVIMENTO DE PROJETOS ESTRUTURAIS      </t>
  </si>
  <si>
    <t xml:space="preserve"> salas_nossa senhora dos milagres_obra         </t>
  </si>
  <si>
    <t xml:space="preserve">36 FRD PAPEL HIGIENICO            </t>
  </si>
  <si>
    <t xml:space="preserve">40 FRD PAPAEL TOALHA            </t>
  </si>
  <si>
    <t xml:space="preserve"> BGS       </t>
  </si>
  <si>
    <t xml:space="preserve">407-SENGES_SERVIÇO EXECUTADO EM OBRA_ENTREGA OBRA.      </t>
  </si>
  <si>
    <t xml:space="preserve">Medida duplicada considerando telha metálica de 1m            </t>
  </si>
  <si>
    <t xml:space="preserve"> obra_Nossa Senhora dos Milagres_extras e consumiveis                </t>
  </si>
  <si>
    <t xml:space="preserve">obra_Nossa Senhora dos Milagres_extras e consumiveis                </t>
  </si>
  <si>
    <t xml:space="preserve">Extensiva 2 x 8 Degraus 2,53 x 4,21      </t>
  </si>
  <si>
    <t xml:space="preserve">  em aço-carbono - D = 1,24 mm (18 BWG)        </t>
  </si>
  <si>
    <t xml:space="preserve">Bomba Estacionária com 40 metros de mangote          </t>
  </si>
  <si>
    <t xml:space="preserve">Itaipu Parquetec Lote 01. Urgente para início da Fundação. Local de Entrega: Rua Abaeté, 625 - Jardim Nacional - Foz do Iguaçu          </t>
  </si>
  <si>
    <t xml:space="preserve">obra_nossa senhora dos milagres_      </t>
  </si>
  <si>
    <t xml:space="preserve">Distribuição da infraelétrica;        </t>
  </si>
  <si>
    <t xml:space="preserve">Lexi_Urgente_Material para obra_Fábrica            </t>
  </si>
  <si>
    <t xml:space="preserve">CUBA DE LAVATÓRIO DE EMBUTRIR- REFERENCIA MODELO VOGUE PLUS L.59.17 - MARCA DECA      </t>
  </si>
  <si>
    <t xml:space="preserve">  Itaipu Parquetec. Urgente para início das atividades até a chegada do container banheiro misto. Local de Entrega: Rua Abaeté, Bairro Três Bandeiras- Foz do Iguaçu            </t>
  </si>
  <si>
    <t xml:space="preserve">ESTOQUE_RESSUPRIMENTO_ENTREGA FÁBRICA.        </t>
  </si>
  <si>
    <t xml:space="preserve">PRODUÇÃO DE VENEZIANA FIXA 1 FOLHA:50 x 50 - 4 UNIDADES
COR BRANCA        </t>
  </si>
  <si>
    <t xml:space="preserve">PRODUÇÃO DE VENEZIANA FIXA 1 FOLHA:50 x 50 - 4 UNIDADES        </t>
  </si>
  <si>
    <t xml:space="preserve">  Sengés:
Serviço de fornecimento e instalação de kit de automação para portões de correr (4,4m), incluso central eletronica com inversor de frenquencia e motorredutores        </t>
  </si>
  <si>
    <t xml:space="preserve">             Vila Executiva Arauco/Montagem_Prazo normal_Lista inicial de consumíveis_Inocência              </t>
  </si>
  <si>
    <t xml:space="preserve">Chave de impacto bateria.      </t>
  </si>
  <si>
    <t xml:space="preserve">Repor ferramenta da linha.      </t>
  </si>
  <si>
    <t xml:space="preserve">Obra_povoado são miguel_salas      </t>
  </si>
  <si>
    <t xml:space="preserve">    Projeto 406 escola José Biesdorf, Santa Helena      </t>
  </si>
  <si>
    <t xml:space="preserve">  Execução dos serviços: Subestrutura de forro de gesso; Posicionamento do isolamento acústico (lã de vidro); Chapeamento com gesso acartonado no forro; Tratamento de juntas de forro, parede, canto vivo de janelas e porta com fita papel de filete metálico.      </t>
  </si>
  <si>
    <t xml:space="preserve">obra_fundação_Nossa senhora dos milagres_salas_urgente      </t>
  </si>
  <si>
    <t xml:space="preserve">conserto de 8 ferramentas no valor de R$1874,99      </t>
  </si>
  <si>
    <t xml:space="preserve">conserto de ferramentas na obra de toledo FKLASS      </t>
  </si>
  <si>
    <t xml:space="preserve">Placa com logotipo do estado e nome da escola para fachada da escola      </t>
  </si>
  <si>
    <t xml:space="preserve">425-ITAIPU_MATERIAL MONTAGEM LOTE 1_ENTREGA OBRA.        </t>
  </si>
  <si>
    <t xml:space="preserve">SERVIÇO REALIZADO PELA MARRARI PARA A CALIBRAÇÃO DO MEDIDOR M51      </t>
  </si>
  <si>
    <t xml:space="preserve">ENGENHARIA_URGENTE_SERVIÇO PARA ADEQUAÇÃO DE EQUIPAMENTOS_REALIZADO NO FORNECEDOR      </t>
  </si>
  <si>
    <t xml:space="preserve">Pregadeira CN70, Chave de impacto bateria.      </t>
  </si>
  <si>
    <t xml:space="preserve">Substituir pregadeira da linha weinmann.      </t>
  </si>
  <si>
    <t xml:space="preserve">    MICHELI NAKAMURA      </t>
  </si>
  <si>
    <t xml:space="preserve">    ISRAEL CARDOSO        </t>
  </si>
  <si>
    <t xml:space="preserve">    MICHELI NAKAMURA        </t>
  </si>
  <si>
    <t xml:space="preserve">Tela Soldada Nervurada Q92 - Fio 4,2mm - Malha 15x15cm - tamanho da tela = 2,45 x 6 metros.
      </t>
  </si>
  <si>
    <t xml:space="preserve">Itaipu Parquetec Lote 01 - Urgente para início dos radiers - Local de Entrega: Rua Abaeté, 465 - Jardim Nacional - Foz do Iguaçu.       </t>
  </si>
  <si>
    <t xml:space="preserve">   Materiais para concretagem de radier-Escola Mbyja Porã, Guaíra-PR.      </t>
  </si>
  <si>
    <t xml:space="preserve">Fundação_São Francisco de Assis_salas_urgente      </t>
  </si>
  <si>
    <t xml:space="preserve">  Serviços de Implantação Elétrica Provisória do Canteiro      </t>
  </si>
  <si>
    <t xml:space="preserve">  Itaipu Parquetec 1. Urgente para ligação elétrica provisória do canteiro. Local da Obra: Rua Abaeté, 625 - Jardim Nacional - Foz do Iguaçu      </t>
  </si>
  <si>
    <t xml:space="preserve">Calhas passarela Sengés      </t>
  </si>
  <si>
    <t xml:space="preserve">  Tellha Zincada 6x1,04m      </t>
  </si>
  <si>
    <t xml:space="preserve">Itaipu Parquetec 2 - Prazo Normal - Para Execução de Tapume. Local de Entrega: Rua Cantagalo, s/n - Três Bandeiras - Foz do Iguaçu      </t>
  </si>
  <si>
    <t xml:space="preserve">    Escola Estadual Mbyja Porã, Guaíra-PR.            </t>
  </si>
  <si>
    <t xml:space="preserve">     Concretagem calçadas da escola.           </t>
  </si>
  <si>
    <t xml:space="preserve">427-ITAIPU_MATERIAL MONTAGEM LOTE 2_ENTREGA OBRA.                </t>
  </si>
  <si>
    <t xml:space="preserve">    conforme projeto      </t>
  </si>
  <si>
    <t xml:space="preserve">   Produção e instalação de portas para divisórias de banheiro      </t>
  </si>
  <si>
    <t xml:space="preserve">casa arauco_urgente_abertura fossa_obra      </t>
  </si>
  <si>
    <t xml:space="preserve">424-VILA EXECUTIVA_PRODUÇÃO FABRICA_ENTREGA FABRICA.       </t>
  </si>
  <si>
    <t xml:space="preserve">01 KG ARAME GAL. Nº 18      </t>
  </si>
  <si>
    <t xml:space="preserve">USO NA SALA DIVIRTA SE      </t>
  </si>
  <si>
    <t xml:space="preserve">6 PC SMART PERFIL FORRO REMOV CANTONEIRA 3050MM
BRANCO      </t>
  </si>
  <si>
    <t xml:space="preserve">07 PC SMART PERFIL FORRO REMOV LONGARINA T24 3125MM
BRANCO      </t>
  </si>
  <si>
    <t xml:space="preserve">  PRODUÇÃO DE PAREDE DE PELE DE VIDRO COM PORTA.
dimensão de 1,64 x 2,78m  (Necessário medir in loco)      </t>
  </si>
  <si>
    <t xml:space="preserve">   PRODUÇÃO DE PORTA VENEZIANA DE ABRIR PARA FORA - 2 FOLHAS:120 X 210 – 2 unidades      </t>
  </si>
  <si>
    <t xml:space="preserve"> PRODUÇÃO DE PORTA VENEZIANA DE ABRIR PARA FORA - 2 FOLHAS:120 X 210 – 2 unidades
      </t>
  </si>
  <si>
    <t xml:space="preserve">Placas sinalização      </t>
  </si>
  <si>
    <t xml:space="preserve">  salas_são francisco de assis _ urgente_obra              </t>
  </si>
  <si>
    <t xml:space="preserve">Consultoria_senges      </t>
  </si>
  <si>
    <t>Stts Arrumar RC</t>
  </si>
  <si>
    <t>Extenso</t>
  </si>
  <si>
    <t>Classe Reduzido</t>
  </si>
  <si>
    <t>Tipo</t>
  </si>
  <si>
    <t>Descrição</t>
  </si>
  <si>
    <t>Apelido</t>
  </si>
  <si>
    <t>Natureza</t>
  </si>
  <si>
    <t>Saldo
Ativado</t>
  </si>
  <si>
    <t>12040202011</t>
  </si>
  <si>
    <t>001121</t>
  </si>
  <si>
    <t>Analítico</t>
  </si>
  <si>
    <t>Baixa Adiantamento de Fornecedor</t>
  </si>
  <si>
    <t>Devedora</t>
  </si>
  <si>
    <t>Sim</t>
  </si>
  <si>
    <t>12050303001</t>
  </si>
  <si>
    <t>000912</t>
  </si>
  <si>
    <t>Despesa - Tributos</t>
  </si>
  <si>
    <t>12050101006</t>
  </si>
  <si>
    <t>000891</t>
  </si>
  <si>
    <t>Despesas com financiamentos</t>
  </si>
  <si>
    <t>12050101003</t>
  </si>
  <si>
    <t>000888</t>
  </si>
  <si>
    <t>Juros financiamentos da produção</t>
  </si>
  <si>
    <t>11020104001</t>
  </si>
  <si>
    <t>001220</t>
  </si>
  <si>
    <t>OUTRAS RECEITAS</t>
  </si>
  <si>
    <t>Credora</t>
  </si>
  <si>
    <t>11020103002</t>
  </si>
  <si>
    <t>000056</t>
  </si>
  <si>
    <t>RECEITAS - Cívil</t>
  </si>
  <si>
    <t>11020103003</t>
  </si>
  <si>
    <t>000057</t>
  </si>
  <si>
    <t>RECEITAS - Trabalhista</t>
  </si>
  <si>
    <t>12050101004</t>
  </si>
  <si>
    <t>000889</t>
  </si>
  <si>
    <t>Taxas de financiamento imobiliário (repasse)</t>
  </si>
  <si>
    <t>11020102002</t>
  </si>
  <si>
    <t>000053</t>
  </si>
  <si>
    <t>Vendas de sucatas</t>
  </si>
  <si>
    <t>12040101003</t>
  </si>
  <si>
    <t>000717</t>
  </si>
  <si>
    <t>DI ADM - Bolsa auxílio estágio</t>
  </si>
  <si>
    <t>12040101005</t>
  </si>
  <si>
    <t>000719</t>
  </si>
  <si>
    <t>DI ADM - Horas extras</t>
  </si>
  <si>
    <t>12040201041</t>
  </si>
  <si>
    <t>001120</t>
  </si>
  <si>
    <t>Salário Sócios Lucas e Pedro</t>
  </si>
  <si>
    <t>12010503010</t>
  </si>
  <si>
    <t>000221</t>
  </si>
  <si>
    <t>CUSTO INFRA - FGTS Sobre Rescisão</t>
  </si>
  <si>
    <t>12040101010</t>
  </si>
  <si>
    <t>000724</t>
  </si>
  <si>
    <t>DI ADM - FGTS Sobre Rescisão</t>
  </si>
  <si>
    <t>12020204010</t>
  </si>
  <si>
    <t>000404</t>
  </si>
  <si>
    <t>PROD IND - FGTS Sobre Rescisão</t>
  </si>
  <si>
    <t>12040101011</t>
  </si>
  <si>
    <t>000725</t>
  </si>
  <si>
    <t>DI ADM - Contribuições sindicais</t>
  </si>
  <si>
    <t>12020204011</t>
  </si>
  <si>
    <t>000405</t>
  </si>
  <si>
    <t>PROD IND - Contribuições sindicais</t>
  </si>
  <si>
    <t>12040101012</t>
  </si>
  <si>
    <t>000726</t>
  </si>
  <si>
    <t>DI ADM - Aperfeiçoamento profissional</t>
  </si>
  <si>
    <t>12020204012</t>
  </si>
  <si>
    <t>000406</t>
  </si>
  <si>
    <t>PROD IND - Aperfeiçoamento profissional</t>
  </si>
  <si>
    <t>12040101013</t>
  </si>
  <si>
    <t>000727</t>
  </si>
  <si>
    <t>DI ADM - Assistência médica, odontológica e farmác</t>
  </si>
  <si>
    <t>12020204013</t>
  </si>
  <si>
    <t>000407</t>
  </si>
  <si>
    <t>PROD IND - Assistência médica, odontológica e farm</t>
  </si>
  <si>
    <t>12040101014</t>
  </si>
  <si>
    <t>000728</t>
  </si>
  <si>
    <t>DI ADM - Refeição de empregados</t>
  </si>
  <si>
    <t>12020204014</t>
  </si>
  <si>
    <t>000408</t>
  </si>
  <si>
    <t>PROD IND - Refeição de empregados</t>
  </si>
  <si>
    <t>12040101015</t>
  </si>
  <si>
    <t>000729</t>
  </si>
  <si>
    <t>DI ADM - Segurança e medicina do trabalho</t>
  </si>
  <si>
    <t>12020204015</t>
  </si>
  <si>
    <t>000409</t>
  </si>
  <si>
    <t>PROD IND - Segurança e medicina do trabalho</t>
  </si>
  <si>
    <t>12040101016</t>
  </si>
  <si>
    <t>000730</t>
  </si>
  <si>
    <t>DI ADM - Seguro de vida</t>
  </si>
  <si>
    <t>12020204016</t>
  </si>
  <si>
    <t>000410</t>
  </si>
  <si>
    <t>PROD IND - Seguro de vida</t>
  </si>
  <si>
    <t>12040101017</t>
  </si>
  <si>
    <t>000731</t>
  </si>
  <si>
    <t>DI ADM - Uniformes</t>
  </si>
  <si>
    <t>12020204017</t>
  </si>
  <si>
    <t>000411</t>
  </si>
  <si>
    <t>PROD IND - Uniformes</t>
  </si>
  <si>
    <t>12040101018</t>
  </si>
  <si>
    <t>000732</t>
  </si>
  <si>
    <t>DI ADM - Vale alimentação de empregados</t>
  </si>
  <si>
    <t>12020204018</t>
  </si>
  <si>
    <t>000412</t>
  </si>
  <si>
    <t>PROD IND - Vale alimentação de empregados</t>
  </si>
  <si>
    <t>12040101019</t>
  </si>
  <si>
    <t>000733</t>
  </si>
  <si>
    <t>DI ADM - Vale transporte de empregados</t>
  </si>
  <si>
    <t>12020204019</t>
  </si>
  <si>
    <t>000413</t>
  </si>
  <si>
    <t>PROD IND - Vale transporte de empregados</t>
  </si>
  <si>
    <t>12040101020</t>
  </si>
  <si>
    <t>000734</t>
  </si>
  <si>
    <t>DI ADM - Pessoas jurídicas internas</t>
  </si>
  <si>
    <t>12020204020</t>
  </si>
  <si>
    <t>000414</t>
  </si>
  <si>
    <t>PROD IND - Pessoas jurídicas internas</t>
  </si>
  <si>
    <t>12040101021</t>
  </si>
  <si>
    <t>000735</t>
  </si>
  <si>
    <t>DI ADM - Outras despesas com PJs internas</t>
  </si>
  <si>
    <t>12020603021</t>
  </si>
  <si>
    <t>001105</t>
  </si>
  <si>
    <t>IND - Outras Despesas com PJs Internas</t>
  </si>
  <si>
    <t>12020204021</t>
  </si>
  <si>
    <t>000415</t>
  </si>
  <si>
    <t>PROD IND - Outras despesas com PJs internas</t>
  </si>
  <si>
    <t>12040101022</t>
  </si>
  <si>
    <t>000736</t>
  </si>
  <si>
    <t>DI ADM - Recrutamento e seleção</t>
  </si>
  <si>
    <t>12020204022</t>
  </si>
  <si>
    <t>000416</t>
  </si>
  <si>
    <t>PROD IND - Recrutamento e seleção</t>
  </si>
  <si>
    <t>12040101023</t>
  </si>
  <si>
    <t>000737</t>
  </si>
  <si>
    <t>DI ADM - Indenizações/Custas Ações Trabalhistas</t>
  </si>
  <si>
    <t>12020204023</t>
  </si>
  <si>
    <t>000417</t>
  </si>
  <si>
    <t>PROD IND - Indenizações/Custas Ações Trabalhistas</t>
  </si>
  <si>
    <t>12040102001</t>
  </si>
  <si>
    <t>000739</t>
  </si>
  <si>
    <t>DI ADM - Alimentação em viagens</t>
  </si>
  <si>
    <t>12020205001</t>
  </si>
  <si>
    <t>000419</t>
  </si>
  <si>
    <t>PROD IND - Alimentação em viagens</t>
  </si>
  <si>
    <t>12040103001</t>
  </si>
  <si>
    <t>000750</t>
  </si>
  <si>
    <t>DI ADM - IOF</t>
  </si>
  <si>
    <t>12040103002</t>
  </si>
  <si>
    <t>000751</t>
  </si>
  <si>
    <t>DI ADM - IPTU</t>
  </si>
  <si>
    <t>12040103003</t>
  </si>
  <si>
    <t>000752</t>
  </si>
  <si>
    <t>DI ADM - IPVA</t>
  </si>
  <si>
    <t>12040103005</t>
  </si>
  <si>
    <t>000754</t>
  </si>
  <si>
    <t>DI ADM - IR importação</t>
  </si>
  <si>
    <t>12040103006</t>
  </si>
  <si>
    <t>000755</t>
  </si>
  <si>
    <t>DI ADM - ITCMD</t>
  </si>
  <si>
    <t>12040103008</t>
  </si>
  <si>
    <t>000757</t>
  </si>
  <si>
    <t>DI ADM - Outros impostos e taxas</t>
  </si>
  <si>
    <t>12040104001</t>
  </si>
  <si>
    <t>000759</t>
  </si>
  <si>
    <t>DI ADM - Acesso a internet</t>
  </si>
  <si>
    <t>12020201007</t>
  </si>
  <si>
    <t>001153</t>
  </si>
  <si>
    <t>PROD IND - Acesso a internet/telefone</t>
  </si>
  <si>
    <t>12040104002</t>
  </si>
  <si>
    <t>000760</t>
  </si>
  <si>
    <t>DI ADM - Água e esgoto</t>
  </si>
  <si>
    <t>12040104003</t>
  </si>
  <si>
    <t>000761</t>
  </si>
  <si>
    <t>DI ADM - Aluguel</t>
  </si>
  <si>
    <t>12040104004</t>
  </si>
  <si>
    <t>000762</t>
  </si>
  <si>
    <t>DI ADM - Condomínio</t>
  </si>
  <si>
    <t>12040104005</t>
  </si>
  <si>
    <t>000763</t>
  </si>
  <si>
    <t>DI ADM - Energia elétrica</t>
  </si>
  <si>
    <t>12020102001</t>
  </si>
  <si>
    <t>000332</t>
  </si>
  <si>
    <t>PROD DIR - Energia elétrica</t>
  </si>
  <si>
    <t>12020201006</t>
  </si>
  <si>
    <t>001152</t>
  </si>
  <si>
    <t>PROD IND - Energia elétrica</t>
  </si>
  <si>
    <t>12040104006</t>
  </si>
  <si>
    <t>000764</t>
  </si>
  <si>
    <t>DI ADM - Seguros imobiliários</t>
  </si>
  <si>
    <t>12020201002</t>
  </si>
  <si>
    <t>000377</t>
  </si>
  <si>
    <t>PROD IND - Seguros imobiliários</t>
  </si>
  <si>
    <t>12040104007</t>
  </si>
  <si>
    <t>000765</t>
  </si>
  <si>
    <t>DI ADM - Telefone</t>
  </si>
  <si>
    <t>12040104008</t>
  </si>
  <si>
    <t>000766</t>
  </si>
  <si>
    <t>DI ADM - Vigilância e segurança</t>
  </si>
  <si>
    <t>12020201005</t>
  </si>
  <si>
    <t>001150</t>
  </si>
  <si>
    <t>PROD IND - Vigilância e segurança</t>
  </si>
  <si>
    <t>12020104009</t>
  </si>
  <si>
    <t>001151</t>
  </si>
  <si>
    <t>Bens de pequeno valor - adm</t>
  </si>
  <si>
    <t>12040105001</t>
  </si>
  <si>
    <t>000768</t>
  </si>
  <si>
    <t>DI ADM - Bens de pequeno valor</t>
  </si>
  <si>
    <t>12020202001</t>
  </si>
  <si>
    <t>000380</t>
  </si>
  <si>
    <t>PROD IND - Bens de pequeno valor</t>
  </si>
  <si>
    <t>12040105002</t>
  </si>
  <si>
    <t>000769</t>
  </si>
  <si>
    <t>DI ADM - Calibrações e ensaios</t>
  </si>
  <si>
    <t>12020202002</t>
  </si>
  <si>
    <t>000381</t>
  </si>
  <si>
    <t>PROD IND - Calibrações e ensaios</t>
  </si>
  <si>
    <t>12040105003</t>
  </si>
  <si>
    <t>000770</t>
  </si>
  <si>
    <t>DI ADM - Cartórios e tabelionatos</t>
  </si>
  <si>
    <t>12040105004</t>
  </si>
  <si>
    <t>000771</t>
  </si>
  <si>
    <t>DI ADM - Cópias e reproduções</t>
  </si>
  <si>
    <t>12040105005</t>
  </si>
  <si>
    <t>000772</t>
  </si>
  <si>
    <t>DI ADM - Correios e malotes</t>
  </si>
  <si>
    <t>12040105006</t>
  </si>
  <si>
    <t>000773</t>
  </si>
  <si>
    <t>DI ADM - Despesas legais</t>
  </si>
  <si>
    <t>12040105007</t>
  </si>
  <si>
    <t>000774</t>
  </si>
  <si>
    <t>DI ADM - Doações</t>
  </si>
  <si>
    <t>12040105008</t>
  </si>
  <si>
    <t>000775</t>
  </si>
  <si>
    <t>DI ADM - Encargos por concessão de garantia</t>
  </si>
  <si>
    <t>12040105009</t>
  </si>
  <si>
    <t>000776</t>
  </si>
  <si>
    <t>DI ADM - Eventos internos</t>
  </si>
  <si>
    <t>12040201033</t>
  </si>
  <si>
    <t>000997</t>
  </si>
  <si>
    <t>KIT ADM - Confraternizações, lanches e refeições</t>
  </si>
  <si>
    <t>12020202003</t>
  </si>
  <si>
    <t>000382</t>
  </si>
  <si>
    <t>PROD IND - Eventos internos</t>
  </si>
  <si>
    <t>12040105010</t>
  </si>
  <si>
    <t>000777</t>
  </si>
  <si>
    <t>DI ADM - Jornais e revistas</t>
  </si>
  <si>
    <t>12040105011</t>
  </si>
  <si>
    <t>000778</t>
  </si>
  <si>
    <t>DI ADM - Locação de equipamentos</t>
  </si>
  <si>
    <t>12020202004</t>
  </si>
  <si>
    <t>000383</t>
  </si>
  <si>
    <t>PROD IND - Locação de equipamentos</t>
  </si>
  <si>
    <t>12040105012</t>
  </si>
  <si>
    <t>000779</t>
  </si>
  <si>
    <t>DI ADM - Manutenção e conservação</t>
  </si>
  <si>
    <t>12020203007</t>
  </si>
  <si>
    <t>001135</t>
  </si>
  <si>
    <t>PROD IND - Manutenção e conservação</t>
  </si>
  <si>
    <t>12040105013</t>
  </si>
  <si>
    <t>000780</t>
  </si>
  <si>
    <t>DI ADM - Manutenção de sistemas</t>
  </si>
  <si>
    <t>12020202005</t>
  </si>
  <si>
    <t>000384</t>
  </si>
  <si>
    <t>PROD IND - Manutenção de sistemas</t>
  </si>
  <si>
    <t>12040105014</t>
  </si>
  <si>
    <t>000781</t>
  </si>
  <si>
    <t>DI ADM - Materiais para teste</t>
  </si>
  <si>
    <t>12020202006</t>
  </si>
  <si>
    <t>000385</t>
  </si>
  <si>
    <t>PROD IND - Materiais para teste</t>
  </si>
  <si>
    <t>12040105015</t>
  </si>
  <si>
    <t>000782</t>
  </si>
  <si>
    <t>DI ADM - Material de escritório</t>
  </si>
  <si>
    <t>12040105016</t>
  </si>
  <si>
    <t>000783</t>
  </si>
  <si>
    <t>DI ADM - Material de limpeza, copa e cozinha</t>
  </si>
  <si>
    <t>12040105017</t>
  </si>
  <si>
    <t>000784</t>
  </si>
  <si>
    <t>DI ADM - Outros seguros</t>
  </si>
  <si>
    <t>12020202007</t>
  </si>
  <si>
    <t>000386</t>
  </si>
  <si>
    <t>PROD IND - Outros seguros</t>
  </si>
  <si>
    <t>12020201003</t>
  </si>
  <si>
    <t>000378</t>
  </si>
  <si>
    <t>PROD IND - Seguros maquinário</t>
  </si>
  <si>
    <t>12040105018</t>
  </si>
  <si>
    <t>000785</t>
  </si>
  <si>
    <t>DI ADM - Presentes</t>
  </si>
  <si>
    <t>12040105019</t>
  </si>
  <si>
    <t>000786</t>
  </si>
  <si>
    <t>DI ADM - Publicações</t>
  </si>
  <si>
    <t>12040105020</t>
  </si>
  <si>
    <t>000787</t>
  </si>
  <si>
    <t>DI ADM - Sindicato patronal/associações de classe</t>
  </si>
  <si>
    <t>12040106001</t>
  </si>
  <si>
    <t>000789</t>
  </si>
  <si>
    <t>DI ADM - Fretes</t>
  </si>
  <si>
    <t>12020203001</t>
  </si>
  <si>
    <t>000388</t>
  </si>
  <si>
    <t>PROD IND - Fretes</t>
  </si>
  <si>
    <t>12040106002</t>
  </si>
  <si>
    <t>000790</t>
  </si>
  <si>
    <t>DI ADM - Honorários advocatícios</t>
  </si>
  <si>
    <t>12040106003</t>
  </si>
  <si>
    <t>000791</t>
  </si>
  <si>
    <t>DI ADM - Honorários auditoria</t>
  </si>
  <si>
    <t>12040106004</t>
  </si>
  <si>
    <t>000792</t>
  </si>
  <si>
    <t>DI ADM - Honorários contábeis</t>
  </si>
  <si>
    <t>12040106005</t>
  </si>
  <si>
    <t>000793</t>
  </si>
  <si>
    <t>DI ADM - Projetos técnicos-executivos</t>
  </si>
  <si>
    <t>12020203002</t>
  </si>
  <si>
    <t>000389</t>
  </si>
  <si>
    <t>PROD IND - Projetos técnicos-executivos</t>
  </si>
  <si>
    <t>12040106006</t>
  </si>
  <si>
    <t>000794</t>
  </si>
  <si>
    <t>DI ADM - Serviços de consultoria</t>
  </si>
  <si>
    <t>12010101004</t>
  </si>
  <si>
    <t>000092</t>
  </si>
  <si>
    <t>DI COM - Consultorias (prospecção)</t>
  </si>
  <si>
    <t>12020203003</t>
  </si>
  <si>
    <t>000390</t>
  </si>
  <si>
    <t>PROD IND - Serviços de consultoria</t>
  </si>
  <si>
    <t>12040106007</t>
  </si>
  <si>
    <t>000795</t>
  </si>
  <si>
    <t>DI ADM - Serviços de informática</t>
  </si>
  <si>
    <t>12020203004</t>
  </si>
  <si>
    <t>000391</t>
  </si>
  <si>
    <t>PROD IND - Serviços de informática</t>
  </si>
  <si>
    <t>12040106008</t>
  </si>
  <si>
    <t>000796</t>
  </si>
  <si>
    <t>DI ADM - Serviços de plotagem</t>
  </si>
  <si>
    <t>12020203005</t>
  </si>
  <si>
    <t>000392</t>
  </si>
  <si>
    <t>PROD IND - Serviços de plotagem</t>
  </si>
  <si>
    <t>12040106009</t>
  </si>
  <si>
    <t>000797</t>
  </si>
  <si>
    <t>DI ADM - Outros serviços</t>
  </si>
  <si>
    <t>11010201003</t>
  </si>
  <si>
    <t>000026</t>
  </si>
  <si>
    <t>KIT - Receitas Reembolsos Diversos</t>
  </si>
  <si>
    <t>12020203006</t>
  </si>
  <si>
    <t>000393</t>
  </si>
  <si>
    <t>PROD IND - Outros serviços</t>
  </si>
  <si>
    <t>12020203008</t>
  </si>
  <si>
    <t>001137</t>
  </si>
  <si>
    <t>PROD IND - Locação de mão-de-obra</t>
  </si>
  <si>
    <t>12020204003</t>
  </si>
  <si>
    <t>000397</t>
  </si>
  <si>
    <t>PROD IND - Bolsa auxílio estágio</t>
  </si>
  <si>
    <t>12020204005</t>
  </si>
  <si>
    <t>000399</t>
  </si>
  <si>
    <t>PROD IND - Horas extras</t>
  </si>
  <si>
    <t>12050306006</t>
  </si>
  <si>
    <t>000981</t>
  </si>
  <si>
    <t>Desembolsos Legado</t>
  </si>
  <si>
    <t>12050303003</t>
  </si>
  <si>
    <t>000914</t>
  </si>
  <si>
    <t>Despesa - Trabalhista</t>
  </si>
  <si>
    <t>12030102001</t>
  </si>
  <si>
    <t>000630</t>
  </si>
  <si>
    <t>DI COM - Alimentação em viagens</t>
  </si>
  <si>
    <t>12030101012</t>
  </si>
  <si>
    <t>000617</t>
  </si>
  <si>
    <t>DI COM - Aperfeiçoamento profissional</t>
  </si>
  <si>
    <t>12030101013</t>
  </si>
  <si>
    <t>000618</t>
  </si>
  <si>
    <t>DI COM - Assistência médica, odontológica e farmác</t>
  </si>
  <si>
    <t>12030101003</t>
  </si>
  <si>
    <t>000608</t>
  </si>
  <si>
    <t>DI COM - Bolsa auxílio estágio</t>
  </si>
  <si>
    <t>12030103001</t>
  </si>
  <si>
    <t>000641</t>
  </si>
  <si>
    <t>DI COM - Brindes para clientes</t>
  </si>
  <si>
    <t>12030105002</t>
  </si>
  <si>
    <t>000651</t>
  </si>
  <si>
    <t>DI COM - Comissão sobre vendas - folha de pagament</t>
  </si>
  <si>
    <t>12030105001</t>
  </si>
  <si>
    <t>000650</t>
  </si>
  <si>
    <t>DI COM - Comissão sobre vendas - terceiros</t>
  </si>
  <si>
    <t>12030103002</t>
  </si>
  <si>
    <t>000642</t>
  </si>
  <si>
    <t>DI COM - Confraternizações com clientes</t>
  </si>
  <si>
    <t>12030101011</t>
  </si>
  <si>
    <t>000616</t>
  </si>
  <si>
    <t>DI COM - Contribuições sindicais</t>
  </si>
  <si>
    <t>12030105003</t>
  </si>
  <si>
    <t>000652</t>
  </si>
  <si>
    <t>DI COM - Despesas com campanhas de vendas</t>
  </si>
  <si>
    <t>12030106001</t>
  </si>
  <si>
    <t>000654</t>
  </si>
  <si>
    <t>DI COM - Despesas iniciais de novos negócios</t>
  </si>
  <si>
    <t>12030104002</t>
  </si>
  <si>
    <t>000645</t>
  </si>
  <si>
    <t>DI COM - Eventos e feiras</t>
  </si>
  <si>
    <t>12030101010</t>
  </si>
  <si>
    <t>000615</t>
  </si>
  <si>
    <t>DI COM - FGTS Sobre Rescisão</t>
  </si>
  <si>
    <t>12030106002</t>
  </si>
  <si>
    <t>000655</t>
  </si>
  <si>
    <t>DI COM - Honorários advocatícios</t>
  </si>
  <si>
    <t>12030101005</t>
  </si>
  <si>
    <t>000610</t>
  </si>
  <si>
    <t>DI COM - Horas extras</t>
  </si>
  <si>
    <t>12030101023</t>
  </si>
  <si>
    <t>000628</t>
  </si>
  <si>
    <t>DI COM - Indenizações/Custas Ações Trabalhistas</t>
  </si>
  <si>
    <t>12030106003</t>
  </si>
  <si>
    <t>000656</t>
  </si>
  <si>
    <t>DI COM - Manutenção de sistemas</t>
  </si>
  <si>
    <t>12030104004</t>
  </si>
  <si>
    <t>000647</t>
  </si>
  <si>
    <t>DI COM - Mídia veiculação</t>
  </si>
  <si>
    <t>12030106004</t>
  </si>
  <si>
    <t>000657</t>
  </si>
  <si>
    <t>DI COM - Outras despesas</t>
  </si>
  <si>
    <t>12030101021</t>
  </si>
  <si>
    <t>000626</t>
  </si>
  <si>
    <t>DI COM - Outras despesas com PJs internas</t>
  </si>
  <si>
    <t>12030104005</t>
  </si>
  <si>
    <t>000648</t>
  </si>
  <si>
    <t>DI COM - Outras despesas com publicidade</t>
  </si>
  <si>
    <t>12030104001</t>
  </si>
  <si>
    <t>000644</t>
  </si>
  <si>
    <t>DI COM - Pesquisa de mercado</t>
  </si>
  <si>
    <t>12030101020</t>
  </si>
  <si>
    <t>000625</t>
  </si>
  <si>
    <t>DI COM - Pessoas jurídicas internas</t>
  </si>
  <si>
    <t>12030101022</t>
  </si>
  <si>
    <t>000627</t>
  </si>
  <si>
    <t>DI COM - Recrutamento e seleção</t>
  </si>
  <si>
    <t>12030101014</t>
  </si>
  <si>
    <t>000619</t>
  </si>
  <si>
    <t>DI COM - Refeição de empregados</t>
  </si>
  <si>
    <t>12030101015</t>
  </si>
  <si>
    <t>000620</t>
  </si>
  <si>
    <t>DI COM - Segurança e medicina do trabalho</t>
  </si>
  <si>
    <t>12030101016</t>
  </si>
  <si>
    <t>000621</t>
  </si>
  <si>
    <t>DI COM - Seguro de vida</t>
  </si>
  <si>
    <t>12030101017</t>
  </si>
  <si>
    <t>000622</t>
  </si>
  <si>
    <t>DI COM - Uniformes</t>
  </si>
  <si>
    <t>12030101018</t>
  </si>
  <si>
    <t>000623</t>
  </si>
  <si>
    <t>DI COM - Vale alimentação de empregados</t>
  </si>
  <si>
    <t>12030101019</t>
  </si>
  <si>
    <t>000624</t>
  </si>
  <si>
    <t>DI COM - Vale transporte de empregados</t>
  </si>
  <si>
    <t>12030206006</t>
  </si>
  <si>
    <t>001122</t>
  </si>
  <si>
    <t>Salário Sócios Caio e JM</t>
  </si>
  <si>
    <t>12010505005</t>
  </si>
  <si>
    <t>000264</t>
  </si>
  <si>
    <t>CUSTO - Estadia em viagens</t>
  </si>
  <si>
    <t>12020305003</t>
  </si>
  <si>
    <t>000497</t>
  </si>
  <si>
    <t>OBR DIR - Combustível em viagens</t>
  </si>
  <si>
    <t>12010504023</t>
  </si>
  <si>
    <t>000258</t>
  </si>
  <si>
    <t>CUSTO HAB - Indenizações/Custas Ações Trabalhistas</t>
  </si>
  <si>
    <t>12010503014</t>
  </si>
  <si>
    <t>000225</t>
  </si>
  <si>
    <t>CUSTO INFRA - Refeição de empregados</t>
  </si>
  <si>
    <t>12010501002</t>
  </si>
  <si>
    <t>000197</t>
  </si>
  <si>
    <t>CUSTO INFRA - Serviços por empreitada (obra)</t>
  </si>
  <si>
    <t>12040102002</t>
  </si>
  <si>
    <t>000740</t>
  </si>
  <si>
    <t>DI ADM - Aluguel de veículos em viagens</t>
  </si>
  <si>
    <t>12040102003</t>
  </si>
  <si>
    <t>000741</t>
  </si>
  <si>
    <t>DI ADM - Combustível em viagens</t>
  </si>
  <si>
    <t>12040102004</t>
  </si>
  <si>
    <t>000742</t>
  </si>
  <si>
    <t>DI ADM - Estacionamento</t>
  </si>
  <si>
    <t>12040102005</t>
  </si>
  <si>
    <t>000743</t>
  </si>
  <si>
    <t>DI ADM - Estadia em viagens</t>
  </si>
  <si>
    <t>12040102010</t>
  </si>
  <si>
    <t>000748</t>
  </si>
  <si>
    <t>DI ADM - Outras despesas com viagens</t>
  </si>
  <si>
    <t>12040102006</t>
  </si>
  <si>
    <t>000744</t>
  </si>
  <si>
    <t>DI ADM - Pedágio em viagens</t>
  </si>
  <si>
    <t>12040103007</t>
  </si>
  <si>
    <t>000756</t>
  </si>
  <si>
    <t>DI ADM - PIS/COFINS sobre receita financeira</t>
  </si>
  <si>
    <t>12040102007</t>
  </si>
  <si>
    <t>000745</t>
  </si>
  <si>
    <t>DI ADM - Quilometragem em viagens</t>
  </si>
  <si>
    <t>12040102008</t>
  </si>
  <si>
    <t>000746</t>
  </si>
  <si>
    <t>DI ADM - Seguro em viagem</t>
  </si>
  <si>
    <t>12040103004</t>
  </si>
  <si>
    <t>000753</t>
  </si>
  <si>
    <t>DI ADM - Taxas (órgãos públicos)</t>
  </si>
  <si>
    <t>12040102009</t>
  </si>
  <si>
    <t>000747</t>
  </si>
  <si>
    <t>DI ADM - Transporte em viagens (taxi, avião, ônibu</t>
  </si>
  <si>
    <t>12030102002</t>
  </si>
  <si>
    <t>000631</t>
  </si>
  <si>
    <t>DI COM - Aluguel de veículos em viagens</t>
  </si>
  <si>
    <t>12030102003</t>
  </si>
  <si>
    <t>000632</t>
  </si>
  <si>
    <t>DI COM - Combustível em viagens</t>
  </si>
  <si>
    <t>12030102004</t>
  </si>
  <si>
    <t>000633</t>
  </si>
  <si>
    <t>DI COM - Estacionamento</t>
  </si>
  <si>
    <t>12030102005</t>
  </si>
  <si>
    <t>000634</t>
  </si>
  <si>
    <t>DI COM - Estadia em viagens</t>
  </si>
  <si>
    <t>12030104003</t>
  </si>
  <si>
    <t>000646</t>
  </si>
  <si>
    <t>DI COM - Mídia criação</t>
  </si>
  <si>
    <t>12030102010</t>
  </si>
  <si>
    <t>000639</t>
  </si>
  <si>
    <t>DI COM - Outras despesas com viagens</t>
  </si>
  <si>
    <t>12030102006</t>
  </si>
  <si>
    <t>000635</t>
  </si>
  <si>
    <t>DI COM - Pedágio em viagens</t>
  </si>
  <si>
    <t>12030102007</t>
  </si>
  <si>
    <t>000636</t>
  </si>
  <si>
    <t>DI COM - Quilometragem em viagens</t>
  </si>
  <si>
    <t>12030102008</t>
  </si>
  <si>
    <t>000637</t>
  </si>
  <si>
    <t>DI COM - Seguro em viagem</t>
  </si>
  <si>
    <t>12030102009</t>
  </si>
  <si>
    <t>000638</t>
  </si>
  <si>
    <t>DI COM - Transporte em viagens (taxi, avião, ônibu</t>
  </si>
  <si>
    <t>12020605003</t>
  </si>
  <si>
    <t>001113</t>
  </si>
  <si>
    <t>DIR CONST - Equipamentos</t>
  </si>
  <si>
    <t>12020605001</t>
  </si>
  <si>
    <t>001111</t>
  </si>
  <si>
    <t>DIR CONST - Matéria-Prima</t>
  </si>
  <si>
    <t>12020605002</t>
  </si>
  <si>
    <t>001112</t>
  </si>
  <si>
    <t>DIR CONST - Serviços</t>
  </si>
  <si>
    <t>12020604003</t>
  </si>
  <si>
    <t>001110</t>
  </si>
  <si>
    <t>DIR MONT - Equipamentos</t>
  </si>
  <si>
    <t>12020604001</t>
  </si>
  <si>
    <t>001108</t>
  </si>
  <si>
    <t>DIR MONT - Matéría-Prima</t>
  </si>
  <si>
    <t>12020604002</t>
  </si>
  <si>
    <t>001109</t>
  </si>
  <si>
    <t>DIR MONT - Serviços</t>
  </si>
  <si>
    <t>12020601001</t>
  </si>
  <si>
    <t>001078</t>
  </si>
  <si>
    <t>FRETE FÁBRICA - OBRA</t>
  </si>
  <si>
    <t>12020603001</t>
  </si>
  <si>
    <t>001085</t>
  </si>
  <si>
    <t>IND - 13º Salário</t>
  </si>
  <si>
    <t>12020603012</t>
  </si>
  <si>
    <t>001096</t>
  </si>
  <si>
    <t>IND - Aperfeiçoamento Profissional</t>
  </si>
  <si>
    <t>12020603013</t>
  </si>
  <si>
    <t>001097</t>
  </si>
  <si>
    <t>IND - Assistência Médica odontológica e farmácia</t>
  </si>
  <si>
    <t>12020603002</t>
  </si>
  <si>
    <t>001086</t>
  </si>
  <si>
    <t>IND - Aviso Prévio e Indenizações</t>
  </si>
  <si>
    <t>12020603003</t>
  </si>
  <si>
    <t>001087</t>
  </si>
  <si>
    <t>IND - Bolsa Auxilio Estágio</t>
  </si>
  <si>
    <t>12020603011</t>
  </si>
  <si>
    <t>001095</t>
  </si>
  <si>
    <t>IND - Contribuições Sindicais</t>
  </si>
  <si>
    <t>12020602006</t>
  </si>
  <si>
    <t>001084</t>
  </si>
  <si>
    <t>IND - Custos com Destinação de Residuos</t>
  </si>
  <si>
    <t>12020602005</t>
  </si>
  <si>
    <t>001083</t>
  </si>
  <si>
    <t>IND - Custos com Ocupação e deslocamento Interno</t>
  </si>
  <si>
    <t>12020602004</t>
  </si>
  <si>
    <t>001082</t>
  </si>
  <si>
    <t>IND - Custos com transporte em viagem</t>
  </si>
  <si>
    <t>12020603004</t>
  </si>
  <si>
    <t>001088</t>
  </si>
  <si>
    <t>IND - Férias</t>
  </si>
  <si>
    <t>12020603008</t>
  </si>
  <si>
    <t>001092</t>
  </si>
  <si>
    <t>IND - FGTS</t>
  </si>
  <si>
    <t>12020603005</t>
  </si>
  <si>
    <t>001089</t>
  </si>
  <si>
    <t>IND - Horas Extras</t>
  </si>
  <si>
    <t>12020603023</t>
  </si>
  <si>
    <t>001107</t>
  </si>
  <si>
    <t>IND - Indenizações/Custas Ações Trabalhistas</t>
  </si>
  <si>
    <t>12020603009</t>
  </si>
  <si>
    <t>001093</t>
  </si>
  <si>
    <t>IND - INSS</t>
  </si>
  <si>
    <t>12020602001</t>
  </si>
  <si>
    <t>001079</t>
  </si>
  <si>
    <t>IND - Instalação provisórias</t>
  </si>
  <si>
    <t>12020602002</t>
  </si>
  <si>
    <t>001080</t>
  </si>
  <si>
    <t>IND - Mobilização e Desmobilização</t>
  </si>
  <si>
    <t>12020603010</t>
  </si>
  <si>
    <t>001094</t>
  </si>
  <si>
    <t>IND - Multa de FGTS - rescisão</t>
  </si>
  <si>
    <t>12020603020</t>
  </si>
  <si>
    <t>001104</t>
  </si>
  <si>
    <t>IND - Pessoas Jurídicas Internas</t>
  </si>
  <si>
    <t>12020603006</t>
  </si>
  <si>
    <t>001090</t>
  </si>
  <si>
    <t>IND - Pró-Labore</t>
  </si>
  <si>
    <t>12020603022</t>
  </si>
  <si>
    <t>001106</t>
  </si>
  <si>
    <t>IND - Recrutamento e Seleção</t>
  </si>
  <si>
    <t>12020603014</t>
  </si>
  <si>
    <t>001098</t>
  </si>
  <si>
    <t>IND - Refeição de Empregados</t>
  </si>
  <si>
    <t>12020603007</t>
  </si>
  <si>
    <t>001091</t>
  </si>
  <si>
    <t>IND - Salários e Ordenados</t>
  </si>
  <si>
    <t>12020603015</t>
  </si>
  <si>
    <t>001099</t>
  </si>
  <si>
    <t>IND - Segurança e Medicina do Trabalho</t>
  </si>
  <si>
    <t>12020602003</t>
  </si>
  <si>
    <t>001081</t>
  </si>
  <si>
    <t>IND - Segurança Patrimonial</t>
  </si>
  <si>
    <t>12020603016</t>
  </si>
  <si>
    <t>001100</t>
  </si>
  <si>
    <t>IND - Seguro de Vida</t>
  </si>
  <si>
    <t>12020603017</t>
  </si>
  <si>
    <t>001101</t>
  </si>
  <si>
    <t>IND - Uniformes</t>
  </si>
  <si>
    <t>12020603018</t>
  </si>
  <si>
    <t>001102</t>
  </si>
  <si>
    <t>IND - Vale Alimentação de Empregados</t>
  </si>
  <si>
    <t>12020603019</t>
  </si>
  <si>
    <t>001103</t>
  </si>
  <si>
    <t>IND - Vale Transporte de Empregados</t>
  </si>
  <si>
    <t>12040202002</t>
  </si>
  <si>
    <t>000825</t>
  </si>
  <si>
    <t>KIT ADM - Aluguel de veículos em viagens</t>
  </si>
  <si>
    <t>12040202003</t>
  </si>
  <si>
    <t>000826</t>
  </si>
  <si>
    <t>KIT ADM - Combustível em viagens</t>
  </si>
  <si>
    <t>12040201038</t>
  </si>
  <si>
    <t>001018</t>
  </si>
  <si>
    <t>KIT ADM - CONTR. Sindical a Recolher (FOLHA)</t>
  </si>
  <si>
    <t>12040202004</t>
  </si>
  <si>
    <t>000827</t>
  </si>
  <si>
    <t>KIT ADM - Estacionamento</t>
  </si>
  <si>
    <t>12040202005</t>
  </si>
  <si>
    <t>000828</t>
  </si>
  <si>
    <t>KIT ADM - Estadia em viagens</t>
  </si>
  <si>
    <t>12040202010</t>
  </si>
  <si>
    <t>000833</t>
  </si>
  <si>
    <t>KIT ADM - Outras despesas com viagens</t>
  </si>
  <si>
    <t>12040202006</t>
  </si>
  <si>
    <t>000829</t>
  </si>
  <si>
    <t>KIT ADM - Pedágio em viagens</t>
  </si>
  <si>
    <t>12040203007</t>
  </si>
  <si>
    <t>000841</t>
  </si>
  <si>
    <t>KIT ADM - PIS/COFINS sobre receita financeira</t>
  </si>
  <si>
    <t>12040202007</t>
  </si>
  <si>
    <t>000830</t>
  </si>
  <si>
    <t>KIT ADM - Quilometragem em viagens</t>
  </si>
  <si>
    <t>12040202008</t>
  </si>
  <si>
    <t>000831</t>
  </si>
  <si>
    <t>KIT ADM - Seguro em viagem</t>
  </si>
  <si>
    <t>12040203004</t>
  </si>
  <si>
    <t>000838</t>
  </si>
  <si>
    <t>KIT ADM - Taxas (órgãos públicos)</t>
  </si>
  <si>
    <t>12040202009</t>
  </si>
  <si>
    <t>000832</t>
  </si>
  <si>
    <t>KIT ADM - Transporte em viagens (taxi, avião, ônib</t>
  </si>
  <si>
    <t>12030202002</t>
  </si>
  <si>
    <t>000685</t>
  </si>
  <si>
    <t>KIT COM - Aluguel de veículos em viagens</t>
  </si>
  <si>
    <t>12030202003</t>
  </si>
  <si>
    <t>000686</t>
  </si>
  <si>
    <t>KIT COM - Combustível em viagens</t>
  </si>
  <si>
    <t>12030202004</t>
  </si>
  <si>
    <t>000687</t>
  </si>
  <si>
    <t>KIT COM - Estacionamento</t>
  </si>
  <si>
    <t>12030202005</t>
  </si>
  <si>
    <t>000688</t>
  </si>
  <si>
    <t>KIT COM - Estadia em viagens</t>
  </si>
  <si>
    <t>12030204003</t>
  </si>
  <si>
    <t>000700</t>
  </si>
  <si>
    <t>KIT COM - Mídia criação</t>
  </si>
  <si>
    <t>12030202010</t>
  </si>
  <si>
    <t>000693</t>
  </si>
  <si>
    <t>KIT COM - Outras despesas com viagens</t>
  </si>
  <si>
    <t>12030202006</t>
  </si>
  <si>
    <t>000689</t>
  </si>
  <si>
    <t>KIT COM - Pedágio em viagens</t>
  </si>
  <si>
    <t>12030202007</t>
  </si>
  <si>
    <t>000690</t>
  </si>
  <si>
    <t>KIT COM - Quilometragem em viagens</t>
  </si>
  <si>
    <t>12030202008</t>
  </si>
  <si>
    <t>000691</t>
  </si>
  <si>
    <t>KIT COM - Seguro em viagem</t>
  </si>
  <si>
    <t>12030202009</t>
  </si>
  <si>
    <t>000692</t>
  </si>
  <si>
    <t>KIT COM - Transporte em viagens (taxi, avião, ônib</t>
  </si>
  <si>
    <t>12020305001</t>
  </si>
  <si>
    <t>000495</t>
  </si>
  <si>
    <t>OBR DIR - Alimentação em viagens</t>
  </si>
  <si>
    <t>12020306001</t>
  </si>
  <si>
    <t>000506</t>
  </si>
  <si>
    <t>OBR DIR - Aluguel</t>
  </si>
  <si>
    <t>12020305002</t>
  </si>
  <si>
    <t>000496</t>
  </si>
  <si>
    <t>OBR DIR - Aluguel de veículos em viagens</t>
  </si>
  <si>
    <t>12020305004</t>
  </si>
  <si>
    <t>000498</t>
  </si>
  <si>
    <t>OBR DIR - Estacionamento</t>
  </si>
  <si>
    <t>12020305005</t>
  </si>
  <si>
    <t>000499</t>
  </si>
  <si>
    <t>OBR DIR - Estadia em viagens</t>
  </si>
  <si>
    <t>12020306004</t>
  </si>
  <si>
    <t>001051</t>
  </si>
  <si>
    <t>OBR DIR - Mat Limpeza, Copa e Cozinha</t>
  </si>
  <si>
    <t>12020305011</t>
  </si>
  <si>
    <t>001052</t>
  </si>
  <si>
    <t>OBR DIR - Material de Escritório</t>
  </si>
  <si>
    <t>12020306003</t>
  </si>
  <si>
    <t>000982</t>
  </si>
  <si>
    <t>OBR DIR - Outras Desp com Ocup (móveis e uten)</t>
  </si>
  <si>
    <t>12020305010</t>
  </si>
  <si>
    <t>000504</t>
  </si>
  <si>
    <t>OBR DIR - Outras despesas com viagens</t>
  </si>
  <si>
    <t>12020305006</t>
  </si>
  <si>
    <t>000500</t>
  </si>
  <si>
    <t>OBR DIR - Pedágio em viagens</t>
  </si>
  <si>
    <t>12020305007</t>
  </si>
  <si>
    <t>000501</t>
  </si>
  <si>
    <t>OBR DIR - Quilometragem em viagens</t>
  </si>
  <si>
    <t>12020305008</t>
  </si>
  <si>
    <t>000502</t>
  </si>
  <si>
    <t>OBR DIR - Seguro em viagem</t>
  </si>
  <si>
    <t>12020306002</t>
  </si>
  <si>
    <t>000507</t>
  </si>
  <si>
    <t>OBR DIR - Seguros imobiliários</t>
  </si>
  <si>
    <t>12020305009</t>
  </si>
  <si>
    <t>000503</t>
  </si>
  <si>
    <t>OBR DIR - Transporte em viagens (taxi, avião, ônib</t>
  </si>
  <si>
    <t>12020304012</t>
  </si>
  <si>
    <t>000482</t>
  </si>
  <si>
    <t>OBR DIR HAB - Aperfeiçoamento profissional</t>
  </si>
  <si>
    <t>12020304013</t>
  </si>
  <si>
    <t>000483</t>
  </si>
  <si>
    <t>OBR DIR HAB - Assistência médica, odontológica e f</t>
  </si>
  <si>
    <t>12020304002</t>
  </si>
  <si>
    <t>000472</t>
  </si>
  <si>
    <t>OBR DIR HAB - Aviso prévio e indenizações</t>
  </si>
  <si>
    <t>12020304025</t>
  </si>
  <si>
    <t>001131</t>
  </si>
  <si>
    <t>OBR DIR HAB - Beneficio saldo livre</t>
  </si>
  <si>
    <t>12020302009</t>
  </si>
  <si>
    <t>000976</t>
  </si>
  <si>
    <t>OBR DIR HAB - Bens de pequeno valor</t>
  </si>
  <si>
    <t>12020304003</t>
  </si>
  <si>
    <t>000473</t>
  </si>
  <si>
    <t>OBR DIR HAB - Bolsa auxílio estágio</t>
  </si>
  <si>
    <t>12020302006</t>
  </si>
  <si>
    <t>000444</t>
  </si>
  <si>
    <t>OBR DIR HAB - Concessionárias (obra)</t>
  </si>
  <si>
    <t>12020304011</t>
  </si>
  <si>
    <t>000481</t>
  </si>
  <si>
    <t>OBR DIR HAB - Contribuições sindicais</t>
  </si>
  <si>
    <t>12020302008</t>
  </si>
  <si>
    <t>000975</t>
  </si>
  <si>
    <t>OBR DIR HAB - Equipamentos de proteção indivivual</t>
  </si>
  <si>
    <t>12020302010</t>
  </si>
  <si>
    <t>000977</t>
  </si>
  <si>
    <t>OBR DIR HAB - Ferramentas de consumo rápido</t>
  </si>
  <si>
    <t>12020304010</t>
  </si>
  <si>
    <t>000480</t>
  </si>
  <si>
    <t>OBR DIR HAB - FGTS Sobre Rescisão</t>
  </si>
  <si>
    <t>12020302003</t>
  </si>
  <si>
    <t>000441</t>
  </si>
  <si>
    <t>OBR DIR HAB - Fretes (obra)</t>
  </si>
  <si>
    <t>12020304005</t>
  </si>
  <si>
    <t>000475</t>
  </si>
  <si>
    <t>OBR DIR HAB - Horas extras</t>
  </si>
  <si>
    <t>12020304023</t>
  </si>
  <si>
    <t>000493</t>
  </si>
  <si>
    <t>OBR DIR HAB - Indenizações/Custas Ações Trabalhist</t>
  </si>
  <si>
    <t>12020302014</t>
  </si>
  <si>
    <t>001059</t>
  </si>
  <si>
    <t>OBR DIR HAB - Locação de mão-de-obra</t>
  </si>
  <si>
    <t>12020302011</t>
  </si>
  <si>
    <t>000978</t>
  </si>
  <si>
    <t>OBR DIR HAB - Manutenção e Conservação</t>
  </si>
  <si>
    <t>12020302001</t>
  </si>
  <si>
    <t>000439</t>
  </si>
  <si>
    <t>OBR DIR HAB - Material de construção (obra)</t>
  </si>
  <si>
    <t>12020403025</t>
  </si>
  <si>
    <t>001046</t>
  </si>
  <si>
    <t>OBR DIR HAB - Material de primeiros socorros</t>
  </si>
  <si>
    <t>12020304021</t>
  </si>
  <si>
    <t>000491</t>
  </si>
  <si>
    <t>OBR DIR HAB - Outras despesas com PJs internas</t>
  </si>
  <si>
    <t>12020304020</t>
  </si>
  <si>
    <t>000490</t>
  </si>
  <si>
    <t>OBR DIR HAB - Pessoas jurídicas internas</t>
  </si>
  <si>
    <t>12020302007</t>
  </si>
  <si>
    <t>000445</t>
  </si>
  <si>
    <t>OBR DIR HAB - Projetos técnicos-executivos</t>
  </si>
  <si>
    <t>12020304022</t>
  </si>
  <si>
    <t>000492</t>
  </si>
  <si>
    <t>OBR DIR HAB - Recrutamento e seleção</t>
  </si>
  <si>
    <t>12020304014</t>
  </si>
  <si>
    <t>000484</t>
  </si>
  <si>
    <t>OBR DIR HAB - Refeição de empregados</t>
  </si>
  <si>
    <t>12020304015</t>
  </si>
  <si>
    <t>000485</t>
  </si>
  <si>
    <t>OBR DIR HAB - Segurança e medicina do trabalho</t>
  </si>
  <si>
    <t>12020304016</t>
  </si>
  <si>
    <t>000486</t>
  </si>
  <si>
    <t>OBR DIR HAB - Seguro de vida</t>
  </si>
  <si>
    <t>12020302012</t>
  </si>
  <si>
    <t>000979</t>
  </si>
  <si>
    <t>OBR DIR HAB - Serviços de plotagem</t>
  </si>
  <si>
    <t>12020302002</t>
  </si>
  <si>
    <t>000440</t>
  </si>
  <si>
    <t>OBR DIR HAB - Serviços por empreitada (obra)</t>
  </si>
  <si>
    <t>12020302004</t>
  </si>
  <si>
    <t>000442</t>
  </si>
  <si>
    <t>OBR DIR HAB - Serviços por locação (obra)</t>
  </si>
  <si>
    <t>12020302005</t>
  </si>
  <si>
    <t>000443</t>
  </si>
  <si>
    <t>OBR DIR HAB - Serviços técnicos de construção(obra</t>
  </si>
  <si>
    <t>12020304017</t>
  </si>
  <si>
    <t>000487</t>
  </si>
  <si>
    <t>OBR DIR HAB - Uniformes</t>
  </si>
  <si>
    <t>12020304018</t>
  </si>
  <si>
    <t>000488</t>
  </si>
  <si>
    <t>OBR DIR HAB - Vale alimentação de empregados</t>
  </si>
  <si>
    <t>12020304019</t>
  </si>
  <si>
    <t>000489</t>
  </si>
  <si>
    <t>OBR DIR HAB - Vale transporte de empregados</t>
  </si>
  <si>
    <t>12020303001</t>
  </si>
  <si>
    <t>000447</t>
  </si>
  <si>
    <t>OBR DIR INFRA - 13° salário</t>
  </si>
  <si>
    <t>12020303012</t>
  </si>
  <si>
    <t>000458</t>
  </si>
  <si>
    <t>OBR DIR INFRA - Aperfeiçoamento profissional</t>
  </si>
  <si>
    <t>12020303013</t>
  </si>
  <si>
    <t>000459</t>
  </si>
  <si>
    <t>OBR DIR INFRA - Assistência médica, odontológica e</t>
  </si>
  <si>
    <t>12020303003</t>
  </si>
  <si>
    <t>000449</t>
  </si>
  <si>
    <t>OBR DIR INFRA - Bolsa auxílio estágio</t>
  </si>
  <si>
    <t>12020301006</t>
  </si>
  <si>
    <t>000436</t>
  </si>
  <si>
    <t>OBR DIR INFRA - Concessionárias (obra)</t>
  </si>
  <si>
    <t>12020303011</t>
  </si>
  <si>
    <t>000457</t>
  </si>
  <si>
    <t>OBR DIR INFRA - Contribuições sindicais</t>
  </si>
  <si>
    <t>12020303010</t>
  </si>
  <si>
    <t>000456</t>
  </si>
  <si>
    <t>OBR DIR INFRA - FGTS Sobre Rescisão</t>
  </si>
  <si>
    <t>12020301003</t>
  </si>
  <si>
    <t>000433</t>
  </si>
  <si>
    <t>OBR DIR INFRA - Fretes (obra)</t>
  </si>
  <si>
    <t>12020303005</t>
  </si>
  <si>
    <t>000451</t>
  </si>
  <si>
    <t>OBR DIR INFRA - Horas extras</t>
  </si>
  <si>
    <t>12020303023</t>
  </si>
  <si>
    <t>000469</t>
  </si>
  <si>
    <t>OBR DIR INFRA - Indenizações/Custas Ações Trabalhi</t>
  </si>
  <si>
    <t>12020301001</t>
  </si>
  <si>
    <t>000431</t>
  </si>
  <si>
    <t>OBR DIR INFRA - Material de construção (obra)</t>
  </si>
  <si>
    <t>12020303021</t>
  </si>
  <si>
    <t>000467</t>
  </si>
  <si>
    <t>OBR DIR INFRA - Outras despesas com PJs internas</t>
  </si>
  <si>
    <t>12020303020</t>
  </si>
  <si>
    <t>000466</t>
  </si>
  <si>
    <t>OBR DIR INFRA - Pessoas jurídicas internas</t>
  </si>
  <si>
    <t>12020301007</t>
  </si>
  <si>
    <t>000437</t>
  </si>
  <si>
    <t>OBR DIR INFRA - Projetos técnicos-executivos</t>
  </si>
  <si>
    <t>12020303022</t>
  </si>
  <si>
    <t>000468</t>
  </si>
  <si>
    <t>OBR DIR INFRA - Recrutamento e seleção</t>
  </si>
  <si>
    <t>12020303014</t>
  </si>
  <si>
    <t>000460</t>
  </si>
  <si>
    <t>OBR DIR INFRA - Refeição de empregados</t>
  </si>
  <si>
    <t>12020303015</t>
  </si>
  <si>
    <t>000461</t>
  </si>
  <si>
    <t>OBR DIR INFRA - Segurança e medicina do trabalho</t>
  </si>
  <si>
    <t>12020303016</t>
  </si>
  <si>
    <t>000462</t>
  </si>
  <si>
    <t>OBR DIR INFRA - Seguro de vida</t>
  </si>
  <si>
    <t>12020301002</t>
  </si>
  <si>
    <t>000432</t>
  </si>
  <si>
    <t>OBR DIR INFRA - Serviços por empreitada (obra)</t>
  </si>
  <si>
    <t>12020301004</t>
  </si>
  <si>
    <t>000434</t>
  </si>
  <si>
    <t>OBR DIR INFRA - Serviços por locação (obra)</t>
  </si>
  <si>
    <t>12020301005</t>
  </si>
  <si>
    <t>000435</t>
  </si>
  <si>
    <t>OBR DIR INFRA - Serviços técnicos de construção(ob</t>
  </si>
  <si>
    <t>12020303017</t>
  </si>
  <si>
    <t>000463</t>
  </si>
  <si>
    <t>OBR DIR INFRA - Uniformes</t>
  </si>
  <si>
    <t>12020303018</t>
  </si>
  <si>
    <t>000464</t>
  </si>
  <si>
    <t>OBR DIR INFRA - Vale alimentação de empregados</t>
  </si>
  <si>
    <t>12020303019</t>
  </si>
  <si>
    <t>000465</t>
  </si>
  <si>
    <t>OBR DIR INFRA - Vale transporte de empregados</t>
  </si>
  <si>
    <t>12020401008</t>
  </si>
  <si>
    <t>001154</t>
  </si>
  <si>
    <t>OBR IND - Acesso a internet/telefone</t>
  </si>
  <si>
    <t>12020404001</t>
  </si>
  <si>
    <t>000549</t>
  </si>
  <si>
    <t>OBR IND - Alimentação em viagens</t>
  </si>
  <si>
    <t>13010104009</t>
  </si>
  <si>
    <t>001162</t>
  </si>
  <si>
    <t>OBR IND - Alojamento</t>
  </si>
  <si>
    <t>12020404002</t>
  </si>
  <si>
    <t>000550</t>
  </si>
  <si>
    <t>OBR IND - Aluguel de veículos em viagens</t>
  </si>
  <si>
    <t>12020403012</t>
  </si>
  <si>
    <t>000536</t>
  </si>
  <si>
    <t>OBR IND - Aperfeiçoamento profissional</t>
  </si>
  <si>
    <t>12020403013</t>
  </si>
  <si>
    <t>000537</t>
  </si>
  <si>
    <t>OBR IND - Assistência médica, odontológica e farmá</t>
  </si>
  <si>
    <t>12020401001</t>
  </si>
  <si>
    <t>000510</t>
  </si>
  <si>
    <t>OBR IND - Bens de pequeno valor</t>
  </si>
  <si>
    <t>12020403003</t>
  </si>
  <si>
    <t>000527</t>
  </si>
  <si>
    <t>OBR IND - Bolsa auxílio estágio</t>
  </si>
  <si>
    <t>12020401002</t>
  </si>
  <si>
    <t>000511</t>
  </si>
  <si>
    <t>OBR IND - Calibrações e ensaios</t>
  </si>
  <si>
    <t>12020404003</t>
  </si>
  <si>
    <t>000551</t>
  </si>
  <si>
    <t>OBR IND - Combustível em viagens</t>
  </si>
  <si>
    <t>12020403011</t>
  </si>
  <si>
    <t>000535</t>
  </si>
  <si>
    <t>OBR IND - Contribuições sindicais</t>
  </si>
  <si>
    <t>13010104011</t>
  </si>
  <si>
    <t>001164</t>
  </si>
  <si>
    <t>OBR IND - Equipamentos</t>
  </si>
  <si>
    <t>12020404004</t>
  </si>
  <si>
    <t>000552</t>
  </si>
  <si>
    <t>OBR IND - Estacionamento</t>
  </si>
  <si>
    <t>12020404005</t>
  </si>
  <si>
    <t>000553</t>
  </si>
  <si>
    <t>OBR IND - Estadia em viagens</t>
  </si>
  <si>
    <t>12020401003</t>
  </si>
  <si>
    <t>000512</t>
  </si>
  <si>
    <t>OBR IND - Eventos internos</t>
  </si>
  <si>
    <t>12020403010</t>
  </si>
  <si>
    <t>000534</t>
  </si>
  <si>
    <t>OBR IND - FGTS Sobre Rescisão</t>
  </si>
  <si>
    <t>12020402001</t>
  </si>
  <si>
    <t>000518</t>
  </si>
  <si>
    <t>OBR IND - Fretes</t>
  </si>
  <si>
    <t>12020403005</t>
  </si>
  <si>
    <t>000529</t>
  </si>
  <si>
    <t>OBR IND - Horas extras</t>
  </si>
  <si>
    <t>12020403023</t>
  </si>
  <si>
    <t>000547</t>
  </si>
  <si>
    <t>OBR IND - Indenizações/Custas Ações Trabalhistas</t>
  </si>
  <si>
    <t>12020401004</t>
  </si>
  <si>
    <t>000513</t>
  </si>
  <si>
    <t>OBR IND - Locação em geral</t>
  </si>
  <si>
    <t>12020401005</t>
  </si>
  <si>
    <t>000514</t>
  </si>
  <si>
    <t>OBR IND - Manutenção de sistemas</t>
  </si>
  <si>
    <t>12020401006</t>
  </si>
  <si>
    <t>000515</t>
  </si>
  <si>
    <t>OBR IND - Materiais para teste</t>
  </si>
  <si>
    <t>13010104010</t>
  </si>
  <si>
    <t>001163</t>
  </si>
  <si>
    <t>OBR IND - outras despesas</t>
  </si>
  <si>
    <t>12020403021</t>
  </si>
  <si>
    <t>000545</t>
  </si>
  <si>
    <t>OBR IND - Outras despesas com PJs internas</t>
  </si>
  <si>
    <t>12020404010</t>
  </si>
  <si>
    <t>000558</t>
  </si>
  <si>
    <t>OBR IND - Outras despesas com viagens</t>
  </si>
  <si>
    <t>12020401007</t>
  </si>
  <si>
    <t>000516</t>
  </si>
  <si>
    <t>OBR IND - Outros seguros</t>
  </si>
  <si>
    <t>12020402006</t>
  </si>
  <si>
    <t>000523</t>
  </si>
  <si>
    <t>OBR IND - Outros serviços</t>
  </si>
  <si>
    <t>12020404006</t>
  </si>
  <si>
    <t>000554</t>
  </si>
  <si>
    <t>OBR IND - Pedágio em viagens</t>
  </si>
  <si>
    <t>12020403020</t>
  </si>
  <si>
    <t>000544</t>
  </si>
  <si>
    <t>OBR IND - Pessoas jurídicas internas</t>
  </si>
  <si>
    <t>12020402002</t>
  </si>
  <si>
    <t>000519</t>
  </si>
  <si>
    <t>OBR IND - Projetos técnicos-executivos</t>
  </si>
  <si>
    <t>12020404007</t>
  </si>
  <si>
    <t>000555</t>
  </si>
  <si>
    <t>OBR IND - Quilometragem em viagens</t>
  </si>
  <si>
    <t>12020403022</t>
  </si>
  <si>
    <t>000546</t>
  </si>
  <si>
    <t>OBR IND - Recrutamento e seleção</t>
  </si>
  <si>
    <t>12020403014</t>
  </si>
  <si>
    <t>000538</t>
  </si>
  <si>
    <t>OBR IND - Refeição de empregados</t>
  </si>
  <si>
    <t>12020403015</t>
  </si>
  <si>
    <t>000539</t>
  </si>
  <si>
    <t>OBR IND - Segurança e medicina do trabalho</t>
  </si>
  <si>
    <t>12020403016</t>
  </si>
  <si>
    <t>000540</t>
  </si>
  <si>
    <t>OBR IND - Seguro de vida</t>
  </si>
  <si>
    <t>12020404008</t>
  </si>
  <si>
    <t>000556</t>
  </si>
  <si>
    <t>OBR IND - Seguro em viagem</t>
  </si>
  <si>
    <t>12020402003</t>
  </si>
  <si>
    <t>000520</t>
  </si>
  <si>
    <t>OBR IND - Serviços de consultoria</t>
  </si>
  <si>
    <t>12020402004</t>
  </si>
  <si>
    <t>000521</t>
  </si>
  <si>
    <t>OBR IND - Serviços de informática</t>
  </si>
  <si>
    <t>12020402005</t>
  </si>
  <si>
    <t>000522</t>
  </si>
  <si>
    <t>OBR IND - Serviços de plotagem</t>
  </si>
  <si>
    <t>12020404009</t>
  </si>
  <si>
    <t>000557</t>
  </si>
  <si>
    <t>OBR IND - Transporte em viagens (taxi, avião, ônib</t>
  </si>
  <si>
    <t>12020403017</t>
  </si>
  <si>
    <t>000541</t>
  </si>
  <si>
    <t>OBR IND - Uniformes</t>
  </si>
  <si>
    <t>12020403018</t>
  </si>
  <si>
    <t>000542</t>
  </si>
  <si>
    <t>OBR IND - Vale alimentação de empregados</t>
  </si>
  <si>
    <t>12020403019</t>
  </si>
  <si>
    <t>000543</t>
  </si>
  <si>
    <t>OBR IND - Vale transporte de empregados</t>
  </si>
  <si>
    <t>12020503010</t>
  </si>
  <si>
    <t>000602</t>
  </si>
  <si>
    <t>PÓS-OBRA Baixa Provisão</t>
  </si>
  <si>
    <t>12010602001</t>
  </si>
  <si>
    <t>000283</t>
  </si>
  <si>
    <t>PÓS-OBRA DI - 13° salário</t>
  </si>
  <si>
    <t>12010603001</t>
  </si>
  <si>
    <t>000307</t>
  </si>
  <si>
    <t>PÓS-OBRA DI - Alimentação em viagens</t>
  </si>
  <si>
    <t>12010603002</t>
  </si>
  <si>
    <t>000308</t>
  </si>
  <si>
    <t>PÓS-OBRA DI - Aluguel de veículos em viagens</t>
  </si>
  <si>
    <t>12010602012</t>
  </si>
  <si>
    <t>000294</t>
  </si>
  <si>
    <t>PÓS-OBRA DI - Aperfeiçoamento profissional</t>
  </si>
  <si>
    <t>12010602013</t>
  </si>
  <si>
    <t>000295</t>
  </si>
  <si>
    <t>PÓS-OBRA DI - Assistência médica, odontológica e f</t>
  </si>
  <si>
    <t>12010602002</t>
  </si>
  <si>
    <t>000284</t>
  </si>
  <si>
    <t>PÓS-OBRA DI - Aviso prévio e indenizações</t>
  </si>
  <si>
    <t>12010602003</t>
  </si>
  <si>
    <t>000285</t>
  </si>
  <si>
    <t>PÓS-OBRA DI - Bolsa auxílio estágio</t>
  </si>
  <si>
    <t>12010603003</t>
  </si>
  <si>
    <t>000309</t>
  </si>
  <si>
    <t>PÓS-OBRA DI - Combustível em viagens</t>
  </si>
  <si>
    <t>12010601006</t>
  </si>
  <si>
    <t>000280</t>
  </si>
  <si>
    <t>PÓS-OBRA DI - Concessionárias (obra)</t>
  </si>
  <si>
    <t>12010602011</t>
  </si>
  <si>
    <t>000293</t>
  </si>
  <si>
    <t>PÓS-OBRA DI - Contribuições sindicais</t>
  </si>
  <si>
    <t>12010603004</t>
  </si>
  <si>
    <t>000310</t>
  </si>
  <si>
    <t>PÓS-OBRA DI - Estacionamento</t>
  </si>
  <si>
    <t>12010603005</t>
  </si>
  <si>
    <t>000311</t>
  </si>
  <si>
    <t>PÓS-OBRA DI - Estadia em viagens</t>
  </si>
  <si>
    <t>12010602004</t>
  </si>
  <si>
    <t>000286</t>
  </si>
  <si>
    <t>PÓS-OBRA DI - Férias</t>
  </si>
  <si>
    <t>12010602008</t>
  </si>
  <si>
    <t>000290</t>
  </si>
  <si>
    <t>PÓS-OBRA DI - FGTS</t>
  </si>
  <si>
    <t>12010602010</t>
  </si>
  <si>
    <t>000292</t>
  </si>
  <si>
    <t>PÓS-OBRA DI - FGTS Sobre Rescisão</t>
  </si>
  <si>
    <t>12010601003</t>
  </si>
  <si>
    <t>000277</t>
  </si>
  <si>
    <t>PÓS-OBRA DI - Fretes (obra)</t>
  </si>
  <si>
    <t>12010602005</t>
  </si>
  <si>
    <t>000287</t>
  </si>
  <si>
    <t>PÓS-OBRA DI - Horas extras</t>
  </si>
  <si>
    <t>12010602023</t>
  </si>
  <si>
    <t>000305</t>
  </si>
  <si>
    <t>PÓS-OBRA DI - Indenizações/Custas Ações Trabalhist</t>
  </si>
  <si>
    <t>12010602009</t>
  </si>
  <si>
    <t>000291</t>
  </si>
  <si>
    <t>PÓS-OBRA DI - INSS</t>
  </si>
  <si>
    <t>12010601001</t>
  </si>
  <si>
    <t>000275</t>
  </si>
  <si>
    <t>PÓS-OBRA DI - Material de construção (obra)</t>
  </si>
  <si>
    <t>12010602021</t>
  </si>
  <si>
    <t>000303</t>
  </si>
  <si>
    <t>PÓS-OBRA DI - Outras despesas com PJs internas</t>
  </si>
  <si>
    <t>12010603010</t>
  </si>
  <si>
    <t>000316</t>
  </si>
  <si>
    <t>PÓS-OBRA DI - Outras despesas com viagens</t>
  </si>
  <si>
    <t>12010603006</t>
  </si>
  <si>
    <t>000312</t>
  </si>
  <si>
    <t>PÓS-OBRA DI - Pedágio em viagens</t>
  </si>
  <si>
    <t>12010602020</t>
  </si>
  <si>
    <t>000302</t>
  </si>
  <si>
    <t>PÓS-OBRA DI - Pessoas jurídicas internas</t>
  </si>
  <si>
    <t>12010602006</t>
  </si>
  <si>
    <t>000288</t>
  </si>
  <si>
    <t>PÓS-OBRA DI - Pró-labore</t>
  </si>
  <si>
    <t>12010603007</t>
  </si>
  <si>
    <t>000313</t>
  </si>
  <si>
    <t>PÓS-OBRA DI - Quilometragem em viagens</t>
  </si>
  <si>
    <t>12010602022</t>
  </si>
  <si>
    <t>000304</t>
  </si>
  <si>
    <t>PÓS-OBRA DI - Recrutamento e seleção</t>
  </si>
  <si>
    <t>12010602014</t>
  </si>
  <si>
    <t>000296</t>
  </si>
  <si>
    <t>PÓS-OBRA DI - Refeição de empregados</t>
  </si>
  <si>
    <t>12010602007</t>
  </si>
  <si>
    <t>000289</t>
  </si>
  <si>
    <t>PÓS-OBRA DI - Salários e ordenados</t>
  </si>
  <si>
    <t>12010602015</t>
  </si>
  <si>
    <t>000297</t>
  </si>
  <si>
    <t>PÓS-OBRA DI - Segurança e medicina do trabalho</t>
  </si>
  <si>
    <t>12010602016</t>
  </si>
  <si>
    <t>000298</t>
  </si>
  <si>
    <t>PÓS-OBRA DI - Seguro de vida</t>
  </si>
  <si>
    <t>12010603008</t>
  </si>
  <si>
    <t>000314</t>
  </si>
  <si>
    <t>PÓS-OBRA DI - Seguro em viagem</t>
  </si>
  <si>
    <t>12010601002</t>
  </si>
  <si>
    <t>000276</t>
  </si>
  <si>
    <t>PÓS-OBRA DI - Serviços por empreitada (obra)</t>
  </si>
  <si>
    <t>12010601004</t>
  </si>
  <si>
    <t>000278</t>
  </si>
  <si>
    <t>PÓS-OBRA DI - Serviços por locação (obra)</t>
  </si>
  <si>
    <t>12010601005</t>
  </si>
  <si>
    <t>000279</t>
  </si>
  <si>
    <t>PÓS-OBRA DI - Serviços técnicos de construção(obra</t>
  </si>
  <si>
    <t>12010603009</t>
  </si>
  <si>
    <t>000315</t>
  </si>
  <si>
    <t>PÓS-OBRA DI - Transporte em viagens (taxi, avião,</t>
  </si>
  <si>
    <t>12010602017</t>
  </si>
  <si>
    <t>000299</t>
  </si>
  <si>
    <t>PÓS-OBRA DI - Uniformes</t>
  </si>
  <si>
    <t>12010602018</t>
  </si>
  <si>
    <t>000300</t>
  </si>
  <si>
    <t>PÓS-OBRA DI - Vale alimentação de empregados</t>
  </si>
  <si>
    <t>12010602019</t>
  </si>
  <si>
    <t>000301</t>
  </si>
  <si>
    <t>PÓS-OBRA DI - Vale transporte de empregados</t>
  </si>
  <si>
    <t>12020503001</t>
  </si>
  <si>
    <t>000593</t>
  </si>
  <si>
    <t>PÓS-OBRA KIT - Alimentação em viagens</t>
  </si>
  <si>
    <t>12020503002</t>
  </si>
  <si>
    <t>000594</t>
  </si>
  <si>
    <t>PÓS-OBRA KIT - Aluguel de veículos em viagens</t>
  </si>
  <si>
    <t>12020502012</t>
  </si>
  <si>
    <t>000580</t>
  </si>
  <si>
    <t>PÓS-OBRA KIT - Aperfeiçoamento profissional</t>
  </si>
  <si>
    <t>12020502013</t>
  </si>
  <si>
    <t>000581</t>
  </si>
  <si>
    <t>PÓS-OBRA KIT - Assistência médica, odontológica e</t>
  </si>
  <si>
    <t>12020502002</t>
  </si>
  <si>
    <t>000570</t>
  </si>
  <si>
    <t>PÓS-OBRA KIT - Aviso prévio e indenizações</t>
  </si>
  <si>
    <t>12020502003</t>
  </si>
  <si>
    <t>000571</t>
  </si>
  <si>
    <t>PÓS-OBRA KIT - Bolsa auxílio estágio</t>
  </si>
  <si>
    <t>12020503003</t>
  </si>
  <si>
    <t>000595</t>
  </si>
  <si>
    <t>PÓS-OBRA KIT - Combustível em viagens</t>
  </si>
  <si>
    <t>12020501006</t>
  </si>
  <si>
    <t>000566</t>
  </si>
  <si>
    <t>PÓS-OBRA KIT - Concessionárias (obra)</t>
  </si>
  <si>
    <t>12020502011</t>
  </si>
  <si>
    <t>000579</t>
  </si>
  <si>
    <t>PÓS-OBRA KIT - Contribuições sindicais</t>
  </si>
  <si>
    <t>12020503008</t>
  </si>
  <si>
    <t>000600</t>
  </si>
  <si>
    <t>PÓS-OBRA KIT - Empreiteiros</t>
  </si>
  <si>
    <t>12020503004</t>
  </si>
  <si>
    <t>000596</t>
  </si>
  <si>
    <t>PÓS-OBRA KIT - Estacionamento</t>
  </si>
  <si>
    <t>12020503005</t>
  </si>
  <si>
    <t>000597</t>
  </si>
  <si>
    <t>PÓS-OBRA KIT - Estadia em viagens</t>
  </si>
  <si>
    <t>12020502010</t>
  </si>
  <si>
    <t>000578</t>
  </si>
  <si>
    <t>PÓS-OBRA KIT - FGTS Sobre Rescisão</t>
  </si>
  <si>
    <t>12020501003</t>
  </si>
  <si>
    <t>000563</t>
  </si>
  <si>
    <t>PÓS-OBRA KIT - Fretes (obra)</t>
  </si>
  <si>
    <t>12020502005</t>
  </si>
  <si>
    <t>000573</t>
  </si>
  <si>
    <t>PÓS-OBRA KIT - Horas extras</t>
  </si>
  <si>
    <t>12020502023</t>
  </si>
  <si>
    <t>000591</t>
  </si>
  <si>
    <t>PÓS-OBRA KIT - Indenizações/Custas Ações Trabalhis</t>
  </si>
  <si>
    <t>12020501001</t>
  </si>
  <si>
    <t>000561</t>
  </si>
  <si>
    <t>PÓS-OBRA KIT - Material de construção (obra)</t>
  </si>
  <si>
    <t>12020502021</t>
  </si>
  <si>
    <t>000589</t>
  </si>
  <si>
    <t>PÓS-OBRA KIT - Outras despesas com PJs internas</t>
  </si>
  <si>
    <t>12020503006</t>
  </si>
  <si>
    <t>000598</t>
  </si>
  <si>
    <t>PÓS-OBRA KIT - Pedágio em viagens</t>
  </si>
  <si>
    <t>12020502020</t>
  </si>
  <si>
    <t>000588</t>
  </si>
  <si>
    <t>PÓS-OBRA KIT - Pessoas jurídicas internas</t>
  </si>
  <si>
    <t>12020501007</t>
  </si>
  <si>
    <t>000567</t>
  </si>
  <si>
    <t>PÓS-OBRA KIT - Projetos técnicos-executivos</t>
  </si>
  <si>
    <t>12020503007</t>
  </si>
  <si>
    <t>000599</t>
  </si>
  <si>
    <t>PÓS-OBRA KIT - Quilometragem em viagens</t>
  </si>
  <si>
    <t>12020502022</t>
  </si>
  <si>
    <t>000590</t>
  </si>
  <si>
    <t>PÓS-OBRA KIT - Recrutamento e seleção</t>
  </si>
  <si>
    <t>12020502014</t>
  </si>
  <si>
    <t>000582</t>
  </si>
  <si>
    <t>PÓS-OBRA KIT - Refeição de empregados</t>
  </si>
  <si>
    <t>12020502015</t>
  </si>
  <si>
    <t>000583</t>
  </si>
  <si>
    <t>PÓS-OBRA KIT - Segurança e medicina do trabalho</t>
  </si>
  <si>
    <t>12020502016</t>
  </si>
  <si>
    <t>000584</t>
  </si>
  <si>
    <t>PÓS-OBRA KIT - Seguro de vida</t>
  </si>
  <si>
    <t>12020501002</t>
  </si>
  <si>
    <t>000562</t>
  </si>
  <si>
    <t>PÓS-OBRA KIT - Serviços por empreitada (obra)</t>
  </si>
  <si>
    <t>12020501004</t>
  </si>
  <si>
    <t>000564</t>
  </si>
  <si>
    <t>PÓS-OBRA KIT - Serviços por locação (obra)</t>
  </si>
  <si>
    <t>12020503009</t>
  </si>
  <si>
    <t>000601</t>
  </si>
  <si>
    <t>PÓS-OBRA KIT - Transporte em viagens (taxi, avião,</t>
  </si>
  <si>
    <t>12020502017</t>
  </si>
  <si>
    <t>000585</t>
  </si>
  <si>
    <t>PÓS-OBRA KIT - Uniformes</t>
  </si>
  <si>
    <t>12020502018</t>
  </si>
  <si>
    <t>000586</t>
  </si>
  <si>
    <t>PÓS-OBRA KIT - Vale alimentação de empregados</t>
  </si>
  <si>
    <t>12020502019</t>
  </si>
  <si>
    <t>000587</t>
  </si>
  <si>
    <t>PÓS-OBRA KIT - Vale transporte de empregados</t>
  </si>
  <si>
    <t>12020105012</t>
  </si>
  <si>
    <t>000362</t>
  </si>
  <si>
    <t>PROD DIR - Aperfeiçoamento profissional</t>
  </si>
  <si>
    <t>12020105013</t>
  </si>
  <si>
    <t>000363</t>
  </si>
  <si>
    <t>PROD DIR - Assistência médica, odontológica e farm</t>
  </si>
  <si>
    <t>12020103001</t>
  </si>
  <si>
    <t>000334</t>
  </si>
  <si>
    <t>PROD DIR - Bens de pequeno valor</t>
  </si>
  <si>
    <t>12020105003</t>
  </si>
  <si>
    <t>000353</t>
  </si>
  <si>
    <t>PROD DIR - Bolsa auxílio estágio</t>
  </si>
  <si>
    <t>12020103002</t>
  </si>
  <si>
    <t>000335</t>
  </si>
  <si>
    <t>PROD DIR - Calibrações e ensaios</t>
  </si>
  <si>
    <t>12020104008</t>
  </si>
  <si>
    <t>001149</t>
  </si>
  <si>
    <t>PROD DIR - Custos com viagens</t>
  </si>
  <si>
    <t>12020103003</t>
  </si>
  <si>
    <t>000336</t>
  </si>
  <si>
    <t>PROD DIR - Destinação de resíduos</t>
  </si>
  <si>
    <t>12020101030</t>
  </si>
  <si>
    <t>000964</t>
  </si>
  <si>
    <t>PROD DIR - Embalagem Kit</t>
  </si>
  <si>
    <t>12020103004</t>
  </si>
  <si>
    <t>000337</t>
  </si>
  <si>
    <t>PROD DIR - Equipamentos de proteção individual e c</t>
  </si>
  <si>
    <t>12020103005</t>
  </si>
  <si>
    <t>000338</t>
  </si>
  <si>
    <t>PROD DIR - Ferramentas de consumo rápido</t>
  </si>
  <si>
    <t>12020105010</t>
  </si>
  <si>
    <t>000360</t>
  </si>
  <si>
    <t>PROD DIR - FGTS Sobre Rescisão</t>
  </si>
  <si>
    <t>12020104001</t>
  </si>
  <si>
    <t>000343</t>
  </si>
  <si>
    <t>PROD DIR - Fretes</t>
  </si>
  <si>
    <t>12020105005</t>
  </si>
  <si>
    <t>000355</t>
  </si>
  <si>
    <t>PROD DIR - Horas extras</t>
  </si>
  <si>
    <t>12020105023</t>
  </si>
  <si>
    <t>000373</t>
  </si>
  <si>
    <t>PROD DIR - Indenizações/Custas Ações Trabalhistas</t>
  </si>
  <si>
    <t>12020104002</t>
  </si>
  <si>
    <t>000344</t>
  </si>
  <si>
    <t>PROD DIR - Locação de mão-de-obra</t>
  </si>
  <si>
    <t>12020103006</t>
  </si>
  <si>
    <t>000339</t>
  </si>
  <si>
    <t>PROD DIR - Locação em geral</t>
  </si>
  <si>
    <t>12020103007</t>
  </si>
  <si>
    <t>000340</t>
  </si>
  <si>
    <t>PROD DIR - Manutenção e conservação</t>
  </si>
  <si>
    <t>12020103008</t>
  </si>
  <si>
    <t>000341</t>
  </si>
  <si>
    <t>PROD DIR - Materiais de suporte à operação</t>
  </si>
  <si>
    <t>12020101040</t>
  </si>
  <si>
    <t>000965</t>
  </si>
  <si>
    <t>PROD DIR - Material Intermediário</t>
  </si>
  <si>
    <t>12020105021</t>
  </si>
  <si>
    <t>000371</t>
  </si>
  <si>
    <t>PROD DIR - Outras despesas com PJs internas</t>
  </si>
  <si>
    <t>12020101050</t>
  </si>
  <si>
    <t>000966</t>
  </si>
  <si>
    <t>PROD DIR - Outros Insumos</t>
  </si>
  <si>
    <t>12020104007</t>
  </si>
  <si>
    <t>000349</t>
  </si>
  <si>
    <t>PROD DIR - Outros serviços</t>
  </si>
  <si>
    <t>12020105020</t>
  </si>
  <si>
    <t>000370</t>
  </si>
  <si>
    <t>PROD DIR - Pessoas jurídicas internas</t>
  </si>
  <si>
    <t>12020104003</t>
  </si>
  <si>
    <t>000345</t>
  </si>
  <si>
    <t>PROD DIR - Projetos técnicos-executivos</t>
  </si>
  <si>
    <t>12020105022</t>
  </si>
  <si>
    <t>000372</t>
  </si>
  <si>
    <t>PROD DIR - Recrutamento e seleção</t>
  </si>
  <si>
    <t>12020105014</t>
  </si>
  <si>
    <t>000364</t>
  </si>
  <si>
    <t>PROD DIR - Refeição de empregados</t>
  </si>
  <si>
    <t>12020105007</t>
  </si>
  <si>
    <t>000357</t>
  </si>
  <si>
    <t>PROD DIR - Salários e ordenados</t>
  </si>
  <si>
    <t>12020105015</t>
  </si>
  <si>
    <t>000365</t>
  </si>
  <si>
    <t>PROD DIR - Segurança e medicina do trabalho</t>
  </si>
  <si>
    <t>12020105016</t>
  </si>
  <si>
    <t>000366</t>
  </si>
  <si>
    <t>PROD DIR - Seguro de vida</t>
  </si>
  <si>
    <t>12020104004</t>
  </si>
  <si>
    <t>000346</t>
  </si>
  <si>
    <t>PROD DIR - Serviços de consultoria</t>
  </si>
  <si>
    <t>12020104005</t>
  </si>
  <si>
    <t>000347</t>
  </si>
  <si>
    <t>PROD DIR - Serviços de informática</t>
  </si>
  <si>
    <t>12020104006</t>
  </si>
  <si>
    <t>000348</t>
  </si>
  <si>
    <t>PROD DIR - Serviços de plotagem</t>
  </si>
  <si>
    <t>12020105017</t>
  </si>
  <si>
    <t>000367</t>
  </si>
  <si>
    <t>PROD DIR - Uniformes</t>
  </si>
  <si>
    <t>12020105018</t>
  </si>
  <si>
    <t>000368</t>
  </si>
  <si>
    <t>PROD DIR - Vale alimentação de empregados</t>
  </si>
  <si>
    <t>12020105019</t>
  </si>
  <si>
    <t>000369</t>
  </si>
  <si>
    <t>PROD DIR - Vale transporte de empregados</t>
  </si>
  <si>
    <t>12020205002</t>
  </si>
  <si>
    <t>000420</t>
  </si>
  <si>
    <t>PROD IND - Aluguel de veículos em viagens</t>
  </si>
  <si>
    <t>12020205003</t>
  </si>
  <si>
    <t>000421</t>
  </si>
  <si>
    <t>PROD IND - Combustível em viagens</t>
  </si>
  <si>
    <t>12020205004</t>
  </si>
  <si>
    <t>000422</t>
  </si>
  <si>
    <t>PROD IND - Estacionamento</t>
  </si>
  <si>
    <t>12020205005</t>
  </si>
  <si>
    <t>000423</t>
  </si>
  <si>
    <t>PROD IND - Estadia em viagens</t>
  </si>
  <si>
    <t>12020205010</t>
  </si>
  <si>
    <t>000428</t>
  </si>
  <si>
    <t>PROD IND - Outras despesas com viagens</t>
  </si>
  <si>
    <t>12020205006</t>
  </si>
  <si>
    <t>000424</t>
  </si>
  <si>
    <t>PROD IND - Pedágio em viagens</t>
  </si>
  <si>
    <t>12020205007</t>
  </si>
  <si>
    <t>000425</t>
  </si>
  <si>
    <t>PROD IND - Quilometragem em viagens</t>
  </si>
  <si>
    <t>12020205008</t>
  </si>
  <si>
    <t>000426</t>
  </si>
  <si>
    <t>PROD IND - Seguro em viagem</t>
  </si>
  <si>
    <t>12020205009</t>
  </si>
  <si>
    <t>000427</t>
  </si>
  <si>
    <t>PROD IND - Transporte em viagens (taxi, avião, ôni</t>
  </si>
  <si>
    <t>12020606001</t>
  </si>
  <si>
    <t>001115</t>
  </si>
  <si>
    <t>PROJ - Projetos Técnico-executivos</t>
  </si>
  <si>
    <t>12020606002</t>
  </si>
  <si>
    <t>001116</t>
  </si>
  <si>
    <t>PROJ - Relatórios, Laudos e Doc em Geral</t>
  </si>
  <si>
    <t>12020606004</t>
  </si>
  <si>
    <t>001118</t>
  </si>
  <si>
    <t>PROJ - Seguros</t>
  </si>
  <si>
    <t>12020606003</t>
  </si>
  <si>
    <t>001117</t>
  </si>
  <si>
    <t>PROJ - Taxas</t>
  </si>
  <si>
    <t>OK</t>
  </si>
  <si>
    <t>ok</t>
  </si>
  <si>
    <t>Excluido manual consumo</t>
  </si>
  <si>
    <t>COTAÇÃO EXCLUIDA</t>
  </si>
  <si>
    <t>Cotação encerrada empreiteiro</t>
  </si>
  <si>
    <t>Verificar se vai manter, itens errado</t>
  </si>
  <si>
    <t>item revisado imperme e fazer outra RC para serviço de porta</t>
  </si>
  <si>
    <t>n/a</t>
  </si>
  <si>
    <t>Empreiteiro</t>
  </si>
  <si>
    <t>Fazer dps</t>
  </si>
  <si>
    <t>Manual consumo</t>
  </si>
  <si>
    <t>Cancelado item generico</t>
  </si>
  <si>
    <t>Stts</t>
  </si>
  <si>
    <t>RC</t>
  </si>
  <si>
    <t>Verificar se ainda precisa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</si>
</sst>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DC9F1-59A1-41E9-85F6-10C7D4258431}">
  <dimension ref="A1:C99"/>
  <sheetViews>
    <sheetView tabSelected="1" topLeftCell="A91" workbookViewId="0">
      <selection sqref="A1:XFD1"/>
    </sheetView>
  </sheetViews>
  <sheetFormatPr defaultRowHeight="14.5" x14ac:dyDescent="0.35"/>
  <sheetData>
    <row r="1" spans="1:2" x14ac:dyDescent="0.35">
      <c r="A1" t="s">
        <v>3125</v>
      </c>
      <c r="B1" t="s">
        <v>3124</v>
      </c>
    </row>
    <row r="2" spans="1:2" x14ac:dyDescent="0.35">
      <c r="A2">
        <v>112</v>
      </c>
      <c r="B2" t="s">
        <v>3126</v>
      </c>
    </row>
    <row r="3" spans="1:2" x14ac:dyDescent="0.35">
      <c r="A3">
        <v>78</v>
      </c>
      <c r="B3" t="s">
        <v>3126</v>
      </c>
    </row>
    <row r="4" spans="1:2" x14ac:dyDescent="0.35">
      <c r="A4">
        <v>81</v>
      </c>
      <c r="B4" t="s">
        <v>3126</v>
      </c>
    </row>
    <row r="5" spans="1:2" x14ac:dyDescent="0.35">
      <c r="A5">
        <v>83</v>
      </c>
      <c r="B5" t="s">
        <v>3126</v>
      </c>
    </row>
    <row r="6" spans="1:2" x14ac:dyDescent="0.35">
      <c r="A6">
        <v>90</v>
      </c>
      <c r="B6" t="s">
        <v>3126</v>
      </c>
    </row>
    <row r="7" spans="1:2" x14ac:dyDescent="0.35">
      <c r="A7">
        <v>10459</v>
      </c>
      <c r="B7" t="s">
        <v>3112</v>
      </c>
    </row>
    <row r="8" spans="1:2" x14ac:dyDescent="0.35">
      <c r="A8">
        <v>94</v>
      </c>
      <c r="B8" t="s">
        <v>3126</v>
      </c>
    </row>
    <row r="9" spans="1:2" x14ac:dyDescent="0.35">
      <c r="A9">
        <v>98</v>
      </c>
      <c r="B9" t="s">
        <v>3126</v>
      </c>
    </row>
    <row r="10" spans="1:2" x14ac:dyDescent="0.35">
      <c r="A10">
        <v>10931</v>
      </c>
      <c r="B10" t="s">
        <v>3112</v>
      </c>
    </row>
    <row r="11" spans="1:2" x14ac:dyDescent="0.35">
      <c r="A11">
        <v>92</v>
      </c>
      <c r="B11" t="s">
        <v>3126</v>
      </c>
    </row>
    <row r="12" spans="1:2" x14ac:dyDescent="0.35">
      <c r="A12">
        <v>82</v>
      </c>
      <c r="B12" t="s">
        <v>3126</v>
      </c>
    </row>
    <row r="13" spans="1:2" x14ac:dyDescent="0.35">
      <c r="A13">
        <v>111</v>
      </c>
      <c r="B13" t="s">
        <v>3126</v>
      </c>
    </row>
    <row r="14" spans="1:2" x14ac:dyDescent="0.35">
      <c r="A14">
        <v>101</v>
      </c>
      <c r="B14" t="s">
        <v>3126</v>
      </c>
    </row>
    <row r="15" spans="1:2" x14ac:dyDescent="0.35">
      <c r="A15">
        <v>106</v>
      </c>
      <c r="B15" t="s">
        <v>3126</v>
      </c>
    </row>
    <row r="16" spans="1:2" x14ac:dyDescent="0.35">
      <c r="A16">
        <v>103</v>
      </c>
      <c r="B16" t="s">
        <v>3126</v>
      </c>
    </row>
    <row r="17" spans="1:3" x14ac:dyDescent="0.35">
      <c r="A17">
        <v>95</v>
      </c>
      <c r="B17" t="s">
        <v>3126</v>
      </c>
    </row>
    <row r="18" spans="1:3" x14ac:dyDescent="0.35">
      <c r="A18">
        <v>10827</v>
      </c>
      <c r="B18" t="s">
        <v>3112</v>
      </c>
    </row>
    <row r="19" spans="1:3" x14ac:dyDescent="0.35">
      <c r="A19">
        <v>11402</v>
      </c>
      <c r="B19" t="s">
        <v>3112</v>
      </c>
    </row>
    <row r="20" spans="1:3" x14ac:dyDescent="0.35">
      <c r="A20">
        <v>11631</v>
      </c>
      <c r="B20" t="s">
        <v>3113</v>
      </c>
    </row>
    <row r="21" spans="1:3" x14ac:dyDescent="0.35">
      <c r="A21">
        <v>11719</v>
      </c>
      <c r="B21" t="s">
        <v>3114</v>
      </c>
    </row>
    <row r="22" spans="1:3" x14ac:dyDescent="0.35">
      <c r="A22">
        <v>11304</v>
      </c>
      <c r="B22" t="s">
        <v>3112</v>
      </c>
    </row>
    <row r="23" spans="1:3" x14ac:dyDescent="0.35">
      <c r="A23">
        <v>11559</v>
      </c>
      <c r="B23" t="s">
        <v>3112</v>
      </c>
    </row>
    <row r="24" spans="1:3" x14ac:dyDescent="0.35">
      <c r="A24">
        <v>11669</v>
      </c>
      <c r="B24" t="s">
        <v>3112</v>
      </c>
    </row>
    <row r="25" spans="1:3" x14ac:dyDescent="0.35">
      <c r="A25">
        <v>11516</v>
      </c>
      <c r="B25" t="s">
        <v>3112</v>
      </c>
    </row>
    <row r="26" spans="1:3" x14ac:dyDescent="0.35">
      <c r="A26">
        <v>11482</v>
      </c>
      <c r="B26" t="s">
        <v>3112</v>
      </c>
    </row>
    <row r="27" spans="1:3" x14ac:dyDescent="0.35">
      <c r="A27">
        <v>11677</v>
      </c>
      <c r="B27" t="s">
        <v>3112</v>
      </c>
    </row>
    <row r="28" spans="1:3" x14ac:dyDescent="0.35">
      <c r="A28">
        <v>11552</v>
      </c>
      <c r="B28" t="s">
        <v>3112</v>
      </c>
      <c r="C28" t="s">
        <v>3115</v>
      </c>
    </row>
    <row r="29" spans="1:3" x14ac:dyDescent="0.35">
      <c r="A29">
        <v>11554</v>
      </c>
      <c r="B29" t="s">
        <v>3112</v>
      </c>
    </row>
    <row r="30" spans="1:3" x14ac:dyDescent="0.35">
      <c r="A30">
        <v>11586</v>
      </c>
      <c r="B30" t="s">
        <v>3112</v>
      </c>
    </row>
    <row r="31" spans="1:3" x14ac:dyDescent="0.35">
      <c r="A31">
        <v>11563</v>
      </c>
      <c r="B31" t="s">
        <v>3112</v>
      </c>
      <c r="C31" t="s">
        <v>3115</v>
      </c>
    </row>
    <row r="32" spans="1:3" x14ac:dyDescent="0.35">
      <c r="A32">
        <v>11606</v>
      </c>
      <c r="B32" t="s">
        <v>3116</v>
      </c>
    </row>
    <row r="33" spans="1:3" x14ac:dyDescent="0.35">
      <c r="A33">
        <v>11481</v>
      </c>
      <c r="B33" t="s">
        <v>3113</v>
      </c>
    </row>
    <row r="34" spans="1:3" x14ac:dyDescent="0.35">
      <c r="A34">
        <v>11545</v>
      </c>
      <c r="B34" t="s">
        <v>3113</v>
      </c>
      <c r="C34" t="s">
        <v>3117</v>
      </c>
    </row>
    <row r="35" spans="1:3" x14ac:dyDescent="0.35">
      <c r="A35">
        <v>11082</v>
      </c>
      <c r="B35" t="s">
        <v>3113</v>
      </c>
    </row>
    <row r="36" spans="1:3" x14ac:dyDescent="0.35">
      <c r="A36">
        <v>11700</v>
      </c>
      <c r="B36" t="s">
        <v>3113</v>
      </c>
      <c r="C36" t="s">
        <v>3115</v>
      </c>
    </row>
    <row r="37" spans="1:3" x14ac:dyDescent="0.35">
      <c r="A37">
        <v>11592</v>
      </c>
      <c r="B37" t="s">
        <v>3113</v>
      </c>
      <c r="C37" t="s">
        <v>3117</v>
      </c>
    </row>
    <row r="38" spans="1:3" x14ac:dyDescent="0.35">
      <c r="A38">
        <v>11593</v>
      </c>
      <c r="B38" t="s">
        <v>3113</v>
      </c>
    </row>
    <row r="39" spans="1:3" x14ac:dyDescent="0.35">
      <c r="A39">
        <v>11602</v>
      </c>
      <c r="B39" t="s">
        <v>3113</v>
      </c>
    </row>
    <row r="40" spans="1:3" x14ac:dyDescent="0.35">
      <c r="A40">
        <v>11603</v>
      </c>
      <c r="B40" t="s">
        <v>3113</v>
      </c>
    </row>
    <row r="41" spans="1:3" x14ac:dyDescent="0.35">
      <c r="A41">
        <v>11612</v>
      </c>
      <c r="B41" t="s">
        <v>3113</v>
      </c>
    </row>
    <row r="42" spans="1:3" x14ac:dyDescent="0.35">
      <c r="A42">
        <v>11186</v>
      </c>
      <c r="B42" t="s">
        <v>3113</v>
      </c>
    </row>
    <row r="43" spans="1:3" x14ac:dyDescent="0.35">
      <c r="A43">
        <v>11696</v>
      </c>
      <c r="B43" t="s">
        <v>3113</v>
      </c>
    </row>
    <row r="44" spans="1:3" x14ac:dyDescent="0.35">
      <c r="A44">
        <v>11594</v>
      </c>
      <c r="B44" t="s">
        <v>3113</v>
      </c>
    </row>
    <row r="45" spans="1:3" x14ac:dyDescent="0.35">
      <c r="A45">
        <v>11553</v>
      </c>
      <c r="B45" t="s">
        <v>3113</v>
      </c>
    </row>
    <row r="46" spans="1:3" x14ac:dyDescent="0.35">
      <c r="A46">
        <v>11726</v>
      </c>
      <c r="B46" t="s">
        <v>3113</v>
      </c>
    </row>
    <row r="47" spans="1:3" x14ac:dyDescent="0.35">
      <c r="A47">
        <v>11615</v>
      </c>
      <c r="B47" t="s">
        <v>3113</v>
      </c>
    </row>
    <row r="48" spans="1:3" x14ac:dyDescent="0.35">
      <c r="A48">
        <v>11617</v>
      </c>
      <c r="B48" t="s">
        <v>3113</v>
      </c>
    </row>
    <row r="49" spans="1:3" x14ac:dyDescent="0.35">
      <c r="A49">
        <v>11620</v>
      </c>
      <c r="B49" t="s">
        <v>3113</v>
      </c>
      <c r="C49" t="s">
        <v>3118</v>
      </c>
    </row>
    <row r="50" spans="1:3" x14ac:dyDescent="0.35">
      <c r="A50">
        <v>11610</v>
      </c>
      <c r="B50" t="s">
        <v>3113</v>
      </c>
    </row>
    <row r="51" spans="1:3" x14ac:dyDescent="0.35">
      <c r="A51">
        <v>11611</v>
      </c>
      <c r="B51" t="s">
        <v>3113</v>
      </c>
    </row>
    <row r="52" spans="1:3" x14ac:dyDescent="0.35">
      <c r="A52">
        <v>11616</v>
      </c>
      <c r="B52" t="s">
        <v>3113</v>
      </c>
    </row>
    <row r="53" spans="1:3" x14ac:dyDescent="0.35">
      <c r="A53">
        <v>11619</v>
      </c>
      <c r="B53" t="s">
        <v>3113</v>
      </c>
    </row>
    <row r="54" spans="1:3" x14ac:dyDescent="0.35">
      <c r="A54">
        <v>11627</v>
      </c>
      <c r="B54" t="s">
        <v>3113</v>
      </c>
    </row>
    <row r="55" spans="1:3" x14ac:dyDescent="0.35">
      <c r="A55">
        <v>11628</v>
      </c>
      <c r="B55" t="s">
        <v>3113</v>
      </c>
    </row>
    <row r="56" spans="1:3" x14ac:dyDescent="0.35">
      <c r="A56">
        <v>11629</v>
      </c>
      <c r="B56" t="s">
        <v>3113</v>
      </c>
    </row>
    <row r="57" spans="1:3" x14ac:dyDescent="0.35">
      <c r="A57">
        <v>11635</v>
      </c>
      <c r="B57" t="s">
        <v>3113</v>
      </c>
    </row>
    <row r="58" spans="1:3" x14ac:dyDescent="0.35">
      <c r="A58">
        <v>11648</v>
      </c>
      <c r="B58" t="s">
        <v>3113</v>
      </c>
    </row>
    <row r="59" spans="1:3" x14ac:dyDescent="0.35">
      <c r="A59">
        <v>11650</v>
      </c>
      <c r="B59" t="s">
        <v>3113</v>
      </c>
    </row>
    <row r="60" spans="1:3" x14ac:dyDescent="0.35">
      <c r="A60">
        <v>11630</v>
      </c>
      <c r="B60" t="s">
        <v>3113</v>
      </c>
    </row>
    <row r="61" spans="1:3" x14ac:dyDescent="0.35">
      <c r="A61">
        <v>11638</v>
      </c>
      <c r="B61" t="s">
        <v>3119</v>
      </c>
    </row>
    <row r="62" spans="1:3" x14ac:dyDescent="0.35">
      <c r="A62">
        <v>11639</v>
      </c>
      <c r="B62" t="s">
        <v>3119</v>
      </c>
    </row>
    <row r="63" spans="1:3" x14ac:dyDescent="0.35">
      <c r="A63">
        <v>11707</v>
      </c>
      <c r="B63" t="s">
        <v>3113</v>
      </c>
    </row>
    <row r="64" spans="1:3" x14ac:dyDescent="0.35">
      <c r="A64">
        <v>11729</v>
      </c>
      <c r="B64" t="s">
        <v>3113</v>
      </c>
    </row>
    <row r="65" spans="1:3" x14ac:dyDescent="0.35">
      <c r="A65">
        <v>11649</v>
      </c>
      <c r="B65" t="s">
        <v>3113</v>
      </c>
    </row>
    <row r="66" spans="1:3" x14ac:dyDescent="0.35">
      <c r="A66">
        <v>11716</v>
      </c>
      <c r="B66" t="s">
        <v>3113</v>
      </c>
    </row>
    <row r="67" spans="1:3" x14ac:dyDescent="0.35">
      <c r="A67">
        <v>11670</v>
      </c>
      <c r="B67" t="s">
        <v>3113</v>
      </c>
    </row>
    <row r="68" spans="1:3" x14ac:dyDescent="0.35">
      <c r="A68">
        <v>11683</v>
      </c>
      <c r="B68" t="s">
        <v>3120</v>
      </c>
    </row>
    <row r="69" spans="1:3" x14ac:dyDescent="0.35">
      <c r="A69">
        <v>11692</v>
      </c>
      <c r="B69" t="s">
        <v>3113</v>
      </c>
    </row>
    <row r="70" spans="1:3" x14ac:dyDescent="0.35">
      <c r="A70">
        <v>11569</v>
      </c>
      <c r="B70" t="s">
        <v>3113</v>
      </c>
      <c r="C70" t="s">
        <v>3121</v>
      </c>
    </row>
    <row r="71" spans="1:3" x14ac:dyDescent="0.35">
      <c r="A71">
        <v>10944</v>
      </c>
      <c r="B71" t="s">
        <v>3113</v>
      </c>
    </row>
    <row r="72" spans="1:3" x14ac:dyDescent="0.35">
      <c r="A72">
        <v>11732</v>
      </c>
      <c r="B72" t="s">
        <v>3113</v>
      </c>
    </row>
    <row r="73" spans="1:3" x14ac:dyDescent="0.35">
      <c r="A73">
        <v>11662</v>
      </c>
      <c r="B73" t="s">
        <v>3119</v>
      </c>
    </row>
    <row r="74" spans="1:3" x14ac:dyDescent="0.35">
      <c r="A74">
        <v>11663</v>
      </c>
      <c r="B74" t="s">
        <v>3119</v>
      </c>
    </row>
    <row r="75" spans="1:3" x14ac:dyDescent="0.35">
      <c r="A75">
        <v>11673</v>
      </c>
      <c r="B75" t="s">
        <v>3119</v>
      </c>
    </row>
    <row r="76" spans="1:3" x14ac:dyDescent="0.35">
      <c r="A76">
        <v>11676</v>
      </c>
      <c r="B76" t="s">
        <v>3113</v>
      </c>
    </row>
    <row r="77" spans="1:3" x14ac:dyDescent="0.35">
      <c r="A77">
        <v>11455</v>
      </c>
      <c r="B77" t="s">
        <v>3113</v>
      </c>
    </row>
    <row r="78" spans="1:3" x14ac:dyDescent="0.35">
      <c r="A78">
        <v>11305</v>
      </c>
      <c r="B78" t="s">
        <v>3113</v>
      </c>
    </row>
    <row r="79" spans="1:3" x14ac:dyDescent="0.35">
      <c r="A79">
        <v>11288</v>
      </c>
      <c r="C79" t="s">
        <v>3122</v>
      </c>
    </row>
    <row r="80" spans="1:3" x14ac:dyDescent="0.35">
      <c r="A80">
        <v>11456</v>
      </c>
      <c r="B80" t="s">
        <v>3113</v>
      </c>
      <c r="C80" t="s">
        <v>3115</v>
      </c>
    </row>
    <row r="81" spans="1:3" x14ac:dyDescent="0.35">
      <c r="A81">
        <v>198</v>
      </c>
      <c r="B81" t="s">
        <v>3113</v>
      </c>
    </row>
    <row r="82" spans="1:3" x14ac:dyDescent="0.35">
      <c r="A82">
        <v>11297</v>
      </c>
      <c r="B82" t="s">
        <v>3113</v>
      </c>
    </row>
    <row r="83" spans="1:3" x14ac:dyDescent="0.35">
      <c r="A83">
        <v>11490</v>
      </c>
      <c r="B83" t="s">
        <v>3113</v>
      </c>
    </row>
    <row r="84" spans="1:3" x14ac:dyDescent="0.35">
      <c r="A84">
        <v>11187</v>
      </c>
      <c r="C84" t="s">
        <v>3123</v>
      </c>
    </row>
    <row r="85" spans="1:3" x14ac:dyDescent="0.35">
      <c r="A85">
        <v>11544</v>
      </c>
      <c r="B85" t="s">
        <v>3113</v>
      </c>
    </row>
    <row r="86" spans="1:3" x14ac:dyDescent="0.35">
      <c r="A86">
        <v>11539</v>
      </c>
      <c r="B86" t="s">
        <v>3113</v>
      </c>
    </row>
    <row r="87" spans="1:3" x14ac:dyDescent="0.35">
      <c r="A87">
        <v>11556</v>
      </c>
      <c r="B87" t="s">
        <v>3113</v>
      </c>
    </row>
    <row r="88" spans="1:3" x14ac:dyDescent="0.35">
      <c r="A88">
        <v>11557</v>
      </c>
      <c r="B88" t="s">
        <v>3113</v>
      </c>
    </row>
    <row r="89" spans="1:3" x14ac:dyDescent="0.35">
      <c r="A89">
        <v>215</v>
      </c>
      <c r="B89" t="s">
        <v>3113</v>
      </c>
    </row>
    <row r="90" spans="1:3" x14ac:dyDescent="0.35">
      <c r="A90">
        <v>11211</v>
      </c>
      <c r="B90" t="s">
        <v>3113</v>
      </c>
    </row>
    <row r="91" spans="1:3" x14ac:dyDescent="0.35">
      <c r="A91">
        <v>11235</v>
      </c>
      <c r="B91" t="s">
        <v>3113</v>
      </c>
    </row>
    <row r="92" spans="1:3" x14ac:dyDescent="0.35">
      <c r="A92">
        <v>11588</v>
      </c>
      <c r="B92" t="s">
        <v>3113</v>
      </c>
    </row>
    <row r="93" spans="1:3" x14ac:dyDescent="0.35">
      <c r="A93">
        <v>11577</v>
      </c>
      <c r="B93" t="s">
        <v>3113</v>
      </c>
    </row>
    <row r="94" spans="1:3" x14ac:dyDescent="0.35">
      <c r="A94">
        <v>10974</v>
      </c>
      <c r="B94" t="s">
        <v>3113</v>
      </c>
    </row>
    <row r="95" spans="1:3" x14ac:dyDescent="0.35">
      <c r="A95">
        <v>11596</v>
      </c>
      <c r="B95" t="s">
        <v>3113</v>
      </c>
    </row>
    <row r="96" spans="1:3" x14ac:dyDescent="0.35">
      <c r="A96">
        <v>11607</v>
      </c>
      <c r="B96" t="s">
        <v>3113</v>
      </c>
    </row>
    <row r="97" spans="1:2" x14ac:dyDescent="0.35">
      <c r="A97">
        <v>11608</v>
      </c>
      <c r="B97" t="s">
        <v>3113</v>
      </c>
    </row>
    <row r="98" spans="1:2" x14ac:dyDescent="0.35">
      <c r="A98">
        <v>218</v>
      </c>
      <c r="B98" t="s">
        <v>3113</v>
      </c>
    </row>
    <row r="99" spans="1:2" x14ac:dyDescent="0.35">
      <c r="A99">
        <v>0</v>
      </c>
    </row>
  </sheetData>
  <autoFilter ref="A1:B99" xr:uid="{F84DC9F1-59A1-41E9-85F6-10C7D4258431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K730"/>
  <sheetViews>
    <sheetView topLeftCell="G1" workbookViewId="0">
      <selection activeCell="H460" sqref="H460"/>
    </sheetView>
  </sheetViews>
  <sheetFormatPr defaultRowHeight="14.5" x14ac:dyDescent="0.35"/>
  <cols>
    <col min="1" max="1" width="20" hidden="1" customWidth="1"/>
    <col min="2" max="2" width="20.453125" hidden="1" customWidth="1"/>
    <col min="3" max="3" width="15.6328125" hidden="1" customWidth="1"/>
    <col min="4" max="4" width="20.453125" hidden="1" customWidth="1"/>
    <col min="5" max="5" width="19.1796875" hidden="1" customWidth="1"/>
    <col min="6" max="6" width="17.81640625" hidden="1" customWidth="1"/>
    <col min="7" max="7" width="15" style="4" bestFit="1" customWidth="1"/>
    <col min="8" max="8" width="14.7265625" style="4" bestFit="1" customWidth="1"/>
    <col min="9" max="9" width="19.453125" hidden="1" customWidth="1"/>
    <col min="10" max="10" width="19.7265625" hidden="1" customWidth="1"/>
    <col min="11" max="11" width="16.08984375" hidden="1" customWidth="1"/>
    <col min="12" max="12" width="19.7265625" hidden="1" customWidth="1"/>
    <col min="13" max="13" width="19.36328125" hidden="1" customWidth="1"/>
    <col min="14" max="14" width="20" hidden="1" customWidth="1"/>
    <col min="15" max="15" width="15.26953125" hidden="1" customWidth="1"/>
    <col min="16" max="16" width="15.36328125" style="4" bestFit="1" customWidth="1"/>
    <col min="17" max="17" width="15" hidden="1" customWidth="1"/>
    <col min="18" max="18" width="19.6328125" hidden="1" customWidth="1"/>
    <col min="19" max="19" width="22.7265625" hidden="1" customWidth="1"/>
    <col min="20" max="20" width="19.6328125" hidden="1" customWidth="1"/>
    <col min="21" max="21" width="19.90625" hidden="1" customWidth="1"/>
    <col min="22" max="22" width="20.1796875" hidden="1" customWidth="1"/>
    <col min="23" max="23" width="15.54296875" hidden="1" customWidth="1"/>
    <col min="24" max="24" width="19.453125" hidden="1" customWidth="1"/>
    <col min="25" max="25" width="19.36328125" hidden="1" customWidth="1"/>
    <col min="26" max="26" width="15" hidden="1" customWidth="1"/>
    <col min="27" max="27" width="19.6328125" hidden="1" customWidth="1"/>
    <col min="28" max="28" width="14" style="4" bestFit="1" customWidth="1"/>
    <col min="29" max="29" width="14" style="4" customWidth="1"/>
    <col min="30" max="30" width="17.453125" bestFit="1" customWidth="1"/>
    <col min="31" max="31" width="17.81640625" style="4" bestFit="1" customWidth="1"/>
    <col min="32" max="32" width="14.81640625" style="4" bestFit="1" customWidth="1"/>
    <col min="33" max="33" width="18.08984375" hidden="1" customWidth="1"/>
    <col min="34" max="34" width="20.54296875" hidden="1" customWidth="1"/>
    <col min="35" max="35" width="22.453125" hidden="1" customWidth="1"/>
    <col min="36" max="36" width="21.90625" hidden="1" customWidth="1"/>
    <col min="37" max="37" width="18" hidden="1" customWidth="1"/>
    <col min="38" max="38" width="18.36328125" hidden="1" customWidth="1"/>
    <col min="39" max="39" width="14.54296875" style="4" bestFit="1" customWidth="1"/>
    <col min="40" max="41" width="255.6328125" hidden="1" customWidth="1"/>
    <col min="42" max="42" width="22.1796875" hidden="1" customWidth="1"/>
    <col min="43" max="43" width="18.08984375" style="4" hidden="1" customWidth="1"/>
    <col min="44" max="44" width="19.453125" style="4" hidden="1" customWidth="1"/>
    <col min="45" max="45" width="23.7265625" hidden="1" customWidth="1"/>
    <col min="46" max="46" width="22.36328125" hidden="1" customWidth="1"/>
    <col min="47" max="47" width="15.26953125" hidden="1" customWidth="1"/>
    <col min="48" max="48" width="14.81640625" hidden="1" customWidth="1"/>
    <col min="49" max="49" width="18.6328125" hidden="1" customWidth="1"/>
    <col min="50" max="50" width="15.54296875" hidden="1" customWidth="1"/>
    <col min="51" max="51" width="21" hidden="1" customWidth="1"/>
    <col min="52" max="52" width="22.36328125" hidden="1" customWidth="1"/>
    <col min="53" max="53" width="18.08984375" hidden="1" customWidth="1"/>
    <col min="54" max="54" width="15.26953125" hidden="1" customWidth="1"/>
    <col min="55" max="55" width="17.1796875" hidden="1" customWidth="1"/>
    <col min="56" max="56" width="24.6328125" hidden="1" customWidth="1"/>
    <col min="57" max="57" width="24.90625" hidden="1" customWidth="1"/>
    <col min="58" max="58" width="20.1796875" hidden="1" customWidth="1"/>
    <col min="59" max="59" width="24.90625" hidden="1" customWidth="1"/>
    <col min="60" max="60" width="26" hidden="1" customWidth="1"/>
    <col min="61" max="61" width="26.7265625" hidden="1" customWidth="1"/>
    <col min="62" max="62" width="14.453125" hidden="1" customWidth="1"/>
    <col min="63" max="63" width="15.54296875" hidden="1" customWidth="1"/>
  </cols>
  <sheetData>
    <row r="1" spans="1:6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3" t="s">
        <v>27</v>
      </c>
      <c r="AC1" s="3" t="s">
        <v>1711</v>
      </c>
      <c r="AD1" s="1" t="s">
        <v>28</v>
      </c>
      <c r="AE1" s="3" t="s">
        <v>29</v>
      </c>
      <c r="AF1" s="3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3" t="s">
        <v>37</v>
      </c>
      <c r="AN1" s="1" t="s">
        <v>38</v>
      </c>
      <c r="AO1" s="1" t="s">
        <v>39</v>
      </c>
      <c r="AP1" s="1" t="s">
        <v>40</v>
      </c>
      <c r="AQ1" s="3" t="s">
        <v>41</v>
      </c>
      <c r="AR1" s="3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</row>
    <row r="2" spans="1:63" hidden="1" x14ac:dyDescent="0.35">
      <c r="A2">
        <v>53</v>
      </c>
      <c r="B2">
        <v>1</v>
      </c>
      <c r="C2">
        <v>2</v>
      </c>
      <c r="D2" t="s">
        <v>62</v>
      </c>
      <c r="E2">
        <v>125</v>
      </c>
      <c r="F2">
        <v>1</v>
      </c>
      <c r="G2" s="4">
        <v>9712</v>
      </c>
      <c r="H2" s="4">
        <v>1</v>
      </c>
      <c r="I2">
        <v>103</v>
      </c>
      <c r="J2">
        <v>1</v>
      </c>
      <c r="K2" t="s">
        <v>63</v>
      </c>
      <c r="L2">
        <v>100</v>
      </c>
      <c r="M2">
        <v>308</v>
      </c>
      <c r="N2">
        <v>1</v>
      </c>
      <c r="P2" s="4">
        <v>9369</v>
      </c>
      <c r="R2" s="2">
        <v>45379</v>
      </c>
      <c r="S2">
        <v>220</v>
      </c>
      <c r="T2">
        <v>1</v>
      </c>
      <c r="X2">
        <v>220</v>
      </c>
      <c r="Y2">
        <v>126</v>
      </c>
      <c r="Z2">
        <v>212</v>
      </c>
      <c r="AA2">
        <v>1</v>
      </c>
      <c r="AB2" s="4">
        <v>321</v>
      </c>
      <c r="AC2" s="4" t="str">
        <f>IFERROR(IF(_xlfn.XLOOKUP(AB2,'classe inativa'!E:E,'classe inativa'!E:E,,0)=AB2,"alterar Classe","ok"),"ok")</f>
        <v>ok</v>
      </c>
      <c r="AD2">
        <v>131</v>
      </c>
      <c r="AE2" s="5">
        <v>45365</v>
      </c>
      <c r="AF2" s="4">
        <v>131</v>
      </c>
      <c r="AG2" s="2">
        <v>45365</v>
      </c>
      <c r="AH2">
        <v>0</v>
      </c>
      <c r="AI2">
        <v>0</v>
      </c>
      <c r="AJ2">
        <v>220</v>
      </c>
      <c r="AK2">
        <v>0</v>
      </c>
      <c r="AL2">
        <v>1828</v>
      </c>
      <c r="AM2" s="4" t="s">
        <v>71</v>
      </c>
      <c r="AN2" t="s">
        <v>65</v>
      </c>
      <c r="AO2" t="s">
        <v>152</v>
      </c>
      <c r="AP2" t="s">
        <v>66</v>
      </c>
      <c r="AQ2" s="4" t="s">
        <v>71</v>
      </c>
      <c r="AR2" s="4">
        <v>131</v>
      </c>
      <c r="BH2" t="s">
        <v>67</v>
      </c>
      <c r="BI2" t="s">
        <v>67</v>
      </c>
    </row>
    <row r="3" spans="1:63" hidden="1" x14ac:dyDescent="0.35">
      <c r="A3">
        <v>53</v>
      </c>
      <c r="B3">
        <v>1</v>
      </c>
      <c r="C3">
        <v>16</v>
      </c>
      <c r="D3" t="s">
        <v>62</v>
      </c>
      <c r="E3">
        <v>125</v>
      </c>
      <c r="F3">
        <v>1</v>
      </c>
      <c r="G3" s="4">
        <v>112</v>
      </c>
      <c r="H3" s="4">
        <v>1</v>
      </c>
      <c r="I3">
        <v>103</v>
      </c>
      <c r="J3">
        <v>1</v>
      </c>
      <c r="K3" t="s">
        <v>69</v>
      </c>
      <c r="L3">
        <v>100</v>
      </c>
      <c r="M3">
        <v>308</v>
      </c>
      <c r="N3">
        <v>1</v>
      </c>
      <c r="O3">
        <v>97</v>
      </c>
      <c r="P3" s="4">
        <v>14142</v>
      </c>
      <c r="R3" s="2">
        <v>45541</v>
      </c>
      <c r="S3">
        <v>1</v>
      </c>
      <c r="T3">
        <v>1</v>
      </c>
      <c r="X3">
        <v>1</v>
      </c>
      <c r="Y3">
        <v>126</v>
      </c>
      <c r="Z3">
        <v>305</v>
      </c>
      <c r="AA3">
        <v>1</v>
      </c>
      <c r="AB3" s="4">
        <v>332</v>
      </c>
      <c r="AC3" s="4" t="str">
        <f>IFERROR(IF(_xlfn.XLOOKUP(AB3,'classe inativa'!E:E,'classe inativa'!E:E,,0)=AB3,"alterar Classe","ok"),"ok")</f>
        <v>alterar Classe</v>
      </c>
      <c r="AD3">
        <v>387</v>
      </c>
      <c r="AE3" s="5">
        <v>45538</v>
      </c>
      <c r="AF3" s="4">
        <v>387</v>
      </c>
      <c r="AG3" s="2">
        <v>45538</v>
      </c>
      <c r="AH3">
        <v>0</v>
      </c>
      <c r="AI3">
        <v>0</v>
      </c>
      <c r="AJ3">
        <v>1</v>
      </c>
      <c r="AK3">
        <v>0</v>
      </c>
      <c r="AL3">
        <v>6923</v>
      </c>
      <c r="AM3" s="4" t="s">
        <v>71</v>
      </c>
      <c r="AN3" t="s">
        <v>65</v>
      </c>
      <c r="AO3" t="s">
        <v>162</v>
      </c>
      <c r="AP3" t="s">
        <v>66</v>
      </c>
      <c r="AQ3" s="4" t="s">
        <v>71</v>
      </c>
      <c r="AR3" s="4">
        <v>387</v>
      </c>
      <c r="BH3" t="s">
        <v>67</v>
      </c>
      <c r="BI3" t="s">
        <v>67</v>
      </c>
    </row>
    <row r="4" spans="1:63" hidden="1" x14ac:dyDescent="0.35">
      <c r="A4">
        <v>53</v>
      </c>
      <c r="B4">
        <v>1</v>
      </c>
      <c r="C4">
        <v>16</v>
      </c>
      <c r="D4" t="s">
        <v>62</v>
      </c>
      <c r="E4">
        <v>125</v>
      </c>
      <c r="F4">
        <v>1</v>
      </c>
      <c r="G4" s="4">
        <v>78</v>
      </c>
      <c r="H4" s="4">
        <v>1</v>
      </c>
      <c r="I4">
        <v>103</v>
      </c>
      <c r="J4">
        <v>1</v>
      </c>
      <c r="K4" t="s">
        <v>69</v>
      </c>
      <c r="L4">
        <v>100</v>
      </c>
      <c r="M4">
        <v>308</v>
      </c>
      <c r="N4">
        <v>1</v>
      </c>
      <c r="O4">
        <v>103</v>
      </c>
      <c r="P4" s="4">
        <v>6456</v>
      </c>
      <c r="R4" s="2">
        <v>45490</v>
      </c>
      <c r="S4">
        <v>1</v>
      </c>
      <c r="T4">
        <v>1</v>
      </c>
      <c r="X4">
        <v>1</v>
      </c>
      <c r="Y4">
        <v>126</v>
      </c>
      <c r="Z4">
        <v>310</v>
      </c>
      <c r="AA4">
        <v>1</v>
      </c>
      <c r="AB4" s="4">
        <v>92</v>
      </c>
      <c r="AC4" s="4" t="str">
        <f>IFERROR(IF(_xlfn.XLOOKUP(AB4,'classe inativa'!E:E,'classe inativa'!E:E,,0)=AB4,"alterar Classe","ok"),"ok")</f>
        <v>alterar Classe</v>
      </c>
      <c r="AD4">
        <v>352</v>
      </c>
      <c r="AE4" s="5">
        <v>45483</v>
      </c>
      <c r="AF4" s="4">
        <v>352</v>
      </c>
      <c r="AG4" s="2">
        <v>45483</v>
      </c>
      <c r="AH4">
        <v>0</v>
      </c>
      <c r="AI4">
        <v>0</v>
      </c>
      <c r="AJ4">
        <v>1</v>
      </c>
      <c r="AK4">
        <v>0</v>
      </c>
      <c r="AL4">
        <v>6798</v>
      </c>
      <c r="AM4" s="4" t="s">
        <v>71</v>
      </c>
      <c r="AN4" t="s">
        <v>65</v>
      </c>
      <c r="AO4" t="s">
        <v>232</v>
      </c>
      <c r="AP4" t="s">
        <v>66</v>
      </c>
      <c r="AQ4" s="4" t="s">
        <v>71</v>
      </c>
      <c r="AR4" s="4">
        <v>352</v>
      </c>
      <c r="BH4" t="s">
        <v>67</v>
      </c>
      <c r="BI4" t="s">
        <v>67</v>
      </c>
    </row>
    <row r="5" spans="1:63" hidden="1" x14ac:dyDescent="0.35">
      <c r="A5">
        <v>53</v>
      </c>
      <c r="B5">
        <v>1</v>
      </c>
      <c r="C5">
        <v>16</v>
      </c>
      <c r="D5" t="s">
        <v>62</v>
      </c>
      <c r="E5">
        <v>125</v>
      </c>
      <c r="F5">
        <v>1</v>
      </c>
      <c r="G5" s="4">
        <v>81</v>
      </c>
      <c r="H5" s="4">
        <v>6</v>
      </c>
      <c r="I5">
        <v>103</v>
      </c>
      <c r="J5">
        <v>1</v>
      </c>
      <c r="K5" t="s">
        <v>69</v>
      </c>
      <c r="L5">
        <v>100</v>
      </c>
      <c r="M5">
        <v>308</v>
      </c>
      <c r="N5">
        <v>1</v>
      </c>
      <c r="O5">
        <v>23</v>
      </c>
      <c r="P5" s="4">
        <v>17142</v>
      </c>
      <c r="R5" s="2">
        <v>45484</v>
      </c>
      <c r="S5">
        <v>1</v>
      </c>
      <c r="T5">
        <v>1</v>
      </c>
      <c r="X5">
        <v>1</v>
      </c>
      <c r="Y5">
        <v>126</v>
      </c>
      <c r="Z5">
        <v>305</v>
      </c>
      <c r="AA5">
        <v>1</v>
      </c>
      <c r="AB5" s="4">
        <v>332</v>
      </c>
      <c r="AC5" s="4" t="str">
        <f>IFERROR(IF(_xlfn.XLOOKUP(AB5,'classe inativa'!E:E,'classe inativa'!E:E,,0)=AB5,"alterar Classe","ok"),"ok")</f>
        <v>alterar Classe</v>
      </c>
      <c r="AD5">
        <v>387</v>
      </c>
      <c r="AE5" s="5">
        <v>45484</v>
      </c>
      <c r="AF5" s="4">
        <v>387</v>
      </c>
      <c r="AG5" s="2">
        <v>45484</v>
      </c>
      <c r="AH5">
        <v>0</v>
      </c>
      <c r="AI5">
        <v>0</v>
      </c>
      <c r="AJ5">
        <v>1</v>
      </c>
      <c r="AK5">
        <v>0</v>
      </c>
      <c r="AL5">
        <v>6923</v>
      </c>
      <c r="AM5" s="4" t="s">
        <v>71</v>
      </c>
      <c r="AN5" t="s">
        <v>65</v>
      </c>
      <c r="AO5" t="s">
        <v>234</v>
      </c>
      <c r="AP5" t="s">
        <v>66</v>
      </c>
      <c r="AQ5" s="4" t="s">
        <v>71</v>
      </c>
      <c r="AR5" s="4">
        <v>387</v>
      </c>
      <c r="BH5" t="s">
        <v>67</v>
      </c>
      <c r="BI5" t="s">
        <v>67</v>
      </c>
    </row>
    <row r="6" spans="1:63" hidden="1" x14ac:dyDescent="0.35">
      <c r="A6">
        <v>53</v>
      </c>
      <c r="B6">
        <v>1</v>
      </c>
      <c r="C6">
        <v>16</v>
      </c>
      <c r="D6" t="s">
        <v>62</v>
      </c>
      <c r="E6">
        <v>125</v>
      </c>
      <c r="F6">
        <v>1</v>
      </c>
      <c r="G6" s="4">
        <v>81</v>
      </c>
      <c r="H6" s="4">
        <v>8</v>
      </c>
      <c r="I6">
        <v>103</v>
      </c>
      <c r="J6">
        <v>1</v>
      </c>
      <c r="K6" t="s">
        <v>69</v>
      </c>
      <c r="L6">
        <v>100</v>
      </c>
      <c r="M6">
        <v>308</v>
      </c>
      <c r="N6">
        <v>1</v>
      </c>
      <c r="O6">
        <v>23</v>
      </c>
      <c r="P6" s="4">
        <v>17144</v>
      </c>
      <c r="R6" s="2">
        <v>45484</v>
      </c>
      <c r="S6">
        <v>1</v>
      </c>
      <c r="T6">
        <v>1</v>
      </c>
      <c r="X6">
        <v>1</v>
      </c>
      <c r="Y6">
        <v>126</v>
      </c>
      <c r="Z6">
        <v>305</v>
      </c>
      <c r="AA6">
        <v>1</v>
      </c>
      <c r="AB6" s="4">
        <v>332</v>
      </c>
      <c r="AC6" s="4" t="str">
        <f>IFERROR(IF(_xlfn.XLOOKUP(AB6,'classe inativa'!E:E,'classe inativa'!E:E,,0)=AB6,"alterar Classe","ok"),"ok")</f>
        <v>alterar Classe</v>
      </c>
      <c r="AD6">
        <v>387</v>
      </c>
      <c r="AE6" s="5">
        <v>45484</v>
      </c>
      <c r="AF6" s="4">
        <v>387</v>
      </c>
      <c r="AG6" s="2">
        <v>45484</v>
      </c>
      <c r="AH6">
        <v>0</v>
      </c>
      <c r="AI6">
        <v>0</v>
      </c>
      <c r="AJ6">
        <v>1</v>
      </c>
      <c r="AK6">
        <v>0</v>
      </c>
      <c r="AL6">
        <v>6923</v>
      </c>
      <c r="AM6" s="4" t="s">
        <v>71</v>
      </c>
      <c r="AN6" t="s">
        <v>65</v>
      </c>
      <c r="AO6" t="s">
        <v>234</v>
      </c>
      <c r="AP6" t="s">
        <v>66</v>
      </c>
      <c r="AQ6" s="4" t="s">
        <v>71</v>
      </c>
      <c r="AR6" s="4">
        <v>387</v>
      </c>
      <c r="BH6" t="s">
        <v>67</v>
      </c>
      <c r="BI6" t="s">
        <v>67</v>
      </c>
    </row>
    <row r="7" spans="1:63" hidden="1" x14ac:dyDescent="0.35">
      <c r="A7">
        <v>53</v>
      </c>
      <c r="B7">
        <v>1</v>
      </c>
      <c r="C7">
        <v>16</v>
      </c>
      <c r="D7" t="s">
        <v>62</v>
      </c>
      <c r="E7">
        <v>125</v>
      </c>
      <c r="F7">
        <v>1</v>
      </c>
      <c r="G7" s="4">
        <v>83</v>
      </c>
      <c r="H7" s="4">
        <v>3</v>
      </c>
      <c r="I7">
        <v>103</v>
      </c>
      <c r="J7">
        <v>1</v>
      </c>
      <c r="K7" t="s">
        <v>69</v>
      </c>
      <c r="L7">
        <v>100</v>
      </c>
      <c r="M7">
        <v>308</v>
      </c>
      <c r="N7">
        <v>1</v>
      </c>
      <c r="O7">
        <v>141</v>
      </c>
      <c r="P7" s="4">
        <v>6919</v>
      </c>
      <c r="R7" s="2">
        <v>45485</v>
      </c>
      <c r="S7">
        <v>1</v>
      </c>
      <c r="T7">
        <v>1</v>
      </c>
      <c r="X7">
        <v>1</v>
      </c>
      <c r="Y7">
        <v>126</v>
      </c>
      <c r="Z7">
        <v>305</v>
      </c>
      <c r="AA7">
        <v>1</v>
      </c>
      <c r="AB7" s="4">
        <v>332</v>
      </c>
      <c r="AC7" s="4" t="str">
        <f>IFERROR(IF(_xlfn.XLOOKUP(AB7,'classe inativa'!E:E,'classe inativa'!E:E,,0)=AB7,"alterar Classe","ok"),"ok")</f>
        <v>alterar Classe</v>
      </c>
      <c r="AD7">
        <v>387</v>
      </c>
      <c r="AE7" s="5">
        <v>45485</v>
      </c>
      <c r="AF7" s="4">
        <v>387</v>
      </c>
      <c r="AG7" s="2">
        <v>45485</v>
      </c>
      <c r="AH7">
        <v>0</v>
      </c>
      <c r="AI7">
        <v>0</v>
      </c>
      <c r="AJ7">
        <v>1</v>
      </c>
      <c r="AK7">
        <v>0</v>
      </c>
      <c r="AL7">
        <v>6923</v>
      </c>
      <c r="AM7" s="4" t="s">
        <v>71</v>
      </c>
      <c r="AN7" t="s">
        <v>235</v>
      </c>
      <c r="AO7" t="s">
        <v>236</v>
      </c>
      <c r="AP7" t="s">
        <v>66</v>
      </c>
      <c r="AQ7" s="4" t="s">
        <v>71</v>
      </c>
      <c r="AR7" s="4">
        <v>387</v>
      </c>
      <c r="BH7" t="s">
        <v>67</v>
      </c>
      <c r="BI7" t="s">
        <v>67</v>
      </c>
    </row>
    <row r="8" spans="1:63" hidden="1" x14ac:dyDescent="0.35">
      <c r="A8">
        <v>53</v>
      </c>
      <c r="B8">
        <v>1</v>
      </c>
      <c r="C8">
        <v>16</v>
      </c>
      <c r="D8" t="s">
        <v>62</v>
      </c>
      <c r="E8">
        <v>125</v>
      </c>
      <c r="F8">
        <v>1</v>
      </c>
      <c r="G8" s="4">
        <v>81</v>
      </c>
      <c r="H8" s="4">
        <v>4</v>
      </c>
      <c r="I8">
        <v>103</v>
      </c>
      <c r="J8">
        <v>1</v>
      </c>
      <c r="K8" t="s">
        <v>69</v>
      </c>
      <c r="L8">
        <v>100</v>
      </c>
      <c r="M8">
        <v>308</v>
      </c>
      <c r="N8">
        <v>1</v>
      </c>
      <c r="O8">
        <v>23</v>
      </c>
      <c r="P8" s="4">
        <v>17140</v>
      </c>
      <c r="R8" s="2">
        <v>45484</v>
      </c>
      <c r="S8">
        <v>3</v>
      </c>
      <c r="T8">
        <v>1</v>
      </c>
      <c r="X8">
        <v>3</v>
      </c>
      <c r="Y8">
        <v>126</v>
      </c>
      <c r="Z8">
        <v>305</v>
      </c>
      <c r="AA8">
        <v>1</v>
      </c>
      <c r="AB8" s="4">
        <v>332</v>
      </c>
      <c r="AC8" s="4" t="str">
        <f>IFERROR(IF(_xlfn.XLOOKUP(AB8,'classe inativa'!E:E,'classe inativa'!E:E,,0)=AB8,"alterar Classe","ok"),"ok")</f>
        <v>alterar Classe</v>
      </c>
      <c r="AD8">
        <v>387</v>
      </c>
      <c r="AE8" s="5">
        <v>45484</v>
      </c>
      <c r="AF8" s="4">
        <v>387</v>
      </c>
      <c r="AG8" s="2">
        <v>45484</v>
      </c>
      <c r="AH8">
        <v>0</v>
      </c>
      <c r="AI8">
        <v>0</v>
      </c>
      <c r="AJ8">
        <v>3</v>
      </c>
      <c r="AK8">
        <v>0</v>
      </c>
      <c r="AL8">
        <v>6923</v>
      </c>
      <c r="AM8" s="4" t="s">
        <v>71</v>
      </c>
      <c r="AN8" t="s">
        <v>65</v>
      </c>
      <c r="AO8" t="s">
        <v>234</v>
      </c>
      <c r="AP8" t="s">
        <v>66</v>
      </c>
      <c r="AQ8" s="4" t="s">
        <v>71</v>
      </c>
      <c r="AR8" s="4">
        <v>387</v>
      </c>
      <c r="BH8" t="s">
        <v>67</v>
      </c>
      <c r="BI8" t="s">
        <v>67</v>
      </c>
    </row>
    <row r="9" spans="1:63" hidden="1" x14ac:dyDescent="0.35">
      <c r="A9">
        <v>53</v>
      </c>
      <c r="B9">
        <v>1</v>
      </c>
      <c r="C9">
        <v>16</v>
      </c>
      <c r="D9" t="s">
        <v>62</v>
      </c>
      <c r="E9">
        <v>125</v>
      </c>
      <c r="F9">
        <v>1</v>
      </c>
      <c r="G9" s="4">
        <v>81</v>
      </c>
      <c r="H9" s="4">
        <v>10</v>
      </c>
      <c r="I9">
        <v>103</v>
      </c>
      <c r="J9">
        <v>1</v>
      </c>
      <c r="K9" t="s">
        <v>69</v>
      </c>
      <c r="L9">
        <v>100</v>
      </c>
      <c r="M9">
        <v>308</v>
      </c>
      <c r="N9">
        <v>1</v>
      </c>
      <c r="O9">
        <v>23</v>
      </c>
      <c r="P9" s="4">
        <v>17149</v>
      </c>
      <c r="R9" s="2">
        <v>45484</v>
      </c>
      <c r="S9">
        <v>1</v>
      </c>
      <c r="T9">
        <v>1</v>
      </c>
      <c r="X9">
        <v>1</v>
      </c>
      <c r="Y9">
        <v>126</v>
      </c>
      <c r="Z9">
        <v>305</v>
      </c>
      <c r="AA9">
        <v>1</v>
      </c>
      <c r="AB9" s="4">
        <v>332</v>
      </c>
      <c r="AC9" s="4" t="str">
        <f>IFERROR(IF(_xlfn.XLOOKUP(AB9,'classe inativa'!E:E,'classe inativa'!E:E,,0)=AB9,"alterar Classe","ok"),"ok")</f>
        <v>alterar Classe</v>
      </c>
      <c r="AD9">
        <v>387</v>
      </c>
      <c r="AE9" s="5">
        <v>45484</v>
      </c>
      <c r="AF9" s="4">
        <v>387</v>
      </c>
      <c r="AG9" s="2">
        <v>45484</v>
      </c>
      <c r="AH9">
        <v>0</v>
      </c>
      <c r="AI9">
        <v>0</v>
      </c>
      <c r="AJ9">
        <v>1</v>
      </c>
      <c r="AK9">
        <v>0</v>
      </c>
      <c r="AL9">
        <v>6923</v>
      </c>
      <c r="AM9" s="4" t="s">
        <v>71</v>
      </c>
      <c r="AN9" t="s">
        <v>65</v>
      </c>
      <c r="AO9" t="s">
        <v>242</v>
      </c>
      <c r="AP9" t="s">
        <v>66</v>
      </c>
      <c r="AQ9" s="4" t="s">
        <v>71</v>
      </c>
      <c r="AR9" s="4">
        <v>387</v>
      </c>
      <c r="BH9" t="s">
        <v>67</v>
      </c>
      <c r="BI9" t="s">
        <v>67</v>
      </c>
    </row>
    <row r="10" spans="1:63" hidden="1" x14ac:dyDescent="0.35">
      <c r="A10">
        <v>53</v>
      </c>
      <c r="B10">
        <v>1</v>
      </c>
      <c r="C10">
        <v>16</v>
      </c>
      <c r="D10" t="s">
        <v>62</v>
      </c>
      <c r="E10">
        <v>125</v>
      </c>
      <c r="F10">
        <v>1</v>
      </c>
      <c r="G10" s="4">
        <v>90</v>
      </c>
      <c r="H10" s="4">
        <v>1</v>
      </c>
      <c r="I10">
        <v>103</v>
      </c>
      <c r="J10">
        <v>1</v>
      </c>
      <c r="K10" t="s">
        <v>69</v>
      </c>
      <c r="L10">
        <v>100</v>
      </c>
      <c r="M10">
        <v>308</v>
      </c>
      <c r="N10">
        <v>1</v>
      </c>
      <c r="O10">
        <v>27</v>
      </c>
      <c r="P10" s="4">
        <v>6913</v>
      </c>
      <c r="R10" s="2">
        <v>45509</v>
      </c>
      <c r="S10">
        <v>1</v>
      </c>
      <c r="T10">
        <v>1</v>
      </c>
      <c r="X10">
        <v>1</v>
      </c>
      <c r="Y10">
        <v>126</v>
      </c>
      <c r="Z10">
        <v>305</v>
      </c>
      <c r="AA10">
        <v>1</v>
      </c>
      <c r="AB10" s="4">
        <v>332</v>
      </c>
      <c r="AC10" s="4" t="str">
        <f>IFERROR(IF(_xlfn.XLOOKUP(AB10,'classe inativa'!E:E,'classe inativa'!E:E,,0)=AB10,"alterar Classe","ok"),"ok")</f>
        <v>alterar Classe</v>
      </c>
      <c r="AD10">
        <v>387</v>
      </c>
      <c r="AE10" s="5">
        <v>45504</v>
      </c>
      <c r="AF10" s="4">
        <v>387</v>
      </c>
      <c r="AG10" s="2">
        <v>45504</v>
      </c>
      <c r="AH10">
        <v>0</v>
      </c>
      <c r="AI10">
        <v>0</v>
      </c>
      <c r="AJ10">
        <v>1</v>
      </c>
      <c r="AK10">
        <v>0</v>
      </c>
      <c r="AL10">
        <v>6923</v>
      </c>
      <c r="AM10" s="4" t="s">
        <v>71</v>
      </c>
      <c r="AN10" t="s">
        <v>65</v>
      </c>
      <c r="AO10" t="s">
        <v>283</v>
      </c>
      <c r="AP10" t="s">
        <v>66</v>
      </c>
      <c r="AQ10" s="4" t="s">
        <v>71</v>
      </c>
      <c r="AR10" s="4">
        <v>387</v>
      </c>
      <c r="BH10" t="s">
        <v>67</v>
      </c>
      <c r="BI10" t="s">
        <v>67</v>
      </c>
    </row>
    <row r="11" spans="1:63" hidden="1" x14ac:dyDescent="0.35">
      <c r="A11">
        <v>53</v>
      </c>
      <c r="B11">
        <v>1</v>
      </c>
      <c r="C11">
        <v>2</v>
      </c>
      <c r="D11" t="s">
        <v>62</v>
      </c>
      <c r="E11">
        <v>125</v>
      </c>
      <c r="F11">
        <v>1</v>
      </c>
      <c r="G11" s="4">
        <v>10459</v>
      </c>
      <c r="H11" s="4">
        <v>3</v>
      </c>
      <c r="I11">
        <v>103</v>
      </c>
      <c r="J11">
        <v>1</v>
      </c>
      <c r="K11" t="s">
        <v>77</v>
      </c>
      <c r="L11">
        <v>100</v>
      </c>
      <c r="M11">
        <v>308</v>
      </c>
      <c r="N11">
        <v>1</v>
      </c>
      <c r="P11" s="4">
        <v>17360</v>
      </c>
      <c r="R11" s="2">
        <v>45516</v>
      </c>
      <c r="S11">
        <v>6</v>
      </c>
      <c r="T11">
        <v>1</v>
      </c>
      <c r="X11">
        <v>6</v>
      </c>
      <c r="Y11">
        <v>126</v>
      </c>
      <c r="Z11">
        <v>212</v>
      </c>
      <c r="AA11">
        <v>1</v>
      </c>
      <c r="AB11" s="4">
        <v>439</v>
      </c>
      <c r="AC11" s="4" t="str">
        <f>IFERROR(IF(_xlfn.XLOOKUP(AB11,'classe inativa'!E:E,'classe inativa'!E:E,,0)=AB11,"alterar Classe","ok"),"ok")</f>
        <v>alterar Classe</v>
      </c>
      <c r="AD11">
        <v>352</v>
      </c>
      <c r="AE11" s="5">
        <v>45504</v>
      </c>
      <c r="AF11" s="4">
        <v>352</v>
      </c>
      <c r="AG11" s="2">
        <v>45504</v>
      </c>
      <c r="AH11">
        <v>0</v>
      </c>
      <c r="AI11">
        <v>0</v>
      </c>
      <c r="AJ11">
        <v>6</v>
      </c>
      <c r="AK11">
        <v>0</v>
      </c>
      <c r="AL11">
        <v>6798</v>
      </c>
      <c r="AM11" s="4" t="s">
        <v>71</v>
      </c>
      <c r="AN11" t="s">
        <v>65</v>
      </c>
      <c r="AO11" t="s">
        <v>284</v>
      </c>
      <c r="AP11" t="s">
        <v>66</v>
      </c>
      <c r="AQ11" s="4" t="s">
        <v>71</v>
      </c>
      <c r="AR11" s="4">
        <v>352</v>
      </c>
      <c r="BH11" t="s">
        <v>67</v>
      </c>
      <c r="BI11" t="s">
        <v>67</v>
      </c>
    </row>
    <row r="12" spans="1:63" hidden="1" x14ac:dyDescent="0.35">
      <c r="A12">
        <v>53</v>
      </c>
      <c r="B12">
        <v>1</v>
      </c>
      <c r="C12">
        <v>2</v>
      </c>
      <c r="D12" t="s">
        <v>62</v>
      </c>
      <c r="E12">
        <v>125</v>
      </c>
      <c r="F12">
        <v>1</v>
      </c>
      <c r="G12" s="4">
        <v>10291</v>
      </c>
      <c r="H12" s="4">
        <v>17</v>
      </c>
      <c r="I12">
        <v>103</v>
      </c>
      <c r="J12">
        <v>1</v>
      </c>
      <c r="K12" t="s">
        <v>63</v>
      </c>
      <c r="L12">
        <v>100</v>
      </c>
      <c r="M12">
        <v>308</v>
      </c>
      <c r="N12">
        <v>1</v>
      </c>
      <c r="P12" s="4">
        <v>16569</v>
      </c>
      <c r="R12" s="2">
        <v>45485</v>
      </c>
      <c r="S12">
        <v>151</v>
      </c>
      <c r="T12">
        <v>1</v>
      </c>
      <c r="X12">
        <v>151</v>
      </c>
      <c r="Y12">
        <v>126</v>
      </c>
      <c r="Z12">
        <v>212</v>
      </c>
      <c r="AA12">
        <v>1</v>
      </c>
      <c r="AB12" s="4">
        <v>321</v>
      </c>
      <c r="AC12" s="4" t="str">
        <f>IFERROR(IF(_xlfn.XLOOKUP(AB12,'classe inativa'!E:E,'classe inativa'!E:E,,0)=AB12,"alterar Classe","ok"),"ok")</f>
        <v>ok</v>
      </c>
      <c r="AD12">
        <v>352</v>
      </c>
      <c r="AE12" s="5">
        <v>45476</v>
      </c>
      <c r="AF12" s="4">
        <v>352</v>
      </c>
      <c r="AG12" s="2">
        <v>45476</v>
      </c>
      <c r="AH12">
        <v>0</v>
      </c>
      <c r="AI12">
        <v>0</v>
      </c>
      <c r="AJ12">
        <v>141</v>
      </c>
      <c r="AK12">
        <v>10</v>
      </c>
      <c r="AL12">
        <v>6798</v>
      </c>
      <c r="AM12" s="4" t="s">
        <v>71</v>
      </c>
      <c r="AN12" t="s">
        <v>65</v>
      </c>
      <c r="AO12" t="s">
        <v>202</v>
      </c>
      <c r="AP12" t="s">
        <v>66</v>
      </c>
      <c r="AQ12" s="4" t="s">
        <v>150</v>
      </c>
      <c r="AR12" s="4">
        <v>352</v>
      </c>
      <c r="AS12">
        <v>110</v>
      </c>
      <c r="AT12">
        <v>1</v>
      </c>
      <c r="AU12">
        <v>9252</v>
      </c>
      <c r="AV12">
        <v>2</v>
      </c>
      <c r="BD12">
        <v>53</v>
      </c>
      <c r="BE12">
        <v>1</v>
      </c>
      <c r="BF12">
        <v>2</v>
      </c>
      <c r="BG12" t="s">
        <v>62</v>
      </c>
      <c r="BH12" t="s">
        <v>67</v>
      </c>
      <c r="BI12" t="s">
        <v>67</v>
      </c>
    </row>
    <row r="13" spans="1:63" hidden="1" x14ac:dyDescent="0.35">
      <c r="A13">
        <v>53</v>
      </c>
      <c r="B13">
        <v>1</v>
      </c>
      <c r="C13">
        <v>16</v>
      </c>
      <c r="D13" t="s">
        <v>62</v>
      </c>
      <c r="E13">
        <v>125</v>
      </c>
      <c r="F13">
        <v>1</v>
      </c>
      <c r="G13" s="4">
        <v>94</v>
      </c>
      <c r="H13" s="4">
        <v>14</v>
      </c>
      <c r="I13">
        <v>103</v>
      </c>
      <c r="J13">
        <v>1</v>
      </c>
      <c r="K13" t="s">
        <v>77</v>
      </c>
      <c r="L13">
        <v>100</v>
      </c>
      <c r="M13">
        <v>308</v>
      </c>
      <c r="N13">
        <v>1</v>
      </c>
      <c r="P13" s="4">
        <v>17369</v>
      </c>
      <c r="R13" s="2">
        <v>45617</v>
      </c>
      <c r="S13">
        <v>1</v>
      </c>
      <c r="T13">
        <v>1</v>
      </c>
      <c r="X13">
        <v>1</v>
      </c>
      <c r="Y13">
        <v>126</v>
      </c>
      <c r="Z13">
        <v>167</v>
      </c>
      <c r="AA13">
        <v>1</v>
      </c>
      <c r="AB13" s="4">
        <v>197</v>
      </c>
      <c r="AC13" s="4" t="str">
        <f>IFERROR(IF(_xlfn.XLOOKUP(AB13,'classe inativa'!E:E,'classe inativa'!E:E,,0)=AB13,"alterar Classe","ok"),"ok")</f>
        <v>alterar Classe</v>
      </c>
      <c r="AD13">
        <v>387</v>
      </c>
      <c r="AE13" s="5">
        <v>45505</v>
      </c>
      <c r="AF13" s="4">
        <v>387</v>
      </c>
      <c r="AG13" s="2">
        <v>45505</v>
      </c>
      <c r="AH13">
        <v>0</v>
      </c>
      <c r="AI13">
        <v>0</v>
      </c>
      <c r="AJ13">
        <v>1</v>
      </c>
      <c r="AK13">
        <v>0</v>
      </c>
      <c r="AL13">
        <v>6923</v>
      </c>
      <c r="AM13" s="4" t="s">
        <v>71</v>
      </c>
      <c r="AN13" t="s">
        <v>65</v>
      </c>
      <c r="AO13" t="s">
        <v>264</v>
      </c>
      <c r="AP13" t="s">
        <v>66</v>
      </c>
      <c r="AQ13" s="4" t="s">
        <v>150</v>
      </c>
      <c r="AR13" s="4">
        <v>387</v>
      </c>
      <c r="AS13">
        <v>110</v>
      </c>
      <c r="AT13">
        <v>1</v>
      </c>
      <c r="AU13">
        <v>231</v>
      </c>
      <c r="AV13">
        <v>3</v>
      </c>
      <c r="BD13">
        <v>53</v>
      </c>
      <c r="BE13">
        <v>1</v>
      </c>
      <c r="BF13">
        <v>16</v>
      </c>
      <c r="BG13" t="s">
        <v>62</v>
      </c>
      <c r="BH13" t="s">
        <v>67</v>
      </c>
      <c r="BI13" t="s">
        <v>67</v>
      </c>
    </row>
    <row r="14" spans="1:63" hidden="1" x14ac:dyDescent="0.35">
      <c r="A14">
        <v>53</v>
      </c>
      <c r="B14">
        <v>1</v>
      </c>
      <c r="C14">
        <v>16</v>
      </c>
      <c r="D14" t="s">
        <v>62</v>
      </c>
      <c r="E14">
        <v>125</v>
      </c>
      <c r="F14">
        <v>1</v>
      </c>
      <c r="G14" s="4">
        <v>98</v>
      </c>
      <c r="H14" s="4">
        <v>2</v>
      </c>
      <c r="I14">
        <v>103</v>
      </c>
      <c r="J14">
        <v>1</v>
      </c>
      <c r="K14" t="s">
        <v>69</v>
      </c>
      <c r="L14">
        <v>100</v>
      </c>
      <c r="M14">
        <v>308</v>
      </c>
      <c r="N14">
        <v>1</v>
      </c>
      <c r="O14">
        <v>23</v>
      </c>
      <c r="P14" s="4">
        <v>6934</v>
      </c>
      <c r="R14" s="2">
        <v>45518</v>
      </c>
      <c r="S14">
        <v>1</v>
      </c>
      <c r="T14">
        <v>1</v>
      </c>
      <c r="X14">
        <v>1</v>
      </c>
      <c r="Y14">
        <v>126</v>
      </c>
      <c r="Z14">
        <v>305</v>
      </c>
      <c r="AA14">
        <v>1</v>
      </c>
      <c r="AB14" s="4">
        <v>332</v>
      </c>
      <c r="AC14" s="4" t="str">
        <f>IFERROR(IF(_xlfn.XLOOKUP(AB14,'classe inativa'!E:E,'classe inativa'!E:E,,0)=AB14,"alterar Classe","ok"),"ok")</f>
        <v>alterar Classe</v>
      </c>
      <c r="AD14">
        <v>387</v>
      </c>
      <c r="AE14" s="5">
        <v>45511</v>
      </c>
      <c r="AF14" s="4">
        <v>387</v>
      </c>
      <c r="AG14" s="2">
        <v>45511</v>
      </c>
      <c r="AH14">
        <v>0</v>
      </c>
      <c r="AI14">
        <v>0</v>
      </c>
      <c r="AJ14">
        <v>1</v>
      </c>
      <c r="AK14">
        <v>0</v>
      </c>
      <c r="AL14">
        <v>6923</v>
      </c>
      <c r="AM14" s="4" t="s">
        <v>71</v>
      </c>
      <c r="AN14" t="s">
        <v>65</v>
      </c>
      <c r="AO14" t="s">
        <v>334</v>
      </c>
      <c r="AP14" t="s">
        <v>66</v>
      </c>
      <c r="AQ14" s="4" t="s">
        <v>71</v>
      </c>
      <c r="AR14" s="4">
        <v>387</v>
      </c>
      <c r="BH14" t="s">
        <v>67</v>
      </c>
      <c r="BI14" t="s">
        <v>67</v>
      </c>
    </row>
    <row r="15" spans="1:63" hidden="1" x14ac:dyDescent="0.35">
      <c r="A15">
        <v>53</v>
      </c>
      <c r="B15">
        <v>1</v>
      </c>
      <c r="C15">
        <v>16</v>
      </c>
      <c r="D15" t="s">
        <v>62</v>
      </c>
      <c r="E15">
        <v>125</v>
      </c>
      <c r="F15">
        <v>1</v>
      </c>
      <c r="G15" s="4">
        <v>98</v>
      </c>
      <c r="H15" s="4">
        <v>1</v>
      </c>
      <c r="I15">
        <v>103</v>
      </c>
      <c r="J15">
        <v>1</v>
      </c>
      <c r="K15" t="s">
        <v>77</v>
      </c>
      <c r="L15">
        <v>100</v>
      </c>
      <c r="M15">
        <v>308</v>
      </c>
      <c r="N15">
        <v>1</v>
      </c>
      <c r="O15">
        <v>23</v>
      </c>
      <c r="P15" s="4">
        <v>6390</v>
      </c>
      <c r="R15" s="2">
        <v>45518</v>
      </c>
      <c r="S15">
        <v>1</v>
      </c>
      <c r="T15">
        <v>1</v>
      </c>
      <c r="X15">
        <v>1</v>
      </c>
      <c r="Y15">
        <v>126</v>
      </c>
      <c r="Z15">
        <v>305</v>
      </c>
      <c r="AA15">
        <v>1</v>
      </c>
      <c r="AB15" s="4">
        <v>332</v>
      </c>
      <c r="AC15" s="4" t="str">
        <f>IFERROR(IF(_xlfn.XLOOKUP(AB15,'classe inativa'!E:E,'classe inativa'!E:E,,0)=AB15,"alterar Classe","ok"),"ok")</f>
        <v>alterar Classe</v>
      </c>
      <c r="AD15">
        <v>387</v>
      </c>
      <c r="AE15" s="5">
        <v>45511</v>
      </c>
      <c r="AF15" s="4">
        <v>387</v>
      </c>
      <c r="AG15" s="2">
        <v>45511</v>
      </c>
      <c r="AH15">
        <v>0</v>
      </c>
      <c r="AI15">
        <v>0</v>
      </c>
      <c r="AJ15">
        <v>1</v>
      </c>
      <c r="AK15">
        <v>0</v>
      </c>
      <c r="AL15">
        <v>6923</v>
      </c>
      <c r="AM15" s="4" t="s">
        <v>71</v>
      </c>
      <c r="AN15" t="s">
        <v>65</v>
      </c>
      <c r="AO15" t="s">
        <v>359</v>
      </c>
      <c r="AP15" t="s">
        <v>66</v>
      </c>
      <c r="AQ15" s="4" t="s">
        <v>71</v>
      </c>
      <c r="AR15" s="4">
        <v>387</v>
      </c>
      <c r="BH15" t="s">
        <v>67</v>
      </c>
      <c r="BI15" t="s">
        <v>67</v>
      </c>
    </row>
    <row r="16" spans="1:63" hidden="1" x14ac:dyDescent="0.35">
      <c r="A16">
        <v>53</v>
      </c>
      <c r="B16">
        <v>1</v>
      </c>
      <c r="C16">
        <v>2</v>
      </c>
      <c r="D16" t="s">
        <v>62</v>
      </c>
      <c r="E16">
        <v>125</v>
      </c>
      <c r="F16">
        <v>1</v>
      </c>
      <c r="G16" s="4">
        <v>10931</v>
      </c>
      <c r="H16" s="4">
        <v>21</v>
      </c>
      <c r="I16">
        <v>103</v>
      </c>
      <c r="J16">
        <v>1</v>
      </c>
      <c r="K16" t="s">
        <v>69</v>
      </c>
      <c r="L16">
        <v>100</v>
      </c>
      <c r="M16">
        <v>308</v>
      </c>
      <c r="N16">
        <v>1</v>
      </c>
      <c r="O16">
        <v>30</v>
      </c>
      <c r="P16" s="4">
        <v>11022</v>
      </c>
      <c r="R16" s="2">
        <v>45590</v>
      </c>
      <c r="S16">
        <v>1</v>
      </c>
      <c r="T16">
        <v>1</v>
      </c>
      <c r="X16">
        <v>1</v>
      </c>
      <c r="Y16">
        <v>126</v>
      </c>
      <c r="Z16">
        <v>305</v>
      </c>
      <c r="AA16">
        <v>1</v>
      </c>
      <c r="AB16" s="4">
        <v>332</v>
      </c>
      <c r="AC16" s="4" t="str">
        <f>IFERROR(IF(_xlfn.XLOOKUP(AB16,'classe inativa'!E:E,'classe inativa'!E:E,,0)=AB16,"alterar Classe","ok"),"ok")</f>
        <v>alterar Classe</v>
      </c>
      <c r="AD16">
        <v>344</v>
      </c>
      <c r="AE16" s="5">
        <v>45564</v>
      </c>
      <c r="AF16" s="4">
        <v>344</v>
      </c>
      <c r="AG16" s="2">
        <v>45564</v>
      </c>
      <c r="AH16">
        <v>0</v>
      </c>
      <c r="AI16">
        <v>0</v>
      </c>
      <c r="AJ16">
        <v>1</v>
      </c>
      <c r="AK16">
        <v>0</v>
      </c>
      <c r="AL16">
        <v>7012</v>
      </c>
      <c r="AM16" s="4" t="s">
        <v>71</v>
      </c>
      <c r="AN16" t="s">
        <v>65</v>
      </c>
      <c r="AO16" t="s">
        <v>364</v>
      </c>
      <c r="AP16" t="s">
        <v>66</v>
      </c>
      <c r="AQ16" s="4" t="s">
        <v>71</v>
      </c>
      <c r="AR16" s="4">
        <v>344</v>
      </c>
      <c r="BH16" t="s">
        <v>67</v>
      </c>
      <c r="BI16" t="s">
        <v>67</v>
      </c>
    </row>
    <row r="17" spans="1:61" hidden="1" x14ac:dyDescent="0.35">
      <c r="A17">
        <v>53</v>
      </c>
      <c r="B17">
        <v>1</v>
      </c>
      <c r="C17">
        <v>2</v>
      </c>
      <c r="D17" t="s">
        <v>62</v>
      </c>
      <c r="E17">
        <v>125</v>
      </c>
      <c r="F17">
        <v>1</v>
      </c>
      <c r="G17" s="4">
        <v>10931</v>
      </c>
      <c r="H17" s="4">
        <v>20</v>
      </c>
      <c r="I17">
        <v>103</v>
      </c>
      <c r="J17">
        <v>1</v>
      </c>
      <c r="K17" t="s">
        <v>69</v>
      </c>
      <c r="L17">
        <v>100</v>
      </c>
      <c r="M17">
        <v>308</v>
      </c>
      <c r="N17">
        <v>1</v>
      </c>
      <c r="O17">
        <v>999</v>
      </c>
      <c r="P17" s="4">
        <v>11479</v>
      </c>
      <c r="R17" s="2">
        <v>45590</v>
      </c>
      <c r="S17">
        <v>1</v>
      </c>
      <c r="T17">
        <v>1</v>
      </c>
      <c r="X17">
        <v>1</v>
      </c>
      <c r="Y17">
        <v>126</v>
      </c>
      <c r="Z17">
        <v>305</v>
      </c>
      <c r="AA17">
        <v>1</v>
      </c>
      <c r="AB17" s="4">
        <v>332</v>
      </c>
      <c r="AC17" s="4" t="str">
        <f>IFERROR(IF(_xlfn.XLOOKUP(AB17,'classe inativa'!E:E,'classe inativa'!E:E,,0)=AB17,"alterar Classe","ok"),"ok")</f>
        <v>alterar Classe</v>
      </c>
      <c r="AD17">
        <v>344</v>
      </c>
      <c r="AE17" s="5">
        <v>45564</v>
      </c>
      <c r="AF17" s="4">
        <v>344</v>
      </c>
      <c r="AG17" s="2">
        <v>45564</v>
      </c>
      <c r="AH17">
        <v>0</v>
      </c>
      <c r="AI17">
        <v>0</v>
      </c>
      <c r="AJ17">
        <v>1</v>
      </c>
      <c r="AK17">
        <v>0</v>
      </c>
      <c r="AL17">
        <v>7012</v>
      </c>
      <c r="AM17" s="4" t="s">
        <v>71</v>
      </c>
      <c r="AN17" t="s">
        <v>65</v>
      </c>
      <c r="AO17" t="s">
        <v>365</v>
      </c>
      <c r="AP17" t="s">
        <v>66</v>
      </c>
      <c r="AQ17" s="4" t="s">
        <v>71</v>
      </c>
      <c r="AR17" s="4">
        <v>344</v>
      </c>
      <c r="BH17" t="s">
        <v>67</v>
      </c>
      <c r="BI17" t="s">
        <v>67</v>
      </c>
    </row>
    <row r="18" spans="1:61" hidden="1" x14ac:dyDescent="0.35">
      <c r="A18">
        <v>53</v>
      </c>
      <c r="B18">
        <v>1</v>
      </c>
      <c r="C18">
        <v>2</v>
      </c>
      <c r="D18" t="s">
        <v>62</v>
      </c>
      <c r="E18">
        <v>125</v>
      </c>
      <c r="F18">
        <v>1</v>
      </c>
      <c r="G18" s="4">
        <v>10931</v>
      </c>
      <c r="H18" s="4">
        <v>19</v>
      </c>
      <c r="I18">
        <v>103</v>
      </c>
      <c r="J18">
        <v>1</v>
      </c>
      <c r="K18" t="s">
        <v>77</v>
      </c>
      <c r="L18">
        <v>100</v>
      </c>
      <c r="M18">
        <v>308</v>
      </c>
      <c r="N18">
        <v>1</v>
      </c>
      <c r="P18" s="4">
        <v>8847</v>
      </c>
      <c r="R18" s="2">
        <v>45594</v>
      </c>
      <c r="S18">
        <v>1</v>
      </c>
      <c r="T18">
        <v>1</v>
      </c>
      <c r="X18">
        <v>1</v>
      </c>
      <c r="Y18">
        <v>126</v>
      </c>
      <c r="Z18">
        <v>167</v>
      </c>
      <c r="AA18">
        <v>1</v>
      </c>
      <c r="AB18" s="4">
        <v>197</v>
      </c>
      <c r="AC18" s="4" t="str">
        <f>IFERROR(IF(_xlfn.XLOOKUP(AB18,'classe inativa'!E:E,'classe inativa'!E:E,,0)=AB18,"alterar Classe","ok"),"ok")</f>
        <v>alterar Classe</v>
      </c>
      <c r="AD18">
        <v>344</v>
      </c>
      <c r="AE18" s="5">
        <v>45564</v>
      </c>
      <c r="AF18" s="4">
        <v>344</v>
      </c>
      <c r="AG18" s="2">
        <v>45564</v>
      </c>
      <c r="AH18">
        <v>0</v>
      </c>
      <c r="AI18">
        <v>0</v>
      </c>
      <c r="AJ18">
        <v>1</v>
      </c>
      <c r="AK18">
        <v>0</v>
      </c>
      <c r="AL18">
        <v>7012</v>
      </c>
      <c r="AM18" s="4" t="s">
        <v>71</v>
      </c>
      <c r="AN18" t="s">
        <v>65</v>
      </c>
      <c r="AO18" t="s">
        <v>366</v>
      </c>
      <c r="AP18" t="s">
        <v>66</v>
      </c>
      <c r="AQ18" s="4" t="s">
        <v>71</v>
      </c>
      <c r="AR18" s="4">
        <v>344</v>
      </c>
      <c r="BH18" t="s">
        <v>67</v>
      </c>
      <c r="BI18" t="s">
        <v>67</v>
      </c>
    </row>
    <row r="19" spans="1:61" hidden="1" x14ac:dyDescent="0.35">
      <c r="A19">
        <v>53</v>
      </c>
      <c r="B19">
        <v>1</v>
      </c>
      <c r="C19">
        <v>16</v>
      </c>
      <c r="D19" t="s">
        <v>62</v>
      </c>
      <c r="E19">
        <v>125</v>
      </c>
      <c r="F19">
        <v>1</v>
      </c>
      <c r="G19" s="4">
        <v>92</v>
      </c>
      <c r="H19" s="4">
        <v>2</v>
      </c>
      <c r="I19">
        <v>103</v>
      </c>
      <c r="J19">
        <v>1</v>
      </c>
      <c r="K19" t="s">
        <v>69</v>
      </c>
      <c r="L19">
        <v>100</v>
      </c>
      <c r="M19">
        <v>308</v>
      </c>
      <c r="N19">
        <v>1</v>
      </c>
      <c r="O19">
        <v>97</v>
      </c>
      <c r="P19" s="4">
        <v>10126</v>
      </c>
      <c r="R19" s="2">
        <v>45509</v>
      </c>
      <c r="S19">
        <v>1</v>
      </c>
      <c r="T19">
        <v>1</v>
      </c>
      <c r="X19">
        <v>1</v>
      </c>
      <c r="Y19">
        <v>126</v>
      </c>
      <c r="Z19">
        <v>305</v>
      </c>
      <c r="AA19">
        <v>1</v>
      </c>
      <c r="AB19" s="4">
        <v>332</v>
      </c>
      <c r="AC19" s="4" t="str">
        <f>IFERROR(IF(_xlfn.XLOOKUP(AB19,'classe inativa'!E:E,'classe inativa'!E:E,,0)=AB19,"alterar Classe","ok"),"ok")</f>
        <v>alterar Classe</v>
      </c>
      <c r="AD19">
        <v>387</v>
      </c>
      <c r="AE19" s="5">
        <v>45504</v>
      </c>
      <c r="AF19" s="4">
        <v>387</v>
      </c>
      <c r="AG19" s="2">
        <v>45504</v>
      </c>
      <c r="AH19">
        <v>0</v>
      </c>
      <c r="AI19">
        <v>0</v>
      </c>
      <c r="AJ19">
        <v>1</v>
      </c>
      <c r="AK19">
        <v>0</v>
      </c>
      <c r="AL19">
        <v>6923</v>
      </c>
      <c r="AM19" s="4" t="s">
        <v>71</v>
      </c>
      <c r="AN19" t="s">
        <v>65</v>
      </c>
      <c r="AO19" t="s">
        <v>445</v>
      </c>
      <c r="AP19" t="s">
        <v>66</v>
      </c>
      <c r="AQ19" s="4" t="s">
        <v>71</v>
      </c>
      <c r="AR19" s="4">
        <v>387</v>
      </c>
      <c r="BH19" t="s">
        <v>67</v>
      </c>
      <c r="BI19" t="s">
        <v>67</v>
      </c>
    </row>
    <row r="20" spans="1:61" hidden="1" x14ac:dyDescent="0.35">
      <c r="A20">
        <v>53</v>
      </c>
      <c r="B20">
        <v>1</v>
      </c>
      <c r="C20">
        <v>16</v>
      </c>
      <c r="D20" t="s">
        <v>62</v>
      </c>
      <c r="E20">
        <v>125</v>
      </c>
      <c r="F20">
        <v>1</v>
      </c>
      <c r="G20" s="4">
        <v>82</v>
      </c>
      <c r="H20" s="4">
        <v>2</v>
      </c>
      <c r="I20">
        <v>103</v>
      </c>
      <c r="J20">
        <v>1</v>
      </c>
      <c r="K20" t="s">
        <v>69</v>
      </c>
      <c r="L20">
        <v>100</v>
      </c>
      <c r="M20">
        <v>308</v>
      </c>
      <c r="N20">
        <v>1</v>
      </c>
      <c r="O20">
        <v>22</v>
      </c>
      <c r="P20" s="4">
        <v>17147</v>
      </c>
      <c r="R20" s="2">
        <v>45485</v>
      </c>
      <c r="S20">
        <v>1</v>
      </c>
      <c r="T20">
        <v>1</v>
      </c>
      <c r="X20">
        <v>1</v>
      </c>
      <c r="Y20">
        <v>126</v>
      </c>
      <c r="Z20">
        <v>305</v>
      </c>
      <c r="AA20">
        <v>1</v>
      </c>
      <c r="AB20" s="4">
        <v>332</v>
      </c>
      <c r="AC20" s="4" t="str">
        <f>IFERROR(IF(_xlfn.XLOOKUP(AB20,'classe inativa'!E:E,'classe inativa'!E:E,,0)=AB20,"alterar Classe","ok"),"ok")</f>
        <v>alterar Classe</v>
      </c>
      <c r="AD20">
        <v>387</v>
      </c>
      <c r="AE20" s="5">
        <v>45485</v>
      </c>
      <c r="AF20" s="4">
        <v>387</v>
      </c>
      <c r="AG20" s="2">
        <v>45485</v>
      </c>
      <c r="AH20">
        <v>0</v>
      </c>
      <c r="AI20">
        <v>0</v>
      </c>
      <c r="AJ20">
        <v>1</v>
      </c>
      <c r="AK20">
        <v>0</v>
      </c>
      <c r="AL20">
        <v>6923</v>
      </c>
      <c r="AM20" s="4" t="s">
        <v>71</v>
      </c>
      <c r="AN20" t="s">
        <v>65</v>
      </c>
      <c r="AO20" t="s">
        <v>457</v>
      </c>
      <c r="AP20" t="s">
        <v>66</v>
      </c>
      <c r="AQ20" s="4" t="s">
        <v>71</v>
      </c>
      <c r="AR20" s="4">
        <v>387</v>
      </c>
      <c r="BH20" t="s">
        <v>67</v>
      </c>
      <c r="BI20" t="s">
        <v>67</v>
      </c>
    </row>
    <row r="21" spans="1:61" hidden="1" x14ac:dyDescent="0.35">
      <c r="A21">
        <v>53</v>
      </c>
      <c r="B21">
        <v>1</v>
      </c>
      <c r="C21">
        <v>16</v>
      </c>
      <c r="D21" t="s">
        <v>62</v>
      </c>
      <c r="E21">
        <v>125</v>
      </c>
      <c r="F21">
        <v>1</v>
      </c>
      <c r="G21" s="4">
        <v>82</v>
      </c>
      <c r="H21" s="4">
        <v>1</v>
      </c>
      <c r="I21">
        <v>103</v>
      </c>
      <c r="J21">
        <v>1</v>
      </c>
      <c r="K21" t="s">
        <v>69</v>
      </c>
      <c r="L21">
        <v>100</v>
      </c>
      <c r="M21">
        <v>308</v>
      </c>
      <c r="N21">
        <v>1</v>
      </c>
      <c r="O21">
        <v>22</v>
      </c>
      <c r="P21" s="4">
        <v>17146</v>
      </c>
      <c r="R21" s="2">
        <v>45485</v>
      </c>
      <c r="S21">
        <v>1</v>
      </c>
      <c r="T21">
        <v>1</v>
      </c>
      <c r="X21">
        <v>1</v>
      </c>
      <c r="Y21">
        <v>126</v>
      </c>
      <c r="Z21">
        <v>305</v>
      </c>
      <c r="AA21">
        <v>1</v>
      </c>
      <c r="AB21" s="4">
        <v>332</v>
      </c>
      <c r="AC21" s="4" t="str">
        <f>IFERROR(IF(_xlfn.XLOOKUP(AB21,'classe inativa'!E:E,'classe inativa'!E:E,,0)=AB21,"alterar Classe","ok"),"ok")</f>
        <v>alterar Classe</v>
      </c>
      <c r="AD21">
        <v>387</v>
      </c>
      <c r="AE21" s="5">
        <v>45485</v>
      </c>
      <c r="AF21" s="4">
        <v>387</v>
      </c>
      <c r="AG21" s="2">
        <v>45485</v>
      </c>
      <c r="AH21">
        <v>0</v>
      </c>
      <c r="AI21">
        <v>0</v>
      </c>
      <c r="AJ21">
        <v>1</v>
      </c>
      <c r="AK21">
        <v>0</v>
      </c>
      <c r="AL21">
        <v>6923</v>
      </c>
      <c r="AM21" s="4" t="s">
        <v>71</v>
      </c>
      <c r="AN21" t="s">
        <v>65</v>
      </c>
      <c r="AO21" t="s">
        <v>458</v>
      </c>
      <c r="AP21" t="s">
        <v>66</v>
      </c>
      <c r="AQ21" s="4" t="s">
        <v>71</v>
      </c>
      <c r="AR21" s="4">
        <v>387</v>
      </c>
      <c r="BH21" t="s">
        <v>67</v>
      </c>
      <c r="BI21" t="s">
        <v>67</v>
      </c>
    </row>
    <row r="22" spans="1:61" hidden="1" x14ac:dyDescent="0.35">
      <c r="A22">
        <v>53</v>
      </c>
      <c r="B22">
        <v>1</v>
      </c>
      <c r="C22">
        <v>16</v>
      </c>
      <c r="D22" t="s">
        <v>62</v>
      </c>
      <c r="E22">
        <v>125</v>
      </c>
      <c r="F22">
        <v>1</v>
      </c>
      <c r="G22" s="4">
        <v>81</v>
      </c>
      <c r="H22" s="4">
        <v>1</v>
      </c>
      <c r="I22">
        <v>103</v>
      </c>
      <c r="J22">
        <v>1</v>
      </c>
      <c r="K22" t="s">
        <v>69</v>
      </c>
      <c r="L22">
        <v>100</v>
      </c>
      <c r="M22">
        <v>308</v>
      </c>
      <c r="N22">
        <v>1</v>
      </c>
      <c r="O22">
        <v>23</v>
      </c>
      <c r="P22" s="4">
        <v>17137</v>
      </c>
      <c r="R22" s="2">
        <v>45484</v>
      </c>
      <c r="S22">
        <v>5</v>
      </c>
      <c r="T22">
        <v>1</v>
      </c>
      <c r="X22">
        <v>5</v>
      </c>
      <c r="Y22">
        <v>126</v>
      </c>
      <c r="Z22">
        <v>305</v>
      </c>
      <c r="AA22">
        <v>1</v>
      </c>
      <c r="AB22" s="4">
        <v>332</v>
      </c>
      <c r="AC22" s="4" t="str">
        <f>IFERROR(IF(_xlfn.XLOOKUP(AB22,'classe inativa'!E:E,'classe inativa'!E:E,,0)=AB22,"alterar Classe","ok"),"ok")</f>
        <v>alterar Classe</v>
      </c>
      <c r="AD22">
        <v>387</v>
      </c>
      <c r="AE22" s="5">
        <v>45484</v>
      </c>
      <c r="AF22" s="4">
        <v>387</v>
      </c>
      <c r="AG22" s="2">
        <v>45484</v>
      </c>
      <c r="AH22">
        <v>0</v>
      </c>
      <c r="AI22">
        <v>0</v>
      </c>
      <c r="AJ22">
        <v>5</v>
      </c>
      <c r="AK22">
        <v>0</v>
      </c>
      <c r="AL22">
        <v>6923</v>
      </c>
      <c r="AM22" s="4" t="s">
        <v>71</v>
      </c>
      <c r="AN22" t="s">
        <v>65</v>
      </c>
      <c r="AO22" t="s">
        <v>464</v>
      </c>
      <c r="AP22" t="s">
        <v>66</v>
      </c>
      <c r="AQ22" s="4" t="s">
        <v>71</v>
      </c>
      <c r="AR22" s="4">
        <v>387</v>
      </c>
      <c r="BH22" t="s">
        <v>67</v>
      </c>
      <c r="BI22" t="s">
        <v>67</v>
      </c>
    </row>
    <row r="23" spans="1:61" hidden="1" x14ac:dyDescent="0.35">
      <c r="A23">
        <v>53</v>
      </c>
      <c r="B23">
        <v>1</v>
      </c>
      <c r="C23">
        <v>16</v>
      </c>
      <c r="D23" t="s">
        <v>62</v>
      </c>
      <c r="E23">
        <v>125</v>
      </c>
      <c r="F23">
        <v>1</v>
      </c>
      <c r="G23" s="4">
        <v>81</v>
      </c>
      <c r="H23" s="4">
        <v>3</v>
      </c>
      <c r="I23">
        <v>103</v>
      </c>
      <c r="J23">
        <v>1</v>
      </c>
      <c r="K23" t="s">
        <v>69</v>
      </c>
      <c r="L23">
        <v>100</v>
      </c>
      <c r="M23">
        <v>308</v>
      </c>
      <c r="N23">
        <v>1</v>
      </c>
      <c r="O23">
        <v>23</v>
      </c>
      <c r="P23" s="4">
        <v>17139</v>
      </c>
      <c r="R23" s="2">
        <v>45484</v>
      </c>
      <c r="S23">
        <v>5</v>
      </c>
      <c r="T23">
        <v>1</v>
      </c>
      <c r="X23">
        <v>5</v>
      </c>
      <c r="Y23">
        <v>126</v>
      </c>
      <c r="Z23">
        <v>305</v>
      </c>
      <c r="AA23">
        <v>1</v>
      </c>
      <c r="AB23" s="4">
        <v>332</v>
      </c>
      <c r="AC23" s="4" t="str">
        <f>IFERROR(IF(_xlfn.XLOOKUP(AB23,'classe inativa'!E:E,'classe inativa'!E:E,,0)=AB23,"alterar Classe","ok"),"ok")</f>
        <v>alterar Classe</v>
      </c>
      <c r="AD23">
        <v>387</v>
      </c>
      <c r="AE23" s="5">
        <v>45484</v>
      </c>
      <c r="AF23" s="4">
        <v>387</v>
      </c>
      <c r="AG23" s="2">
        <v>45484</v>
      </c>
      <c r="AH23">
        <v>0</v>
      </c>
      <c r="AI23">
        <v>0</v>
      </c>
      <c r="AJ23">
        <v>5</v>
      </c>
      <c r="AK23">
        <v>0</v>
      </c>
      <c r="AL23">
        <v>6923</v>
      </c>
      <c r="AM23" s="4" t="s">
        <v>71</v>
      </c>
      <c r="AN23" t="s">
        <v>65</v>
      </c>
      <c r="AO23" t="s">
        <v>242</v>
      </c>
      <c r="AP23" t="s">
        <v>66</v>
      </c>
      <c r="AQ23" s="4" t="s">
        <v>71</v>
      </c>
      <c r="AR23" s="4">
        <v>387</v>
      </c>
      <c r="BH23" t="s">
        <v>67</v>
      </c>
      <c r="BI23" t="s">
        <v>67</v>
      </c>
    </row>
    <row r="24" spans="1:61" hidden="1" x14ac:dyDescent="0.35">
      <c r="A24">
        <v>53</v>
      </c>
      <c r="B24">
        <v>1</v>
      </c>
      <c r="C24">
        <v>16</v>
      </c>
      <c r="D24" t="s">
        <v>62</v>
      </c>
      <c r="E24">
        <v>125</v>
      </c>
      <c r="F24">
        <v>1</v>
      </c>
      <c r="G24" s="4">
        <v>81</v>
      </c>
      <c r="H24" s="4">
        <v>7</v>
      </c>
      <c r="I24">
        <v>103</v>
      </c>
      <c r="J24">
        <v>1</v>
      </c>
      <c r="K24" t="s">
        <v>69</v>
      </c>
      <c r="L24">
        <v>100</v>
      </c>
      <c r="M24">
        <v>308</v>
      </c>
      <c r="N24">
        <v>1</v>
      </c>
      <c r="O24">
        <v>23</v>
      </c>
      <c r="P24" s="4">
        <v>17143</v>
      </c>
      <c r="R24" s="2">
        <v>45484</v>
      </c>
      <c r="S24">
        <v>1</v>
      </c>
      <c r="T24">
        <v>1</v>
      </c>
      <c r="X24">
        <v>1</v>
      </c>
      <c r="Y24">
        <v>126</v>
      </c>
      <c r="Z24">
        <v>305</v>
      </c>
      <c r="AA24">
        <v>1</v>
      </c>
      <c r="AB24" s="4">
        <v>332</v>
      </c>
      <c r="AC24" s="4" t="str">
        <f>IFERROR(IF(_xlfn.XLOOKUP(AB24,'classe inativa'!E:E,'classe inativa'!E:E,,0)=AB24,"alterar Classe","ok"),"ok")</f>
        <v>alterar Classe</v>
      </c>
      <c r="AD24">
        <v>387</v>
      </c>
      <c r="AE24" s="5">
        <v>45484</v>
      </c>
      <c r="AF24" s="4">
        <v>387</v>
      </c>
      <c r="AG24" s="2">
        <v>45484</v>
      </c>
      <c r="AH24">
        <v>0</v>
      </c>
      <c r="AI24">
        <v>0</v>
      </c>
      <c r="AJ24">
        <v>1</v>
      </c>
      <c r="AK24">
        <v>0</v>
      </c>
      <c r="AL24">
        <v>6923</v>
      </c>
      <c r="AM24" s="4" t="s">
        <v>71</v>
      </c>
      <c r="AN24" t="s">
        <v>65</v>
      </c>
      <c r="AO24" t="s">
        <v>234</v>
      </c>
      <c r="AP24" t="s">
        <v>66</v>
      </c>
      <c r="AQ24" s="4" t="s">
        <v>71</v>
      </c>
      <c r="AR24" s="4">
        <v>387</v>
      </c>
      <c r="BH24" t="s">
        <v>67</v>
      </c>
      <c r="BI24" t="s">
        <v>67</v>
      </c>
    </row>
    <row r="25" spans="1:61" hidden="1" x14ac:dyDescent="0.35">
      <c r="A25">
        <v>53</v>
      </c>
      <c r="B25">
        <v>1</v>
      </c>
      <c r="C25">
        <v>16</v>
      </c>
      <c r="D25" t="s">
        <v>62</v>
      </c>
      <c r="E25">
        <v>125</v>
      </c>
      <c r="F25">
        <v>1</v>
      </c>
      <c r="G25" s="4">
        <v>81</v>
      </c>
      <c r="H25" s="4">
        <v>9</v>
      </c>
      <c r="I25">
        <v>103</v>
      </c>
      <c r="J25">
        <v>1</v>
      </c>
      <c r="K25" t="s">
        <v>69</v>
      </c>
      <c r="L25">
        <v>100</v>
      </c>
      <c r="M25">
        <v>308</v>
      </c>
      <c r="N25">
        <v>1</v>
      </c>
      <c r="O25">
        <v>23</v>
      </c>
      <c r="P25" s="4">
        <v>17145</v>
      </c>
      <c r="R25" s="2">
        <v>45484</v>
      </c>
      <c r="S25">
        <v>1</v>
      </c>
      <c r="T25">
        <v>1</v>
      </c>
      <c r="X25">
        <v>1</v>
      </c>
      <c r="Y25">
        <v>126</v>
      </c>
      <c r="Z25">
        <v>305</v>
      </c>
      <c r="AA25">
        <v>1</v>
      </c>
      <c r="AB25" s="4">
        <v>332</v>
      </c>
      <c r="AC25" s="4" t="str">
        <f>IFERROR(IF(_xlfn.XLOOKUP(AB25,'classe inativa'!E:E,'classe inativa'!E:E,,0)=AB25,"alterar Classe","ok"),"ok")</f>
        <v>alterar Classe</v>
      </c>
      <c r="AD25">
        <v>387</v>
      </c>
      <c r="AE25" s="5">
        <v>45484</v>
      </c>
      <c r="AF25" s="4">
        <v>387</v>
      </c>
      <c r="AG25" s="2">
        <v>45484</v>
      </c>
      <c r="AH25">
        <v>0</v>
      </c>
      <c r="AI25">
        <v>0</v>
      </c>
      <c r="AJ25">
        <v>1</v>
      </c>
      <c r="AK25">
        <v>0</v>
      </c>
      <c r="AL25">
        <v>6923</v>
      </c>
      <c r="AM25" s="4" t="s">
        <v>71</v>
      </c>
      <c r="AN25" t="s">
        <v>65</v>
      </c>
      <c r="AO25" t="s">
        <v>234</v>
      </c>
      <c r="AP25" t="s">
        <v>66</v>
      </c>
      <c r="AQ25" s="4" t="s">
        <v>71</v>
      </c>
      <c r="AR25" s="4">
        <v>387</v>
      </c>
      <c r="BH25" t="s">
        <v>67</v>
      </c>
      <c r="BI25" t="s">
        <v>67</v>
      </c>
    </row>
    <row r="26" spans="1:61" hidden="1" x14ac:dyDescent="0.35">
      <c r="A26">
        <v>53</v>
      </c>
      <c r="B26">
        <v>1</v>
      </c>
      <c r="C26">
        <v>16</v>
      </c>
      <c r="D26" t="s">
        <v>62</v>
      </c>
      <c r="E26">
        <v>125</v>
      </c>
      <c r="F26">
        <v>1</v>
      </c>
      <c r="G26" s="4">
        <v>94</v>
      </c>
      <c r="H26" s="4">
        <v>1</v>
      </c>
      <c r="I26">
        <v>103</v>
      </c>
      <c r="J26">
        <v>1</v>
      </c>
      <c r="K26" t="s">
        <v>63</v>
      </c>
      <c r="L26">
        <v>100</v>
      </c>
      <c r="M26">
        <v>308</v>
      </c>
      <c r="N26">
        <v>1</v>
      </c>
      <c r="P26" s="4">
        <v>12397</v>
      </c>
      <c r="R26" s="2">
        <v>45537</v>
      </c>
      <c r="S26">
        <v>4</v>
      </c>
      <c r="T26">
        <v>1</v>
      </c>
      <c r="X26">
        <v>4</v>
      </c>
      <c r="Y26">
        <v>126</v>
      </c>
      <c r="Z26">
        <v>212</v>
      </c>
      <c r="AA26">
        <v>1</v>
      </c>
      <c r="AB26" s="4">
        <v>322</v>
      </c>
      <c r="AC26" s="4" t="str">
        <f>IFERROR(IF(_xlfn.XLOOKUP(AB26,'classe inativa'!E:E,'classe inativa'!E:E,,0)=AB26,"alterar Classe","ok"),"ok")</f>
        <v>ok</v>
      </c>
      <c r="AD26">
        <v>387</v>
      </c>
      <c r="AE26" s="5">
        <v>45505</v>
      </c>
      <c r="AF26" s="4">
        <v>387</v>
      </c>
      <c r="AG26" s="2">
        <v>45505</v>
      </c>
      <c r="AH26">
        <v>0</v>
      </c>
      <c r="AI26">
        <v>0</v>
      </c>
      <c r="AJ26">
        <v>4</v>
      </c>
      <c r="AK26">
        <v>0</v>
      </c>
      <c r="AL26">
        <v>6923</v>
      </c>
      <c r="AM26" s="4" t="s">
        <v>71</v>
      </c>
      <c r="AN26" t="s">
        <v>65</v>
      </c>
      <c r="AO26" t="s">
        <v>264</v>
      </c>
      <c r="AP26" t="s">
        <v>66</v>
      </c>
      <c r="AQ26" s="4" t="s">
        <v>71</v>
      </c>
      <c r="AR26" s="4">
        <v>387</v>
      </c>
      <c r="BH26" t="s">
        <v>67</v>
      </c>
      <c r="BI26" t="s">
        <v>67</v>
      </c>
    </row>
    <row r="27" spans="1:61" hidden="1" x14ac:dyDescent="0.35">
      <c r="A27">
        <v>53</v>
      </c>
      <c r="B27">
        <v>1</v>
      </c>
      <c r="C27">
        <v>2</v>
      </c>
      <c r="D27" t="s">
        <v>62</v>
      </c>
      <c r="E27">
        <v>125</v>
      </c>
      <c r="F27">
        <v>1</v>
      </c>
      <c r="G27" s="4">
        <v>10851</v>
      </c>
      <c r="H27" s="4">
        <v>5</v>
      </c>
      <c r="I27">
        <v>103</v>
      </c>
      <c r="J27">
        <v>1</v>
      </c>
      <c r="K27" t="s">
        <v>63</v>
      </c>
      <c r="L27">
        <v>100</v>
      </c>
      <c r="M27">
        <v>308</v>
      </c>
      <c r="N27">
        <v>1</v>
      </c>
      <c r="P27" s="4">
        <v>8723</v>
      </c>
      <c r="R27" s="2">
        <v>45607</v>
      </c>
      <c r="S27">
        <v>1080</v>
      </c>
      <c r="T27">
        <v>1</v>
      </c>
      <c r="X27">
        <v>1080</v>
      </c>
      <c r="Y27">
        <v>126</v>
      </c>
      <c r="Z27">
        <v>212</v>
      </c>
      <c r="AA27">
        <v>1</v>
      </c>
      <c r="AB27" s="4">
        <v>324</v>
      </c>
      <c r="AC27" s="4" t="str">
        <f>IFERROR(IF(_xlfn.XLOOKUP(AB27,'classe inativa'!E:E,'classe inativa'!E:E,,0)=AB27,"alterar Classe","ok"),"ok")</f>
        <v>ok</v>
      </c>
      <c r="AD27">
        <v>352</v>
      </c>
      <c r="AE27" s="5">
        <v>45554</v>
      </c>
      <c r="AF27" s="4">
        <v>245</v>
      </c>
      <c r="AG27" s="2">
        <v>45589</v>
      </c>
      <c r="AH27">
        <v>0</v>
      </c>
      <c r="AI27">
        <v>0</v>
      </c>
      <c r="AJ27">
        <v>1080</v>
      </c>
      <c r="AK27">
        <v>0</v>
      </c>
      <c r="AL27">
        <v>6798</v>
      </c>
      <c r="AM27" s="4" t="s">
        <v>71</v>
      </c>
      <c r="AN27" t="s">
        <v>65</v>
      </c>
      <c r="AO27" t="s">
        <v>472</v>
      </c>
      <c r="AP27" t="s">
        <v>66</v>
      </c>
      <c r="AQ27" s="4" t="s">
        <v>150</v>
      </c>
      <c r="AR27" s="4">
        <v>352</v>
      </c>
      <c r="AS27">
        <v>110</v>
      </c>
      <c r="AT27">
        <v>1</v>
      </c>
      <c r="AU27">
        <v>10041</v>
      </c>
      <c r="AV27">
        <v>1</v>
      </c>
      <c r="BD27">
        <v>53</v>
      </c>
      <c r="BE27">
        <v>1</v>
      </c>
      <c r="BF27">
        <v>2</v>
      </c>
      <c r="BG27" t="s">
        <v>62</v>
      </c>
      <c r="BH27" t="s">
        <v>67</v>
      </c>
      <c r="BI27" t="s">
        <v>67</v>
      </c>
    </row>
    <row r="28" spans="1:61" hidden="1" x14ac:dyDescent="0.35">
      <c r="A28">
        <v>53</v>
      </c>
      <c r="B28">
        <v>1</v>
      </c>
      <c r="C28">
        <v>16</v>
      </c>
      <c r="D28" t="s">
        <v>62</v>
      </c>
      <c r="E28">
        <v>125</v>
      </c>
      <c r="F28">
        <v>1</v>
      </c>
      <c r="G28" s="4">
        <v>111</v>
      </c>
      <c r="H28" s="4">
        <v>1</v>
      </c>
      <c r="I28">
        <v>103</v>
      </c>
      <c r="J28">
        <v>1</v>
      </c>
      <c r="K28" t="s">
        <v>69</v>
      </c>
      <c r="L28">
        <v>100</v>
      </c>
      <c r="M28">
        <v>308</v>
      </c>
      <c r="N28">
        <v>1</v>
      </c>
      <c r="O28">
        <v>23</v>
      </c>
      <c r="P28" s="4">
        <v>14735</v>
      </c>
      <c r="R28" s="2">
        <v>45541</v>
      </c>
      <c r="S28">
        <v>1</v>
      </c>
      <c r="T28">
        <v>1</v>
      </c>
      <c r="X28">
        <v>1</v>
      </c>
      <c r="Y28">
        <v>126</v>
      </c>
      <c r="Z28">
        <v>305</v>
      </c>
      <c r="AA28">
        <v>1</v>
      </c>
      <c r="AB28" s="4">
        <v>332</v>
      </c>
      <c r="AC28" s="4" t="str">
        <f>IFERROR(IF(_xlfn.XLOOKUP(AB28,'classe inativa'!E:E,'classe inativa'!E:E,,0)=AB28,"alterar Classe","ok"),"ok")</f>
        <v>alterar Classe</v>
      </c>
      <c r="AD28">
        <v>387</v>
      </c>
      <c r="AE28" s="5">
        <v>45538</v>
      </c>
      <c r="AF28" s="4">
        <v>387</v>
      </c>
      <c r="AG28" s="2">
        <v>45538</v>
      </c>
      <c r="AH28">
        <v>0</v>
      </c>
      <c r="AI28">
        <v>0</v>
      </c>
      <c r="AJ28">
        <v>1</v>
      </c>
      <c r="AK28">
        <v>0</v>
      </c>
      <c r="AL28">
        <v>6923</v>
      </c>
      <c r="AM28" s="4" t="s">
        <v>71</v>
      </c>
      <c r="AN28" t="s">
        <v>479</v>
      </c>
      <c r="AO28" t="s">
        <v>480</v>
      </c>
      <c r="AP28" t="s">
        <v>66</v>
      </c>
      <c r="AQ28" s="4" t="s">
        <v>71</v>
      </c>
      <c r="AR28" s="4">
        <v>387</v>
      </c>
      <c r="BH28" t="s">
        <v>67</v>
      </c>
      <c r="BI28" t="s">
        <v>67</v>
      </c>
    </row>
    <row r="29" spans="1:61" hidden="1" x14ac:dyDescent="0.35">
      <c r="A29">
        <v>53</v>
      </c>
      <c r="B29">
        <v>1</v>
      </c>
      <c r="C29">
        <v>16</v>
      </c>
      <c r="D29" t="s">
        <v>62</v>
      </c>
      <c r="E29">
        <v>125</v>
      </c>
      <c r="F29">
        <v>1</v>
      </c>
      <c r="G29" s="4">
        <v>101</v>
      </c>
      <c r="H29" s="4">
        <v>1</v>
      </c>
      <c r="I29">
        <v>103</v>
      </c>
      <c r="J29">
        <v>1</v>
      </c>
      <c r="K29" t="s">
        <v>69</v>
      </c>
      <c r="L29">
        <v>100</v>
      </c>
      <c r="M29">
        <v>308</v>
      </c>
      <c r="N29">
        <v>1</v>
      </c>
      <c r="O29">
        <v>97</v>
      </c>
      <c r="P29" s="4">
        <v>9801</v>
      </c>
      <c r="R29" s="2">
        <v>45517</v>
      </c>
      <c r="S29">
        <v>1</v>
      </c>
      <c r="T29">
        <v>1</v>
      </c>
      <c r="X29">
        <v>1</v>
      </c>
      <c r="Y29">
        <v>126</v>
      </c>
      <c r="Z29">
        <v>305</v>
      </c>
      <c r="AA29">
        <v>1</v>
      </c>
      <c r="AB29" s="4">
        <v>332</v>
      </c>
      <c r="AC29" s="4" t="str">
        <f>IFERROR(IF(_xlfn.XLOOKUP(AB29,'classe inativa'!E:E,'classe inativa'!E:E,,0)=AB29,"alterar Classe","ok"),"ok")</f>
        <v>alterar Classe</v>
      </c>
      <c r="AD29">
        <v>387</v>
      </c>
      <c r="AE29" s="5">
        <v>45516</v>
      </c>
      <c r="AF29" s="4">
        <v>387</v>
      </c>
      <c r="AG29" s="2">
        <v>45516</v>
      </c>
      <c r="AH29">
        <v>0</v>
      </c>
      <c r="AI29">
        <v>0</v>
      </c>
      <c r="AJ29">
        <v>1</v>
      </c>
      <c r="AK29">
        <v>0</v>
      </c>
      <c r="AL29">
        <v>6923</v>
      </c>
      <c r="AM29" s="4" t="s">
        <v>71</v>
      </c>
      <c r="AN29" t="s">
        <v>65</v>
      </c>
      <c r="AO29" t="s">
        <v>492</v>
      </c>
      <c r="AP29" t="s">
        <v>66</v>
      </c>
      <c r="AQ29" s="4" t="s">
        <v>71</v>
      </c>
      <c r="AR29" s="4">
        <v>387</v>
      </c>
      <c r="BH29" t="s">
        <v>67</v>
      </c>
      <c r="BI29" t="s">
        <v>67</v>
      </c>
    </row>
    <row r="30" spans="1:61" hidden="1" x14ac:dyDescent="0.35">
      <c r="A30">
        <v>53</v>
      </c>
      <c r="B30">
        <v>1</v>
      </c>
      <c r="C30">
        <v>16</v>
      </c>
      <c r="D30" t="s">
        <v>62</v>
      </c>
      <c r="E30">
        <v>125</v>
      </c>
      <c r="F30">
        <v>1</v>
      </c>
      <c r="G30" s="4">
        <v>106</v>
      </c>
      <c r="H30" s="4">
        <v>2</v>
      </c>
      <c r="I30">
        <v>103</v>
      </c>
      <c r="J30">
        <v>1</v>
      </c>
      <c r="K30" t="s">
        <v>63</v>
      </c>
      <c r="L30">
        <v>100</v>
      </c>
      <c r="M30">
        <v>308</v>
      </c>
      <c r="N30">
        <v>1</v>
      </c>
      <c r="P30" s="4">
        <v>17508</v>
      </c>
      <c r="R30" s="2">
        <v>45534</v>
      </c>
      <c r="S30">
        <v>1</v>
      </c>
      <c r="T30">
        <v>1</v>
      </c>
      <c r="X30">
        <v>1</v>
      </c>
      <c r="Y30">
        <v>126</v>
      </c>
      <c r="Z30">
        <v>212</v>
      </c>
      <c r="AA30">
        <v>1</v>
      </c>
      <c r="AB30" s="4">
        <v>275</v>
      </c>
      <c r="AC30" s="4" t="str">
        <f>IFERROR(IF(_xlfn.XLOOKUP(AB30,'classe inativa'!E:E,'classe inativa'!E:E,,0)=AB30,"alterar Classe","ok"),"ok")</f>
        <v>alterar Classe</v>
      </c>
      <c r="AD30">
        <v>352</v>
      </c>
      <c r="AE30" s="5">
        <v>45523</v>
      </c>
      <c r="AF30" s="4">
        <v>352</v>
      </c>
      <c r="AG30" s="2">
        <v>45523</v>
      </c>
      <c r="AH30">
        <v>0</v>
      </c>
      <c r="AI30">
        <v>0</v>
      </c>
      <c r="AJ30">
        <v>1</v>
      </c>
      <c r="AK30">
        <v>0</v>
      </c>
      <c r="AL30">
        <v>6798</v>
      </c>
      <c r="AM30" s="4" t="s">
        <v>71</v>
      </c>
      <c r="AN30" t="s">
        <v>65</v>
      </c>
      <c r="AO30" t="s">
        <v>509</v>
      </c>
      <c r="AP30" t="s">
        <v>66</v>
      </c>
      <c r="AQ30" s="4" t="s">
        <v>71</v>
      </c>
      <c r="AR30" s="4">
        <v>352</v>
      </c>
      <c r="BH30" t="s">
        <v>67</v>
      </c>
      <c r="BI30" t="s">
        <v>67</v>
      </c>
    </row>
    <row r="31" spans="1:61" hidden="1" x14ac:dyDescent="0.35">
      <c r="A31">
        <v>53</v>
      </c>
      <c r="B31">
        <v>1</v>
      </c>
      <c r="C31">
        <v>16</v>
      </c>
      <c r="D31" t="s">
        <v>62</v>
      </c>
      <c r="E31">
        <v>125</v>
      </c>
      <c r="F31">
        <v>1</v>
      </c>
      <c r="G31" s="4">
        <v>81</v>
      </c>
      <c r="H31" s="4">
        <v>2</v>
      </c>
      <c r="I31">
        <v>103</v>
      </c>
      <c r="J31">
        <v>1</v>
      </c>
      <c r="K31" t="s">
        <v>69</v>
      </c>
      <c r="L31">
        <v>100</v>
      </c>
      <c r="M31">
        <v>308</v>
      </c>
      <c r="N31">
        <v>1</v>
      </c>
      <c r="O31">
        <v>23</v>
      </c>
      <c r="P31" s="4">
        <v>17138</v>
      </c>
      <c r="R31" s="2">
        <v>45484</v>
      </c>
      <c r="S31">
        <v>1</v>
      </c>
      <c r="T31">
        <v>1</v>
      </c>
      <c r="X31">
        <v>1</v>
      </c>
      <c r="Y31">
        <v>126</v>
      </c>
      <c r="Z31">
        <v>305</v>
      </c>
      <c r="AA31">
        <v>1</v>
      </c>
      <c r="AB31" s="4">
        <v>332</v>
      </c>
      <c r="AC31" s="4" t="str">
        <f>IFERROR(IF(_xlfn.XLOOKUP(AB31,'classe inativa'!E:E,'classe inativa'!E:E,,0)=AB31,"alterar Classe","ok"),"ok")</f>
        <v>alterar Classe</v>
      </c>
      <c r="AD31">
        <v>387</v>
      </c>
      <c r="AE31" s="5">
        <v>45484</v>
      </c>
      <c r="AF31" s="4">
        <v>387</v>
      </c>
      <c r="AG31" s="2">
        <v>45484</v>
      </c>
      <c r="AH31">
        <v>0</v>
      </c>
      <c r="AI31">
        <v>0</v>
      </c>
      <c r="AJ31">
        <v>1</v>
      </c>
      <c r="AK31">
        <v>0</v>
      </c>
      <c r="AL31">
        <v>6923</v>
      </c>
      <c r="AM31" s="4" t="s">
        <v>71</v>
      </c>
      <c r="AN31" t="s">
        <v>65</v>
      </c>
      <c r="AO31" t="s">
        <v>529</v>
      </c>
      <c r="AP31" t="s">
        <v>66</v>
      </c>
      <c r="AQ31" s="4" t="s">
        <v>71</v>
      </c>
      <c r="AR31" s="4">
        <v>387</v>
      </c>
      <c r="BH31" t="s">
        <v>67</v>
      </c>
      <c r="BI31" t="s">
        <v>67</v>
      </c>
    </row>
    <row r="32" spans="1:61" hidden="1" x14ac:dyDescent="0.35">
      <c r="A32">
        <v>53</v>
      </c>
      <c r="B32">
        <v>1</v>
      </c>
      <c r="C32">
        <v>16</v>
      </c>
      <c r="D32" t="s">
        <v>62</v>
      </c>
      <c r="E32">
        <v>125</v>
      </c>
      <c r="F32">
        <v>1</v>
      </c>
      <c r="G32" s="4">
        <v>81</v>
      </c>
      <c r="H32" s="4">
        <v>5</v>
      </c>
      <c r="I32">
        <v>103</v>
      </c>
      <c r="J32">
        <v>1</v>
      </c>
      <c r="K32" t="s">
        <v>69</v>
      </c>
      <c r="L32">
        <v>100</v>
      </c>
      <c r="M32">
        <v>308</v>
      </c>
      <c r="N32">
        <v>1</v>
      </c>
      <c r="O32">
        <v>23</v>
      </c>
      <c r="P32" s="4">
        <v>17141</v>
      </c>
      <c r="R32" s="2">
        <v>45484</v>
      </c>
      <c r="S32">
        <v>1</v>
      </c>
      <c r="T32">
        <v>1</v>
      </c>
      <c r="X32">
        <v>1</v>
      </c>
      <c r="Y32">
        <v>126</v>
      </c>
      <c r="Z32">
        <v>305</v>
      </c>
      <c r="AA32">
        <v>1</v>
      </c>
      <c r="AB32" s="4">
        <v>332</v>
      </c>
      <c r="AC32" s="4" t="str">
        <f>IFERROR(IF(_xlfn.XLOOKUP(AB32,'classe inativa'!E:E,'classe inativa'!E:E,,0)=AB32,"alterar Classe","ok"),"ok")</f>
        <v>alterar Classe</v>
      </c>
      <c r="AD32">
        <v>387</v>
      </c>
      <c r="AE32" s="5">
        <v>45484</v>
      </c>
      <c r="AF32" s="4">
        <v>387</v>
      </c>
      <c r="AG32" s="2">
        <v>45484</v>
      </c>
      <c r="AH32">
        <v>0</v>
      </c>
      <c r="AI32">
        <v>0</v>
      </c>
      <c r="AJ32">
        <v>1</v>
      </c>
      <c r="AK32">
        <v>0</v>
      </c>
      <c r="AL32">
        <v>6923</v>
      </c>
      <c r="AM32" s="4" t="s">
        <v>71</v>
      </c>
      <c r="AN32" t="s">
        <v>65</v>
      </c>
      <c r="AO32" t="s">
        <v>529</v>
      </c>
      <c r="AP32" t="s">
        <v>66</v>
      </c>
      <c r="AQ32" s="4" t="s">
        <v>71</v>
      </c>
      <c r="AR32" s="4">
        <v>387</v>
      </c>
      <c r="BH32" t="s">
        <v>67</v>
      </c>
      <c r="BI32" t="s">
        <v>67</v>
      </c>
    </row>
    <row r="33" spans="1:61" hidden="1" x14ac:dyDescent="0.35">
      <c r="A33">
        <v>53</v>
      </c>
      <c r="B33">
        <v>1</v>
      </c>
      <c r="C33">
        <v>16</v>
      </c>
      <c r="D33" t="s">
        <v>62</v>
      </c>
      <c r="E33">
        <v>125</v>
      </c>
      <c r="F33">
        <v>1</v>
      </c>
      <c r="G33" s="4">
        <v>83</v>
      </c>
      <c r="H33" s="4">
        <v>2</v>
      </c>
      <c r="I33">
        <v>103</v>
      </c>
      <c r="J33">
        <v>1</v>
      </c>
      <c r="K33" t="s">
        <v>69</v>
      </c>
      <c r="L33">
        <v>100</v>
      </c>
      <c r="M33">
        <v>308</v>
      </c>
      <c r="N33">
        <v>1</v>
      </c>
      <c r="O33">
        <v>23</v>
      </c>
      <c r="P33" s="4">
        <v>17151</v>
      </c>
      <c r="R33" s="2">
        <v>45485</v>
      </c>
      <c r="S33">
        <v>1</v>
      </c>
      <c r="T33">
        <v>1</v>
      </c>
      <c r="X33">
        <v>1</v>
      </c>
      <c r="Y33">
        <v>126</v>
      </c>
      <c r="Z33">
        <v>305</v>
      </c>
      <c r="AA33">
        <v>1</v>
      </c>
      <c r="AB33" s="4">
        <v>332</v>
      </c>
      <c r="AC33" s="4" t="str">
        <f>IFERROR(IF(_xlfn.XLOOKUP(AB33,'classe inativa'!E:E,'classe inativa'!E:E,,0)=AB33,"alterar Classe","ok"),"ok")</f>
        <v>alterar Classe</v>
      </c>
      <c r="AD33">
        <v>387</v>
      </c>
      <c r="AE33" s="5">
        <v>45485</v>
      </c>
      <c r="AF33" s="4">
        <v>387</v>
      </c>
      <c r="AG33" s="2">
        <v>45485</v>
      </c>
      <c r="AH33">
        <v>0</v>
      </c>
      <c r="AI33">
        <v>0</v>
      </c>
      <c r="AJ33">
        <v>1</v>
      </c>
      <c r="AK33">
        <v>0</v>
      </c>
      <c r="AL33">
        <v>6923</v>
      </c>
      <c r="AM33" s="4" t="s">
        <v>71</v>
      </c>
      <c r="AN33" t="s">
        <v>235</v>
      </c>
      <c r="AO33" t="s">
        <v>236</v>
      </c>
      <c r="AP33" t="s">
        <v>66</v>
      </c>
      <c r="AQ33" s="4" t="s">
        <v>71</v>
      </c>
      <c r="AR33" s="4">
        <v>387</v>
      </c>
      <c r="BH33" t="s">
        <v>67</v>
      </c>
      <c r="BI33" t="s">
        <v>67</v>
      </c>
    </row>
    <row r="34" spans="1:61" hidden="1" x14ac:dyDescent="0.35">
      <c r="A34">
        <v>53</v>
      </c>
      <c r="B34">
        <v>1</v>
      </c>
      <c r="C34">
        <v>16</v>
      </c>
      <c r="D34" t="s">
        <v>62</v>
      </c>
      <c r="E34">
        <v>125</v>
      </c>
      <c r="F34">
        <v>1</v>
      </c>
      <c r="G34" s="4">
        <v>83</v>
      </c>
      <c r="H34" s="4">
        <v>1</v>
      </c>
      <c r="I34">
        <v>103</v>
      </c>
      <c r="J34">
        <v>1</v>
      </c>
      <c r="K34" t="s">
        <v>69</v>
      </c>
      <c r="L34">
        <v>100</v>
      </c>
      <c r="M34">
        <v>308</v>
      </c>
      <c r="N34">
        <v>1</v>
      </c>
      <c r="O34">
        <v>23</v>
      </c>
      <c r="P34" s="4">
        <v>17150</v>
      </c>
      <c r="R34" s="2">
        <v>45485</v>
      </c>
      <c r="S34">
        <v>1</v>
      </c>
      <c r="T34">
        <v>1</v>
      </c>
      <c r="X34">
        <v>1</v>
      </c>
      <c r="Y34">
        <v>126</v>
      </c>
      <c r="Z34">
        <v>305</v>
      </c>
      <c r="AA34">
        <v>1</v>
      </c>
      <c r="AB34" s="4">
        <v>332</v>
      </c>
      <c r="AC34" s="4" t="str">
        <f>IFERROR(IF(_xlfn.XLOOKUP(AB34,'classe inativa'!E:E,'classe inativa'!E:E,,0)=AB34,"alterar Classe","ok"),"ok")</f>
        <v>alterar Classe</v>
      </c>
      <c r="AD34">
        <v>387</v>
      </c>
      <c r="AE34" s="5">
        <v>45485</v>
      </c>
      <c r="AF34" s="4">
        <v>387</v>
      </c>
      <c r="AG34" s="2">
        <v>45485</v>
      </c>
      <c r="AH34">
        <v>0</v>
      </c>
      <c r="AI34">
        <v>0</v>
      </c>
      <c r="AJ34">
        <v>1</v>
      </c>
      <c r="AK34">
        <v>0</v>
      </c>
      <c r="AL34">
        <v>6923</v>
      </c>
      <c r="AM34" s="4" t="s">
        <v>71</v>
      </c>
      <c r="AN34" t="s">
        <v>235</v>
      </c>
      <c r="AO34" t="s">
        <v>546</v>
      </c>
      <c r="AP34" t="s">
        <v>66</v>
      </c>
      <c r="AQ34" s="4" t="s">
        <v>71</v>
      </c>
      <c r="AR34" s="4">
        <v>387</v>
      </c>
      <c r="BH34" t="s">
        <v>67</v>
      </c>
      <c r="BI34" t="s">
        <v>67</v>
      </c>
    </row>
    <row r="35" spans="1:61" hidden="1" x14ac:dyDescent="0.35">
      <c r="A35">
        <v>53</v>
      </c>
      <c r="B35">
        <v>1</v>
      </c>
      <c r="C35">
        <v>16</v>
      </c>
      <c r="D35" t="s">
        <v>62</v>
      </c>
      <c r="E35">
        <v>125</v>
      </c>
      <c r="F35">
        <v>1</v>
      </c>
      <c r="G35" s="4">
        <v>83</v>
      </c>
      <c r="H35" s="4">
        <v>4</v>
      </c>
      <c r="I35">
        <v>103</v>
      </c>
      <c r="J35">
        <v>1</v>
      </c>
      <c r="K35" t="s">
        <v>69</v>
      </c>
      <c r="L35">
        <v>100</v>
      </c>
      <c r="M35">
        <v>308</v>
      </c>
      <c r="N35">
        <v>1</v>
      </c>
      <c r="O35">
        <v>27</v>
      </c>
      <c r="P35" s="4">
        <v>8930</v>
      </c>
      <c r="R35" s="2">
        <v>45485</v>
      </c>
      <c r="S35">
        <v>1</v>
      </c>
      <c r="T35">
        <v>1</v>
      </c>
      <c r="X35">
        <v>1</v>
      </c>
      <c r="Y35">
        <v>126</v>
      </c>
      <c r="Z35">
        <v>305</v>
      </c>
      <c r="AA35">
        <v>1</v>
      </c>
      <c r="AB35" s="4">
        <v>332</v>
      </c>
      <c r="AC35" s="4" t="str">
        <f>IFERROR(IF(_xlfn.XLOOKUP(AB35,'classe inativa'!E:E,'classe inativa'!E:E,,0)=AB35,"alterar Classe","ok"),"ok")</f>
        <v>alterar Classe</v>
      </c>
      <c r="AD35">
        <v>387</v>
      </c>
      <c r="AE35" s="5">
        <v>45485</v>
      </c>
      <c r="AF35" s="4">
        <v>387</v>
      </c>
      <c r="AG35" s="2">
        <v>45485</v>
      </c>
      <c r="AH35">
        <v>0</v>
      </c>
      <c r="AI35">
        <v>0</v>
      </c>
      <c r="AJ35">
        <v>1</v>
      </c>
      <c r="AK35">
        <v>0</v>
      </c>
      <c r="AL35">
        <v>6923</v>
      </c>
      <c r="AM35" s="4" t="s">
        <v>71</v>
      </c>
      <c r="AN35" t="s">
        <v>235</v>
      </c>
      <c r="AO35" t="s">
        <v>236</v>
      </c>
      <c r="AP35" t="s">
        <v>66</v>
      </c>
      <c r="AQ35" s="4" t="s">
        <v>71</v>
      </c>
      <c r="AR35" s="4">
        <v>387</v>
      </c>
      <c r="BH35" t="s">
        <v>67</v>
      </c>
      <c r="BI35" t="s">
        <v>67</v>
      </c>
    </row>
    <row r="36" spans="1:61" hidden="1" x14ac:dyDescent="0.35">
      <c r="A36">
        <v>53</v>
      </c>
      <c r="B36">
        <v>1</v>
      </c>
      <c r="C36">
        <v>16</v>
      </c>
      <c r="D36" t="s">
        <v>62</v>
      </c>
      <c r="E36">
        <v>125</v>
      </c>
      <c r="F36">
        <v>1</v>
      </c>
      <c r="G36" s="4">
        <v>103</v>
      </c>
      <c r="H36" s="4">
        <v>1</v>
      </c>
      <c r="I36">
        <v>103</v>
      </c>
      <c r="J36">
        <v>1</v>
      </c>
      <c r="K36" t="s">
        <v>69</v>
      </c>
      <c r="L36">
        <v>100</v>
      </c>
      <c r="M36">
        <v>308</v>
      </c>
      <c r="N36">
        <v>1</v>
      </c>
      <c r="O36">
        <v>23</v>
      </c>
      <c r="P36" s="4">
        <v>13047</v>
      </c>
      <c r="R36" s="2">
        <v>45519</v>
      </c>
      <c r="S36">
        <v>1</v>
      </c>
      <c r="T36">
        <v>1</v>
      </c>
      <c r="X36">
        <v>1</v>
      </c>
      <c r="Y36">
        <v>126</v>
      </c>
      <c r="Z36">
        <v>310</v>
      </c>
      <c r="AA36">
        <v>1</v>
      </c>
      <c r="AB36" s="4">
        <v>92</v>
      </c>
      <c r="AC36" s="4" t="str">
        <f>IFERROR(IF(_xlfn.XLOOKUP(AB36,'classe inativa'!E:E,'classe inativa'!E:E,,0)=AB36,"alterar Classe","ok"),"ok")</f>
        <v>alterar Classe</v>
      </c>
      <c r="AD36">
        <v>387</v>
      </c>
      <c r="AE36" s="5">
        <v>45518</v>
      </c>
      <c r="AF36" s="4">
        <v>387</v>
      </c>
      <c r="AG36" s="2">
        <v>45518</v>
      </c>
      <c r="AH36">
        <v>0</v>
      </c>
      <c r="AI36">
        <v>0</v>
      </c>
      <c r="AJ36">
        <v>1</v>
      </c>
      <c r="AK36">
        <v>0</v>
      </c>
      <c r="AL36">
        <v>6923</v>
      </c>
      <c r="AM36" s="4" t="s">
        <v>71</v>
      </c>
      <c r="AN36" t="s">
        <v>65</v>
      </c>
      <c r="AO36" t="s">
        <v>557</v>
      </c>
      <c r="AP36" t="s">
        <v>66</v>
      </c>
      <c r="AQ36" s="4" t="s">
        <v>71</v>
      </c>
      <c r="AR36" s="4">
        <v>387</v>
      </c>
      <c r="BH36" t="s">
        <v>67</v>
      </c>
      <c r="BI36" t="s">
        <v>67</v>
      </c>
    </row>
    <row r="37" spans="1:61" hidden="1" x14ac:dyDescent="0.35">
      <c r="A37">
        <v>53</v>
      </c>
      <c r="B37">
        <v>1</v>
      </c>
      <c r="C37">
        <v>16</v>
      </c>
      <c r="D37" t="s">
        <v>62</v>
      </c>
      <c r="E37">
        <v>125</v>
      </c>
      <c r="F37">
        <v>1</v>
      </c>
      <c r="G37" s="4">
        <v>95</v>
      </c>
      <c r="H37" s="4">
        <v>1</v>
      </c>
      <c r="I37">
        <v>103</v>
      </c>
      <c r="J37">
        <v>1</v>
      </c>
      <c r="K37" t="s">
        <v>69</v>
      </c>
      <c r="L37">
        <v>100</v>
      </c>
      <c r="M37">
        <v>308</v>
      </c>
      <c r="N37">
        <v>1</v>
      </c>
      <c r="O37">
        <v>23</v>
      </c>
      <c r="P37" s="4">
        <v>17422</v>
      </c>
      <c r="R37" s="2">
        <v>45513</v>
      </c>
      <c r="S37">
        <v>1</v>
      </c>
      <c r="T37">
        <v>1</v>
      </c>
      <c r="X37">
        <v>1</v>
      </c>
      <c r="Y37">
        <v>126</v>
      </c>
      <c r="Z37">
        <v>305</v>
      </c>
      <c r="AA37">
        <v>1</v>
      </c>
      <c r="AB37" s="4">
        <v>332</v>
      </c>
      <c r="AC37" s="4" t="str">
        <f>IFERROR(IF(_xlfn.XLOOKUP(AB37,'classe inativa'!E:E,'classe inativa'!E:E,,0)=AB37,"alterar Classe","ok"),"ok")</f>
        <v>alterar Classe</v>
      </c>
      <c r="AD37">
        <v>387</v>
      </c>
      <c r="AE37" s="5">
        <v>45510</v>
      </c>
      <c r="AF37" s="4">
        <v>387</v>
      </c>
      <c r="AG37" s="2">
        <v>45510</v>
      </c>
      <c r="AH37">
        <v>0</v>
      </c>
      <c r="AI37">
        <v>0</v>
      </c>
      <c r="AJ37">
        <v>1</v>
      </c>
      <c r="AK37">
        <v>0</v>
      </c>
      <c r="AL37">
        <v>6923</v>
      </c>
      <c r="AM37" s="4" t="s">
        <v>71</v>
      </c>
      <c r="AN37" t="s">
        <v>65</v>
      </c>
      <c r="AO37" t="s">
        <v>581</v>
      </c>
      <c r="AP37" t="s">
        <v>66</v>
      </c>
      <c r="AQ37" s="4" t="s">
        <v>71</v>
      </c>
      <c r="AR37" s="4">
        <v>387</v>
      </c>
      <c r="BH37" t="s">
        <v>67</v>
      </c>
      <c r="BI37" t="s">
        <v>67</v>
      </c>
    </row>
    <row r="38" spans="1:61" hidden="1" x14ac:dyDescent="0.35">
      <c r="A38">
        <v>53</v>
      </c>
      <c r="B38">
        <v>1</v>
      </c>
      <c r="C38">
        <v>2</v>
      </c>
      <c r="D38" t="s">
        <v>62</v>
      </c>
      <c r="E38">
        <v>125</v>
      </c>
      <c r="F38">
        <v>1</v>
      </c>
      <c r="G38" s="4">
        <v>11248</v>
      </c>
      <c r="H38" s="4">
        <v>1</v>
      </c>
      <c r="I38">
        <v>103</v>
      </c>
      <c r="J38">
        <v>1</v>
      </c>
      <c r="K38" t="s">
        <v>63</v>
      </c>
      <c r="L38">
        <v>100</v>
      </c>
      <c r="M38">
        <v>308</v>
      </c>
      <c r="N38">
        <v>1</v>
      </c>
      <c r="P38" s="4">
        <v>14558</v>
      </c>
      <c r="R38" s="2">
        <v>45642</v>
      </c>
      <c r="S38">
        <v>5</v>
      </c>
      <c r="T38">
        <v>1</v>
      </c>
      <c r="X38">
        <v>5</v>
      </c>
      <c r="Y38">
        <v>126</v>
      </c>
      <c r="Z38">
        <v>167</v>
      </c>
      <c r="AA38">
        <v>1</v>
      </c>
      <c r="AB38" s="4">
        <v>200</v>
      </c>
      <c r="AC38" s="4" t="str">
        <f>IFERROR(IF(_xlfn.XLOOKUP(AB38,'classe inativa'!E:E,'classe inativa'!E:E,,0)=AB38,"alterar Classe","ok"),"ok")</f>
        <v>ok</v>
      </c>
      <c r="AD38">
        <v>377</v>
      </c>
      <c r="AE38" s="5">
        <v>45621</v>
      </c>
      <c r="AF38" s="4">
        <v>377</v>
      </c>
      <c r="AG38" s="2">
        <v>45621</v>
      </c>
      <c r="AH38">
        <v>0</v>
      </c>
      <c r="AI38">
        <v>0</v>
      </c>
      <c r="AJ38">
        <v>5</v>
      </c>
      <c r="AK38">
        <v>0</v>
      </c>
      <c r="AL38">
        <v>6679</v>
      </c>
      <c r="AM38" s="4" t="s">
        <v>182</v>
      </c>
      <c r="AN38" t="s">
        <v>597</v>
      </c>
      <c r="AO38" t="s">
        <v>598</v>
      </c>
      <c r="AP38" t="s">
        <v>66</v>
      </c>
      <c r="AQ38" s="4" t="s">
        <v>71</v>
      </c>
      <c r="AR38" s="4">
        <v>377</v>
      </c>
      <c r="BH38" t="s">
        <v>67</v>
      </c>
      <c r="BI38" t="s">
        <v>67</v>
      </c>
    </row>
    <row r="39" spans="1:61" hidden="1" x14ac:dyDescent="0.35">
      <c r="A39">
        <v>53</v>
      </c>
      <c r="B39">
        <v>1</v>
      </c>
      <c r="C39">
        <v>2</v>
      </c>
      <c r="D39" t="s">
        <v>62</v>
      </c>
      <c r="E39">
        <v>125</v>
      </c>
      <c r="F39">
        <v>1</v>
      </c>
      <c r="G39" s="4">
        <v>11248</v>
      </c>
      <c r="H39" s="4">
        <v>2</v>
      </c>
      <c r="I39">
        <v>103</v>
      </c>
      <c r="J39">
        <v>1</v>
      </c>
      <c r="K39" t="s">
        <v>91</v>
      </c>
      <c r="L39">
        <v>100</v>
      </c>
      <c r="M39">
        <v>308</v>
      </c>
      <c r="N39">
        <v>1</v>
      </c>
      <c r="P39" s="4">
        <v>7048</v>
      </c>
      <c r="R39" s="2">
        <v>45642</v>
      </c>
      <c r="S39">
        <v>4</v>
      </c>
      <c r="T39">
        <v>1</v>
      </c>
      <c r="X39">
        <v>4</v>
      </c>
      <c r="Y39">
        <v>126</v>
      </c>
      <c r="Z39">
        <v>167</v>
      </c>
      <c r="AA39">
        <v>1</v>
      </c>
      <c r="AB39" s="4">
        <v>200</v>
      </c>
      <c r="AC39" s="4" t="str">
        <f>IFERROR(IF(_xlfn.XLOOKUP(AB39,'classe inativa'!E:E,'classe inativa'!E:E,,0)=AB39,"alterar Classe","ok"),"ok")</f>
        <v>ok</v>
      </c>
      <c r="AD39">
        <v>377</v>
      </c>
      <c r="AE39" s="5">
        <v>45621</v>
      </c>
      <c r="AF39" s="4">
        <v>377</v>
      </c>
      <c r="AG39" s="2">
        <v>45621</v>
      </c>
      <c r="AH39">
        <v>0</v>
      </c>
      <c r="AI39">
        <v>0</v>
      </c>
      <c r="AJ39">
        <v>4</v>
      </c>
      <c r="AK39">
        <v>0</v>
      </c>
      <c r="AL39">
        <v>6679</v>
      </c>
      <c r="AM39" s="4" t="s">
        <v>182</v>
      </c>
      <c r="AN39" t="s">
        <v>599</v>
      </c>
      <c r="AO39" t="s">
        <v>600</v>
      </c>
      <c r="AP39" t="s">
        <v>66</v>
      </c>
      <c r="AQ39" s="4" t="s">
        <v>71</v>
      </c>
      <c r="AR39" s="4">
        <v>377</v>
      </c>
      <c r="BH39" t="s">
        <v>67</v>
      </c>
      <c r="BI39" t="s">
        <v>67</v>
      </c>
    </row>
    <row r="40" spans="1:61" hidden="1" x14ac:dyDescent="0.35">
      <c r="A40">
        <v>53</v>
      </c>
      <c r="B40">
        <v>1</v>
      </c>
      <c r="C40">
        <v>2</v>
      </c>
      <c r="D40" t="s">
        <v>62</v>
      </c>
      <c r="E40">
        <v>125</v>
      </c>
      <c r="F40">
        <v>1</v>
      </c>
      <c r="G40" s="4">
        <v>10827</v>
      </c>
      <c r="H40" s="4">
        <v>1</v>
      </c>
      <c r="I40">
        <v>103</v>
      </c>
      <c r="J40">
        <v>1</v>
      </c>
      <c r="K40" t="s">
        <v>69</v>
      </c>
      <c r="L40">
        <v>100</v>
      </c>
      <c r="M40">
        <v>308</v>
      </c>
      <c r="N40">
        <v>1</v>
      </c>
      <c r="O40">
        <v>24</v>
      </c>
      <c r="P40" s="4">
        <v>6379</v>
      </c>
      <c r="R40" s="2">
        <v>45580</v>
      </c>
      <c r="S40">
        <v>1</v>
      </c>
      <c r="T40">
        <v>1</v>
      </c>
      <c r="X40">
        <v>1</v>
      </c>
      <c r="Y40">
        <v>126</v>
      </c>
      <c r="Z40">
        <v>305</v>
      </c>
      <c r="AA40">
        <v>1</v>
      </c>
      <c r="AB40" s="4">
        <v>332</v>
      </c>
      <c r="AC40" s="4" t="str">
        <f>IFERROR(IF(_xlfn.XLOOKUP(AB40,'classe inativa'!E:E,'classe inativa'!E:E,,0)=AB40,"alterar Classe","ok"),"ok")</f>
        <v>alterar Classe</v>
      </c>
      <c r="AD40">
        <v>131</v>
      </c>
      <c r="AE40" s="5">
        <v>45552</v>
      </c>
      <c r="AF40" s="4">
        <v>131</v>
      </c>
      <c r="AG40" s="2">
        <v>45552</v>
      </c>
      <c r="AH40">
        <v>0</v>
      </c>
      <c r="AI40">
        <v>0</v>
      </c>
      <c r="AJ40">
        <v>1</v>
      </c>
      <c r="AK40">
        <v>0</v>
      </c>
      <c r="AL40">
        <v>1828</v>
      </c>
      <c r="AM40" s="4" t="s">
        <v>71</v>
      </c>
      <c r="AN40" t="s">
        <v>65</v>
      </c>
      <c r="AO40" t="s">
        <v>606</v>
      </c>
      <c r="AP40" t="s">
        <v>66</v>
      </c>
      <c r="AQ40" s="4" t="s">
        <v>71</v>
      </c>
      <c r="AR40" s="4">
        <v>131</v>
      </c>
      <c r="BH40" t="s">
        <v>67</v>
      </c>
      <c r="BI40" t="s">
        <v>67</v>
      </c>
    </row>
    <row r="41" spans="1:61" hidden="1" x14ac:dyDescent="0.35">
      <c r="A41">
        <v>53</v>
      </c>
      <c r="B41">
        <v>1</v>
      </c>
      <c r="C41">
        <v>2</v>
      </c>
      <c r="D41" t="s">
        <v>62</v>
      </c>
      <c r="E41">
        <v>125</v>
      </c>
      <c r="F41">
        <v>1</v>
      </c>
      <c r="G41" s="4">
        <v>11395</v>
      </c>
      <c r="H41" s="4">
        <v>67</v>
      </c>
      <c r="I41">
        <v>103</v>
      </c>
      <c r="J41">
        <v>1</v>
      </c>
      <c r="K41" t="s">
        <v>77</v>
      </c>
      <c r="L41">
        <v>100</v>
      </c>
      <c r="M41">
        <v>308</v>
      </c>
      <c r="N41">
        <v>1</v>
      </c>
      <c r="P41" s="4">
        <v>6295</v>
      </c>
      <c r="R41" s="2">
        <v>45642</v>
      </c>
      <c r="S41">
        <v>50</v>
      </c>
      <c r="T41">
        <v>1</v>
      </c>
      <c r="X41">
        <v>50</v>
      </c>
      <c r="Y41">
        <v>126</v>
      </c>
      <c r="Z41">
        <v>212</v>
      </c>
      <c r="AA41">
        <v>1</v>
      </c>
      <c r="AB41" s="4">
        <v>325</v>
      </c>
      <c r="AC41" s="4" t="str">
        <f>IFERROR(IF(_xlfn.XLOOKUP(AB41,'classe inativa'!E:E,'classe inativa'!E:E,,0)=AB41,"alterar Classe","ok"),"ok")</f>
        <v>ok</v>
      </c>
      <c r="AD41">
        <v>377</v>
      </c>
      <c r="AE41" s="5">
        <v>45629</v>
      </c>
      <c r="AF41" s="4">
        <v>377</v>
      </c>
      <c r="AG41" s="2">
        <v>45629</v>
      </c>
      <c r="AH41">
        <v>0</v>
      </c>
      <c r="AI41">
        <v>0</v>
      </c>
      <c r="AJ41">
        <v>50</v>
      </c>
      <c r="AK41">
        <v>0</v>
      </c>
      <c r="AL41">
        <v>6679</v>
      </c>
      <c r="AM41" s="4" t="s">
        <v>71</v>
      </c>
      <c r="AN41" t="s">
        <v>627</v>
      </c>
      <c r="AO41" t="s">
        <v>627</v>
      </c>
      <c r="AP41" t="s">
        <v>66</v>
      </c>
      <c r="AQ41" s="4" t="s">
        <v>71</v>
      </c>
      <c r="AR41" s="4">
        <v>377</v>
      </c>
      <c r="BH41" t="s">
        <v>67</v>
      </c>
      <c r="BI41" t="s">
        <v>67</v>
      </c>
    </row>
    <row r="42" spans="1:61" hidden="1" x14ac:dyDescent="0.35">
      <c r="A42">
        <v>53</v>
      </c>
      <c r="B42">
        <v>1</v>
      </c>
      <c r="C42">
        <v>2</v>
      </c>
      <c r="D42" t="s">
        <v>62</v>
      </c>
      <c r="E42">
        <v>125</v>
      </c>
      <c r="F42">
        <v>1</v>
      </c>
      <c r="G42" s="4">
        <v>11395</v>
      </c>
      <c r="H42" s="4">
        <v>63</v>
      </c>
      <c r="I42">
        <v>103</v>
      </c>
      <c r="J42">
        <v>1</v>
      </c>
      <c r="K42" t="s">
        <v>63</v>
      </c>
      <c r="L42">
        <v>100</v>
      </c>
      <c r="M42">
        <v>308</v>
      </c>
      <c r="N42">
        <v>1</v>
      </c>
      <c r="P42" s="4">
        <v>16257</v>
      </c>
      <c r="R42" s="2">
        <v>45642</v>
      </c>
      <c r="S42">
        <v>50</v>
      </c>
      <c r="T42">
        <v>1</v>
      </c>
      <c r="X42">
        <v>50</v>
      </c>
      <c r="Y42">
        <v>126</v>
      </c>
      <c r="Z42">
        <v>212</v>
      </c>
      <c r="AA42">
        <v>1</v>
      </c>
      <c r="AB42" s="4">
        <v>322</v>
      </c>
      <c r="AC42" s="4" t="str">
        <f>IFERROR(IF(_xlfn.XLOOKUP(AB42,'classe inativa'!E:E,'classe inativa'!E:E,,0)=AB42,"alterar Classe","ok"),"ok")</f>
        <v>ok</v>
      </c>
      <c r="AD42">
        <v>377</v>
      </c>
      <c r="AE42" s="5">
        <v>45629</v>
      </c>
      <c r="AF42" s="4">
        <v>377</v>
      </c>
      <c r="AG42" s="2">
        <v>45629</v>
      </c>
      <c r="AH42">
        <v>0</v>
      </c>
      <c r="AI42">
        <v>0</v>
      </c>
      <c r="AJ42">
        <v>50</v>
      </c>
      <c r="AK42">
        <v>0</v>
      </c>
      <c r="AL42">
        <v>6679</v>
      </c>
      <c r="AM42" s="4" t="s">
        <v>71</v>
      </c>
      <c r="AN42" t="s">
        <v>627</v>
      </c>
      <c r="AO42" t="s">
        <v>627</v>
      </c>
      <c r="AP42" t="s">
        <v>66</v>
      </c>
      <c r="AQ42" s="4" t="s">
        <v>71</v>
      </c>
      <c r="AR42" s="4">
        <v>377</v>
      </c>
      <c r="BH42" t="s">
        <v>67</v>
      </c>
      <c r="BI42" t="s">
        <v>67</v>
      </c>
    </row>
    <row r="43" spans="1:61" hidden="1" x14ac:dyDescent="0.35">
      <c r="A43">
        <v>53</v>
      </c>
      <c r="B43">
        <v>1</v>
      </c>
      <c r="C43">
        <v>2</v>
      </c>
      <c r="D43" t="s">
        <v>62</v>
      </c>
      <c r="E43">
        <v>125</v>
      </c>
      <c r="F43">
        <v>1</v>
      </c>
      <c r="G43" s="4">
        <v>11494</v>
      </c>
      <c r="H43" s="4">
        <v>1</v>
      </c>
      <c r="I43">
        <v>103</v>
      </c>
      <c r="J43">
        <v>1</v>
      </c>
      <c r="K43" t="s">
        <v>63</v>
      </c>
      <c r="L43">
        <v>100</v>
      </c>
      <c r="M43">
        <v>308</v>
      </c>
      <c r="N43">
        <v>1</v>
      </c>
      <c r="P43" s="4">
        <v>2230</v>
      </c>
      <c r="R43" s="2">
        <v>45684</v>
      </c>
      <c r="S43">
        <v>52</v>
      </c>
      <c r="T43">
        <v>1</v>
      </c>
      <c r="X43">
        <v>52</v>
      </c>
      <c r="Y43">
        <v>126</v>
      </c>
      <c r="Z43">
        <v>212</v>
      </c>
      <c r="AA43">
        <v>1</v>
      </c>
      <c r="AB43" s="4">
        <v>963</v>
      </c>
      <c r="AC43" s="4" t="str">
        <f>IFERROR(IF(_xlfn.XLOOKUP(AB43,'classe inativa'!E:E,'classe inativa'!E:E,,0)=AB43,"alterar Classe","ok"),"ok")</f>
        <v>ok</v>
      </c>
      <c r="AD43">
        <v>245</v>
      </c>
      <c r="AE43" s="5">
        <v>45644</v>
      </c>
      <c r="AF43" s="4">
        <v>245</v>
      </c>
      <c r="AG43" s="2">
        <v>45644</v>
      </c>
      <c r="AH43">
        <v>0</v>
      </c>
      <c r="AI43">
        <v>0</v>
      </c>
      <c r="AJ43">
        <v>52</v>
      </c>
      <c r="AK43">
        <v>0</v>
      </c>
      <c r="AL43">
        <v>7008</v>
      </c>
      <c r="AM43" s="4" t="s">
        <v>71</v>
      </c>
      <c r="AN43" t="s">
        <v>65</v>
      </c>
      <c r="AO43" t="s">
        <v>631</v>
      </c>
      <c r="AP43" t="s">
        <v>66</v>
      </c>
      <c r="AQ43" s="4" t="s">
        <v>150</v>
      </c>
      <c r="AR43" s="4">
        <v>245</v>
      </c>
      <c r="AS43">
        <v>110</v>
      </c>
      <c r="AT43">
        <v>1</v>
      </c>
      <c r="AU43">
        <v>10392</v>
      </c>
      <c r="AV43">
        <v>3</v>
      </c>
      <c r="BD43">
        <v>53</v>
      </c>
      <c r="BE43">
        <v>1</v>
      </c>
      <c r="BF43">
        <v>2</v>
      </c>
      <c r="BG43" t="s">
        <v>62</v>
      </c>
      <c r="BH43" t="s">
        <v>67</v>
      </c>
      <c r="BI43" t="s">
        <v>67</v>
      </c>
    </row>
    <row r="44" spans="1:61" hidden="1" x14ac:dyDescent="0.35">
      <c r="A44">
        <v>53</v>
      </c>
      <c r="B44">
        <v>1</v>
      </c>
      <c r="C44">
        <v>2</v>
      </c>
      <c r="D44" t="s">
        <v>62</v>
      </c>
      <c r="E44">
        <v>125</v>
      </c>
      <c r="F44">
        <v>1</v>
      </c>
      <c r="G44" s="4">
        <v>11494</v>
      </c>
      <c r="H44" s="4">
        <v>8</v>
      </c>
      <c r="I44">
        <v>103</v>
      </c>
      <c r="J44">
        <v>1</v>
      </c>
      <c r="K44" t="s">
        <v>63</v>
      </c>
      <c r="L44">
        <v>100</v>
      </c>
      <c r="M44">
        <v>308</v>
      </c>
      <c r="N44">
        <v>1</v>
      </c>
      <c r="P44" s="4">
        <v>7900</v>
      </c>
      <c r="R44" s="2">
        <v>45684</v>
      </c>
      <c r="S44">
        <v>52</v>
      </c>
      <c r="T44">
        <v>1</v>
      </c>
      <c r="X44">
        <v>52</v>
      </c>
      <c r="Y44">
        <v>126</v>
      </c>
      <c r="Z44">
        <v>212</v>
      </c>
      <c r="AA44">
        <v>1</v>
      </c>
      <c r="AB44" s="4">
        <v>963</v>
      </c>
      <c r="AC44" s="4" t="str">
        <f>IFERROR(IF(_xlfn.XLOOKUP(AB44,'classe inativa'!E:E,'classe inativa'!E:E,,0)=AB44,"alterar Classe","ok"),"ok")</f>
        <v>ok</v>
      </c>
      <c r="AD44">
        <v>245</v>
      </c>
      <c r="AE44" s="5">
        <v>45644</v>
      </c>
      <c r="AF44" s="4">
        <v>245</v>
      </c>
      <c r="AG44" s="2">
        <v>45644</v>
      </c>
      <c r="AH44">
        <v>0</v>
      </c>
      <c r="AI44">
        <v>0</v>
      </c>
      <c r="AJ44">
        <v>52</v>
      </c>
      <c r="AK44">
        <v>0</v>
      </c>
      <c r="AL44">
        <v>7008</v>
      </c>
      <c r="AM44" s="4" t="s">
        <v>71</v>
      </c>
      <c r="AN44" t="s">
        <v>65</v>
      </c>
      <c r="AO44" t="s">
        <v>631</v>
      </c>
      <c r="AP44" t="s">
        <v>66</v>
      </c>
      <c r="AQ44" s="4" t="s">
        <v>150</v>
      </c>
      <c r="AR44" s="4">
        <v>245</v>
      </c>
      <c r="AS44">
        <v>110</v>
      </c>
      <c r="AT44">
        <v>1</v>
      </c>
      <c r="AU44">
        <v>10392</v>
      </c>
      <c r="AV44">
        <v>11</v>
      </c>
      <c r="BD44">
        <v>53</v>
      </c>
      <c r="BE44">
        <v>1</v>
      </c>
      <c r="BF44">
        <v>2</v>
      </c>
      <c r="BG44" t="s">
        <v>62</v>
      </c>
      <c r="BH44" t="s">
        <v>67</v>
      </c>
      <c r="BI44" t="s">
        <v>67</v>
      </c>
    </row>
    <row r="45" spans="1:61" hidden="1" x14ac:dyDescent="0.35">
      <c r="A45">
        <v>53</v>
      </c>
      <c r="B45">
        <v>1</v>
      </c>
      <c r="C45">
        <v>2</v>
      </c>
      <c r="D45" t="s">
        <v>62</v>
      </c>
      <c r="E45">
        <v>125</v>
      </c>
      <c r="F45">
        <v>1</v>
      </c>
      <c r="G45" s="4">
        <v>11494</v>
      </c>
      <c r="H45" s="4">
        <v>9</v>
      </c>
      <c r="I45">
        <v>103</v>
      </c>
      <c r="J45">
        <v>1</v>
      </c>
      <c r="K45" t="s">
        <v>63</v>
      </c>
      <c r="L45">
        <v>100</v>
      </c>
      <c r="M45">
        <v>308</v>
      </c>
      <c r="N45">
        <v>1</v>
      </c>
      <c r="P45" s="4">
        <v>9649</v>
      </c>
      <c r="R45" s="2">
        <v>45684</v>
      </c>
      <c r="S45">
        <v>52</v>
      </c>
      <c r="T45">
        <v>1</v>
      </c>
      <c r="X45">
        <v>52</v>
      </c>
      <c r="Y45">
        <v>126</v>
      </c>
      <c r="Z45">
        <v>212</v>
      </c>
      <c r="AA45">
        <v>1</v>
      </c>
      <c r="AB45" s="4">
        <v>963</v>
      </c>
      <c r="AC45" s="4" t="str">
        <f>IFERROR(IF(_xlfn.XLOOKUP(AB45,'classe inativa'!E:E,'classe inativa'!E:E,,0)=AB45,"alterar Classe","ok"),"ok")</f>
        <v>ok</v>
      </c>
      <c r="AD45">
        <v>245</v>
      </c>
      <c r="AE45" s="5">
        <v>45644</v>
      </c>
      <c r="AF45" s="4">
        <v>245</v>
      </c>
      <c r="AG45" s="2">
        <v>45644</v>
      </c>
      <c r="AH45">
        <v>0</v>
      </c>
      <c r="AI45">
        <v>0</v>
      </c>
      <c r="AJ45">
        <v>52</v>
      </c>
      <c r="AK45">
        <v>0</v>
      </c>
      <c r="AL45">
        <v>7008</v>
      </c>
      <c r="AM45" s="4" t="s">
        <v>71</v>
      </c>
      <c r="AN45" t="s">
        <v>65</v>
      </c>
      <c r="AO45" t="s">
        <v>631</v>
      </c>
      <c r="AP45" t="s">
        <v>66</v>
      </c>
      <c r="AQ45" s="4" t="s">
        <v>150</v>
      </c>
      <c r="AR45" s="4">
        <v>245</v>
      </c>
      <c r="AS45">
        <v>110</v>
      </c>
      <c r="AT45">
        <v>1</v>
      </c>
      <c r="AU45">
        <v>10392</v>
      </c>
      <c r="AV45">
        <v>14</v>
      </c>
      <c r="BD45">
        <v>53</v>
      </c>
      <c r="BE45">
        <v>1</v>
      </c>
      <c r="BF45">
        <v>2</v>
      </c>
      <c r="BG45" t="s">
        <v>62</v>
      </c>
      <c r="BH45" t="s">
        <v>67</v>
      </c>
      <c r="BI45" t="s">
        <v>67</v>
      </c>
    </row>
    <row r="46" spans="1:61" hidden="1" x14ac:dyDescent="0.35">
      <c r="A46">
        <v>53</v>
      </c>
      <c r="B46">
        <v>1</v>
      </c>
      <c r="C46">
        <v>2</v>
      </c>
      <c r="D46" t="s">
        <v>62</v>
      </c>
      <c r="E46">
        <v>125</v>
      </c>
      <c r="F46">
        <v>1</v>
      </c>
      <c r="G46" s="4">
        <v>11494</v>
      </c>
      <c r="H46" s="4">
        <v>10</v>
      </c>
      <c r="I46">
        <v>103</v>
      </c>
      <c r="J46">
        <v>1</v>
      </c>
      <c r="K46" t="s">
        <v>63</v>
      </c>
      <c r="L46">
        <v>100</v>
      </c>
      <c r="M46">
        <v>308</v>
      </c>
      <c r="N46">
        <v>1</v>
      </c>
      <c r="P46" s="4">
        <v>9828</v>
      </c>
      <c r="R46" s="2">
        <v>45684</v>
      </c>
      <c r="S46">
        <v>52</v>
      </c>
      <c r="T46">
        <v>1</v>
      </c>
      <c r="X46">
        <v>52</v>
      </c>
      <c r="Y46">
        <v>126</v>
      </c>
      <c r="Z46">
        <v>212</v>
      </c>
      <c r="AA46">
        <v>1</v>
      </c>
      <c r="AB46" s="4">
        <v>963</v>
      </c>
      <c r="AC46" s="4" t="str">
        <f>IFERROR(IF(_xlfn.XLOOKUP(AB46,'classe inativa'!E:E,'classe inativa'!E:E,,0)=AB46,"alterar Classe","ok"),"ok")</f>
        <v>ok</v>
      </c>
      <c r="AD46">
        <v>245</v>
      </c>
      <c r="AE46" s="5">
        <v>45644</v>
      </c>
      <c r="AF46" s="4">
        <v>245</v>
      </c>
      <c r="AG46" s="2">
        <v>45644</v>
      </c>
      <c r="AH46">
        <v>0</v>
      </c>
      <c r="AI46">
        <v>0</v>
      </c>
      <c r="AJ46">
        <v>52</v>
      </c>
      <c r="AK46">
        <v>0</v>
      </c>
      <c r="AL46">
        <v>7008</v>
      </c>
      <c r="AM46" s="4" t="s">
        <v>71</v>
      </c>
      <c r="AN46" t="s">
        <v>65</v>
      </c>
      <c r="AO46" t="s">
        <v>631</v>
      </c>
      <c r="AP46" t="s">
        <v>66</v>
      </c>
      <c r="AQ46" s="4" t="s">
        <v>150</v>
      </c>
      <c r="AR46" s="4">
        <v>245</v>
      </c>
      <c r="AS46">
        <v>110</v>
      </c>
      <c r="AT46">
        <v>1</v>
      </c>
      <c r="AU46">
        <v>10392</v>
      </c>
      <c r="AV46">
        <v>4</v>
      </c>
      <c r="BD46">
        <v>53</v>
      </c>
      <c r="BE46">
        <v>1</v>
      </c>
      <c r="BF46">
        <v>2</v>
      </c>
      <c r="BG46" t="s">
        <v>62</v>
      </c>
      <c r="BH46" t="s">
        <v>67</v>
      </c>
      <c r="BI46" t="s">
        <v>67</v>
      </c>
    </row>
    <row r="47" spans="1:61" hidden="1" x14ac:dyDescent="0.35">
      <c r="A47">
        <v>53</v>
      </c>
      <c r="B47">
        <v>1</v>
      </c>
      <c r="C47">
        <v>2</v>
      </c>
      <c r="D47" t="s">
        <v>62</v>
      </c>
      <c r="E47">
        <v>125</v>
      </c>
      <c r="F47">
        <v>1</v>
      </c>
      <c r="G47" s="4">
        <v>11494</v>
      </c>
      <c r="H47" s="4">
        <v>18</v>
      </c>
      <c r="I47">
        <v>103</v>
      </c>
      <c r="J47">
        <v>1</v>
      </c>
      <c r="K47" t="s">
        <v>63</v>
      </c>
      <c r="L47">
        <v>100</v>
      </c>
      <c r="M47">
        <v>308</v>
      </c>
      <c r="N47">
        <v>1</v>
      </c>
      <c r="P47" s="4">
        <v>11634</v>
      </c>
      <c r="R47" s="2">
        <v>45684</v>
      </c>
      <c r="S47">
        <v>52</v>
      </c>
      <c r="T47">
        <v>1</v>
      </c>
      <c r="X47">
        <v>52</v>
      </c>
      <c r="Y47">
        <v>126</v>
      </c>
      <c r="Z47">
        <v>212</v>
      </c>
      <c r="AA47">
        <v>1</v>
      </c>
      <c r="AB47" s="4">
        <v>963</v>
      </c>
      <c r="AC47" s="4" t="str">
        <f>IFERROR(IF(_xlfn.XLOOKUP(AB47,'classe inativa'!E:E,'classe inativa'!E:E,,0)=AB47,"alterar Classe","ok"),"ok")</f>
        <v>ok</v>
      </c>
      <c r="AD47">
        <v>245</v>
      </c>
      <c r="AE47" s="5">
        <v>45644</v>
      </c>
      <c r="AF47" s="4">
        <v>245</v>
      </c>
      <c r="AG47" s="2">
        <v>45644</v>
      </c>
      <c r="AH47">
        <v>0</v>
      </c>
      <c r="AI47">
        <v>0</v>
      </c>
      <c r="AJ47">
        <v>52</v>
      </c>
      <c r="AK47">
        <v>0</v>
      </c>
      <c r="AL47">
        <v>7008</v>
      </c>
      <c r="AM47" s="4" t="s">
        <v>71</v>
      </c>
      <c r="AN47" t="s">
        <v>65</v>
      </c>
      <c r="AO47" t="s">
        <v>631</v>
      </c>
      <c r="AP47" t="s">
        <v>66</v>
      </c>
      <c r="AQ47" s="4" t="s">
        <v>150</v>
      </c>
      <c r="AR47" s="4">
        <v>245</v>
      </c>
      <c r="AS47">
        <v>110</v>
      </c>
      <c r="AT47">
        <v>1</v>
      </c>
      <c r="AU47">
        <v>10392</v>
      </c>
      <c r="AV47">
        <v>1</v>
      </c>
      <c r="BD47">
        <v>53</v>
      </c>
      <c r="BE47">
        <v>1</v>
      </c>
      <c r="BF47">
        <v>2</v>
      </c>
      <c r="BG47" t="s">
        <v>62</v>
      </c>
      <c r="BH47" t="s">
        <v>67</v>
      </c>
      <c r="BI47" t="s">
        <v>67</v>
      </c>
    </row>
    <row r="48" spans="1:61" hidden="1" x14ac:dyDescent="0.35">
      <c r="A48">
        <v>53</v>
      </c>
      <c r="B48">
        <v>1</v>
      </c>
      <c r="C48">
        <v>2</v>
      </c>
      <c r="D48" t="s">
        <v>62</v>
      </c>
      <c r="E48">
        <v>125</v>
      </c>
      <c r="F48">
        <v>1</v>
      </c>
      <c r="G48" s="4">
        <v>11494</v>
      </c>
      <c r="H48" s="4">
        <v>23</v>
      </c>
      <c r="I48">
        <v>103</v>
      </c>
      <c r="J48">
        <v>1</v>
      </c>
      <c r="K48" t="s">
        <v>63</v>
      </c>
      <c r="L48">
        <v>100</v>
      </c>
      <c r="M48">
        <v>308</v>
      </c>
      <c r="N48">
        <v>1</v>
      </c>
      <c r="P48" s="4">
        <v>18070</v>
      </c>
      <c r="R48" s="2">
        <v>45684</v>
      </c>
      <c r="S48">
        <v>156</v>
      </c>
      <c r="T48">
        <v>1</v>
      </c>
      <c r="X48">
        <v>156</v>
      </c>
      <c r="Y48">
        <v>126</v>
      </c>
      <c r="Z48">
        <v>212</v>
      </c>
      <c r="AA48">
        <v>1</v>
      </c>
      <c r="AB48" s="4">
        <v>963</v>
      </c>
      <c r="AC48" s="4" t="str">
        <f>IFERROR(IF(_xlfn.XLOOKUP(AB48,'classe inativa'!E:E,'classe inativa'!E:E,,0)=AB48,"alterar Classe","ok"),"ok")</f>
        <v>ok</v>
      </c>
      <c r="AD48">
        <v>245</v>
      </c>
      <c r="AE48" s="5">
        <v>45644</v>
      </c>
      <c r="AF48" s="4">
        <v>245</v>
      </c>
      <c r="AG48" s="2">
        <v>45644</v>
      </c>
      <c r="AH48">
        <v>0</v>
      </c>
      <c r="AI48">
        <v>0</v>
      </c>
      <c r="AJ48">
        <v>156</v>
      </c>
      <c r="AK48">
        <v>0</v>
      </c>
      <c r="AL48">
        <v>7008</v>
      </c>
      <c r="AM48" s="4" t="s">
        <v>71</v>
      </c>
      <c r="AN48" t="s">
        <v>65</v>
      </c>
      <c r="AO48" t="s">
        <v>631</v>
      </c>
      <c r="AP48" t="s">
        <v>66</v>
      </c>
      <c r="AQ48" s="4" t="s">
        <v>150</v>
      </c>
      <c r="AR48" s="4">
        <v>245</v>
      </c>
      <c r="AS48">
        <v>110</v>
      </c>
      <c r="AT48">
        <v>1</v>
      </c>
      <c r="AU48">
        <v>10392</v>
      </c>
      <c r="AV48">
        <v>9</v>
      </c>
      <c r="BD48">
        <v>53</v>
      </c>
      <c r="BE48">
        <v>1</v>
      </c>
      <c r="BF48">
        <v>2</v>
      </c>
      <c r="BG48" t="s">
        <v>62</v>
      </c>
      <c r="BH48" t="s">
        <v>67</v>
      </c>
      <c r="BI48" t="s">
        <v>67</v>
      </c>
    </row>
    <row r="49" spans="1:61" hidden="1" x14ac:dyDescent="0.35">
      <c r="A49">
        <v>53</v>
      </c>
      <c r="B49">
        <v>1</v>
      </c>
      <c r="C49">
        <v>2</v>
      </c>
      <c r="D49" t="s">
        <v>62</v>
      </c>
      <c r="E49">
        <v>125</v>
      </c>
      <c r="F49">
        <v>1</v>
      </c>
      <c r="G49" s="4">
        <v>11494</v>
      </c>
      <c r="H49" s="4">
        <v>27</v>
      </c>
      <c r="I49">
        <v>103</v>
      </c>
      <c r="J49">
        <v>1</v>
      </c>
      <c r="K49" t="s">
        <v>77</v>
      </c>
      <c r="L49">
        <v>100</v>
      </c>
      <c r="M49">
        <v>308</v>
      </c>
      <c r="N49">
        <v>1</v>
      </c>
      <c r="P49" s="4">
        <v>10870</v>
      </c>
      <c r="R49" s="2">
        <v>45684</v>
      </c>
      <c r="S49">
        <v>104</v>
      </c>
      <c r="T49">
        <v>1</v>
      </c>
      <c r="X49">
        <v>104</v>
      </c>
      <c r="Y49">
        <v>126</v>
      </c>
      <c r="Z49">
        <v>212</v>
      </c>
      <c r="AA49">
        <v>1</v>
      </c>
      <c r="AB49" s="4">
        <v>963</v>
      </c>
      <c r="AC49" s="4" t="str">
        <f>IFERROR(IF(_xlfn.XLOOKUP(AB49,'classe inativa'!E:E,'classe inativa'!E:E,,0)=AB49,"alterar Classe","ok"),"ok")</f>
        <v>ok</v>
      </c>
      <c r="AD49">
        <v>245</v>
      </c>
      <c r="AE49" s="5">
        <v>45644</v>
      </c>
      <c r="AF49" s="4">
        <v>245</v>
      </c>
      <c r="AG49" s="2">
        <v>45644</v>
      </c>
      <c r="AH49">
        <v>0</v>
      </c>
      <c r="AI49">
        <v>0</v>
      </c>
      <c r="AJ49">
        <v>104</v>
      </c>
      <c r="AK49">
        <v>0</v>
      </c>
      <c r="AL49">
        <v>7008</v>
      </c>
      <c r="AM49" s="4" t="s">
        <v>71</v>
      </c>
      <c r="AN49" t="s">
        <v>65</v>
      </c>
      <c r="AO49" t="s">
        <v>634</v>
      </c>
      <c r="AP49" t="s">
        <v>66</v>
      </c>
      <c r="AQ49" s="4" t="s">
        <v>71</v>
      </c>
      <c r="AR49" s="4">
        <v>245</v>
      </c>
      <c r="BH49" t="s">
        <v>67</v>
      </c>
      <c r="BI49" t="s">
        <v>67</v>
      </c>
    </row>
    <row r="50" spans="1:61" hidden="1" x14ac:dyDescent="0.35">
      <c r="A50">
        <v>53</v>
      </c>
      <c r="B50">
        <v>1</v>
      </c>
      <c r="C50">
        <v>2</v>
      </c>
      <c r="D50" t="s">
        <v>62</v>
      </c>
      <c r="E50">
        <v>125</v>
      </c>
      <c r="F50">
        <v>1</v>
      </c>
      <c r="G50" s="4">
        <v>11402</v>
      </c>
      <c r="H50" s="4">
        <v>1</v>
      </c>
      <c r="I50">
        <v>103</v>
      </c>
      <c r="J50">
        <v>1</v>
      </c>
      <c r="K50" t="s">
        <v>69</v>
      </c>
      <c r="L50">
        <v>100</v>
      </c>
      <c r="M50">
        <v>308</v>
      </c>
      <c r="N50">
        <v>1</v>
      </c>
      <c r="O50">
        <v>4</v>
      </c>
      <c r="P50" s="4">
        <v>17775</v>
      </c>
      <c r="R50" s="2">
        <v>45665</v>
      </c>
      <c r="S50">
        <v>1</v>
      </c>
      <c r="T50">
        <v>1</v>
      </c>
      <c r="X50">
        <v>1</v>
      </c>
      <c r="Y50">
        <v>126</v>
      </c>
      <c r="Z50">
        <v>310</v>
      </c>
      <c r="AA50">
        <v>1</v>
      </c>
      <c r="AB50" s="4">
        <v>92</v>
      </c>
      <c r="AC50" s="4" t="str">
        <f>IFERROR(IF(_xlfn.XLOOKUP(AB50,'classe inativa'!E:E,'classe inativa'!E:E,,0)=AB50,"alterar Classe","ok"),"ok")</f>
        <v>alterar Classe</v>
      </c>
      <c r="AD50">
        <v>81</v>
      </c>
      <c r="AE50" s="5">
        <v>45630</v>
      </c>
      <c r="AF50" s="4">
        <v>81</v>
      </c>
      <c r="AG50" s="2">
        <v>45630</v>
      </c>
      <c r="AH50">
        <v>0</v>
      </c>
      <c r="AI50">
        <v>0</v>
      </c>
      <c r="AJ50">
        <v>1</v>
      </c>
      <c r="AK50">
        <v>0</v>
      </c>
      <c r="AL50">
        <v>2428</v>
      </c>
      <c r="AM50" s="4" t="s">
        <v>71</v>
      </c>
      <c r="AN50" t="s">
        <v>640</v>
      </c>
      <c r="AO50" t="s">
        <v>641</v>
      </c>
      <c r="AP50" t="s">
        <v>66</v>
      </c>
      <c r="AQ50" s="4" t="s">
        <v>71</v>
      </c>
      <c r="AR50" s="4">
        <v>81</v>
      </c>
      <c r="BH50" t="s">
        <v>67</v>
      </c>
      <c r="BI50" t="s">
        <v>67</v>
      </c>
    </row>
    <row r="51" spans="1:61" hidden="1" x14ac:dyDescent="0.35">
      <c r="A51">
        <v>53</v>
      </c>
      <c r="B51">
        <v>1</v>
      </c>
      <c r="C51">
        <v>2</v>
      </c>
      <c r="D51" t="s">
        <v>62</v>
      </c>
      <c r="E51">
        <v>125</v>
      </c>
      <c r="F51">
        <v>1</v>
      </c>
      <c r="G51" s="4">
        <v>11578</v>
      </c>
      <c r="H51" s="4">
        <v>31</v>
      </c>
      <c r="I51">
        <v>103</v>
      </c>
      <c r="J51">
        <v>1</v>
      </c>
      <c r="K51" t="s">
        <v>63</v>
      </c>
      <c r="L51">
        <v>100</v>
      </c>
      <c r="M51">
        <v>308</v>
      </c>
      <c r="N51">
        <v>1</v>
      </c>
      <c r="P51" s="4">
        <v>1874</v>
      </c>
      <c r="R51" s="2">
        <v>45684</v>
      </c>
      <c r="S51">
        <v>2</v>
      </c>
      <c r="T51">
        <v>1</v>
      </c>
      <c r="X51">
        <v>2</v>
      </c>
      <c r="Y51">
        <v>126</v>
      </c>
      <c r="Z51">
        <v>167</v>
      </c>
      <c r="AA51">
        <v>1</v>
      </c>
      <c r="AB51" s="4">
        <v>1187</v>
      </c>
      <c r="AC51" s="4" t="str">
        <f>IFERROR(IF(_xlfn.XLOOKUP(AB51,'classe inativa'!E:E,'classe inativa'!E:E,,0)=AB51,"alterar Classe","ok"),"ok")</f>
        <v>ok</v>
      </c>
      <c r="AD51">
        <v>377</v>
      </c>
      <c r="AE51" s="5">
        <v>45667</v>
      </c>
      <c r="AF51" s="4">
        <v>377</v>
      </c>
      <c r="AG51" s="2">
        <v>45667</v>
      </c>
      <c r="AH51">
        <v>0</v>
      </c>
      <c r="AI51">
        <v>0</v>
      </c>
      <c r="AJ51">
        <v>2</v>
      </c>
      <c r="AK51">
        <v>0</v>
      </c>
      <c r="AL51">
        <v>6679</v>
      </c>
      <c r="AM51" s="4" t="s">
        <v>71</v>
      </c>
      <c r="AN51" t="s">
        <v>178</v>
      </c>
      <c r="AO51" t="s">
        <v>643</v>
      </c>
      <c r="AP51" t="s">
        <v>66</v>
      </c>
      <c r="AQ51" s="4" t="s">
        <v>71</v>
      </c>
      <c r="AR51" s="4">
        <v>377</v>
      </c>
      <c r="BH51" t="s">
        <v>67</v>
      </c>
      <c r="BI51" t="s">
        <v>67</v>
      </c>
    </row>
    <row r="52" spans="1:61" hidden="1" x14ac:dyDescent="0.35">
      <c r="A52">
        <v>53</v>
      </c>
      <c r="B52">
        <v>1</v>
      </c>
      <c r="C52">
        <v>2</v>
      </c>
      <c r="D52" t="s">
        <v>62</v>
      </c>
      <c r="E52">
        <v>125</v>
      </c>
      <c r="F52">
        <v>1</v>
      </c>
      <c r="G52" s="4">
        <v>11578</v>
      </c>
      <c r="H52" s="4">
        <v>4</v>
      </c>
      <c r="I52">
        <v>103</v>
      </c>
      <c r="J52">
        <v>1</v>
      </c>
      <c r="K52" t="s">
        <v>63</v>
      </c>
      <c r="L52">
        <v>100</v>
      </c>
      <c r="M52">
        <v>308</v>
      </c>
      <c r="N52">
        <v>1</v>
      </c>
      <c r="P52" s="4">
        <v>16257</v>
      </c>
      <c r="R52" s="2">
        <v>45684</v>
      </c>
      <c r="S52">
        <v>100</v>
      </c>
      <c r="T52">
        <v>1</v>
      </c>
      <c r="X52">
        <v>100</v>
      </c>
      <c r="Y52">
        <v>126</v>
      </c>
      <c r="Z52">
        <v>167</v>
      </c>
      <c r="AA52">
        <v>1</v>
      </c>
      <c r="AB52" s="4">
        <v>974</v>
      </c>
      <c r="AC52" s="4" t="str">
        <f>IFERROR(IF(_xlfn.XLOOKUP(AB52,'classe inativa'!E:E,'classe inativa'!E:E,,0)=AB52,"alterar Classe","ok"),"ok")</f>
        <v>ok</v>
      </c>
      <c r="AD52">
        <v>377</v>
      </c>
      <c r="AE52" s="5">
        <v>45667</v>
      </c>
      <c r="AF52" s="4">
        <v>377</v>
      </c>
      <c r="AG52" s="2">
        <v>45667</v>
      </c>
      <c r="AH52">
        <v>0</v>
      </c>
      <c r="AI52">
        <v>0</v>
      </c>
      <c r="AJ52">
        <v>100</v>
      </c>
      <c r="AK52">
        <v>0</v>
      </c>
      <c r="AL52">
        <v>6679</v>
      </c>
      <c r="AM52" s="4" t="s">
        <v>71</v>
      </c>
      <c r="AN52" t="s">
        <v>65</v>
      </c>
      <c r="AO52" t="s">
        <v>644</v>
      </c>
      <c r="AP52" t="s">
        <v>66</v>
      </c>
      <c r="AQ52" s="4" t="s">
        <v>71</v>
      </c>
      <c r="AR52" s="4">
        <v>377</v>
      </c>
      <c r="BH52" t="s">
        <v>67</v>
      </c>
      <c r="BI52" t="s">
        <v>67</v>
      </c>
    </row>
    <row r="53" spans="1:61" hidden="1" x14ac:dyDescent="0.35">
      <c r="A53">
        <v>53</v>
      </c>
      <c r="B53">
        <v>1</v>
      </c>
      <c r="C53">
        <v>2</v>
      </c>
      <c r="D53" t="s">
        <v>62</v>
      </c>
      <c r="E53">
        <v>125</v>
      </c>
      <c r="F53">
        <v>1</v>
      </c>
      <c r="G53" s="4">
        <v>11631</v>
      </c>
      <c r="H53" s="4">
        <v>3</v>
      </c>
      <c r="I53">
        <v>103</v>
      </c>
      <c r="J53">
        <v>1</v>
      </c>
      <c r="K53" t="s">
        <v>63</v>
      </c>
      <c r="L53">
        <v>100</v>
      </c>
      <c r="M53">
        <v>308</v>
      </c>
      <c r="N53">
        <v>1</v>
      </c>
      <c r="P53" s="4">
        <v>18155</v>
      </c>
      <c r="R53" s="2">
        <v>45691</v>
      </c>
      <c r="S53">
        <v>7</v>
      </c>
      <c r="T53">
        <v>1</v>
      </c>
      <c r="X53">
        <v>7</v>
      </c>
      <c r="Y53">
        <v>126</v>
      </c>
      <c r="Z53">
        <v>167</v>
      </c>
      <c r="AA53">
        <v>1</v>
      </c>
      <c r="AB53" s="4">
        <v>439</v>
      </c>
      <c r="AC53" s="4" t="str">
        <f>IFERROR(IF(_xlfn.XLOOKUP(AB53,'classe inativa'!E:E,'classe inativa'!E:E,,0)=AB53,"alterar Classe","ok"),"ok")</f>
        <v>alterar Classe</v>
      </c>
      <c r="AD53">
        <v>397</v>
      </c>
      <c r="AE53" s="5">
        <v>45675</v>
      </c>
      <c r="AF53" s="4">
        <v>397</v>
      </c>
      <c r="AG53" s="2">
        <v>45675</v>
      </c>
      <c r="AH53">
        <v>0</v>
      </c>
      <c r="AI53">
        <v>0</v>
      </c>
      <c r="AJ53">
        <v>7</v>
      </c>
      <c r="AK53">
        <v>0</v>
      </c>
      <c r="AL53">
        <v>6976</v>
      </c>
      <c r="AM53" s="4" t="s">
        <v>71</v>
      </c>
      <c r="AN53" t="s">
        <v>65</v>
      </c>
      <c r="AO53" t="s">
        <v>645</v>
      </c>
      <c r="AP53" t="s">
        <v>66</v>
      </c>
      <c r="AQ53" s="4" t="s">
        <v>71</v>
      </c>
      <c r="AR53" s="4">
        <v>397</v>
      </c>
      <c r="BH53" t="s">
        <v>67</v>
      </c>
      <c r="BI53" t="s">
        <v>67</v>
      </c>
    </row>
    <row r="54" spans="1:61" hidden="1" x14ac:dyDescent="0.35">
      <c r="A54">
        <v>53</v>
      </c>
      <c r="B54">
        <v>1</v>
      </c>
      <c r="C54">
        <v>2</v>
      </c>
      <c r="D54" t="s">
        <v>62</v>
      </c>
      <c r="E54">
        <v>125</v>
      </c>
      <c r="F54">
        <v>1</v>
      </c>
      <c r="G54" s="4">
        <v>11630</v>
      </c>
      <c r="H54" s="4">
        <v>24</v>
      </c>
      <c r="I54">
        <v>103</v>
      </c>
      <c r="J54">
        <v>1</v>
      </c>
      <c r="K54" t="s">
        <v>63</v>
      </c>
      <c r="L54">
        <v>100</v>
      </c>
      <c r="M54">
        <v>308</v>
      </c>
      <c r="N54">
        <v>1</v>
      </c>
      <c r="P54" s="4">
        <v>7125</v>
      </c>
      <c r="R54" s="2">
        <v>45691</v>
      </c>
      <c r="S54">
        <v>20</v>
      </c>
      <c r="T54">
        <v>1</v>
      </c>
      <c r="X54">
        <v>20</v>
      </c>
      <c r="Y54">
        <v>126</v>
      </c>
      <c r="Z54">
        <v>212</v>
      </c>
      <c r="AA54">
        <v>1</v>
      </c>
      <c r="AB54" s="4">
        <v>328</v>
      </c>
      <c r="AC54" s="4" t="str">
        <f>IFERROR(IF(_xlfn.XLOOKUP(AB54,'classe inativa'!E:E,'classe inativa'!E:E,,0)=AB54,"alterar Classe","ok"),"ok")</f>
        <v>ok</v>
      </c>
      <c r="AD54">
        <v>397</v>
      </c>
      <c r="AE54" s="5">
        <v>45679</v>
      </c>
      <c r="AF54" s="4">
        <v>397</v>
      </c>
      <c r="AG54" s="2">
        <v>45679</v>
      </c>
      <c r="AH54">
        <v>0</v>
      </c>
      <c r="AI54">
        <v>0</v>
      </c>
      <c r="AJ54">
        <v>20</v>
      </c>
      <c r="AK54">
        <v>0</v>
      </c>
      <c r="AL54">
        <v>6976</v>
      </c>
      <c r="AM54" s="4" t="s">
        <v>71</v>
      </c>
      <c r="AN54" t="s">
        <v>65</v>
      </c>
      <c r="AO54" t="s">
        <v>646</v>
      </c>
      <c r="AP54" t="s">
        <v>66</v>
      </c>
      <c r="AQ54" s="4" t="s">
        <v>71</v>
      </c>
      <c r="AR54" s="4">
        <v>397</v>
      </c>
      <c r="BH54" t="s">
        <v>67</v>
      </c>
      <c r="BI54" t="s">
        <v>67</v>
      </c>
    </row>
    <row r="55" spans="1:61" hidden="1" x14ac:dyDescent="0.35">
      <c r="A55">
        <v>53</v>
      </c>
      <c r="B55">
        <v>1</v>
      </c>
      <c r="C55">
        <v>2</v>
      </c>
      <c r="D55" t="s">
        <v>62</v>
      </c>
      <c r="E55">
        <v>125</v>
      </c>
      <c r="F55">
        <v>1</v>
      </c>
      <c r="G55" s="4">
        <v>11675</v>
      </c>
      <c r="H55" s="4">
        <v>1</v>
      </c>
      <c r="I55">
        <v>103</v>
      </c>
      <c r="J55">
        <v>1</v>
      </c>
      <c r="K55" t="s">
        <v>121</v>
      </c>
      <c r="L55">
        <v>100</v>
      </c>
      <c r="M55">
        <v>308</v>
      </c>
      <c r="N55">
        <v>1</v>
      </c>
      <c r="P55" s="4">
        <v>10774</v>
      </c>
      <c r="R55" s="2">
        <v>45719</v>
      </c>
      <c r="S55">
        <v>1500</v>
      </c>
      <c r="T55">
        <v>1</v>
      </c>
      <c r="X55">
        <v>1500</v>
      </c>
      <c r="Y55">
        <v>126</v>
      </c>
      <c r="Z55">
        <v>212</v>
      </c>
      <c r="AA55">
        <v>1</v>
      </c>
      <c r="AB55" s="4">
        <v>963</v>
      </c>
      <c r="AC55" s="4" t="str">
        <f>IFERROR(IF(_xlfn.XLOOKUP(AB55,'classe inativa'!E:E,'classe inativa'!E:E,,0)=AB55,"alterar Classe","ok"),"ok")</f>
        <v>ok</v>
      </c>
      <c r="AD55">
        <v>245</v>
      </c>
      <c r="AE55" s="5">
        <v>45680</v>
      </c>
      <c r="AF55" s="4">
        <v>245</v>
      </c>
      <c r="AG55" s="2">
        <v>45680</v>
      </c>
      <c r="AH55">
        <v>0</v>
      </c>
      <c r="AI55">
        <v>0</v>
      </c>
      <c r="AJ55">
        <v>1500</v>
      </c>
      <c r="AK55">
        <v>0</v>
      </c>
      <c r="AL55">
        <v>7008</v>
      </c>
      <c r="AM55" s="4" t="s">
        <v>71</v>
      </c>
      <c r="AN55" t="s">
        <v>65</v>
      </c>
      <c r="AO55" t="s">
        <v>647</v>
      </c>
      <c r="AP55" t="s">
        <v>66</v>
      </c>
      <c r="AQ55" s="4" t="s">
        <v>150</v>
      </c>
      <c r="AR55" s="4">
        <v>245</v>
      </c>
      <c r="AS55">
        <v>110</v>
      </c>
      <c r="AT55">
        <v>1</v>
      </c>
      <c r="AU55">
        <v>10468</v>
      </c>
      <c r="AV55">
        <v>2</v>
      </c>
      <c r="BD55">
        <v>53</v>
      </c>
      <c r="BE55">
        <v>1</v>
      </c>
      <c r="BF55">
        <v>2</v>
      </c>
      <c r="BG55" t="s">
        <v>62</v>
      </c>
      <c r="BH55" t="s">
        <v>67</v>
      </c>
      <c r="BI55" t="s">
        <v>67</v>
      </c>
    </row>
    <row r="56" spans="1:61" hidden="1" x14ac:dyDescent="0.35">
      <c r="A56">
        <v>53</v>
      </c>
      <c r="B56">
        <v>1</v>
      </c>
      <c r="C56">
        <v>2</v>
      </c>
      <c r="D56" t="s">
        <v>62</v>
      </c>
      <c r="E56">
        <v>125</v>
      </c>
      <c r="F56">
        <v>1</v>
      </c>
      <c r="G56" s="4">
        <v>11693</v>
      </c>
      <c r="H56" s="4">
        <v>1</v>
      </c>
      <c r="I56">
        <v>103</v>
      </c>
      <c r="J56">
        <v>1</v>
      </c>
      <c r="K56" t="s">
        <v>69</v>
      </c>
      <c r="L56">
        <v>100</v>
      </c>
      <c r="M56">
        <v>308</v>
      </c>
      <c r="N56">
        <v>1</v>
      </c>
      <c r="O56">
        <v>97</v>
      </c>
      <c r="P56" s="4">
        <v>6462</v>
      </c>
      <c r="R56" s="2">
        <v>45691</v>
      </c>
      <c r="S56">
        <v>1</v>
      </c>
      <c r="T56">
        <v>1</v>
      </c>
      <c r="X56">
        <v>1</v>
      </c>
      <c r="Y56">
        <v>126</v>
      </c>
      <c r="Z56">
        <v>167</v>
      </c>
      <c r="AA56">
        <v>1</v>
      </c>
      <c r="AB56" s="4">
        <v>1177</v>
      </c>
      <c r="AC56" s="4" t="str">
        <f>IFERROR(IF(_xlfn.XLOOKUP(AB56,'classe inativa'!E:E,'classe inativa'!E:E,,0)=AB56,"alterar Classe","ok"),"ok")</f>
        <v>ok</v>
      </c>
      <c r="AD56">
        <v>400</v>
      </c>
      <c r="AE56" s="5">
        <v>45684</v>
      </c>
      <c r="AF56" s="4">
        <v>400</v>
      </c>
      <c r="AG56" s="2">
        <v>45684</v>
      </c>
      <c r="AH56">
        <v>0</v>
      </c>
      <c r="AI56">
        <v>0</v>
      </c>
      <c r="AJ56">
        <v>1</v>
      </c>
      <c r="AK56">
        <v>0</v>
      </c>
      <c r="AL56">
        <v>6989</v>
      </c>
      <c r="AM56" s="4" t="s">
        <v>71</v>
      </c>
      <c r="AN56" t="s">
        <v>649</v>
      </c>
      <c r="AO56" t="s">
        <v>650</v>
      </c>
      <c r="AP56" t="s">
        <v>66</v>
      </c>
      <c r="AQ56" s="4" t="s">
        <v>71</v>
      </c>
      <c r="AR56" s="4">
        <v>400</v>
      </c>
      <c r="BH56" t="s">
        <v>67</v>
      </c>
      <c r="BI56" t="s">
        <v>67</v>
      </c>
    </row>
    <row r="57" spans="1:61" hidden="1" x14ac:dyDescent="0.35">
      <c r="A57">
        <v>53</v>
      </c>
      <c r="B57">
        <v>1</v>
      </c>
      <c r="C57">
        <v>2</v>
      </c>
      <c r="D57" t="s">
        <v>62</v>
      </c>
      <c r="E57">
        <v>125</v>
      </c>
      <c r="F57">
        <v>1</v>
      </c>
      <c r="G57" s="4">
        <v>11719</v>
      </c>
      <c r="H57" s="4">
        <v>18</v>
      </c>
      <c r="I57">
        <v>103</v>
      </c>
      <c r="J57">
        <v>1</v>
      </c>
      <c r="K57" t="s">
        <v>63</v>
      </c>
      <c r="L57">
        <v>100</v>
      </c>
      <c r="M57">
        <v>308</v>
      </c>
      <c r="N57">
        <v>1</v>
      </c>
      <c r="P57" s="4">
        <v>7129</v>
      </c>
      <c r="R57" s="2">
        <v>45686</v>
      </c>
      <c r="S57">
        <v>3</v>
      </c>
      <c r="T57">
        <v>1</v>
      </c>
      <c r="X57">
        <v>3</v>
      </c>
      <c r="Y57">
        <v>126</v>
      </c>
      <c r="Z57">
        <v>167</v>
      </c>
      <c r="AA57">
        <v>1</v>
      </c>
      <c r="AB57" s="4">
        <v>779</v>
      </c>
      <c r="AC57" s="4" t="str">
        <f>IFERROR(IF(_xlfn.XLOOKUP(AB57,'classe inativa'!E:E,'classe inativa'!E:E,,0)=AB57,"alterar Classe","ok"),"ok")</f>
        <v>alterar Classe</v>
      </c>
      <c r="AD57">
        <v>289</v>
      </c>
      <c r="AE57" s="5">
        <v>45686</v>
      </c>
      <c r="AF57" s="4">
        <v>289</v>
      </c>
      <c r="AG57" s="2">
        <v>45686</v>
      </c>
      <c r="AH57">
        <v>0</v>
      </c>
      <c r="AI57">
        <v>0</v>
      </c>
      <c r="AJ57">
        <v>3</v>
      </c>
      <c r="AK57">
        <v>0</v>
      </c>
      <c r="AL57">
        <v>4733</v>
      </c>
      <c r="AM57" s="4" t="s">
        <v>71</v>
      </c>
      <c r="AN57" t="s">
        <v>652</v>
      </c>
      <c r="AO57" t="s">
        <v>653</v>
      </c>
      <c r="AP57" t="s">
        <v>66</v>
      </c>
      <c r="AQ57" s="4" t="s">
        <v>71</v>
      </c>
      <c r="AR57" s="4">
        <v>289</v>
      </c>
      <c r="BH57" t="s">
        <v>67</v>
      </c>
      <c r="BI57" t="s">
        <v>67</v>
      </c>
    </row>
    <row r="58" spans="1:61" hidden="1" x14ac:dyDescent="0.35">
      <c r="A58">
        <v>53</v>
      </c>
      <c r="B58">
        <v>1</v>
      </c>
      <c r="C58">
        <v>2</v>
      </c>
      <c r="D58" t="s">
        <v>62</v>
      </c>
      <c r="E58">
        <v>125</v>
      </c>
      <c r="F58">
        <v>1</v>
      </c>
      <c r="G58" s="4">
        <v>11719</v>
      </c>
      <c r="H58" s="4">
        <v>33</v>
      </c>
      <c r="I58">
        <v>103</v>
      </c>
      <c r="J58">
        <v>1</v>
      </c>
      <c r="K58" t="s">
        <v>63</v>
      </c>
      <c r="L58">
        <v>100</v>
      </c>
      <c r="M58">
        <v>308</v>
      </c>
      <c r="N58">
        <v>1</v>
      </c>
      <c r="P58" s="4">
        <v>8265</v>
      </c>
      <c r="R58" s="2">
        <v>45686</v>
      </c>
      <c r="S58">
        <v>6</v>
      </c>
      <c r="T58">
        <v>1</v>
      </c>
      <c r="X58">
        <v>6</v>
      </c>
      <c r="Y58">
        <v>126</v>
      </c>
      <c r="Z58">
        <v>167</v>
      </c>
      <c r="AA58">
        <v>1</v>
      </c>
      <c r="AB58" s="4">
        <v>779</v>
      </c>
      <c r="AC58" s="4" t="str">
        <f>IFERROR(IF(_xlfn.XLOOKUP(AB58,'classe inativa'!E:E,'classe inativa'!E:E,,0)=AB58,"alterar Classe","ok"),"ok")</f>
        <v>alterar Classe</v>
      </c>
      <c r="AD58">
        <v>289</v>
      </c>
      <c r="AE58" s="5">
        <v>45686</v>
      </c>
      <c r="AF58" s="4">
        <v>289</v>
      </c>
      <c r="AG58" s="2">
        <v>45686</v>
      </c>
      <c r="AH58">
        <v>0</v>
      </c>
      <c r="AI58">
        <v>0</v>
      </c>
      <c r="AJ58">
        <v>6</v>
      </c>
      <c r="AK58">
        <v>0</v>
      </c>
      <c r="AL58">
        <v>4733</v>
      </c>
      <c r="AM58" s="4" t="s">
        <v>71</v>
      </c>
      <c r="AN58" t="s">
        <v>654</v>
      </c>
      <c r="AO58" t="s">
        <v>655</v>
      </c>
      <c r="AP58" t="s">
        <v>66</v>
      </c>
      <c r="AQ58" s="4" t="s">
        <v>71</v>
      </c>
      <c r="AR58" s="4">
        <v>289</v>
      </c>
      <c r="BH58" t="s">
        <v>67</v>
      </c>
      <c r="BI58" t="s">
        <v>67</v>
      </c>
    </row>
    <row r="59" spans="1:61" hidden="1" x14ac:dyDescent="0.35">
      <c r="A59">
        <v>53</v>
      </c>
      <c r="B59">
        <v>1</v>
      </c>
      <c r="C59">
        <v>2</v>
      </c>
      <c r="D59" t="s">
        <v>62</v>
      </c>
      <c r="E59">
        <v>125</v>
      </c>
      <c r="F59">
        <v>1</v>
      </c>
      <c r="G59" s="4">
        <v>11721</v>
      </c>
      <c r="H59" s="4">
        <v>2</v>
      </c>
      <c r="I59">
        <v>103</v>
      </c>
      <c r="J59">
        <v>1</v>
      </c>
      <c r="K59" t="s">
        <v>63</v>
      </c>
      <c r="L59">
        <v>100</v>
      </c>
      <c r="M59">
        <v>308</v>
      </c>
      <c r="N59">
        <v>1</v>
      </c>
      <c r="P59" s="4">
        <v>14242</v>
      </c>
      <c r="R59" s="2">
        <v>45716</v>
      </c>
      <c r="S59">
        <v>5</v>
      </c>
      <c r="T59">
        <v>1</v>
      </c>
      <c r="X59">
        <v>5</v>
      </c>
      <c r="Y59">
        <v>126</v>
      </c>
      <c r="Z59">
        <v>167</v>
      </c>
      <c r="AA59">
        <v>1</v>
      </c>
      <c r="AB59" s="4">
        <v>200</v>
      </c>
      <c r="AC59" s="4" t="str">
        <f>IFERROR(IF(_xlfn.XLOOKUP(AB59,'classe inativa'!E:E,'classe inativa'!E:E,,0)=AB59,"alterar Classe","ok"),"ok")</f>
        <v>ok</v>
      </c>
      <c r="AD59">
        <v>383</v>
      </c>
      <c r="AE59" s="5">
        <v>45686</v>
      </c>
      <c r="AF59" s="4">
        <v>383</v>
      </c>
      <c r="AG59" s="2">
        <v>45686</v>
      </c>
      <c r="AH59">
        <v>0</v>
      </c>
      <c r="AI59">
        <v>0</v>
      </c>
      <c r="AJ59">
        <v>5</v>
      </c>
      <c r="AK59">
        <v>0</v>
      </c>
      <c r="AL59">
        <v>6761</v>
      </c>
      <c r="AM59" s="4" t="s">
        <v>71</v>
      </c>
      <c r="AN59" t="s">
        <v>656</v>
      </c>
      <c r="AO59" t="s">
        <v>657</v>
      </c>
      <c r="AP59" t="s">
        <v>66</v>
      </c>
      <c r="AQ59" s="4" t="s">
        <v>71</v>
      </c>
      <c r="AR59" s="4">
        <v>383</v>
      </c>
      <c r="BH59" t="s">
        <v>67</v>
      </c>
      <c r="BI59" t="s">
        <v>67</v>
      </c>
    </row>
    <row r="60" spans="1:61" hidden="1" x14ac:dyDescent="0.35">
      <c r="A60">
        <v>53</v>
      </c>
      <c r="B60">
        <v>1</v>
      </c>
      <c r="C60">
        <v>2</v>
      </c>
      <c r="D60" t="s">
        <v>62</v>
      </c>
      <c r="E60">
        <v>125</v>
      </c>
      <c r="F60">
        <v>1</v>
      </c>
      <c r="G60" s="4">
        <v>11721</v>
      </c>
      <c r="H60" s="4">
        <v>3</v>
      </c>
      <c r="I60">
        <v>103</v>
      </c>
      <c r="J60">
        <v>1</v>
      </c>
      <c r="K60" t="s">
        <v>63</v>
      </c>
      <c r="L60">
        <v>100</v>
      </c>
      <c r="M60">
        <v>308</v>
      </c>
      <c r="N60">
        <v>1</v>
      </c>
      <c r="P60" s="4">
        <v>14247</v>
      </c>
      <c r="R60" s="2">
        <v>45716</v>
      </c>
      <c r="S60">
        <v>10</v>
      </c>
      <c r="T60">
        <v>1</v>
      </c>
      <c r="X60">
        <v>10</v>
      </c>
      <c r="Y60">
        <v>126</v>
      </c>
      <c r="Z60">
        <v>167</v>
      </c>
      <c r="AA60">
        <v>1</v>
      </c>
      <c r="AB60" s="4">
        <v>200</v>
      </c>
      <c r="AC60" s="4" t="str">
        <f>IFERROR(IF(_xlfn.XLOOKUP(AB60,'classe inativa'!E:E,'classe inativa'!E:E,,0)=AB60,"alterar Classe","ok"),"ok")</f>
        <v>ok</v>
      </c>
      <c r="AD60">
        <v>383</v>
      </c>
      <c r="AE60" s="5">
        <v>45686</v>
      </c>
      <c r="AF60" s="4">
        <v>383</v>
      </c>
      <c r="AG60" s="2">
        <v>45686</v>
      </c>
      <c r="AH60">
        <v>0</v>
      </c>
      <c r="AI60">
        <v>0</v>
      </c>
      <c r="AJ60">
        <v>10</v>
      </c>
      <c r="AK60">
        <v>0</v>
      </c>
      <c r="AL60">
        <v>6761</v>
      </c>
      <c r="AM60" s="4" t="s">
        <v>71</v>
      </c>
      <c r="AN60" t="s">
        <v>658</v>
      </c>
      <c r="AO60" t="s">
        <v>539</v>
      </c>
      <c r="AP60" t="s">
        <v>66</v>
      </c>
      <c r="AQ60" s="4" t="s">
        <v>71</v>
      </c>
      <c r="AR60" s="4">
        <v>383</v>
      </c>
      <c r="BH60" t="s">
        <v>67</v>
      </c>
      <c r="BI60" t="s">
        <v>67</v>
      </c>
    </row>
    <row r="61" spans="1:61" hidden="1" x14ac:dyDescent="0.35">
      <c r="A61">
        <v>53</v>
      </c>
      <c r="B61">
        <v>1</v>
      </c>
      <c r="C61">
        <v>2</v>
      </c>
      <c r="D61" t="s">
        <v>62</v>
      </c>
      <c r="E61">
        <v>125</v>
      </c>
      <c r="F61">
        <v>1</v>
      </c>
      <c r="G61" s="4">
        <v>11708</v>
      </c>
      <c r="H61" s="4">
        <v>2</v>
      </c>
      <c r="I61">
        <v>103</v>
      </c>
      <c r="J61">
        <v>1</v>
      </c>
      <c r="K61" t="s">
        <v>69</v>
      </c>
      <c r="L61">
        <v>100</v>
      </c>
      <c r="M61">
        <v>308</v>
      </c>
      <c r="N61">
        <v>1</v>
      </c>
      <c r="O61">
        <v>22</v>
      </c>
      <c r="P61" s="4">
        <v>10165</v>
      </c>
      <c r="R61" s="2">
        <v>45686</v>
      </c>
      <c r="S61">
        <v>12</v>
      </c>
      <c r="T61">
        <v>1</v>
      </c>
      <c r="X61">
        <v>12</v>
      </c>
      <c r="Y61">
        <v>126</v>
      </c>
      <c r="Z61">
        <v>305</v>
      </c>
      <c r="AA61">
        <v>1</v>
      </c>
      <c r="AB61" s="4">
        <v>882</v>
      </c>
      <c r="AC61" s="4" t="str">
        <f>IFERROR(IF(_xlfn.XLOOKUP(AB61,'classe inativa'!E:E,'classe inativa'!E:E,,0)=AB61,"alterar Classe","ok"),"ok")</f>
        <v>ok</v>
      </c>
      <c r="AD61">
        <v>289</v>
      </c>
      <c r="AE61" s="5">
        <v>45686</v>
      </c>
      <c r="AF61" s="4">
        <v>289</v>
      </c>
      <c r="AG61" s="2">
        <v>45686</v>
      </c>
      <c r="AH61">
        <v>0</v>
      </c>
      <c r="AI61">
        <v>0</v>
      </c>
      <c r="AJ61">
        <v>12</v>
      </c>
      <c r="AK61">
        <v>0</v>
      </c>
      <c r="AL61">
        <v>4733</v>
      </c>
      <c r="AM61" s="4" t="s">
        <v>71</v>
      </c>
      <c r="AN61" t="s">
        <v>662</v>
      </c>
      <c r="AO61" t="s">
        <v>663</v>
      </c>
      <c r="AP61" t="s">
        <v>66</v>
      </c>
      <c r="AQ61" s="4" t="s">
        <v>71</v>
      </c>
      <c r="AR61" s="4">
        <v>289</v>
      </c>
      <c r="BH61" t="s">
        <v>67</v>
      </c>
      <c r="BI61" t="s">
        <v>67</v>
      </c>
    </row>
    <row r="62" spans="1:61" hidden="1" x14ac:dyDescent="0.35">
      <c r="A62">
        <v>53</v>
      </c>
      <c r="B62">
        <v>1</v>
      </c>
      <c r="C62">
        <v>2</v>
      </c>
      <c r="D62" t="s">
        <v>62</v>
      </c>
      <c r="E62">
        <v>125</v>
      </c>
      <c r="F62">
        <v>1</v>
      </c>
      <c r="G62" s="4">
        <v>11734</v>
      </c>
      <c r="H62" s="4">
        <v>1</v>
      </c>
      <c r="I62">
        <v>103</v>
      </c>
      <c r="J62">
        <v>1</v>
      </c>
      <c r="K62" t="s">
        <v>87</v>
      </c>
      <c r="L62">
        <v>100</v>
      </c>
      <c r="M62">
        <v>308</v>
      </c>
      <c r="N62">
        <v>1</v>
      </c>
      <c r="O62">
        <v>97</v>
      </c>
      <c r="P62" s="4">
        <v>18011</v>
      </c>
      <c r="R62" s="2">
        <v>45726</v>
      </c>
      <c r="S62">
        <v>1043.8399999999999</v>
      </c>
      <c r="T62">
        <v>1</v>
      </c>
      <c r="X62">
        <v>1043.8399999999999</v>
      </c>
      <c r="Y62">
        <v>126</v>
      </c>
      <c r="Z62">
        <v>305</v>
      </c>
      <c r="AA62">
        <v>1</v>
      </c>
      <c r="AB62" s="4">
        <v>882</v>
      </c>
      <c r="AC62" s="4" t="str">
        <f>IFERROR(IF(_xlfn.XLOOKUP(AB62,'classe inativa'!E:E,'classe inativa'!E:E,,0)=AB62,"alterar Classe","ok"),"ok")</f>
        <v>ok</v>
      </c>
      <c r="AD62">
        <v>400</v>
      </c>
      <c r="AE62" s="5">
        <v>45687</v>
      </c>
      <c r="AF62" s="4">
        <v>400</v>
      </c>
      <c r="AG62" s="2">
        <v>45687</v>
      </c>
      <c r="AH62">
        <v>0</v>
      </c>
      <c r="AI62">
        <v>0</v>
      </c>
      <c r="AJ62">
        <v>1043.8399999999999</v>
      </c>
      <c r="AK62">
        <v>0</v>
      </c>
      <c r="AL62">
        <v>6989</v>
      </c>
      <c r="AM62" s="4" t="s">
        <v>71</v>
      </c>
      <c r="AN62" t="s">
        <v>664</v>
      </c>
      <c r="AO62" t="s">
        <v>665</v>
      </c>
      <c r="AP62" t="s">
        <v>66</v>
      </c>
      <c r="AQ62" s="4" t="s">
        <v>71</v>
      </c>
      <c r="AR62" s="4">
        <v>400</v>
      </c>
      <c r="BH62" t="s">
        <v>67</v>
      </c>
      <c r="BI62" t="s">
        <v>67</v>
      </c>
    </row>
    <row r="63" spans="1:61" hidden="1" x14ac:dyDescent="0.35">
      <c r="A63">
        <v>53</v>
      </c>
      <c r="B63">
        <v>1</v>
      </c>
      <c r="C63">
        <v>2</v>
      </c>
      <c r="D63" t="s">
        <v>62</v>
      </c>
      <c r="E63">
        <v>125</v>
      </c>
      <c r="F63">
        <v>1</v>
      </c>
      <c r="G63" s="4">
        <v>11447</v>
      </c>
      <c r="H63" s="4">
        <v>3</v>
      </c>
      <c r="I63">
        <v>103</v>
      </c>
      <c r="J63">
        <v>1</v>
      </c>
      <c r="K63" t="s">
        <v>63</v>
      </c>
      <c r="L63">
        <v>100</v>
      </c>
      <c r="M63">
        <v>308</v>
      </c>
      <c r="N63">
        <v>1</v>
      </c>
      <c r="P63" s="4">
        <v>3205</v>
      </c>
      <c r="R63" s="2">
        <v>45740</v>
      </c>
      <c r="S63">
        <v>1440</v>
      </c>
      <c r="T63">
        <v>1</v>
      </c>
      <c r="X63">
        <v>1440</v>
      </c>
      <c r="Y63">
        <v>126</v>
      </c>
      <c r="Z63">
        <v>212</v>
      </c>
      <c r="AA63">
        <v>1</v>
      </c>
      <c r="AB63" s="4">
        <v>963</v>
      </c>
      <c r="AC63" s="4" t="str">
        <f>IFERROR(IF(_xlfn.XLOOKUP(AB63,'classe inativa'!E:E,'classe inativa'!E:E,,0)=AB63,"alterar Classe","ok"),"ok")</f>
        <v>ok</v>
      </c>
      <c r="AD63">
        <v>245</v>
      </c>
      <c r="AE63" s="5">
        <v>45636</v>
      </c>
      <c r="AF63" s="4">
        <v>245</v>
      </c>
      <c r="AG63" s="2">
        <v>45636</v>
      </c>
      <c r="AH63">
        <v>0</v>
      </c>
      <c r="AI63">
        <v>0</v>
      </c>
      <c r="AJ63">
        <v>1440</v>
      </c>
      <c r="AK63">
        <v>0</v>
      </c>
      <c r="AL63">
        <v>7008</v>
      </c>
      <c r="AM63" s="4" t="s">
        <v>71</v>
      </c>
      <c r="AN63" t="s">
        <v>65</v>
      </c>
      <c r="AO63" t="s">
        <v>637</v>
      </c>
      <c r="AP63" t="s">
        <v>66</v>
      </c>
      <c r="AQ63" s="4" t="s">
        <v>71</v>
      </c>
      <c r="AR63" s="4">
        <v>245</v>
      </c>
      <c r="BH63" t="s">
        <v>67</v>
      </c>
      <c r="BI63" t="s">
        <v>67</v>
      </c>
    </row>
    <row r="64" spans="1:61" hidden="1" x14ac:dyDescent="0.35">
      <c r="A64">
        <v>53</v>
      </c>
      <c r="B64">
        <v>1</v>
      </c>
      <c r="C64">
        <v>2</v>
      </c>
      <c r="D64" t="s">
        <v>62</v>
      </c>
      <c r="E64">
        <v>125</v>
      </c>
      <c r="F64">
        <v>1</v>
      </c>
      <c r="G64" s="4">
        <v>11447</v>
      </c>
      <c r="H64" s="4">
        <v>6</v>
      </c>
      <c r="I64">
        <v>103</v>
      </c>
      <c r="J64">
        <v>1</v>
      </c>
      <c r="K64" t="s">
        <v>63</v>
      </c>
      <c r="L64">
        <v>100</v>
      </c>
      <c r="M64">
        <v>308</v>
      </c>
      <c r="N64">
        <v>1</v>
      </c>
      <c r="P64" s="4">
        <v>3205</v>
      </c>
      <c r="R64" s="2">
        <v>45754</v>
      </c>
      <c r="S64">
        <v>1440</v>
      </c>
      <c r="T64">
        <v>1</v>
      </c>
      <c r="X64">
        <v>1440</v>
      </c>
      <c r="Y64">
        <v>126</v>
      </c>
      <c r="Z64">
        <v>212</v>
      </c>
      <c r="AA64">
        <v>1</v>
      </c>
      <c r="AB64" s="4">
        <v>963</v>
      </c>
      <c r="AC64" s="4" t="str">
        <f>IFERROR(IF(_xlfn.XLOOKUP(AB64,'classe inativa'!E:E,'classe inativa'!E:E,,0)=AB64,"alterar Classe","ok"),"ok")</f>
        <v>ok</v>
      </c>
      <c r="AD64">
        <v>245</v>
      </c>
      <c r="AE64" s="5">
        <v>45636</v>
      </c>
      <c r="AF64" s="4">
        <v>245</v>
      </c>
      <c r="AG64" s="2">
        <v>45636</v>
      </c>
      <c r="AH64">
        <v>0</v>
      </c>
      <c r="AI64">
        <v>0</v>
      </c>
      <c r="AJ64">
        <v>1440</v>
      </c>
      <c r="AK64">
        <v>0</v>
      </c>
      <c r="AL64">
        <v>7008</v>
      </c>
      <c r="AM64" s="4" t="s">
        <v>71</v>
      </c>
      <c r="AN64" t="s">
        <v>65</v>
      </c>
      <c r="AO64" t="s">
        <v>637</v>
      </c>
      <c r="AP64" t="s">
        <v>66</v>
      </c>
      <c r="AQ64" s="4" t="s">
        <v>71</v>
      </c>
      <c r="AR64" s="4">
        <v>245</v>
      </c>
      <c r="BH64" t="s">
        <v>67</v>
      </c>
      <c r="BI64" t="s">
        <v>67</v>
      </c>
    </row>
    <row r="65" spans="1:61" hidden="1" x14ac:dyDescent="0.35">
      <c r="A65">
        <v>53</v>
      </c>
      <c r="B65">
        <v>1</v>
      </c>
      <c r="C65">
        <v>2</v>
      </c>
      <c r="D65" t="s">
        <v>62</v>
      </c>
      <c r="E65">
        <v>125</v>
      </c>
      <c r="F65">
        <v>1</v>
      </c>
      <c r="G65" s="4">
        <v>11447</v>
      </c>
      <c r="H65" s="4">
        <v>8</v>
      </c>
      <c r="I65">
        <v>103</v>
      </c>
      <c r="J65">
        <v>1</v>
      </c>
      <c r="K65" t="s">
        <v>63</v>
      </c>
      <c r="L65">
        <v>100</v>
      </c>
      <c r="M65">
        <v>308</v>
      </c>
      <c r="N65">
        <v>1</v>
      </c>
      <c r="P65" s="4">
        <v>3202</v>
      </c>
      <c r="R65" s="2">
        <v>45768</v>
      </c>
      <c r="S65">
        <v>540</v>
      </c>
      <c r="T65">
        <v>1</v>
      </c>
      <c r="X65">
        <v>540</v>
      </c>
      <c r="Y65">
        <v>126</v>
      </c>
      <c r="Z65">
        <v>212</v>
      </c>
      <c r="AA65">
        <v>1</v>
      </c>
      <c r="AB65" s="4">
        <v>963</v>
      </c>
      <c r="AC65" s="4" t="str">
        <f>IFERROR(IF(_xlfn.XLOOKUP(AB65,'classe inativa'!E:E,'classe inativa'!E:E,,0)=AB65,"alterar Classe","ok"),"ok")</f>
        <v>ok</v>
      </c>
      <c r="AD65">
        <v>245</v>
      </c>
      <c r="AE65" s="5">
        <v>45636</v>
      </c>
      <c r="AF65" s="4">
        <v>245</v>
      </c>
      <c r="AG65" s="2">
        <v>45636</v>
      </c>
      <c r="AH65">
        <v>0</v>
      </c>
      <c r="AI65">
        <v>0</v>
      </c>
      <c r="AJ65">
        <v>540</v>
      </c>
      <c r="AK65">
        <v>0</v>
      </c>
      <c r="AL65">
        <v>7008</v>
      </c>
      <c r="AM65" s="4" t="s">
        <v>71</v>
      </c>
      <c r="AN65" t="s">
        <v>65</v>
      </c>
      <c r="AO65" t="s">
        <v>637</v>
      </c>
      <c r="AP65" t="s">
        <v>66</v>
      </c>
      <c r="AQ65" s="4" t="s">
        <v>71</v>
      </c>
      <c r="AR65" s="4">
        <v>245</v>
      </c>
      <c r="BH65" t="s">
        <v>67</v>
      </c>
      <c r="BI65" t="s">
        <v>67</v>
      </c>
    </row>
    <row r="66" spans="1:61" hidden="1" x14ac:dyDescent="0.35">
      <c r="A66">
        <v>53</v>
      </c>
      <c r="B66">
        <v>1</v>
      </c>
      <c r="C66">
        <v>2</v>
      </c>
      <c r="D66" t="s">
        <v>62</v>
      </c>
      <c r="E66">
        <v>125</v>
      </c>
      <c r="F66">
        <v>1</v>
      </c>
      <c r="G66" s="4">
        <v>11447</v>
      </c>
      <c r="H66" s="4">
        <v>11</v>
      </c>
      <c r="I66">
        <v>103</v>
      </c>
      <c r="J66">
        <v>1</v>
      </c>
      <c r="K66" t="s">
        <v>63</v>
      </c>
      <c r="L66">
        <v>100</v>
      </c>
      <c r="M66">
        <v>308</v>
      </c>
      <c r="N66">
        <v>1</v>
      </c>
      <c r="P66" s="4">
        <v>3202</v>
      </c>
      <c r="R66" s="2">
        <v>45782</v>
      </c>
      <c r="S66">
        <v>540</v>
      </c>
      <c r="T66">
        <v>1</v>
      </c>
      <c r="X66">
        <v>540</v>
      </c>
      <c r="Y66">
        <v>126</v>
      </c>
      <c r="Z66">
        <v>212</v>
      </c>
      <c r="AA66">
        <v>1</v>
      </c>
      <c r="AB66" s="4">
        <v>963</v>
      </c>
      <c r="AC66" s="4" t="str">
        <f>IFERROR(IF(_xlfn.XLOOKUP(AB66,'classe inativa'!E:E,'classe inativa'!E:E,,0)=AB66,"alterar Classe","ok"),"ok")</f>
        <v>ok</v>
      </c>
      <c r="AD66">
        <v>245</v>
      </c>
      <c r="AE66" s="5">
        <v>45636</v>
      </c>
      <c r="AF66" s="4">
        <v>245</v>
      </c>
      <c r="AG66" s="2">
        <v>45636</v>
      </c>
      <c r="AH66">
        <v>0</v>
      </c>
      <c r="AI66">
        <v>0</v>
      </c>
      <c r="AJ66">
        <v>540</v>
      </c>
      <c r="AK66">
        <v>0</v>
      </c>
      <c r="AL66">
        <v>7008</v>
      </c>
      <c r="AM66" s="4" t="s">
        <v>71</v>
      </c>
      <c r="AN66" t="s">
        <v>65</v>
      </c>
      <c r="AO66" t="s">
        <v>637</v>
      </c>
      <c r="AP66" t="s">
        <v>66</v>
      </c>
      <c r="AQ66" s="4" t="s">
        <v>71</v>
      </c>
      <c r="AR66" s="4">
        <v>245</v>
      </c>
      <c r="BH66" t="s">
        <v>67</v>
      </c>
      <c r="BI66" t="s">
        <v>67</v>
      </c>
    </row>
    <row r="67" spans="1:61" hidden="1" x14ac:dyDescent="0.35">
      <c r="A67">
        <v>53</v>
      </c>
      <c r="B67">
        <v>1</v>
      </c>
      <c r="C67">
        <v>2</v>
      </c>
      <c r="D67" t="s">
        <v>62</v>
      </c>
      <c r="E67">
        <v>125</v>
      </c>
      <c r="F67">
        <v>1</v>
      </c>
      <c r="G67" s="4">
        <v>11468</v>
      </c>
      <c r="H67" s="4">
        <v>1</v>
      </c>
      <c r="I67">
        <v>103</v>
      </c>
      <c r="J67">
        <v>1</v>
      </c>
      <c r="K67" t="s">
        <v>121</v>
      </c>
      <c r="L67">
        <v>100</v>
      </c>
      <c r="M67">
        <v>308</v>
      </c>
      <c r="N67">
        <v>1</v>
      </c>
      <c r="P67" s="4">
        <v>1889</v>
      </c>
      <c r="R67" s="2">
        <v>45665</v>
      </c>
      <c r="S67">
        <v>3</v>
      </c>
      <c r="T67">
        <v>1</v>
      </c>
      <c r="X67">
        <v>3</v>
      </c>
      <c r="Y67">
        <v>126</v>
      </c>
      <c r="Z67">
        <v>167</v>
      </c>
      <c r="AA67">
        <v>1</v>
      </c>
      <c r="AB67" s="4">
        <v>200</v>
      </c>
      <c r="AC67" s="4" t="str">
        <f>IFERROR(IF(_xlfn.XLOOKUP(AB67,'classe inativa'!E:E,'classe inativa'!E:E,,0)=AB67,"alterar Classe","ok"),"ok")</f>
        <v>ok</v>
      </c>
      <c r="AD67">
        <v>377</v>
      </c>
      <c r="AE67" s="5">
        <v>45638</v>
      </c>
      <c r="AF67" s="4">
        <v>377</v>
      </c>
      <c r="AG67" s="2">
        <v>45638</v>
      </c>
      <c r="AH67">
        <v>0</v>
      </c>
      <c r="AI67">
        <v>0</v>
      </c>
      <c r="AJ67">
        <v>3</v>
      </c>
      <c r="AK67">
        <v>0</v>
      </c>
      <c r="AL67">
        <v>6679</v>
      </c>
      <c r="AM67" s="4" t="s">
        <v>182</v>
      </c>
      <c r="AN67" t="s">
        <v>668</v>
      </c>
      <c r="AO67" t="s">
        <v>668</v>
      </c>
      <c r="AP67" t="s">
        <v>66</v>
      </c>
      <c r="AQ67" s="4" t="s">
        <v>71</v>
      </c>
      <c r="AR67" s="4">
        <v>377</v>
      </c>
      <c r="BH67" t="s">
        <v>67</v>
      </c>
      <c r="BI67" t="s">
        <v>67</v>
      </c>
    </row>
    <row r="68" spans="1:61" hidden="1" x14ac:dyDescent="0.35">
      <c r="A68">
        <v>53</v>
      </c>
      <c r="B68">
        <v>1</v>
      </c>
      <c r="C68">
        <v>2</v>
      </c>
      <c r="D68" t="s">
        <v>62</v>
      </c>
      <c r="E68">
        <v>125</v>
      </c>
      <c r="F68">
        <v>1</v>
      </c>
      <c r="G68" s="4">
        <v>11494</v>
      </c>
      <c r="H68" s="4">
        <v>2</v>
      </c>
      <c r="I68">
        <v>103</v>
      </c>
      <c r="J68">
        <v>1</v>
      </c>
      <c r="K68" t="s">
        <v>63</v>
      </c>
      <c r="L68">
        <v>100</v>
      </c>
      <c r="M68">
        <v>308</v>
      </c>
      <c r="N68">
        <v>1</v>
      </c>
      <c r="P68" s="4">
        <v>2414</v>
      </c>
      <c r="R68" s="2">
        <v>45684</v>
      </c>
      <c r="S68">
        <v>52</v>
      </c>
      <c r="T68">
        <v>1</v>
      </c>
      <c r="X68">
        <v>52</v>
      </c>
      <c r="Y68">
        <v>126</v>
      </c>
      <c r="Z68">
        <v>212</v>
      </c>
      <c r="AA68">
        <v>1</v>
      </c>
      <c r="AB68" s="4">
        <v>963</v>
      </c>
      <c r="AC68" s="4" t="str">
        <f>IFERROR(IF(_xlfn.XLOOKUP(AB68,'classe inativa'!E:E,'classe inativa'!E:E,,0)=AB68,"alterar Classe","ok"),"ok")</f>
        <v>ok</v>
      </c>
      <c r="AD68">
        <v>245</v>
      </c>
      <c r="AE68" s="5">
        <v>45644</v>
      </c>
      <c r="AF68" s="4">
        <v>245</v>
      </c>
      <c r="AG68" s="2">
        <v>45644</v>
      </c>
      <c r="AH68">
        <v>0</v>
      </c>
      <c r="AI68">
        <v>0</v>
      </c>
      <c r="AJ68">
        <v>52</v>
      </c>
      <c r="AK68">
        <v>0</v>
      </c>
      <c r="AL68">
        <v>7008</v>
      </c>
      <c r="AM68" s="4" t="s">
        <v>71</v>
      </c>
      <c r="AN68" t="s">
        <v>65</v>
      </c>
      <c r="AO68" t="s">
        <v>631</v>
      </c>
      <c r="AP68" t="s">
        <v>66</v>
      </c>
      <c r="AQ68" s="4" t="s">
        <v>150</v>
      </c>
      <c r="AR68" s="4">
        <v>245</v>
      </c>
      <c r="AS68">
        <v>110</v>
      </c>
      <c r="AT68">
        <v>1</v>
      </c>
      <c r="AU68">
        <v>10392</v>
      </c>
      <c r="AV68">
        <v>15</v>
      </c>
      <c r="BD68">
        <v>53</v>
      </c>
      <c r="BE68">
        <v>1</v>
      </c>
      <c r="BF68">
        <v>2</v>
      </c>
      <c r="BG68" t="s">
        <v>62</v>
      </c>
      <c r="BH68" t="s">
        <v>67</v>
      </c>
      <c r="BI68" t="s">
        <v>67</v>
      </c>
    </row>
    <row r="69" spans="1:61" hidden="1" x14ac:dyDescent="0.35">
      <c r="A69">
        <v>53</v>
      </c>
      <c r="B69">
        <v>1</v>
      </c>
      <c r="C69">
        <v>2</v>
      </c>
      <c r="D69" t="s">
        <v>62</v>
      </c>
      <c r="E69">
        <v>125</v>
      </c>
      <c r="F69">
        <v>1</v>
      </c>
      <c r="G69" s="4">
        <v>11494</v>
      </c>
      <c r="H69" s="4">
        <v>14</v>
      </c>
      <c r="I69">
        <v>103</v>
      </c>
      <c r="J69">
        <v>1</v>
      </c>
      <c r="K69" t="s">
        <v>77</v>
      </c>
      <c r="L69">
        <v>100</v>
      </c>
      <c r="M69">
        <v>308</v>
      </c>
      <c r="N69">
        <v>1</v>
      </c>
      <c r="P69" s="4">
        <v>11187</v>
      </c>
      <c r="R69" s="2">
        <v>45684</v>
      </c>
      <c r="S69">
        <v>104</v>
      </c>
      <c r="T69">
        <v>1</v>
      </c>
      <c r="X69">
        <v>104</v>
      </c>
      <c r="Y69">
        <v>126</v>
      </c>
      <c r="Z69">
        <v>212</v>
      </c>
      <c r="AA69">
        <v>1</v>
      </c>
      <c r="AB69" s="4">
        <v>963</v>
      </c>
      <c r="AC69" s="4" t="str">
        <f>IFERROR(IF(_xlfn.XLOOKUP(AB69,'classe inativa'!E:E,'classe inativa'!E:E,,0)=AB69,"alterar Classe","ok"),"ok")</f>
        <v>ok</v>
      </c>
      <c r="AD69">
        <v>245</v>
      </c>
      <c r="AE69" s="5">
        <v>45644</v>
      </c>
      <c r="AF69" s="4">
        <v>245</v>
      </c>
      <c r="AG69" s="2">
        <v>45644</v>
      </c>
      <c r="AH69">
        <v>0</v>
      </c>
      <c r="AI69">
        <v>0</v>
      </c>
      <c r="AJ69">
        <v>104</v>
      </c>
      <c r="AK69">
        <v>0</v>
      </c>
      <c r="AL69">
        <v>7008</v>
      </c>
      <c r="AM69" s="4" t="s">
        <v>71</v>
      </c>
      <c r="AN69" t="s">
        <v>65</v>
      </c>
      <c r="AO69" t="s">
        <v>631</v>
      </c>
      <c r="AP69" t="s">
        <v>66</v>
      </c>
      <c r="AQ69" s="4" t="s">
        <v>150</v>
      </c>
      <c r="AR69" s="4">
        <v>245</v>
      </c>
      <c r="AS69">
        <v>110</v>
      </c>
      <c r="AT69">
        <v>1</v>
      </c>
      <c r="AU69">
        <v>10355</v>
      </c>
      <c r="AV69">
        <v>1</v>
      </c>
      <c r="BD69">
        <v>53</v>
      </c>
      <c r="BE69">
        <v>1</v>
      </c>
      <c r="BF69">
        <v>2</v>
      </c>
      <c r="BG69" t="s">
        <v>62</v>
      </c>
      <c r="BH69" t="s">
        <v>67</v>
      </c>
      <c r="BI69" t="s">
        <v>67</v>
      </c>
    </row>
    <row r="70" spans="1:61" hidden="1" x14ac:dyDescent="0.35">
      <c r="A70">
        <v>53</v>
      </c>
      <c r="B70">
        <v>1</v>
      </c>
      <c r="C70">
        <v>2</v>
      </c>
      <c r="D70" t="s">
        <v>62</v>
      </c>
      <c r="E70">
        <v>125</v>
      </c>
      <c r="F70">
        <v>1</v>
      </c>
      <c r="G70" s="4">
        <v>11494</v>
      </c>
      <c r="H70" s="4">
        <v>16</v>
      </c>
      <c r="I70">
        <v>103</v>
      </c>
      <c r="J70">
        <v>1</v>
      </c>
      <c r="K70" t="s">
        <v>63</v>
      </c>
      <c r="L70">
        <v>100</v>
      </c>
      <c r="M70">
        <v>308</v>
      </c>
      <c r="N70">
        <v>1</v>
      </c>
      <c r="P70" s="4">
        <v>11572</v>
      </c>
      <c r="R70" s="2">
        <v>45684</v>
      </c>
      <c r="S70">
        <v>115</v>
      </c>
      <c r="T70">
        <v>1</v>
      </c>
      <c r="X70">
        <v>115</v>
      </c>
      <c r="Y70">
        <v>126</v>
      </c>
      <c r="Z70">
        <v>212</v>
      </c>
      <c r="AA70">
        <v>1</v>
      </c>
      <c r="AB70" s="4">
        <v>963</v>
      </c>
      <c r="AC70" s="4" t="str">
        <f>IFERROR(IF(_xlfn.XLOOKUP(AB70,'classe inativa'!E:E,'classe inativa'!E:E,,0)=AB70,"alterar Classe","ok"),"ok")</f>
        <v>ok</v>
      </c>
      <c r="AD70">
        <v>245</v>
      </c>
      <c r="AE70" s="5">
        <v>45644</v>
      </c>
      <c r="AF70" s="4">
        <v>245</v>
      </c>
      <c r="AG70" s="2">
        <v>45644</v>
      </c>
      <c r="AH70">
        <v>0</v>
      </c>
      <c r="AI70">
        <v>0</v>
      </c>
      <c r="AJ70">
        <v>115</v>
      </c>
      <c r="AK70">
        <v>0</v>
      </c>
      <c r="AL70">
        <v>7008</v>
      </c>
      <c r="AM70" s="4" t="s">
        <v>71</v>
      </c>
      <c r="AN70" t="s">
        <v>65</v>
      </c>
      <c r="AO70" t="s">
        <v>631</v>
      </c>
      <c r="AP70" t="s">
        <v>66</v>
      </c>
      <c r="AQ70" s="4" t="s">
        <v>150</v>
      </c>
      <c r="AR70" s="4">
        <v>245</v>
      </c>
      <c r="AS70">
        <v>110</v>
      </c>
      <c r="AT70">
        <v>1</v>
      </c>
      <c r="AU70">
        <v>10355</v>
      </c>
      <c r="AV70">
        <v>2</v>
      </c>
      <c r="BD70">
        <v>53</v>
      </c>
      <c r="BE70">
        <v>1</v>
      </c>
      <c r="BF70">
        <v>2</v>
      </c>
      <c r="BG70" t="s">
        <v>62</v>
      </c>
      <c r="BH70" t="s">
        <v>67</v>
      </c>
      <c r="BI70" t="s">
        <v>67</v>
      </c>
    </row>
    <row r="71" spans="1:61" hidden="1" x14ac:dyDescent="0.35">
      <c r="A71">
        <v>53</v>
      </c>
      <c r="B71">
        <v>1</v>
      </c>
      <c r="C71">
        <v>2</v>
      </c>
      <c r="D71" t="s">
        <v>62</v>
      </c>
      <c r="E71">
        <v>125</v>
      </c>
      <c r="F71">
        <v>1</v>
      </c>
      <c r="G71" s="4">
        <v>11494</v>
      </c>
      <c r="H71" s="4">
        <v>17</v>
      </c>
      <c r="I71">
        <v>103</v>
      </c>
      <c r="J71">
        <v>1</v>
      </c>
      <c r="K71" t="s">
        <v>63</v>
      </c>
      <c r="L71">
        <v>100</v>
      </c>
      <c r="M71">
        <v>308</v>
      </c>
      <c r="N71">
        <v>1</v>
      </c>
      <c r="P71" s="4">
        <v>11578</v>
      </c>
      <c r="R71" s="2">
        <v>45684</v>
      </c>
      <c r="S71">
        <v>52</v>
      </c>
      <c r="T71">
        <v>1</v>
      </c>
      <c r="X71">
        <v>52</v>
      </c>
      <c r="Y71">
        <v>126</v>
      </c>
      <c r="Z71">
        <v>212</v>
      </c>
      <c r="AA71">
        <v>1</v>
      </c>
      <c r="AB71" s="4">
        <v>963</v>
      </c>
      <c r="AC71" s="4" t="str">
        <f>IFERROR(IF(_xlfn.XLOOKUP(AB71,'classe inativa'!E:E,'classe inativa'!E:E,,0)=AB71,"alterar Classe","ok"),"ok")</f>
        <v>ok</v>
      </c>
      <c r="AD71">
        <v>245</v>
      </c>
      <c r="AE71" s="5">
        <v>45644</v>
      </c>
      <c r="AF71" s="4">
        <v>245</v>
      </c>
      <c r="AG71" s="2">
        <v>45644</v>
      </c>
      <c r="AH71">
        <v>0</v>
      </c>
      <c r="AI71">
        <v>0</v>
      </c>
      <c r="AJ71">
        <v>52</v>
      </c>
      <c r="AK71">
        <v>0</v>
      </c>
      <c r="AL71">
        <v>7008</v>
      </c>
      <c r="AM71" s="4" t="s">
        <v>71</v>
      </c>
      <c r="AN71" t="s">
        <v>65</v>
      </c>
      <c r="AO71" t="s">
        <v>631</v>
      </c>
      <c r="AP71" t="s">
        <v>66</v>
      </c>
      <c r="AQ71" s="4" t="s">
        <v>150</v>
      </c>
      <c r="AR71" s="4">
        <v>245</v>
      </c>
      <c r="AS71">
        <v>110</v>
      </c>
      <c r="AT71">
        <v>1</v>
      </c>
      <c r="AU71">
        <v>10392</v>
      </c>
      <c r="AV71">
        <v>10</v>
      </c>
      <c r="BD71">
        <v>53</v>
      </c>
      <c r="BE71">
        <v>1</v>
      </c>
      <c r="BF71">
        <v>2</v>
      </c>
      <c r="BG71" t="s">
        <v>62</v>
      </c>
      <c r="BH71" t="s">
        <v>67</v>
      </c>
      <c r="BI71" t="s">
        <v>67</v>
      </c>
    </row>
    <row r="72" spans="1:61" hidden="1" x14ac:dyDescent="0.35">
      <c r="A72">
        <v>53</v>
      </c>
      <c r="B72">
        <v>1</v>
      </c>
      <c r="C72">
        <v>2</v>
      </c>
      <c r="D72" t="s">
        <v>62</v>
      </c>
      <c r="E72">
        <v>125</v>
      </c>
      <c r="F72">
        <v>1</v>
      </c>
      <c r="G72" s="4">
        <v>11494</v>
      </c>
      <c r="H72" s="4">
        <v>24</v>
      </c>
      <c r="I72">
        <v>103</v>
      </c>
      <c r="J72">
        <v>1</v>
      </c>
      <c r="K72" t="s">
        <v>63</v>
      </c>
      <c r="L72">
        <v>100</v>
      </c>
      <c r="M72">
        <v>308</v>
      </c>
      <c r="N72">
        <v>1</v>
      </c>
      <c r="P72" s="4">
        <v>18082</v>
      </c>
      <c r="R72" s="2">
        <v>45684</v>
      </c>
      <c r="S72">
        <v>52</v>
      </c>
      <c r="T72">
        <v>1</v>
      </c>
      <c r="X72">
        <v>52</v>
      </c>
      <c r="Y72">
        <v>126</v>
      </c>
      <c r="Z72">
        <v>212</v>
      </c>
      <c r="AA72">
        <v>1</v>
      </c>
      <c r="AB72" s="4">
        <v>963</v>
      </c>
      <c r="AC72" s="4" t="str">
        <f>IFERROR(IF(_xlfn.XLOOKUP(AB72,'classe inativa'!E:E,'classe inativa'!E:E,,0)=AB72,"alterar Classe","ok"),"ok")</f>
        <v>ok</v>
      </c>
      <c r="AD72">
        <v>245</v>
      </c>
      <c r="AE72" s="5">
        <v>45644</v>
      </c>
      <c r="AF72" s="4">
        <v>245</v>
      </c>
      <c r="AG72" s="2">
        <v>45644</v>
      </c>
      <c r="AH72">
        <v>0</v>
      </c>
      <c r="AI72">
        <v>0</v>
      </c>
      <c r="AJ72">
        <v>52</v>
      </c>
      <c r="AK72">
        <v>0</v>
      </c>
      <c r="AL72">
        <v>7008</v>
      </c>
      <c r="AM72" s="4" t="s">
        <v>71</v>
      </c>
      <c r="AN72" t="s">
        <v>65</v>
      </c>
      <c r="AO72" t="s">
        <v>631</v>
      </c>
      <c r="AP72" t="s">
        <v>66</v>
      </c>
      <c r="AQ72" s="4" t="s">
        <v>150</v>
      </c>
      <c r="AR72" s="4">
        <v>245</v>
      </c>
      <c r="AS72">
        <v>110</v>
      </c>
      <c r="AT72">
        <v>1</v>
      </c>
      <c r="AU72">
        <v>10392</v>
      </c>
      <c r="AV72">
        <v>5</v>
      </c>
      <c r="BD72">
        <v>53</v>
      </c>
      <c r="BE72">
        <v>1</v>
      </c>
      <c r="BF72">
        <v>2</v>
      </c>
      <c r="BG72" t="s">
        <v>62</v>
      </c>
      <c r="BH72" t="s">
        <v>67</v>
      </c>
      <c r="BI72" t="s">
        <v>67</v>
      </c>
    </row>
    <row r="73" spans="1:61" hidden="1" x14ac:dyDescent="0.35">
      <c r="A73">
        <v>53</v>
      </c>
      <c r="B73">
        <v>1</v>
      </c>
      <c r="C73">
        <v>2</v>
      </c>
      <c r="D73" t="s">
        <v>62</v>
      </c>
      <c r="E73">
        <v>125</v>
      </c>
      <c r="F73">
        <v>1</v>
      </c>
      <c r="G73" s="4">
        <v>11494</v>
      </c>
      <c r="H73" s="4">
        <v>25</v>
      </c>
      <c r="I73">
        <v>103</v>
      </c>
      <c r="J73">
        <v>1</v>
      </c>
      <c r="K73" t="s">
        <v>63</v>
      </c>
      <c r="L73">
        <v>100</v>
      </c>
      <c r="M73">
        <v>308</v>
      </c>
      <c r="N73">
        <v>1</v>
      </c>
      <c r="P73" s="4">
        <v>18083</v>
      </c>
      <c r="R73" s="2">
        <v>45684</v>
      </c>
      <c r="S73">
        <v>52</v>
      </c>
      <c r="T73">
        <v>1</v>
      </c>
      <c r="X73">
        <v>52</v>
      </c>
      <c r="Y73">
        <v>126</v>
      </c>
      <c r="Z73">
        <v>212</v>
      </c>
      <c r="AA73">
        <v>1</v>
      </c>
      <c r="AB73" s="4">
        <v>963</v>
      </c>
      <c r="AC73" s="4" t="str">
        <f>IFERROR(IF(_xlfn.XLOOKUP(AB73,'classe inativa'!E:E,'classe inativa'!E:E,,0)=AB73,"alterar Classe","ok"),"ok")</f>
        <v>ok</v>
      </c>
      <c r="AD73">
        <v>245</v>
      </c>
      <c r="AE73" s="5">
        <v>45644</v>
      </c>
      <c r="AF73" s="4">
        <v>245</v>
      </c>
      <c r="AG73" s="2">
        <v>45644</v>
      </c>
      <c r="AH73">
        <v>0</v>
      </c>
      <c r="AI73">
        <v>0</v>
      </c>
      <c r="AJ73">
        <v>52</v>
      </c>
      <c r="AK73">
        <v>0</v>
      </c>
      <c r="AL73">
        <v>7008</v>
      </c>
      <c r="AM73" s="4" t="s">
        <v>71</v>
      </c>
      <c r="AN73" t="s">
        <v>65</v>
      </c>
      <c r="AO73" t="s">
        <v>631</v>
      </c>
      <c r="AP73" t="s">
        <v>66</v>
      </c>
      <c r="AQ73" s="4" t="s">
        <v>150</v>
      </c>
      <c r="AR73" s="4">
        <v>245</v>
      </c>
      <c r="AS73">
        <v>110</v>
      </c>
      <c r="AT73">
        <v>1</v>
      </c>
      <c r="AU73">
        <v>10392</v>
      </c>
      <c r="AV73">
        <v>7</v>
      </c>
      <c r="BD73">
        <v>53</v>
      </c>
      <c r="BE73">
        <v>1</v>
      </c>
      <c r="BF73">
        <v>2</v>
      </c>
      <c r="BG73" t="s">
        <v>62</v>
      </c>
      <c r="BH73" t="s">
        <v>67</v>
      </c>
      <c r="BI73" t="s">
        <v>67</v>
      </c>
    </row>
    <row r="74" spans="1:61" hidden="1" x14ac:dyDescent="0.35">
      <c r="A74">
        <v>53</v>
      </c>
      <c r="B74">
        <v>1</v>
      </c>
      <c r="C74">
        <v>2</v>
      </c>
      <c r="D74" t="s">
        <v>62</v>
      </c>
      <c r="E74">
        <v>125</v>
      </c>
      <c r="F74">
        <v>1</v>
      </c>
      <c r="G74" s="4">
        <v>11304</v>
      </c>
      <c r="H74" s="4">
        <v>3</v>
      </c>
      <c r="I74">
        <v>103</v>
      </c>
      <c r="J74">
        <v>1</v>
      </c>
      <c r="K74" t="s">
        <v>63</v>
      </c>
      <c r="L74">
        <v>100</v>
      </c>
      <c r="M74">
        <v>308</v>
      </c>
      <c r="N74">
        <v>1</v>
      </c>
      <c r="P74" s="4">
        <v>15243</v>
      </c>
      <c r="R74" s="2">
        <v>45629</v>
      </c>
      <c r="S74">
        <v>30</v>
      </c>
      <c r="T74">
        <v>1</v>
      </c>
      <c r="X74">
        <v>30</v>
      </c>
      <c r="Y74">
        <v>126</v>
      </c>
      <c r="Z74">
        <v>167</v>
      </c>
      <c r="AA74">
        <v>1</v>
      </c>
      <c r="AB74" s="4">
        <v>197</v>
      </c>
      <c r="AC74" s="4" t="str">
        <f>IFERROR(IF(_xlfn.XLOOKUP(AB74,'classe inativa'!E:E,'classe inativa'!E:E,,0)=AB74,"alterar Classe","ok"),"ok")</f>
        <v>alterar Classe</v>
      </c>
      <c r="AD74">
        <v>162</v>
      </c>
      <c r="AE74" s="5">
        <v>45629</v>
      </c>
      <c r="AF74" s="4">
        <v>162</v>
      </c>
      <c r="AG74" s="2">
        <v>45629</v>
      </c>
      <c r="AH74">
        <v>0</v>
      </c>
      <c r="AI74">
        <v>0</v>
      </c>
      <c r="AJ74">
        <v>30</v>
      </c>
      <c r="AK74">
        <v>0</v>
      </c>
      <c r="AL74">
        <v>4836</v>
      </c>
      <c r="AM74" s="4" t="s">
        <v>71</v>
      </c>
      <c r="AN74" t="s">
        <v>65</v>
      </c>
      <c r="AO74" t="s">
        <v>123</v>
      </c>
      <c r="AP74" t="s">
        <v>66</v>
      </c>
      <c r="AQ74" s="4" t="s">
        <v>71</v>
      </c>
      <c r="AR74" s="4">
        <v>162</v>
      </c>
      <c r="BH74" t="s">
        <v>67</v>
      </c>
      <c r="BI74" t="s">
        <v>67</v>
      </c>
    </row>
    <row r="75" spans="1:61" hidden="1" x14ac:dyDescent="0.35">
      <c r="A75">
        <v>53</v>
      </c>
      <c r="B75">
        <v>1</v>
      </c>
      <c r="C75">
        <v>2</v>
      </c>
      <c r="D75" t="s">
        <v>62</v>
      </c>
      <c r="E75">
        <v>125</v>
      </c>
      <c r="F75">
        <v>1</v>
      </c>
      <c r="G75" s="4">
        <v>11304</v>
      </c>
      <c r="H75" s="4">
        <v>4</v>
      </c>
      <c r="I75">
        <v>103</v>
      </c>
      <c r="J75">
        <v>1</v>
      </c>
      <c r="K75" t="s">
        <v>63</v>
      </c>
      <c r="L75">
        <v>100</v>
      </c>
      <c r="M75">
        <v>308</v>
      </c>
      <c r="N75">
        <v>1</v>
      </c>
      <c r="P75" s="4">
        <v>15244</v>
      </c>
      <c r="R75" s="2">
        <v>45629</v>
      </c>
      <c r="S75">
        <v>30</v>
      </c>
      <c r="T75">
        <v>1</v>
      </c>
      <c r="X75">
        <v>30</v>
      </c>
      <c r="Y75">
        <v>126</v>
      </c>
      <c r="Z75">
        <v>167</v>
      </c>
      <c r="AA75">
        <v>1</v>
      </c>
      <c r="AB75" s="4">
        <v>197</v>
      </c>
      <c r="AC75" s="4" t="str">
        <f>IFERROR(IF(_xlfn.XLOOKUP(AB75,'classe inativa'!E:E,'classe inativa'!E:E,,0)=AB75,"alterar Classe","ok"),"ok")</f>
        <v>alterar Classe</v>
      </c>
      <c r="AD75">
        <v>162</v>
      </c>
      <c r="AE75" s="5">
        <v>45629</v>
      </c>
      <c r="AF75" s="4">
        <v>162</v>
      </c>
      <c r="AG75" s="2">
        <v>45629</v>
      </c>
      <c r="AH75">
        <v>0</v>
      </c>
      <c r="AI75">
        <v>0</v>
      </c>
      <c r="AJ75">
        <v>30</v>
      </c>
      <c r="AK75">
        <v>0</v>
      </c>
      <c r="AL75">
        <v>4836</v>
      </c>
      <c r="AM75" s="4" t="s">
        <v>71</v>
      </c>
      <c r="AN75" t="s">
        <v>65</v>
      </c>
      <c r="AO75" t="s">
        <v>678</v>
      </c>
      <c r="AP75" t="s">
        <v>66</v>
      </c>
      <c r="AQ75" s="4" t="s">
        <v>71</v>
      </c>
      <c r="AR75" s="4">
        <v>162</v>
      </c>
      <c r="BH75" t="s">
        <v>67</v>
      </c>
      <c r="BI75" t="s">
        <v>67</v>
      </c>
    </row>
    <row r="76" spans="1:61" hidden="1" x14ac:dyDescent="0.35">
      <c r="A76">
        <v>53</v>
      </c>
      <c r="B76">
        <v>1</v>
      </c>
      <c r="C76">
        <v>2</v>
      </c>
      <c r="D76" t="s">
        <v>62</v>
      </c>
      <c r="E76">
        <v>125</v>
      </c>
      <c r="F76">
        <v>1</v>
      </c>
      <c r="G76" s="4">
        <v>11559</v>
      </c>
      <c r="H76" s="4">
        <v>1</v>
      </c>
      <c r="I76">
        <v>103</v>
      </c>
      <c r="J76">
        <v>1</v>
      </c>
      <c r="K76" t="s">
        <v>69</v>
      </c>
      <c r="L76">
        <v>100</v>
      </c>
      <c r="M76">
        <v>308</v>
      </c>
      <c r="N76">
        <v>1</v>
      </c>
      <c r="O76">
        <v>27</v>
      </c>
      <c r="P76" s="4">
        <v>12021</v>
      </c>
      <c r="R76" s="2">
        <v>45695</v>
      </c>
      <c r="S76">
        <v>1</v>
      </c>
      <c r="T76">
        <v>1</v>
      </c>
      <c r="X76">
        <v>1</v>
      </c>
      <c r="Y76">
        <v>126</v>
      </c>
      <c r="Z76">
        <v>305</v>
      </c>
      <c r="AA76">
        <v>1</v>
      </c>
      <c r="AB76" s="4">
        <v>332</v>
      </c>
      <c r="AC76" s="4" t="str">
        <f>IFERROR(IF(_xlfn.XLOOKUP(AB76,'classe inativa'!E:E,'classe inativa'!E:E,,0)=AB76,"alterar Classe","ok"),"ok")</f>
        <v>alterar Classe</v>
      </c>
      <c r="AD76">
        <v>378</v>
      </c>
      <c r="AE76" s="5">
        <v>45664</v>
      </c>
      <c r="AF76" s="4">
        <v>378</v>
      </c>
      <c r="AG76" s="2">
        <v>45664</v>
      </c>
      <c r="AH76">
        <v>0</v>
      </c>
      <c r="AI76">
        <v>0</v>
      </c>
      <c r="AJ76">
        <v>1</v>
      </c>
      <c r="AK76">
        <v>0</v>
      </c>
      <c r="AL76">
        <v>7152</v>
      </c>
      <c r="AM76" s="4" t="s">
        <v>71</v>
      </c>
      <c r="AN76" t="s">
        <v>681</v>
      </c>
      <c r="AO76" t="s">
        <v>682</v>
      </c>
      <c r="AP76" t="s">
        <v>66</v>
      </c>
      <c r="AQ76" s="4" t="s">
        <v>71</v>
      </c>
      <c r="AR76" s="4">
        <v>378</v>
      </c>
      <c r="BH76" t="s">
        <v>67</v>
      </c>
      <c r="BI76" t="s">
        <v>67</v>
      </c>
    </row>
    <row r="77" spans="1:61" hidden="1" x14ac:dyDescent="0.35">
      <c r="A77">
        <v>53</v>
      </c>
      <c r="B77">
        <v>1</v>
      </c>
      <c r="C77">
        <v>2</v>
      </c>
      <c r="D77" t="s">
        <v>62</v>
      </c>
      <c r="E77">
        <v>125</v>
      </c>
      <c r="F77">
        <v>1</v>
      </c>
      <c r="G77" s="4">
        <v>11446</v>
      </c>
      <c r="H77" s="4">
        <v>6</v>
      </c>
      <c r="I77">
        <v>103</v>
      </c>
      <c r="J77">
        <v>1</v>
      </c>
      <c r="K77" t="s">
        <v>63</v>
      </c>
      <c r="L77">
        <v>100</v>
      </c>
      <c r="M77">
        <v>308</v>
      </c>
      <c r="N77">
        <v>1</v>
      </c>
      <c r="P77" s="4">
        <v>3205</v>
      </c>
      <c r="R77" s="2">
        <v>45733</v>
      </c>
      <c r="S77">
        <v>1380</v>
      </c>
      <c r="T77">
        <v>1</v>
      </c>
      <c r="X77">
        <v>1380</v>
      </c>
      <c r="Y77">
        <v>126</v>
      </c>
      <c r="Z77">
        <v>212</v>
      </c>
      <c r="AA77">
        <v>1</v>
      </c>
      <c r="AB77" s="4">
        <v>963</v>
      </c>
      <c r="AC77" s="4" t="str">
        <f>IFERROR(IF(_xlfn.XLOOKUP(AB77,'classe inativa'!E:E,'classe inativa'!E:E,,0)=AB77,"alterar Classe","ok"),"ok")</f>
        <v>ok</v>
      </c>
      <c r="AD77">
        <v>245</v>
      </c>
      <c r="AE77" s="5">
        <v>45636</v>
      </c>
      <c r="AF77" s="4">
        <v>245</v>
      </c>
      <c r="AG77" s="2">
        <v>45636</v>
      </c>
      <c r="AH77">
        <v>0</v>
      </c>
      <c r="AI77">
        <v>0</v>
      </c>
      <c r="AJ77">
        <v>1380</v>
      </c>
      <c r="AK77">
        <v>0</v>
      </c>
      <c r="AL77">
        <v>7008</v>
      </c>
      <c r="AM77" s="4" t="s">
        <v>71</v>
      </c>
      <c r="AN77" t="s">
        <v>65</v>
      </c>
      <c r="AO77" t="s">
        <v>687</v>
      </c>
      <c r="AP77" t="s">
        <v>66</v>
      </c>
      <c r="AQ77" s="4" t="s">
        <v>71</v>
      </c>
      <c r="AR77" s="4">
        <v>245</v>
      </c>
      <c r="BH77" t="s">
        <v>67</v>
      </c>
      <c r="BI77" t="s">
        <v>67</v>
      </c>
    </row>
    <row r="78" spans="1:61" hidden="1" x14ac:dyDescent="0.35">
      <c r="A78">
        <v>53</v>
      </c>
      <c r="B78">
        <v>1</v>
      </c>
      <c r="C78">
        <v>2</v>
      </c>
      <c r="D78" t="s">
        <v>62</v>
      </c>
      <c r="E78">
        <v>125</v>
      </c>
      <c r="F78">
        <v>1</v>
      </c>
      <c r="G78" s="4">
        <v>11447</v>
      </c>
      <c r="H78" s="4">
        <v>1</v>
      </c>
      <c r="I78">
        <v>103</v>
      </c>
      <c r="J78">
        <v>1</v>
      </c>
      <c r="K78" t="s">
        <v>63</v>
      </c>
      <c r="L78">
        <v>100</v>
      </c>
      <c r="M78">
        <v>308</v>
      </c>
      <c r="N78">
        <v>1</v>
      </c>
      <c r="P78" s="4">
        <v>3198</v>
      </c>
      <c r="R78" s="2">
        <v>45740</v>
      </c>
      <c r="S78">
        <v>300</v>
      </c>
      <c r="T78">
        <v>1</v>
      </c>
      <c r="X78">
        <v>300</v>
      </c>
      <c r="Y78">
        <v>126</v>
      </c>
      <c r="Z78">
        <v>212</v>
      </c>
      <c r="AA78">
        <v>1</v>
      </c>
      <c r="AB78" s="4">
        <v>963</v>
      </c>
      <c r="AC78" s="4" t="str">
        <f>IFERROR(IF(_xlfn.XLOOKUP(AB78,'classe inativa'!E:E,'classe inativa'!E:E,,0)=AB78,"alterar Classe","ok"),"ok")</f>
        <v>ok</v>
      </c>
      <c r="AD78">
        <v>245</v>
      </c>
      <c r="AE78" s="5">
        <v>45636</v>
      </c>
      <c r="AF78" s="4">
        <v>245</v>
      </c>
      <c r="AG78" s="2">
        <v>45636</v>
      </c>
      <c r="AH78">
        <v>0</v>
      </c>
      <c r="AI78">
        <v>0</v>
      </c>
      <c r="AJ78">
        <v>300</v>
      </c>
      <c r="AK78">
        <v>0</v>
      </c>
      <c r="AL78">
        <v>7008</v>
      </c>
      <c r="AM78" s="4" t="s">
        <v>71</v>
      </c>
      <c r="AN78" t="s">
        <v>65</v>
      </c>
      <c r="AO78" t="s">
        <v>637</v>
      </c>
      <c r="AP78" t="s">
        <v>66</v>
      </c>
      <c r="AQ78" s="4" t="s">
        <v>71</v>
      </c>
      <c r="AR78" s="4">
        <v>245</v>
      </c>
      <c r="BH78" t="s">
        <v>67</v>
      </c>
      <c r="BI78" t="s">
        <v>67</v>
      </c>
    </row>
    <row r="79" spans="1:61" hidden="1" x14ac:dyDescent="0.35">
      <c r="A79">
        <v>53</v>
      </c>
      <c r="B79">
        <v>1</v>
      </c>
      <c r="C79">
        <v>2</v>
      </c>
      <c r="D79" t="s">
        <v>62</v>
      </c>
      <c r="E79">
        <v>125</v>
      </c>
      <c r="F79">
        <v>1</v>
      </c>
      <c r="G79" s="4">
        <v>11447</v>
      </c>
      <c r="H79" s="4">
        <v>5</v>
      </c>
      <c r="I79">
        <v>103</v>
      </c>
      <c r="J79">
        <v>1</v>
      </c>
      <c r="K79" t="s">
        <v>63</v>
      </c>
      <c r="L79">
        <v>100</v>
      </c>
      <c r="M79">
        <v>308</v>
      </c>
      <c r="N79">
        <v>1</v>
      </c>
      <c r="P79" s="4">
        <v>3202</v>
      </c>
      <c r="R79" s="2">
        <v>45754</v>
      </c>
      <c r="S79">
        <v>540</v>
      </c>
      <c r="T79">
        <v>1</v>
      </c>
      <c r="X79">
        <v>540</v>
      </c>
      <c r="Y79">
        <v>126</v>
      </c>
      <c r="Z79">
        <v>212</v>
      </c>
      <c r="AA79">
        <v>1</v>
      </c>
      <c r="AB79" s="4">
        <v>963</v>
      </c>
      <c r="AC79" s="4" t="str">
        <f>IFERROR(IF(_xlfn.XLOOKUP(AB79,'classe inativa'!E:E,'classe inativa'!E:E,,0)=AB79,"alterar Classe","ok"),"ok")</f>
        <v>ok</v>
      </c>
      <c r="AD79">
        <v>245</v>
      </c>
      <c r="AE79" s="5">
        <v>45636</v>
      </c>
      <c r="AF79" s="4">
        <v>245</v>
      </c>
      <c r="AG79" s="2">
        <v>45636</v>
      </c>
      <c r="AH79">
        <v>0</v>
      </c>
      <c r="AI79">
        <v>0</v>
      </c>
      <c r="AJ79">
        <v>540</v>
      </c>
      <c r="AK79">
        <v>0</v>
      </c>
      <c r="AL79">
        <v>7008</v>
      </c>
      <c r="AM79" s="4" t="s">
        <v>71</v>
      </c>
      <c r="AN79" t="s">
        <v>65</v>
      </c>
      <c r="AO79" t="s">
        <v>637</v>
      </c>
      <c r="AP79" t="s">
        <v>66</v>
      </c>
      <c r="AQ79" s="4" t="s">
        <v>71</v>
      </c>
      <c r="AR79" s="4">
        <v>245</v>
      </c>
      <c r="BH79" t="s">
        <v>67</v>
      </c>
      <c r="BI79" t="s">
        <v>67</v>
      </c>
    </row>
    <row r="80" spans="1:61" hidden="1" x14ac:dyDescent="0.35">
      <c r="A80">
        <v>53</v>
      </c>
      <c r="B80">
        <v>1</v>
      </c>
      <c r="C80">
        <v>2</v>
      </c>
      <c r="D80" t="s">
        <v>62</v>
      </c>
      <c r="E80">
        <v>125</v>
      </c>
      <c r="F80">
        <v>1</v>
      </c>
      <c r="G80" s="4">
        <v>11447</v>
      </c>
      <c r="H80" s="4">
        <v>10</v>
      </c>
      <c r="I80">
        <v>103</v>
      </c>
      <c r="J80">
        <v>1</v>
      </c>
      <c r="K80" t="s">
        <v>63</v>
      </c>
      <c r="L80">
        <v>100</v>
      </c>
      <c r="M80">
        <v>308</v>
      </c>
      <c r="N80">
        <v>1</v>
      </c>
      <c r="P80" s="4">
        <v>3198</v>
      </c>
      <c r="R80" s="2">
        <v>45782</v>
      </c>
      <c r="S80">
        <v>300</v>
      </c>
      <c r="T80">
        <v>1</v>
      </c>
      <c r="X80">
        <v>300</v>
      </c>
      <c r="Y80">
        <v>126</v>
      </c>
      <c r="Z80">
        <v>212</v>
      </c>
      <c r="AA80">
        <v>1</v>
      </c>
      <c r="AB80" s="4">
        <v>963</v>
      </c>
      <c r="AC80" s="4" t="str">
        <f>IFERROR(IF(_xlfn.XLOOKUP(AB80,'classe inativa'!E:E,'classe inativa'!E:E,,0)=AB80,"alterar Classe","ok"),"ok")</f>
        <v>ok</v>
      </c>
      <c r="AD80">
        <v>245</v>
      </c>
      <c r="AE80" s="5">
        <v>45636</v>
      </c>
      <c r="AF80" s="4">
        <v>245</v>
      </c>
      <c r="AG80" s="2">
        <v>45636</v>
      </c>
      <c r="AH80">
        <v>0</v>
      </c>
      <c r="AI80">
        <v>0</v>
      </c>
      <c r="AJ80">
        <v>300</v>
      </c>
      <c r="AK80">
        <v>0</v>
      </c>
      <c r="AL80">
        <v>7008</v>
      </c>
      <c r="AM80" s="4" t="s">
        <v>71</v>
      </c>
      <c r="AN80" t="s">
        <v>65</v>
      </c>
      <c r="AO80" t="s">
        <v>637</v>
      </c>
      <c r="AP80" t="s">
        <v>66</v>
      </c>
      <c r="AQ80" s="4" t="s">
        <v>71</v>
      </c>
      <c r="AR80" s="4">
        <v>245</v>
      </c>
      <c r="BH80" t="s">
        <v>67</v>
      </c>
      <c r="BI80" t="s">
        <v>67</v>
      </c>
    </row>
    <row r="81" spans="1:61" hidden="1" x14ac:dyDescent="0.35">
      <c r="A81">
        <v>53</v>
      </c>
      <c r="B81">
        <v>1</v>
      </c>
      <c r="C81">
        <v>2</v>
      </c>
      <c r="D81" t="s">
        <v>62</v>
      </c>
      <c r="E81">
        <v>125</v>
      </c>
      <c r="F81">
        <v>1</v>
      </c>
      <c r="G81" s="4">
        <v>11549</v>
      </c>
      <c r="H81" s="4">
        <v>1</v>
      </c>
      <c r="I81">
        <v>103</v>
      </c>
      <c r="J81">
        <v>1</v>
      </c>
      <c r="K81" t="s">
        <v>77</v>
      </c>
      <c r="L81">
        <v>100</v>
      </c>
      <c r="M81">
        <v>308</v>
      </c>
      <c r="N81">
        <v>1</v>
      </c>
      <c r="P81" s="4">
        <v>17720</v>
      </c>
      <c r="R81" s="2">
        <v>45670</v>
      </c>
      <c r="S81">
        <v>9</v>
      </c>
      <c r="T81">
        <v>1</v>
      </c>
      <c r="X81">
        <v>9</v>
      </c>
      <c r="Y81">
        <v>126</v>
      </c>
      <c r="Z81">
        <v>212</v>
      </c>
      <c r="AA81">
        <v>1</v>
      </c>
      <c r="AB81" s="4">
        <v>963</v>
      </c>
      <c r="AC81" s="4" t="str">
        <f>IFERROR(IF(_xlfn.XLOOKUP(AB81,'classe inativa'!E:E,'classe inativa'!E:E,,0)=AB81,"alterar Classe","ok"),"ok")</f>
        <v>ok</v>
      </c>
      <c r="AD81">
        <v>245</v>
      </c>
      <c r="AE81" s="5">
        <v>45663</v>
      </c>
      <c r="AF81" s="4">
        <v>245</v>
      </c>
      <c r="AG81" s="2">
        <v>45663</v>
      </c>
      <c r="AH81">
        <v>0</v>
      </c>
      <c r="AI81">
        <v>0</v>
      </c>
      <c r="AJ81">
        <v>9</v>
      </c>
      <c r="AK81">
        <v>0</v>
      </c>
      <c r="AL81">
        <v>7008</v>
      </c>
      <c r="AM81" s="4" t="s">
        <v>71</v>
      </c>
      <c r="AN81" t="s">
        <v>65</v>
      </c>
      <c r="AO81" t="s">
        <v>696</v>
      </c>
      <c r="AP81" t="s">
        <v>66</v>
      </c>
      <c r="AQ81" s="4" t="s">
        <v>71</v>
      </c>
      <c r="AR81" s="4">
        <v>245</v>
      </c>
      <c r="BH81" t="s">
        <v>67</v>
      </c>
      <c r="BI81" t="s">
        <v>67</v>
      </c>
    </row>
    <row r="82" spans="1:61" hidden="1" x14ac:dyDescent="0.35">
      <c r="A82">
        <v>53</v>
      </c>
      <c r="B82">
        <v>1</v>
      </c>
      <c r="C82">
        <v>2</v>
      </c>
      <c r="D82" t="s">
        <v>62</v>
      </c>
      <c r="E82">
        <v>125</v>
      </c>
      <c r="F82">
        <v>1</v>
      </c>
      <c r="G82" s="4">
        <v>11549</v>
      </c>
      <c r="H82" s="4">
        <v>2</v>
      </c>
      <c r="I82">
        <v>103</v>
      </c>
      <c r="J82">
        <v>1</v>
      </c>
      <c r="K82" t="s">
        <v>77</v>
      </c>
      <c r="L82">
        <v>100</v>
      </c>
      <c r="M82">
        <v>308</v>
      </c>
      <c r="N82">
        <v>1</v>
      </c>
      <c r="P82" s="4">
        <v>17725</v>
      </c>
      <c r="R82" s="2">
        <v>45670</v>
      </c>
      <c r="S82">
        <v>9</v>
      </c>
      <c r="T82">
        <v>1</v>
      </c>
      <c r="X82">
        <v>9</v>
      </c>
      <c r="Y82">
        <v>126</v>
      </c>
      <c r="Z82">
        <v>212</v>
      </c>
      <c r="AA82">
        <v>1</v>
      </c>
      <c r="AB82" s="4">
        <v>963</v>
      </c>
      <c r="AC82" s="4" t="str">
        <f>IFERROR(IF(_xlfn.XLOOKUP(AB82,'classe inativa'!E:E,'classe inativa'!E:E,,0)=AB82,"alterar Classe","ok"),"ok")</f>
        <v>ok</v>
      </c>
      <c r="AD82">
        <v>245</v>
      </c>
      <c r="AE82" s="5">
        <v>45663</v>
      </c>
      <c r="AF82" s="4">
        <v>245</v>
      </c>
      <c r="AG82" s="2">
        <v>45663</v>
      </c>
      <c r="AH82">
        <v>0</v>
      </c>
      <c r="AI82">
        <v>0</v>
      </c>
      <c r="AJ82">
        <v>9</v>
      </c>
      <c r="AK82">
        <v>0</v>
      </c>
      <c r="AL82">
        <v>7008</v>
      </c>
      <c r="AM82" s="4" t="s">
        <v>71</v>
      </c>
      <c r="AN82" t="s">
        <v>65</v>
      </c>
      <c r="AO82" t="s">
        <v>696</v>
      </c>
      <c r="AP82" t="s">
        <v>66</v>
      </c>
      <c r="AQ82" s="4" t="s">
        <v>71</v>
      </c>
      <c r="AR82" s="4">
        <v>245</v>
      </c>
      <c r="BH82" t="s">
        <v>67</v>
      </c>
      <c r="BI82" t="s">
        <v>67</v>
      </c>
    </row>
    <row r="83" spans="1:61" hidden="1" x14ac:dyDescent="0.35">
      <c r="A83">
        <v>53</v>
      </c>
      <c r="B83">
        <v>1</v>
      </c>
      <c r="C83">
        <v>2</v>
      </c>
      <c r="D83" t="s">
        <v>62</v>
      </c>
      <c r="E83">
        <v>125</v>
      </c>
      <c r="F83">
        <v>1</v>
      </c>
      <c r="G83" s="4">
        <v>11669</v>
      </c>
      <c r="H83" s="4">
        <v>1</v>
      </c>
      <c r="I83">
        <v>103</v>
      </c>
      <c r="J83">
        <v>1</v>
      </c>
      <c r="K83" t="s">
        <v>63</v>
      </c>
      <c r="L83">
        <v>100</v>
      </c>
      <c r="M83">
        <v>308</v>
      </c>
      <c r="N83">
        <v>1</v>
      </c>
      <c r="P83" s="4">
        <v>18159</v>
      </c>
      <c r="R83" s="2">
        <v>45691</v>
      </c>
      <c r="S83">
        <v>3</v>
      </c>
      <c r="T83">
        <v>1</v>
      </c>
      <c r="X83">
        <v>3</v>
      </c>
      <c r="Y83">
        <v>126</v>
      </c>
      <c r="Z83">
        <v>212</v>
      </c>
      <c r="AA83">
        <v>1</v>
      </c>
      <c r="AB83" s="4">
        <v>439</v>
      </c>
      <c r="AC83" s="4" t="str">
        <f>IFERROR(IF(_xlfn.XLOOKUP(AB83,'classe inativa'!E:E,'classe inativa'!E:E,,0)=AB83,"alterar Classe","ok"),"ok")</f>
        <v>alterar Classe</v>
      </c>
      <c r="AD83">
        <v>397</v>
      </c>
      <c r="AE83" s="5">
        <v>45680</v>
      </c>
      <c r="AF83" s="4">
        <v>397</v>
      </c>
      <c r="AG83" s="2">
        <v>45680</v>
      </c>
      <c r="AH83">
        <v>0</v>
      </c>
      <c r="AI83">
        <v>0</v>
      </c>
      <c r="AJ83">
        <v>3</v>
      </c>
      <c r="AK83">
        <v>0</v>
      </c>
      <c r="AL83">
        <v>6976</v>
      </c>
      <c r="AM83" s="4" t="s">
        <v>71</v>
      </c>
      <c r="AN83" t="s">
        <v>699</v>
      </c>
      <c r="AO83" t="s">
        <v>700</v>
      </c>
      <c r="AP83" t="s">
        <v>66</v>
      </c>
      <c r="AQ83" s="4" t="s">
        <v>71</v>
      </c>
      <c r="AR83" s="4">
        <v>397</v>
      </c>
      <c r="BH83" t="s">
        <v>67</v>
      </c>
      <c r="BI83" t="s">
        <v>67</v>
      </c>
    </row>
    <row r="84" spans="1:61" hidden="1" x14ac:dyDescent="0.35">
      <c r="A84">
        <v>53</v>
      </c>
      <c r="B84">
        <v>1</v>
      </c>
      <c r="C84">
        <v>2</v>
      </c>
      <c r="D84" t="s">
        <v>62</v>
      </c>
      <c r="E84">
        <v>125</v>
      </c>
      <c r="F84">
        <v>1</v>
      </c>
      <c r="G84" s="4">
        <v>11671</v>
      </c>
      <c r="H84" s="4">
        <v>1</v>
      </c>
      <c r="I84">
        <v>103</v>
      </c>
      <c r="J84">
        <v>1</v>
      </c>
      <c r="K84" t="s">
        <v>77</v>
      </c>
      <c r="L84">
        <v>100</v>
      </c>
      <c r="M84">
        <v>308</v>
      </c>
      <c r="N84">
        <v>1</v>
      </c>
      <c r="P84" s="4">
        <v>10944</v>
      </c>
      <c r="R84" s="2">
        <v>45712</v>
      </c>
      <c r="S84">
        <v>720</v>
      </c>
      <c r="T84">
        <v>1</v>
      </c>
      <c r="X84">
        <v>720</v>
      </c>
      <c r="Y84">
        <v>126</v>
      </c>
      <c r="Z84">
        <v>212</v>
      </c>
      <c r="AA84">
        <v>1</v>
      </c>
      <c r="AB84" s="4">
        <v>963</v>
      </c>
      <c r="AC84" s="4" t="str">
        <f>IFERROR(IF(_xlfn.XLOOKUP(AB84,'classe inativa'!E:E,'classe inativa'!E:E,,0)=AB84,"alterar Classe","ok"),"ok")</f>
        <v>ok</v>
      </c>
      <c r="AD84">
        <v>245</v>
      </c>
      <c r="AE84" s="5">
        <v>45680</v>
      </c>
      <c r="AF84" s="4">
        <v>245</v>
      </c>
      <c r="AG84" s="2">
        <v>45680</v>
      </c>
      <c r="AH84">
        <v>0</v>
      </c>
      <c r="AI84">
        <v>0</v>
      </c>
      <c r="AJ84">
        <v>720</v>
      </c>
      <c r="AK84">
        <v>0</v>
      </c>
      <c r="AL84">
        <v>7008</v>
      </c>
      <c r="AM84" s="4" t="s">
        <v>71</v>
      </c>
      <c r="AN84" t="s">
        <v>65</v>
      </c>
      <c r="AO84" t="s">
        <v>701</v>
      </c>
      <c r="AP84" t="s">
        <v>66</v>
      </c>
      <c r="AQ84" s="4" t="s">
        <v>71</v>
      </c>
      <c r="AR84" s="4">
        <v>245</v>
      </c>
      <c r="BH84" t="s">
        <v>67</v>
      </c>
      <c r="BI84" t="s">
        <v>67</v>
      </c>
    </row>
    <row r="85" spans="1:61" hidden="1" x14ac:dyDescent="0.35">
      <c r="A85">
        <v>53</v>
      </c>
      <c r="B85">
        <v>1</v>
      </c>
      <c r="C85">
        <v>2</v>
      </c>
      <c r="D85" t="s">
        <v>62</v>
      </c>
      <c r="E85">
        <v>125</v>
      </c>
      <c r="F85">
        <v>1</v>
      </c>
      <c r="G85" s="4">
        <v>11671</v>
      </c>
      <c r="H85" s="4">
        <v>2</v>
      </c>
      <c r="I85">
        <v>103</v>
      </c>
      <c r="J85">
        <v>1</v>
      </c>
      <c r="K85" t="s">
        <v>77</v>
      </c>
      <c r="L85">
        <v>100</v>
      </c>
      <c r="M85">
        <v>308</v>
      </c>
      <c r="N85">
        <v>1</v>
      </c>
      <c r="P85" s="4">
        <v>10944</v>
      </c>
      <c r="R85" s="2">
        <v>45740</v>
      </c>
      <c r="S85">
        <v>720</v>
      </c>
      <c r="T85">
        <v>1</v>
      </c>
      <c r="X85">
        <v>720</v>
      </c>
      <c r="Y85">
        <v>126</v>
      </c>
      <c r="Z85">
        <v>212</v>
      </c>
      <c r="AA85">
        <v>1</v>
      </c>
      <c r="AB85" s="4">
        <v>963</v>
      </c>
      <c r="AC85" s="4" t="str">
        <f>IFERROR(IF(_xlfn.XLOOKUP(AB85,'classe inativa'!E:E,'classe inativa'!E:E,,0)=AB85,"alterar Classe","ok"),"ok")</f>
        <v>ok</v>
      </c>
      <c r="AD85">
        <v>245</v>
      </c>
      <c r="AE85" s="5">
        <v>45680</v>
      </c>
      <c r="AF85" s="4">
        <v>245</v>
      </c>
      <c r="AG85" s="2">
        <v>45680</v>
      </c>
      <c r="AH85">
        <v>0</v>
      </c>
      <c r="AI85">
        <v>0</v>
      </c>
      <c r="AJ85">
        <v>720</v>
      </c>
      <c r="AK85">
        <v>0</v>
      </c>
      <c r="AL85">
        <v>7008</v>
      </c>
      <c r="AM85" s="4" t="s">
        <v>71</v>
      </c>
      <c r="AN85" t="s">
        <v>65</v>
      </c>
      <c r="AO85" t="s">
        <v>701</v>
      </c>
      <c r="AP85" t="s">
        <v>66</v>
      </c>
      <c r="AQ85" s="4" t="s">
        <v>71</v>
      </c>
      <c r="AR85" s="4">
        <v>245</v>
      </c>
      <c r="BH85" t="s">
        <v>67</v>
      </c>
      <c r="BI85" t="s">
        <v>67</v>
      </c>
    </row>
    <row r="86" spans="1:61" hidden="1" x14ac:dyDescent="0.35">
      <c r="A86">
        <v>53</v>
      </c>
      <c r="B86">
        <v>1</v>
      </c>
      <c r="C86">
        <v>2</v>
      </c>
      <c r="D86" t="s">
        <v>62</v>
      </c>
      <c r="E86">
        <v>125</v>
      </c>
      <c r="F86">
        <v>1</v>
      </c>
      <c r="G86" s="4">
        <v>11494</v>
      </c>
      <c r="H86" s="4">
        <v>26</v>
      </c>
      <c r="I86">
        <v>103</v>
      </c>
      <c r="J86">
        <v>1</v>
      </c>
      <c r="K86" t="s">
        <v>63</v>
      </c>
      <c r="L86">
        <v>100</v>
      </c>
      <c r="M86">
        <v>308</v>
      </c>
      <c r="N86">
        <v>1</v>
      </c>
      <c r="P86" s="4">
        <v>18084</v>
      </c>
      <c r="R86" s="2">
        <v>45684</v>
      </c>
      <c r="S86">
        <v>52</v>
      </c>
      <c r="T86">
        <v>1</v>
      </c>
      <c r="X86">
        <v>52</v>
      </c>
      <c r="Y86">
        <v>126</v>
      </c>
      <c r="Z86">
        <v>212</v>
      </c>
      <c r="AA86">
        <v>1</v>
      </c>
      <c r="AB86" s="4">
        <v>963</v>
      </c>
      <c r="AC86" s="4" t="str">
        <f>IFERROR(IF(_xlfn.XLOOKUP(AB86,'classe inativa'!E:E,'classe inativa'!E:E,,0)=AB86,"alterar Classe","ok"),"ok")</f>
        <v>ok</v>
      </c>
      <c r="AD86">
        <v>245</v>
      </c>
      <c r="AE86" s="5">
        <v>45644</v>
      </c>
      <c r="AF86" s="4">
        <v>245</v>
      </c>
      <c r="AG86" s="2">
        <v>45644</v>
      </c>
      <c r="AH86">
        <v>0</v>
      </c>
      <c r="AI86">
        <v>0</v>
      </c>
      <c r="AJ86">
        <v>52</v>
      </c>
      <c r="AK86">
        <v>0</v>
      </c>
      <c r="AL86">
        <v>7008</v>
      </c>
      <c r="AM86" s="4" t="s">
        <v>71</v>
      </c>
      <c r="AN86" t="s">
        <v>65</v>
      </c>
      <c r="AO86" t="s">
        <v>631</v>
      </c>
      <c r="AP86" t="s">
        <v>66</v>
      </c>
      <c r="AQ86" s="4" t="s">
        <v>150</v>
      </c>
      <c r="AR86" s="4">
        <v>245</v>
      </c>
      <c r="AS86">
        <v>110</v>
      </c>
      <c r="AT86">
        <v>1</v>
      </c>
      <c r="AU86">
        <v>10392</v>
      </c>
      <c r="AV86">
        <v>6</v>
      </c>
      <c r="BD86">
        <v>53</v>
      </c>
      <c r="BE86">
        <v>1</v>
      </c>
      <c r="BF86">
        <v>2</v>
      </c>
      <c r="BG86" t="s">
        <v>62</v>
      </c>
      <c r="BH86" t="s">
        <v>67</v>
      </c>
      <c r="BI86" t="s">
        <v>67</v>
      </c>
    </row>
    <row r="87" spans="1:61" hidden="1" x14ac:dyDescent="0.35">
      <c r="A87">
        <v>53</v>
      </c>
      <c r="B87">
        <v>1</v>
      </c>
      <c r="C87">
        <v>2</v>
      </c>
      <c r="D87" t="s">
        <v>62</v>
      </c>
      <c r="E87">
        <v>125</v>
      </c>
      <c r="F87">
        <v>1</v>
      </c>
      <c r="G87" s="4">
        <v>11516</v>
      </c>
      <c r="H87" s="4">
        <v>2</v>
      </c>
      <c r="I87">
        <v>103</v>
      </c>
      <c r="J87">
        <v>1</v>
      </c>
      <c r="K87" t="s">
        <v>705</v>
      </c>
      <c r="L87">
        <v>100</v>
      </c>
      <c r="M87">
        <v>308</v>
      </c>
      <c r="N87">
        <v>1</v>
      </c>
      <c r="O87">
        <v>30</v>
      </c>
      <c r="P87" s="4">
        <v>17763</v>
      </c>
      <c r="R87" s="2">
        <v>45663</v>
      </c>
      <c r="S87">
        <v>1</v>
      </c>
      <c r="T87">
        <v>1</v>
      </c>
      <c r="X87">
        <v>1</v>
      </c>
      <c r="Y87">
        <v>126</v>
      </c>
      <c r="Z87">
        <v>310</v>
      </c>
      <c r="AA87">
        <v>1</v>
      </c>
      <c r="AB87" s="4">
        <v>92</v>
      </c>
      <c r="AC87" s="4" t="str">
        <f>IFERROR(IF(_xlfn.XLOOKUP(AB87,'classe inativa'!E:E,'classe inativa'!E:E,,0)=AB87,"alterar Classe","ok"),"ok")</f>
        <v>alterar Classe</v>
      </c>
      <c r="AD87">
        <v>377</v>
      </c>
      <c r="AE87" s="5">
        <v>45653</v>
      </c>
      <c r="AF87" s="4">
        <v>131</v>
      </c>
      <c r="AG87" s="2">
        <v>45666</v>
      </c>
      <c r="AH87">
        <v>0</v>
      </c>
      <c r="AI87">
        <v>0</v>
      </c>
      <c r="AJ87">
        <v>1</v>
      </c>
      <c r="AK87">
        <v>0</v>
      </c>
      <c r="AL87">
        <v>6679</v>
      </c>
      <c r="AM87" s="4" t="s">
        <v>71</v>
      </c>
      <c r="AN87" t="s">
        <v>706</v>
      </c>
      <c r="AO87" t="s">
        <v>707</v>
      </c>
      <c r="AP87" t="s">
        <v>66</v>
      </c>
      <c r="AQ87" s="4" t="s">
        <v>71</v>
      </c>
      <c r="AR87" s="4">
        <v>377</v>
      </c>
      <c r="BH87" t="s">
        <v>67</v>
      </c>
      <c r="BI87" t="s">
        <v>67</v>
      </c>
    </row>
    <row r="88" spans="1:61" hidden="1" x14ac:dyDescent="0.35">
      <c r="A88">
        <v>53</v>
      </c>
      <c r="B88">
        <v>1</v>
      </c>
      <c r="C88">
        <v>2</v>
      </c>
      <c r="D88" t="s">
        <v>62</v>
      </c>
      <c r="E88">
        <v>125</v>
      </c>
      <c r="F88">
        <v>1</v>
      </c>
      <c r="G88" s="4">
        <v>11533</v>
      </c>
      <c r="H88" s="4">
        <v>1</v>
      </c>
      <c r="I88">
        <v>103</v>
      </c>
      <c r="J88">
        <v>1</v>
      </c>
      <c r="K88" t="s">
        <v>63</v>
      </c>
      <c r="L88">
        <v>100</v>
      </c>
      <c r="M88">
        <v>308</v>
      </c>
      <c r="N88">
        <v>1</v>
      </c>
      <c r="P88" s="4">
        <v>18092</v>
      </c>
      <c r="R88" s="2">
        <v>45659</v>
      </c>
      <c r="S88">
        <v>5</v>
      </c>
      <c r="T88">
        <v>1</v>
      </c>
      <c r="X88">
        <v>5</v>
      </c>
      <c r="Y88">
        <v>126</v>
      </c>
      <c r="Z88">
        <v>212</v>
      </c>
      <c r="AA88">
        <v>1</v>
      </c>
      <c r="AB88" s="4">
        <v>320</v>
      </c>
      <c r="AC88" s="4" t="str">
        <f>IFERROR(IF(_xlfn.XLOOKUP(AB88,'classe inativa'!E:E,'classe inativa'!E:E,,0)=AB88,"alterar Classe","ok"),"ok")</f>
        <v>ok</v>
      </c>
      <c r="AD88">
        <v>382</v>
      </c>
      <c r="AE88" s="5">
        <v>45659</v>
      </c>
      <c r="AF88" s="4">
        <v>382</v>
      </c>
      <c r="AG88" s="2">
        <v>45659</v>
      </c>
      <c r="AH88">
        <v>0</v>
      </c>
      <c r="AI88">
        <v>0</v>
      </c>
      <c r="AJ88">
        <v>5</v>
      </c>
      <c r="AK88">
        <v>0</v>
      </c>
      <c r="AL88">
        <v>6760</v>
      </c>
      <c r="AM88" s="4" t="s">
        <v>71</v>
      </c>
      <c r="AN88" t="s">
        <v>710</v>
      </c>
      <c r="AO88" t="s">
        <v>710</v>
      </c>
      <c r="AP88" t="s">
        <v>66</v>
      </c>
      <c r="AQ88" s="4" t="s">
        <v>71</v>
      </c>
      <c r="AR88" s="4">
        <v>382</v>
      </c>
      <c r="BH88" t="s">
        <v>67</v>
      </c>
      <c r="BI88" t="s">
        <v>67</v>
      </c>
    </row>
    <row r="89" spans="1:61" hidden="1" x14ac:dyDescent="0.35">
      <c r="A89">
        <v>53</v>
      </c>
      <c r="B89">
        <v>1</v>
      </c>
      <c r="C89">
        <v>2</v>
      </c>
      <c r="D89" t="s">
        <v>62</v>
      </c>
      <c r="E89">
        <v>125</v>
      </c>
      <c r="F89">
        <v>1</v>
      </c>
      <c r="G89" s="4">
        <v>11482</v>
      </c>
      <c r="H89" s="4">
        <v>2</v>
      </c>
      <c r="I89">
        <v>103</v>
      </c>
      <c r="J89">
        <v>1</v>
      </c>
      <c r="K89" t="s">
        <v>91</v>
      </c>
      <c r="L89">
        <v>100</v>
      </c>
      <c r="M89">
        <v>308</v>
      </c>
      <c r="N89">
        <v>1</v>
      </c>
      <c r="O89">
        <v>97</v>
      </c>
      <c r="P89" s="4">
        <v>18110</v>
      </c>
      <c r="R89" s="2">
        <v>45642</v>
      </c>
      <c r="S89">
        <v>216</v>
      </c>
      <c r="T89">
        <v>1</v>
      </c>
      <c r="X89">
        <v>216</v>
      </c>
      <c r="Y89">
        <v>126</v>
      </c>
      <c r="Z89">
        <v>305</v>
      </c>
      <c r="AA89">
        <v>1</v>
      </c>
      <c r="AB89" s="4">
        <v>332</v>
      </c>
      <c r="AC89" s="4" t="str">
        <f>IFERROR(IF(_xlfn.XLOOKUP(AB89,'classe inativa'!E:E,'classe inativa'!E:E,,0)=AB89,"alterar Classe","ok"),"ok")</f>
        <v>alterar Classe</v>
      </c>
      <c r="AD89">
        <v>403</v>
      </c>
      <c r="AE89" s="5">
        <v>45667</v>
      </c>
      <c r="AF89" s="4">
        <v>403</v>
      </c>
      <c r="AG89" s="2">
        <v>45667</v>
      </c>
      <c r="AH89">
        <v>0</v>
      </c>
      <c r="AI89">
        <v>0</v>
      </c>
      <c r="AJ89">
        <v>216</v>
      </c>
      <c r="AK89">
        <v>0</v>
      </c>
      <c r="AL89">
        <v>7015</v>
      </c>
      <c r="AM89" s="4" t="s">
        <v>71</v>
      </c>
      <c r="AN89" t="s">
        <v>719</v>
      </c>
      <c r="AO89" t="s">
        <v>720</v>
      </c>
      <c r="AP89" t="s">
        <v>66</v>
      </c>
      <c r="AQ89" s="4" t="s">
        <v>71</v>
      </c>
      <c r="AR89" s="4">
        <v>403</v>
      </c>
      <c r="BH89" t="s">
        <v>67</v>
      </c>
      <c r="BI89" t="s">
        <v>67</v>
      </c>
    </row>
    <row r="90" spans="1:61" hidden="1" x14ac:dyDescent="0.35">
      <c r="A90">
        <v>53</v>
      </c>
      <c r="B90">
        <v>1</v>
      </c>
      <c r="C90">
        <v>2</v>
      </c>
      <c r="D90" t="s">
        <v>62</v>
      </c>
      <c r="E90">
        <v>125</v>
      </c>
      <c r="F90">
        <v>1</v>
      </c>
      <c r="G90" s="4">
        <v>11672</v>
      </c>
      <c r="H90" s="4">
        <v>1</v>
      </c>
      <c r="I90">
        <v>103</v>
      </c>
      <c r="J90">
        <v>1</v>
      </c>
      <c r="K90" t="s">
        <v>63</v>
      </c>
      <c r="L90">
        <v>100</v>
      </c>
      <c r="M90">
        <v>308</v>
      </c>
      <c r="N90">
        <v>1</v>
      </c>
      <c r="P90" s="4">
        <v>15757</v>
      </c>
      <c r="R90" s="2">
        <v>45684</v>
      </c>
      <c r="S90">
        <v>3</v>
      </c>
      <c r="T90">
        <v>1</v>
      </c>
      <c r="X90">
        <v>3</v>
      </c>
      <c r="Y90">
        <v>126</v>
      </c>
      <c r="Z90">
        <v>212</v>
      </c>
      <c r="AA90">
        <v>1</v>
      </c>
      <c r="AB90" s="4">
        <v>329</v>
      </c>
      <c r="AC90" s="4" t="str">
        <f>IFERROR(IF(_xlfn.XLOOKUP(AB90,'classe inativa'!E:E,'classe inativa'!E:E,,0)=AB90,"alterar Classe","ok"),"ok")</f>
        <v>ok</v>
      </c>
      <c r="AD90">
        <v>377</v>
      </c>
      <c r="AE90" s="5">
        <v>45680</v>
      </c>
      <c r="AF90" s="4">
        <v>377</v>
      </c>
      <c r="AG90" s="2">
        <v>45680</v>
      </c>
      <c r="AH90">
        <v>0</v>
      </c>
      <c r="AI90">
        <v>0</v>
      </c>
      <c r="AJ90">
        <v>3</v>
      </c>
      <c r="AK90">
        <v>0</v>
      </c>
      <c r="AL90">
        <v>6679</v>
      </c>
      <c r="AM90" s="4" t="s">
        <v>71</v>
      </c>
      <c r="AN90" t="s">
        <v>724</v>
      </c>
      <c r="AO90" t="s">
        <v>725</v>
      </c>
      <c r="AP90" t="s">
        <v>66</v>
      </c>
      <c r="AQ90" s="4" t="s">
        <v>71</v>
      </c>
      <c r="AR90" s="4">
        <v>377</v>
      </c>
      <c r="BH90" t="s">
        <v>67</v>
      </c>
      <c r="BI90" t="s">
        <v>67</v>
      </c>
    </row>
    <row r="91" spans="1:61" hidden="1" x14ac:dyDescent="0.35">
      <c r="A91">
        <v>53</v>
      </c>
      <c r="B91">
        <v>1</v>
      </c>
      <c r="C91">
        <v>2</v>
      </c>
      <c r="D91" t="s">
        <v>62</v>
      </c>
      <c r="E91">
        <v>125</v>
      </c>
      <c r="F91">
        <v>1</v>
      </c>
      <c r="G91" s="4">
        <v>11672</v>
      </c>
      <c r="H91" s="4">
        <v>2</v>
      </c>
      <c r="I91">
        <v>103</v>
      </c>
      <c r="J91">
        <v>1</v>
      </c>
      <c r="K91" t="s">
        <v>63</v>
      </c>
      <c r="L91">
        <v>100</v>
      </c>
      <c r="M91">
        <v>308</v>
      </c>
      <c r="N91">
        <v>1</v>
      </c>
      <c r="P91" s="4">
        <v>15758</v>
      </c>
      <c r="R91" s="2">
        <v>45684</v>
      </c>
      <c r="S91">
        <v>3</v>
      </c>
      <c r="T91">
        <v>1</v>
      </c>
      <c r="X91">
        <v>3</v>
      </c>
      <c r="Y91">
        <v>126</v>
      </c>
      <c r="Z91">
        <v>212</v>
      </c>
      <c r="AA91">
        <v>1</v>
      </c>
      <c r="AB91" s="4">
        <v>329</v>
      </c>
      <c r="AC91" s="4" t="str">
        <f>IFERROR(IF(_xlfn.XLOOKUP(AB91,'classe inativa'!E:E,'classe inativa'!E:E,,0)=AB91,"alterar Classe","ok"),"ok")</f>
        <v>ok</v>
      </c>
      <c r="AD91">
        <v>377</v>
      </c>
      <c r="AE91" s="5">
        <v>45680</v>
      </c>
      <c r="AF91" s="4">
        <v>377</v>
      </c>
      <c r="AG91" s="2">
        <v>45680</v>
      </c>
      <c r="AH91">
        <v>0</v>
      </c>
      <c r="AI91">
        <v>0</v>
      </c>
      <c r="AJ91">
        <v>3</v>
      </c>
      <c r="AK91">
        <v>0</v>
      </c>
      <c r="AL91">
        <v>6679</v>
      </c>
      <c r="AM91" s="4" t="s">
        <v>71</v>
      </c>
      <c r="AN91" t="s">
        <v>726</v>
      </c>
      <c r="AO91" t="s">
        <v>727</v>
      </c>
      <c r="AP91" t="s">
        <v>66</v>
      </c>
      <c r="AQ91" s="4" t="s">
        <v>71</v>
      </c>
      <c r="AR91" s="4">
        <v>377</v>
      </c>
      <c r="BH91" t="s">
        <v>67</v>
      </c>
      <c r="BI91" t="s">
        <v>67</v>
      </c>
    </row>
    <row r="92" spans="1:61" hidden="1" x14ac:dyDescent="0.35">
      <c r="A92">
        <v>53</v>
      </c>
      <c r="B92">
        <v>1</v>
      </c>
      <c r="C92">
        <v>2</v>
      </c>
      <c r="D92" t="s">
        <v>62</v>
      </c>
      <c r="E92">
        <v>125</v>
      </c>
      <c r="F92">
        <v>1</v>
      </c>
      <c r="G92" s="4">
        <v>11672</v>
      </c>
      <c r="H92" s="4">
        <v>3</v>
      </c>
      <c r="I92">
        <v>103</v>
      </c>
      <c r="J92">
        <v>1</v>
      </c>
      <c r="K92" t="s">
        <v>87</v>
      </c>
      <c r="L92">
        <v>100</v>
      </c>
      <c r="M92">
        <v>308</v>
      </c>
      <c r="N92">
        <v>1</v>
      </c>
      <c r="P92" s="4">
        <v>15749</v>
      </c>
      <c r="R92" s="2">
        <v>45684</v>
      </c>
      <c r="S92">
        <v>200</v>
      </c>
      <c r="T92">
        <v>1</v>
      </c>
      <c r="X92">
        <v>200</v>
      </c>
      <c r="Y92">
        <v>126</v>
      </c>
      <c r="Z92">
        <v>212</v>
      </c>
      <c r="AA92">
        <v>1</v>
      </c>
      <c r="AB92" s="4">
        <v>329</v>
      </c>
      <c r="AC92" s="4" t="str">
        <f>IFERROR(IF(_xlfn.XLOOKUP(AB92,'classe inativa'!E:E,'classe inativa'!E:E,,0)=AB92,"alterar Classe","ok"),"ok")</f>
        <v>ok</v>
      </c>
      <c r="AD92">
        <v>377</v>
      </c>
      <c r="AE92" s="5">
        <v>45680</v>
      </c>
      <c r="AF92" s="4">
        <v>377</v>
      </c>
      <c r="AG92" s="2">
        <v>45680</v>
      </c>
      <c r="AH92">
        <v>0</v>
      </c>
      <c r="AI92">
        <v>0</v>
      </c>
      <c r="AJ92">
        <v>200</v>
      </c>
      <c r="AK92">
        <v>0</v>
      </c>
      <c r="AL92">
        <v>6679</v>
      </c>
      <c r="AM92" s="4" t="s">
        <v>71</v>
      </c>
      <c r="AN92" t="s">
        <v>65</v>
      </c>
      <c r="AO92" t="s">
        <v>728</v>
      </c>
      <c r="AP92" t="s">
        <v>66</v>
      </c>
      <c r="AQ92" s="4" t="s">
        <v>71</v>
      </c>
      <c r="AR92" s="4">
        <v>377</v>
      </c>
      <c r="BH92" t="s">
        <v>67</v>
      </c>
      <c r="BI92" t="s">
        <v>67</v>
      </c>
    </row>
    <row r="93" spans="1:61" hidden="1" x14ac:dyDescent="0.35">
      <c r="A93">
        <v>53</v>
      </c>
      <c r="B93">
        <v>1</v>
      </c>
      <c r="C93">
        <v>2</v>
      </c>
      <c r="D93" t="s">
        <v>62</v>
      </c>
      <c r="E93">
        <v>125</v>
      </c>
      <c r="F93">
        <v>1</v>
      </c>
      <c r="G93" s="4">
        <v>11677</v>
      </c>
      <c r="H93" s="4">
        <v>1</v>
      </c>
      <c r="I93">
        <v>103</v>
      </c>
      <c r="J93">
        <v>1</v>
      </c>
      <c r="K93" t="s">
        <v>63</v>
      </c>
      <c r="L93">
        <v>100</v>
      </c>
      <c r="M93">
        <v>308</v>
      </c>
      <c r="N93">
        <v>1</v>
      </c>
      <c r="P93" s="4">
        <v>2587</v>
      </c>
      <c r="R93" s="2">
        <v>45709</v>
      </c>
      <c r="S93">
        <v>4</v>
      </c>
      <c r="T93">
        <v>1</v>
      </c>
      <c r="X93">
        <v>4</v>
      </c>
      <c r="Y93">
        <v>126</v>
      </c>
      <c r="Z93">
        <v>212</v>
      </c>
      <c r="AA93">
        <v>1</v>
      </c>
      <c r="AB93" s="4">
        <v>275</v>
      </c>
      <c r="AC93" s="4" t="str">
        <f>IFERROR(IF(_xlfn.XLOOKUP(AB93,'classe inativa'!E:E,'classe inativa'!E:E,,0)=AB93,"alterar Classe","ok"),"ok")</f>
        <v>alterar Classe</v>
      </c>
      <c r="AD93">
        <v>383</v>
      </c>
      <c r="AE93" s="5">
        <v>45680</v>
      </c>
      <c r="AF93" s="4">
        <v>383</v>
      </c>
      <c r="AG93" s="2">
        <v>45680</v>
      </c>
      <c r="AH93">
        <v>0</v>
      </c>
      <c r="AI93">
        <v>0</v>
      </c>
      <c r="AJ93">
        <v>4</v>
      </c>
      <c r="AK93">
        <v>0</v>
      </c>
      <c r="AL93">
        <v>6761</v>
      </c>
      <c r="AM93" s="4" t="s">
        <v>71</v>
      </c>
      <c r="AN93" t="s">
        <v>729</v>
      </c>
      <c r="AO93" t="s">
        <v>730</v>
      </c>
      <c r="AP93" t="s">
        <v>66</v>
      </c>
      <c r="AQ93" s="4" t="s">
        <v>71</v>
      </c>
      <c r="AR93" s="4">
        <v>383</v>
      </c>
      <c r="BH93" t="s">
        <v>67</v>
      </c>
      <c r="BI93" t="s">
        <v>67</v>
      </c>
    </row>
    <row r="94" spans="1:61" hidden="1" x14ac:dyDescent="0.35">
      <c r="A94">
        <v>53</v>
      </c>
      <c r="B94">
        <v>1</v>
      </c>
      <c r="C94">
        <v>2</v>
      </c>
      <c r="D94" t="s">
        <v>62</v>
      </c>
      <c r="E94">
        <v>125</v>
      </c>
      <c r="F94">
        <v>1</v>
      </c>
      <c r="G94" s="4">
        <v>11447</v>
      </c>
      <c r="H94" s="4">
        <v>4</v>
      </c>
      <c r="I94">
        <v>103</v>
      </c>
      <c r="J94">
        <v>1</v>
      </c>
      <c r="K94" t="s">
        <v>63</v>
      </c>
      <c r="L94">
        <v>100</v>
      </c>
      <c r="M94">
        <v>308</v>
      </c>
      <c r="N94">
        <v>1</v>
      </c>
      <c r="P94" s="4">
        <v>3198</v>
      </c>
      <c r="R94" s="2">
        <v>45754</v>
      </c>
      <c r="S94">
        <v>300</v>
      </c>
      <c r="T94">
        <v>1</v>
      </c>
      <c r="X94">
        <v>300</v>
      </c>
      <c r="Y94">
        <v>126</v>
      </c>
      <c r="Z94">
        <v>212</v>
      </c>
      <c r="AA94">
        <v>1</v>
      </c>
      <c r="AB94" s="4">
        <v>963</v>
      </c>
      <c r="AC94" s="4" t="str">
        <f>IFERROR(IF(_xlfn.XLOOKUP(AB94,'classe inativa'!E:E,'classe inativa'!E:E,,0)=AB94,"alterar Classe","ok"),"ok")</f>
        <v>ok</v>
      </c>
      <c r="AD94">
        <v>245</v>
      </c>
      <c r="AE94" s="5">
        <v>45636</v>
      </c>
      <c r="AF94" s="4">
        <v>245</v>
      </c>
      <c r="AG94" s="2">
        <v>45636</v>
      </c>
      <c r="AH94">
        <v>0</v>
      </c>
      <c r="AI94">
        <v>0</v>
      </c>
      <c r="AJ94">
        <v>300</v>
      </c>
      <c r="AK94">
        <v>0</v>
      </c>
      <c r="AL94">
        <v>7008</v>
      </c>
      <c r="AM94" s="4" t="s">
        <v>71</v>
      </c>
      <c r="AN94" t="s">
        <v>65</v>
      </c>
      <c r="AO94" t="s">
        <v>637</v>
      </c>
      <c r="AP94" t="s">
        <v>66</v>
      </c>
      <c r="AQ94" s="4" t="s">
        <v>71</v>
      </c>
      <c r="AR94" s="4">
        <v>245</v>
      </c>
      <c r="BH94" t="s">
        <v>67</v>
      </c>
      <c r="BI94" t="s">
        <v>67</v>
      </c>
    </row>
    <row r="95" spans="1:61" hidden="1" x14ac:dyDescent="0.35">
      <c r="A95">
        <v>53</v>
      </c>
      <c r="B95">
        <v>1</v>
      </c>
      <c r="C95">
        <v>2</v>
      </c>
      <c r="D95" t="s">
        <v>62</v>
      </c>
      <c r="E95">
        <v>125</v>
      </c>
      <c r="F95">
        <v>1</v>
      </c>
      <c r="G95" s="4">
        <v>11447</v>
      </c>
      <c r="H95" s="4">
        <v>12</v>
      </c>
      <c r="I95">
        <v>103</v>
      </c>
      <c r="J95">
        <v>1</v>
      </c>
      <c r="K95" t="s">
        <v>63</v>
      </c>
      <c r="L95">
        <v>100</v>
      </c>
      <c r="M95">
        <v>308</v>
      </c>
      <c r="N95">
        <v>1</v>
      </c>
      <c r="P95" s="4">
        <v>3205</v>
      </c>
      <c r="R95" s="2">
        <v>45782</v>
      </c>
      <c r="S95">
        <v>1440</v>
      </c>
      <c r="T95">
        <v>1</v>
      </c>
      <c r="X95">
        <v>1440</v>
      </c>
      <c r="Y95">
        <v>126</v>
      </c>
      <c r="Z95">
        <v>212</v>
      </c>
      <c r="AA95">
        <v>1</v>
      </c>
      <c r="AB95" s="4">
        <v>963</v>
      </c>
      <c r="AC95" s="4" t="str">
        <f>IFERROR(IF(_xlfn.XLOOKUP(AB95,'classe inativa'!E:E,'classe inativa'!E:E,,0)=AB95,"alterar Classe","ok"),"ok")</f>
        <v>ok</v>
      </c>
      <c r="AD95">
        <v>245</v>
      </c>
      <c r="AE95" s="5">
        <v>45636</v>
      </c>
      <c r="AF95" s="4">
        <v>245</v>
      </c>
      <c r="AG95" s="2">
        <v>45636</v>
      </c>
      <c r="AH95">
        <v>0</v>
      </c>
      <c r="AI95">
        <v>0</v>
      </c>
      <c r="AJ95">
        <v>1440</v>
      </c>
      <c r="AK95">
        <v>0</v>
      </c>
      <c r="AL95">
        <v>7008</v>
      </c>
      <c r="AM95" s="4" t="s">
        <v>71</v>
      </c>
      <c r="AN95" t="s">
        <v>65</v>
      </c>
      <c r="AO95" t="s">
        <v>637</v>
      </c>
      <c r="AP95" t="s">
        <v>66</v>
      </c>
      <c r="AQ95" s="4" t="s">
        <v>71</v>
      </c>
      <c r="AR95" s="4">
        <v>245</v>
      </c>
      <c r="BH95" t="s">
        <v>67</v>
      </c>
      <c r="BI95" t="s">
        <v>67</v>
      </c>
    </row>
    <row r="96" spans="1:61" hidden="1" x14ac:dyDescent="0.35">
      <c r="A96">
        <v>53</v>
      </c>
      <c r="B96">
        <v>1</v>
      </c>
      <c r="C96">
        <v>2</v>
      </c>
      <c r="D96" t="s">
        <v>62</v>
      </c>
      <c r="E96">
        <v>125</v>
      </c>
      <c r="F96">
        <v>1</v>
      </c>
      <c r="G96" s="4">
        <v>11447</v>
      </c>
      <c r="H96" s="4">
        <v>15</v>
      </c>
      <c r="I96">
        <v>103</v>
      </c>
      <c r="J96">
        <v>1</v>
      </c>
      <c r="K96" t="s">
        <v>63</v>
      </c>
      <c r="L96">
        <v>100</v>
      </c>
      <c r="M96">
        <v>308</v>
      </c>
      <c r="N96">
        <v>1</v>
      </c>
      <c r="P96" s="4">
        <v>3205</v>
      </c>
      <c r="R96" s="2">
        <v>45796</v>
      </c>
      <c r="S96">
        <v>960</v>
      </c>
      <c r="T96">
        <v>1</v>
      </c>
      <c r="X96">
        <v>960</v>
      </c>
      <c r="Y96">
        <v>126</v>
      </c>
      <c r="Z96">
        <v>212</v>
      </c>
      <c r="AA96">
        <v>1</v>
      </c>
      <c r="AB96" s="4">
        <v>963</v>
      </c>
      <c r="AC96" s="4" t="str">
        <f>IFERROR(IF(_xlfn.XLOOKUP(AB96,'classe inativa'!E:E,'classe inativa'!E:E,,0)=AB96,"alterar Classe","ok"),"ok")</f>
        <v>ok</v>
      </c>
      <c r="AD96">
        <v>245</v>
      </c>
      <c r="AE96" s="5">
        <v>45636</v>
      </c>
      <c r="AF96" s="4">
        <v>245</v>
      </c>
      <c r="AG96" s="2">
        <v>45636</v>
      </c>
      <c r="AH96">
        <v>0</v>
      </c>
      <c r="AI96">
        <v>0</v>
      </c>
      <c r="AJ96">
        <v>960</v>
      </c>
      <c r="AK96">
        <v>0</v>
      </c>
      <c r="AL96">
        <v>7008</v>
      </c>
      <c r="AM96" s="4" t="s">
        <v>71</v>
      </c>
      <c r="AN96" t="s">
        <v>65</v>
      </c>
      <c r="AO96" t="s">
        <v>637</v>
      </c>
      <c r="AP96" t="s">
        <v>66</v>
      </c>
      <c r="AQ96" s="4" t="s">
        <v>71</v>
      </c>
      <c r="AR96" s="4">
        <v>245</v>
      </c>
      <c r="BH96" t="s">
        <v>67</v>
      </c>
      <c r="BI96" t="s">
        <v>67</v>
      </c>
    </row>
    <row r="97" spans="1:61" hidden="1" x14ac:dyDescent="0.35">
      <c r="A97">
        <v>53</v>
      </c>
      <c r="B97">
        <v>1</v>
      </c>
      <c r="C97">
        <v>2</v>
      </c>
      <c r="D97" t="s">
        <v>62</v>
      </c>
      <c r="E97">
        <v>125</v>
      </c>
      <c r="F97">
        <v>1</v>
      </c>
      <c r="G97" s="4">
        <v>11704</v>
      </c>
      <c r="H97" s="4">
        <v>1</v>
      </c>
      <c r="I97">
        <v>103</v>
      </c>
      <c r="J97">
        <v>1</v>
      </c>
      <c r="K97" t="s">
        <v>63</v>
      </c>
      <c r="L97">
        <v>100</v>
      </c>
      <c r="M97">
        <v>308</v>
      </c>
      <c r="N97">
        <v>1</v>
      </c>
      <c r="P97" s="4">
        <v>3481</v>
      </c>
      <c r="R97" s="2">
        <v>45712</v>
      </c>
      <c r="S97">
        <v>1500</v>
      </c>
      <c r="T97">
        <v>1</v>
      </c>
      <c r="X97">
        <v>1500</v>
      </c>
      <c r="Y97">
        <v>126</v>
      </c>
      <c r="Z97">
        <v>212</v>
      </c>
      <c r="AA97">
        <v>1</v>
      </c>
      <c r="AB97" s="4">
        <v>963</v>
      </c>
      <c r="AC97" s="4" t="str">
        <f>IFERROR(IF(_xlfn.XLOOKUP(AB97,'classe inativa'!E:E,'classe inativa'!E:E,,0)=AB97,"alterar Classe","ok"),"ok")</f>
        <v>ok</v>
      </c>
      <c r="AD97">
        <v>245</v>
      </c>
      <c r="AE97" s="5">
        <v>45685</v>
      </c>
      <c r="AF97" s="4">
        <v>245</v>
      </c>
      <c r="AG97" s="2">
        <v>45685</v>
      </c>
      <c r="AH97">
        <v>0</v>
      </c>
      <c r="AI97">
        <v>0</v>
      </c>
      <c r="AJ97">
        <v>1500</v>
      </c>
      <c r="AK97">
        <v>0</v>
      </c>
      <c r="AL97">
        <v>7008</v>
      </c>
      <c r="AM97" s="4" t="s">
        <v>71</v>
      </c>
      <c r="AN97" t="s">
        <v>65</v>
      </c>
      <c r="AO97" t="s">
        <v>701</v>
      </c>
      <c r="AP97" t="s">
        <v>66</v>
      </c>
      <c r="AQ97" s="4" t="s">
        <v>71</v>
      </c>
      <c r="AR97" s="4">
        <v>245</v>
      </c>
      <c r="BH97" t="s">
        <v>67</v>
      </c>
      <c r="BI97" t="s">
        <v>67</v>
      </c>
    </row>
    <row r="98" spans="1:61" hidden="1" x14ac:dyDescent="0.35">
      <c r="A98">
        <v>53</v>
      </c>
      <c r="B98">
        <v>1</v>
      </c>
      <c r="C98">
        <v>2</v>
      </c>
      <c r="D98" t="s">
        <v>62</v>
      </c>
      <c r="E98">
        <v>125</v>
      </c>
      <c r="F98">
        <v>1</v>
      </c>
      <c r="G98" s="4">
        <v>11545</v>
      </c>
      <c r="H98" s="4">
        <v>2</v>
      </c>
      <c r="I98">
        <v>103</v>
      </c>
      <c r="J98">
        <v>1</v>
      </c>
      <c r="K98" t="s">
        <v>63</v>
      </c>
      <c r="L98">
        <v>100</v>
      </c>
      <c r="M98">
        <v>308</v>
      </c>
      <c r="N98">
        <v>1</v>
      </c>
      <c r="P98" s="4">
        <v>17658</v>
      </c>
      <c r="R98" s="2">
        <v>45684</v>
      </c>
      <c r="S98">
        <v>6</v>
      </c>
      <c r="T98">
        <v>1</v>
      </c>
      <c r="X98">
        <v>6</v>
      </c>
      <c r="Y98">
        <v>126</v>
      </c>
      <c r="Z98">
        <v>167</v>
      </c>
      <c r="AA98">
        <v>1</v>
      </c>
      <c r="AB98" s="4">
        <v>200</v>
      </c>
      <c r="AC98" s="4" t="str">
        <f>IFERROR(IF(_xlfn.XLOOKUP(AB98,'classe inativa'!E:E,'classe inativa'!E:E,,0)=AB98,"alterar Classe","ok"),"ok")</f>
        <v>ok</v>
      </c>
      <c r="AD98">
        <v>344</v>
      </c>
      <c r="AE98" s="5">
        <v>45663</v>
      </c>
      <c r="AF98" s="4">
        <v>344</v>
      </c>
      <c r="AG98" s="2">
        <v>45671</v>
      </c>
      <c r="AH98">
        <v>0</v>
      </c>
      <c r="AI98">
        <v>0</v>
      </c>
      <c r="AJ98">
        <v>6</v>
      </c>
      <c r="AK98">
        <v>0</v>
      </c>
      <c r="AL98">
        <v>7012</v>
      </c>
      <c r="AM98" s="4" t="s">
        <v>71</v>
      </c>
      <c r="AN98" t="s">
        <v>65</v>
      </c>
      <c r="AO98" t="s">
        <v>732</v>
      </c>
      <c r="AP98" t="s">
        <v>66</v>
      </c>
      <c r="AQ98" s="4" t="s">
        <v>71</v>
      </c>
      <c r="AR98" s="4">
        <v>344</v>
      </c>
      <c r="BH98" t="s">
        <v>67</v>
      </c>
      <c r="BI98" t="s">
        <v>67</v>
      </c>
    </row>
    <row r="99" spans="1:61" hidden="1" x14ac:dyDescent="0.35">
      <c r="A99">
        <v>53</v>
      </c>
      <c r="B99">
        <v>1</v>
      </c>
      <c r="C99">
        <v>2</v>
      </c>
      <c r="D99" t="s">
        <v>62</v>
      </c>
      <c r="E99">
        <v>125</v>
      </c>
      <c r="F99">
        <v>1</v>
      </c>
      <c r="G99" s="4">
        <v>11552</v>
      </c>
      <c r="H99" s="4">
        <v>1</v>
      </c>
      <c r="I99">
        <v>103</v>
      </c>
      <c r="J99">
        <v>1</v>
      </c>
      <c r="K99" t="s">
        <v>69</v>
      </c>
      <c r="L99">
        <v>100</v>
      </c>
      <c r="M99">
        <v>308</v>
      </c>
      <c r="N99">
        <v>1</v>
      </c>
      <c r="O99">
        <v>97</v>
      </c>
      <c r="P99" s="4">
        <v>6461</v>
      </c>
      <c r="R99" s="2">
        <v>45663</v>
      </c>
      <c r="S99">
        <v>1</v>
      </c>
      <c r="T99">
        <v>1</v>
      </c>
      <c r="X99">
        <v>1</v>
      </c>
      <c r="Y99">
        <v>126</v>
      </c>
      <c r="Z99">
        <v>310</v>
      </c>
      <c r="AA99">
        <v>1</v>
      </c>
      <c r="AB99" s="4">
        <v>427</v>
      </c>
      <c r="AC99" s="4" t="str">
        <f>IFERROR(IF(_xlfn.XLOOKUP(AB99,'classe inativa'!E:E,'classe inativa'!E:E,,0)=AB99,"alterar Classe","ok"),"ok")</f>
        <v>alterar Classe</v>
      </c>
      <c r="AD99">
        <v>385</v>
      </c>
      <c r="AE99" s="5">
        <v>45663</v>
      </c>
      <c r="AF99" s="4">
        <v>385</v>
      </c>
      <c r="AG99" s="2">
        <v>45663</v>
      </c>
      <c r="AH99">
        <v>0</v>
      </c>
      <c r="AI99">
        <v>0</v>
      </c>
      <c r="AJ99">
        <v>1</v>
      </c>
      <c r="AK99">
        <v>0</v>
      </c>
      <c r="AL99">
        <v>6862</v>
      </c>
      <c r="AM99" s="4" t="s">
        <v>71</v>
      </c>
      <c r="AN99" t="s">
        <v>65</v>
      </c>
      <c r="AO99" t="s">
        <v>733</v>
      </c>
      <c r="AP99" t="s">
        <v>66</v>
      </c>
      <c r="AQ99" s="4" t="s">
        <v>150</v>
      </c>
      <c r="AR99" s="4">
        <v>385</v>
      </c>
      <c r="AS99">
        <v>110</v>
      </c>
      <c r="AT99">
        <v>1</v>
      </c>
      <c r="AU99">
        <v>10388</v>
      </c>
      <c r="AV99">
        <v>1</v>
      </c>
      <c r="BD99">
        <v>53</v>
      </c>
      <c r="BE99">
        <v>1</v>
      </c>
      <c r="BF99">
        <v>2</v>
      </c>
      <c r="BG99" t="s">
        <v>62</v>
      </c>
      <c r="BH99" t="s">
        <v>67</v>
      </c>
      <c r="BI99" t="s">
        <v>67</v>
      </c>
    </row>
    <row r="100" spans="1:61" hidden="1" x14ac:dyDescent="0.35">
      <c r="A100">
        <v>53</v>
      </c>
      <c r="B100">
        <v>1</v>
      </c>
      <c r="C100">
        <v>2</v>
      </c>
      <c r="D100" t="s">
        <v>62</v>
      </c>
      <c r="E100">
        <v>125</v>
      </c>
      <c r="F100">
        <v>1</v>
      </c>
      <c r="G100" s="4">
        <v>11554</v>
      </c>
      <c r="H100" s="4">
        <v>2</v>
      </c>
      <c r="I100">
        <v>103</v>
      </c>
      <c r="J100">
        <v>1</v>
      </c>
      <c r="K100" t="s">
        <v>63</v>
      </c>
      <c r="L100">
        <v>100</v>
      </c>
      <c r="M100">
        <v>308</v>
      </c>
      <c r="N100">
        <v>1</v>
      </c>
      <c r="P100" s="4">
        <v>7973</v>
      </c>
      <c r="R100" s="2">
        <v>45680</v>
      </c>
      <c r="S100">
        <v>3</v>
      </c>
      <c r="T100">
        <v>1</v>
      </c>
      <c r="X100">
        <v>3</v>
      </c>
      <c r="Y100">
        <v>126</v>
      </c>
      <c r="Z100">
        <v>167</v>
      </c>
      <c r="AA100">
        <v>1</v>
      </c>
      <c r="AB100" s="4">
        <v>334</v>
      </c>
      <c r="AC100" s="4" t="str">
        <f>IFERROR(IF(_xlfn.XLOOKUP(AB100,'classe inativa'!E:E,'classe inativa'!E:E,,0)=AB100,"alterar Classe","ok"),"ok")</f>
        <v>alterar Classe</v>
      </c>
      <c r="AD100">
        <v>344</v>
      </c>
      <c r="AE100" s="5">
        <v>45663</v>
      </c>
      <c r="AF100" s="4">
        <v>344</v>
      </c>
      <c r="AG100" s="2">
        <v>45663</v>
      </c>
      <c r="AH100">
        <v>0</v>
      </c>
      <c r="AI100">
        <v>0</v>
      </c>
      <c r="AJ100">
        <v>3</v>
      </c>
      <c r="AK100">
        <v>0</v>
      </c>
      <c r="AL100">
        <v>7012</v>
      </c>
      <c r="AM100" s="4" t="s">
        <v>71</v>
      </c>
      <c r="AN100" t="s">
        <v>65</v>
      </c>
      <c r="AO100" t="s">
        <v>734</v>
      </c>
      <c r="AP100" t="s">
        <v>66</v>
      </c>
      <c r="AQ100" s="4" t="s">
        <v>71</v>
      </c>
      <c r="AR100" s="4">
        <v>344</v>
      </c>
      <c r="BH100" t="s">
        <v>67</v>
      </c>
      <c r="BI100" t="s">
        <v>67</v>
      </c>
    </row>
    <row r="101" spans="1:61" hidden="1" x14ac:dyDescent="0.35">
      <c r="A101">
        <v>53</v>
      </c>
      <c r="B101">
        <v>1</v>
      </c>
      <c r="C101">
        <v>2</v>
      </c>
      <c r="D101" t="s">
        <v>62</v>
      </c>
      <c r="E101">
        <v>125</v>
      </c>
      <c r="F101">
        <v>1</v>
      </c>
      <c r="G101" s="4">
        <v>11586</v>
      </c>
      <c r="H101" s="4">
        <v>4</v>
      </c>
      <c r="I101">
        <v>103</v>
      </c>
      <c r="J101">
        <v>1</v>
      </c>
      <c r="K101" t="s">
        <v>63</v>
      </c>
      <c r="L101">
        <v>100</v>
      </c>
      <c r="M101">
        <v>308</v>
      </c>
      <c r="N101">
        <v>1</v>
      </c>
      <c r="P101" s="4">
        <v>2972</v>
      </c>
      <c r="R101" s="2">
        <v>45691</v>
      </c>
      <c r="S101">
        <v>2</v>
      </c>
      <c r="T101">
        <v>1</v>
      </c>
      <c r="X101">
        <v>2</v>
      </c>
      <c r="Y101">
        <v>126</v>
      </c>
      <c r="Z101">
        <v>167</v>
      </c>
      <c r="AA101">
        <v>1</v>
      </c>
      <c r="AB101" s="4">
        <v>197</v>
      </c>
      <c r="AC101" s="4" t="str">
        <f>IFERROR(IF(_xlfn.XLOOKUP(AB101,'classe inativa'!E:E,'classe inativa'!E:E,,0)=AB101,"alterar Classe","ok"),"ok")</f>
        <v>alterar Classe</v>
      </c>
      <c r="AD101">
        <v>400</v>
      </c>
      <c r="AE101" s="5">
        <v>45670</v>
      </c>
      <c r="AF101" s="4">
        <v>400</v>
      </c>
      <c r="AG101" s="2">
        <v>45673</v>
      </c>
      <c r="AH101">
        <v>0</v>
      </c>
      <c r="AI101">
        <v>0</v>
      </c>
      <c r="AJ101">
        <v>2</v>
      </c>
      <c r="AK101">
        <v>0</v>
      </c>
      <c r="AL101">
        <v>6989</v>
      </c>
      <c r="AM101" s="4" t="s">
        <v>71</v>
      </c>
      <c r="AN101" t="s">
        <v>65</v>
      </c>
      <c r="AO101" t="s">
        <v>741</v>
      </c>
      <c r="AP101" t="s">
        <v>66</v>
      </c>
      <c r="AQ101" s="4" t="s">
        <v>71</v>
      </c>
      <c r="AR101" s="4">
        <v>400</v>
      </c>
      <c r="BH101" t="s">
        <v>67</v>
      </c>
      <c r="BI101" t="s">
        <v>67</v>
      </c>
    </row>
    <row r="102" spans="1:61" hidden="1" x14ac:dyDescent="0.35">
      <c r="A102">
        <v>53</v>
      </c>
      <c r="B102">
        <v>1</v>
      </c>
      <c r="C102">
        <v>2</v>
      </c>
      <c r="D102" t="s">
        <v>62</v>
      </c>
      <c r="E102">
        <v>125</v>
      </c>
      <c r="F102">
        <v>1</v>
      </c>
      <c r="G102" s="4">
        <v>11725</v>
      </c>
      <c r="H102" s="4">
        <v>4</v>
      </c>
      <c r="I102">
        <v>103</v>
      </c>
      <c r="J102">
        <v>1</v>
      </c>
      <c r="K102" t="s">
        <v>63</v>
      </c>
      <c r="L102">
        <v>100</v>
      </c>
      <c r="M102">
        <v>308</v>
      </c>
      <c r="N102">
        <v>1</v>
      </c>
      <c r="P102" s="4">
        <v>6521</v>
      </c>
      <c r="R102" s="2">
        <v>45716</v>
      </c>
      <c r="S102">
        <v>1</v>
      </c>
      <c r="T102">
        <v>1</v>
      </c>
      <c r="X102">
        <v>1</v>
      </c>
      <c r="Y102">
        <v>126</v>
      </c>
      <c r="Z102">
        <v>167</v>
      </c>
      <c r="AA102">
        <v>1</v>
      </c>
      <c r="AB102" s="4">
        <v>200</v>
      </c>
      <c r="AC102" s="4" t="str">
        <f>IFERROR(IF(_xlfn.XLOOKUP(AB102,'classe inativa'!E:E,'classe inativa'!E:E,,0)=AB102,"alterar Classe","ok"),"ok")</f>
        <v>ok</v>
      </c>
      <c r="AD102">
        <v>383</v>
      </c>
      <c r="AE102" s="5">
        <v>45686</v>
      </c>
      <c r="AF102" s="4">
        <v>383</v>
      </c>
      <c r="AG102" s="2">
        <v>45686</v>
      </c>
      <c r="AH102">
        <v>0</v>
      </c>
      <c r="AI102">
        <v>0</v>
      </c>
      <c r="AJ102">
        <v>1</v>
      </c>
      <c r="AK102">
        <v>0</v>
      </c>
      <c r="AL102">
        <v>6761</v>
      </c>
      <c r="AM102" s="4" t="s">
        <v>71</v>
      </c>
      <c r="AN102" t="s">
        <v>742</v>
      </c>
      <c r="AO102" t="s">
        <v>743</v>
      </c>
      <c r="AP102" t="s">
        <v>66</v>
      </c>
      <c r="AQ102" s="4" t="s">
        <v>71</v>
      </c>
      <c r="AR102" s="4">
        <v>383</v>
      </c>
      <c r="BH102" t="s">
        <v>67</v>
      </c>
      <c r="BI102" t="s">
        <v>67</v>
      </c>
    </row>
    <row r="103" spans="1:61" hidden="1" x14ac:dyDescent="0.35">
      <c r="A103">
        <v>53</v>
      </c>
      <c r="B103">
        <v>1</v>
      </c>
      <c r="C103">
        <v>2</v>
      </c>
      <c r="D103" t="s">
        <v>62</v>
      </c>
      <c r="E103">
        <v>125</v>
      </c>
      <c r="F103">
        <v>1</v>
      </c>
      <c r="G103" s="4">
        <v>11605</v>
      </c>
      <c r="H103" s="4">
        <v>8</v>
      </c>
      <c r="I103">
        <v>103</v>
      </c>
      <c r="J103">
        <v>1</v>
      </c>
      <c r="K103" t="s">
        <v>63</v>
      </c>
      <c r="L103">
        <v>100</v>
      </c>
      <c r="M103">
        <v>308</v>
      </c>
      <c r="N103">
        <v>1</v>
      </c>
      <c r="P103" s="4">
        <v>2524</v>
      </c>
      <c r="R103" s="2">
        <v>45693</v>
      </c>
      <c r="S103">
        <v>3000</v>
      </c>
      <c r="T103">
        <v>1</v>
      </c>
      <c r="X103">
        <v>3000</v>
      </c>
      <c r="Y103">
        <v>126</v>
      </c>
      <c r="Z103">
        <v>212</v>
      </c>
      <c r="AA103">
        <v>1</v>
      </c>
      <c r="AB103" s="4">
        <v>963</v>
      </c>
      <c r="AC103" s="4" t="str">
        <f>IFERROR(IF(_xlfn.XLOOKUP(AB103,'classe inativa'!E:E,'classe inativa'!E:E,,0)=AB103,"alterar Classe","ok"),"ok")</f>
        <v>ok</v>
      </c>
      <c r="AD103">
        <v>245</v>
      </c>
      <c r="AE103" s="5">
        <v>45672</v>
      </c>
      <c r="AF103" s="4">
        <v>245</v>
      </c>
      <c r="AG103" s="2">
        <v>45672</v>
      </c>
      <c r="AH103">
        <v>0</v>
      </c>
      <c r="AI103">
        <v>0</v>
      </c>
      <c r="AJ103">
        <v>3000</v>
      </c>
      <c r="AK103">
        <v>0</v>
      </c>
      <c r="AL103">
        <v>7008</v>
      </c>
      <c r="AM103" s="4" t="s">
        <v>71</v>
      </c>
      <c r="AN103" t="s">
        <v>65</v>
      </c>
      <c r="AO103" t="s">
        <v>701</v>
      </c>
      <c r="AP103" t="s">
        <v>66</v>
      </c>
      <c r="AQ103" s="4" t="s">
        <v>150</v>
      </c>
      <c r="AR103" s="4">
        <v>245</v>
      </c>
      <c r="AS103">
        <v>110</v>
      </c>
      <c r="AT103">
        <v>1</v>
      </c>
      <c r="AU103">
        <v>10432</v>
      </c>
      <c r="AV103">
        <v>1</v>
      </c>
      <c r="BD103">
        <v>53</v>
      </c>
      <c r="BE103">
        <v>1</v>
      </c>
      <c r="BF103">
        <v>2</v>
      </c>
      <c r="BG103" t="s">
        <v>62</v>
      </c>
      <c r="BH103" t="s">
        <v>67</v>
      </c>
      <c r="BI103" t="s">
        <v>67</v>
      </c>
    </row>
    <row r="104" spans="1:61" hidden="1" x14ac:dyDescent="0.35">
      <c r="A104">
        <v>53</v>
      </c>
      <c r="B104">
        <v>1</v>
      </c>
      <c r="C104">
        <v>2</v>
      </c>
      <c r="D104" t="s">
        <v>62</v>
      </c>
      <c r="E104">
        <v>125</v>
      </c>
      <c r="F104">
        <v>1</v>
      </c>
      <c r="G104" s="4">
        <v>11654</v>
      </c>
      <c r="H104" s="4">
        <v>6</v>
      </c>
      <c r="I104">
        <v>103</v>
      </c>
      <c r="J104">
        <v>1</v>
      </c>
      <c r="K104" t="s">
        <v>63</v>
      </c>
      <c r="L104">
        <v>100</v>
      </c>
      <c r="M104">
        <v>308</v>
      </c>
      <c r="N104">
        <v>1</v>
      </c>
      <c r="P104" s="4">
        <v>3443</v>
      </c>
      <c r="R104" s="2">
        <v>45705</v>
      </c>
      <c r="S104">
        <v>1050</v>
      </c>
      <c r="T104">
        <v>1</v>
      </c>
      <c r="X104">
        <v>1050</v>
      </c>
      <c r="Y104">
        <v>126</v>
      </c>
      <c r="Z104">
        <v>212</v>
      </c>
      <c r="AA104">
        <v>1</v>
      </c>
      <c r="AB104" s="4">
        <v>963</v>
      </c>
      <c r="AC104" s="4" t="str">
        <f>IFERROR(IF(_xlfn.XLOOKUP(AB104,'classe inativa'!E:E,'classe inativa'!E:E,,0)=AB104,"alterar Classe","ok"),"ok")</f>
        <v>ok</v>
      </c>
      <c r="AD104">
        <v>245</v>
      </c>
      <c r="AE104" s="5">
        <v>45678</v>
      </c>
      <c r="AF104" s="4">
        <v>245</v>
      </c>
      <c r="AG104" s="2">
        <v>45678</v>
      </c>
      <c r="AH104">
        <v>0</v>
      </c>
      <c r="AI104">
        <v>0</v>
      </c>
      <c r="AJ104">
        <v>1050</v>
      </c>
      <c r="AK104">
        <v>0</v>
      </c>
      <c r="AL104">
        <v>7008</v>
      </c>
      <c r="AM104" s="4" t="s">
        <v>71</v>
      </c>
      <c r="AN104" t="s">
        <v>65</v>
      </c>
      <c r="AO104" t="s">
        <v>744</v>
      </c>
      <c r="AP104" t="s">
        <v>66</v>
      </c>
      <c r="AQ104" s="4" t="s">
        <v>150</v>
      </c>
      <c r="AR104" s="4">
        <v>245</v>
      </c>
      <c r="AS104">
        <v>110</v>
      </c>
      <c r="AT104">
        <v>1</v>
      </c>
      <c r="AU104">
        <v>10449</v>
      </c>
      <c r="AV104">
        <v>1</v>
      </c>
      <c r="BD104">
        <v>53</v>
      </c>
      <c r="BE104">
        <v>1</v>
      </c>
      <c r="BF104">
        <v>2</v>
      </c>
      <c r="BG104" t="s">
        <v>62</v>
      </c>
      <c r="BH104" t="s">
        <v>67</v>
      </c>
      <c r="BI104" t="s">
        <v>67</v>
      </c>
    </row>
    <row r="105" spans="1:61" hidden="1" x14ac:dyDescent="0.35">
      <c r="A105">
        <v>53</v>
      </c>
      <c r="B105">
        <v>1</v>
      </c>
      <c r="C105">
        <v>2</v>
      </c>
      <c r="D105" t="s">
        <v>62</v>
      </c>
      <c r="E105">
        <v>125</v>
      </c>
      <c r="F105">
        <v>1</v>
      </c>
      <c r="G105" s="4">
        <v>11654</v>
      </c>
      <c r="H105" s="4">
        <v>36</v>
      </c>
      <c r="I105">
        <v>103</v>
      </c>
      <c r="J105">
        <v>1</v>
      </c>
      <c r="K105" t="s">
        <v>63</v>
      </c>
      <c r="L105">
        <v>100</v>
      </c>
      <c r="M105">
        <v>308</v>
      </c>
      <c r="N105">
        <v>1</v>
      </c>
      <c r="P105" s="4">
        <v>16523</v>
      </c>
      <c r="R105" s="2">
        <v>45705</v>
      </c>
      <c r="S105">
        <v>400</v>
      </c>
      <c r="T105">
        <v>1</v>
      </c>
      <c r="X105">
        <v>400</v>
      </c>
      <c r="Y105">
        <v>126</v>
      </c>
      <c r="Z105">
        <v>212</v>
      </c>
      <c r="AA105">
        <v>1</v>
      </c>
      <c r="AB105" s="4">
        <v>963</v>
      </c>
      <c r="AC105" s="4" t="str">
        <f>IFERROR(IF(_xlfn.XLOOKUP(AB105,'classe inativa'!E:E,'classe inativa'!E:E,,0)=AB105,"alterar Classe","ok"),"ok")</f>
        <v>ok</v>
      </c>
      <c r="AD105">
        <v>245</v>
      </c>
      <c r="AE105" s="5">
        <v>45678</v>
      </c>
      <c r="AF105" s="4">
        <v>245</v>
      </c>
      <c r="AG105" s="2">
        <v>45678</v>
      </c>
      <c r="AH105">
        <v>0</v>
      </c>
      <c r="AI105">
        <v>0</v>
      </c>
      <c r="AJ105">
        <v>400</v>
      </c>
      <c r="AK105">
        <v>0</v>
      </c>
      <c r="AL105">
        <v>7008</v>
      </c>
      <c r="AM105" s="4" t="s">
        <v>71</v>
      </c>
      <c r="AN105" t="s">
        <v>65</v>
      </c>
      <c r="AO105" t="s">
        <v>744</v>
      </c>
      <c r="AP105" t="s">
        <v>66</v>
      </c>
      <c r="AQ105" s="4" t="s">
        <v>150</v>
      </c>
      <c r="AR105" s="4">
        <v>245</v>
      </c>
      <c r="AS105">
        <v>110</v>
      </c>
      <c r="AT105">
        <v>1</v>
      </c>
      <c r="AU105">
        <v>10449</v>
      </c>
      <c r="AV105">
        <v>44</v>
      </c>
      <c r="BD105">
        <v>53</v>
      </c>
      <c r="BE105">
        <v>1</v>
      </c>
      <c r="BF105">
        <v>2</v>
      </c>
      <c r="BG105" t="s">
        <v>62</v>
      </c>
      <c r="BH105" t="s">
        <v>67</v>
      </c>
      <c r="BI105" t="s">
        <v>67</v>
      </c>
    </row>
    <row r="106" spans="1:61" hidden="1" x14ac:dyDescent="0.35">
      <c r="A106">
        <v>53</v>
      </c>
      <c r="B106">
        <v>1</v>
      </c>
      <c r="C106">
        <v>2</v>
      </c>
      <c r="D106" t="s">
        <v>62</v>
      </c>
      <c r="E106">
        <v>125</v>
      </c>
      <c r="F106">
        <v>1</v>
      </c>
      <c r="G106" s="4">
        <v>11654</v>
      </c>
      <c r="H106" s="4">
        <v>38</v>
      </c>
      <c r="I106">
        <v>103</v>
      </c>
      <c r="J106">
        <v>1</v>
      </c>
      <c r="K106" t="s">
        <v>63</v>
      </c>
      <c r="L106">
        <v>100</v>
      </c>
      <c r="M106">
        <v>308</v>
      </c>
      <c r="N106">
        <v>1</v>
      </c>
      <c r="P106" s="4">
        <v>16010</v>
      </c>
      <c r="R106" s="2">
        <v>45705</v>
      </c>
      <c r="S106">
        <v>600</v>
      </c>
      <c r="T106">
        <v>1</v>
      </c>
      <c r="X106">
        <v>600</v>
      </c>
      <c r="Y106">
        <v>126</v>
      </c>
      <c r="Z106">
        <v>212</v>
      </c>
      <c r="AA106">
        <v>1</v>
      </c>
      <c r="AB106" s="4">
        <v>963</v>
      </c>
      <c r="AC106" s="4" t="str">
        <f>IFERROR(IF(_xlfn.XLOOKUP(AB106,'classe inativa'!E:E,'classe inativa'!E:E,,0)=AB106,"alterar Classe","ok"),"ok")</f>
        <v>ok</v>
      </c>
      <c r="AD106">
        <v>245</v>
      </c>
      <c r="AE106" s="5">
        <v>45678</v>
      </c>
      <c r="AF106" s="4">
        <v>245</v>
      </c>
      <c r="AG106" s="2">
        <v>45678</v>
      </c>
      <c r="AH106">
        <v>0</v>
      </c>
      <c r="AI106">
        <v>0</v>
      </c>
      <c r="AJ106">
        <v>600</v>
      </c>
      <c r="AK106">
        <v>0</v>
      </c>
      <c r="AL106">
        <v>7008</v>
      </c>
      <c r="AM106" s="4" t="s">
        <v>71</v>
      </c>
      <c r="AN106" t="s">
        <v>65</v>
      </c>
      <c r="AO106" t="s">
        <v>744</v>
      </c>
      <c r="AP106" t="s">
        <v>66</v>
      </c>
      <c r="AQ106" s="4" t="s">
        <v>150</v>
      </c>
      <c r="AR106" s="4">
        <v>245</v>
      </c>
      <c r="AS106">
        <v>110</v>
      </c>
      <c r="AT106">
        <v>1</v>
      </c>
      <c r="AU106">
        <v>10449</v>
      </c>
      <c r="AV106">
        <v>27</v>
      </c>
      <c r="BD106">
        <v>53</v>
      </c>
      <c r="BE106">
        <v>1</v>
      </c>
      <c r="BF106">
        <v>2</v>
      </c>
      <c r="BG106" t="s">
        <v>62</v>
      </c>
      <c r="BH106" t="s">
        <v>67</v>
      </c>
      <c r="BI106" t="s">
        <v>67</v>
      </c>
    </row>
    <row r="107" spans="1:61" hidden="1" x14ac:dyDescent="0.35">
      <c r="A107">
        <v>53</v>
      </c>
      <c r="B107">
        <v>1</v>
      </c>
      <c r="C107">
        <v>2</v>
      </c>
      <c r="D107" t="s">
        <v>62</v>
      </c>
      <c r="E107">
        <v>125</v>
      </c>
      <c r="F107">
        <v>1</v>
      </c>
      <c r="G107" s="4">
        <v>11725</v>
      </c>
      <c r="H107" s="4">
        <v>2</v>
      </c>
      <c r="I107">
        <v>103</v>
      </c>
      <c r="J107">
        <v>1</v>
      </c>
      <c r="K107" t="s">
        <v>63</v>
      </c>
      <c r="L107">
        <v>100</v>
      </c>
      <c r="M107">
        <v>308</v>
      </c>
      <c r="N107">
        <v>1</v>
      </c>
      <c r="P107" s="4">
        <v>6704</v>
      </c>
      <c r="R107" s="2">
        <v>45716</v>
      </c>
      <c r="S107">
        <v>20</v>
      </c>
      <c r="T107">
        <v>1</v>
      </c>
      <c r="X107">
        <v>20</v>
      </c>
      <c r="Y107">
        <v>126</v>
      </c>
      <c r="Z107">
        <v>167</v>
      </c>
      <c r="AA107">
        <v>1</v>
      </c>
      <c r="AB107" s="4">
        <v>200</v>
      </c>
      <c r="AC107" s="4" t="str">
        <f>IFERROR(IF(_xlfn.XLOOKUP(AB107,'classe inativa'!E:E,'classe inativa'!E:E,,0)=AB107,"alterar Classe","ok"),"ok")</f>
        <v>ok</v>
      </c>
      <c r="AD107">
        <v>383</v>
      </c>
      <c r="AE107" s="5">
        <v>45686</v>
      </c>
      <c r="AF107" s="4">
        <v>383</v>
      </c>
      <c r="AG107" s="2">
        <v>45686</v>
      </c>
      <c r="AH107">
        <v>0</v>
      </c>
      <c r="AI107">
        <v>0</v>
      </c>
      <c r="AJ107">
        <v>20</v>
      </c>
      <c r="AK107">
        <v>0</v>
      </c>
      <c r="AL107">
        <v>6761</v>
      </c>
      <c r="AM107" s="4" t="s">
        <v>71</v>
      </c>
      <c r="AN107" t="s">
        <v>745</v>
      </c>
      <c r="AO107" t="s">
        <v>746</v>
      </c>
      <c r="AP107" t="s">
        <v>66</v>
      </c>
      <c r="AQ107" s="4" t="s">
        <v>71</v>
      </c>
      <c r="AR107" s="4">
        <v>383</v>
      </c>
      <c r="BH107" t="s">
        <v>67</v>
      </c>
      <c r="BI107" t="s">
        <v>67</v>
      </c>
    </row>
    <row r="108" spans="1:61" hidden="1" x14ac:dyDescent="0.35">
      <c r="A108">
        <v>53</v>
      </c>
      <c r="B108">
        <v>1</v>
      </c>
      <c r="C108">
        <v>2</v>
      </c>
      <c r="D108" t="s">
        <v>62</v>
      </c>
      <c r="E108">
        <v>125</v>
      </c>
      <c r="F108">
        <v>1</v>
      </c>
      <c r="G108" s="4">
        <v>11541</v>
      </c>
      <c r="H108" s="4">
        <v>11</v>
      </c>
      <c r="I108">
        <v>103</v>
      </c>
      <c r="J108">
        <v>1</v>
      </c>
      <c r="K108" t="s">
        <v>84</v>
      </c>
      <c r="L108">
        <v>100</v>
      </c>
      <c r="M108">
        <v>308</v>
      </c>
      <c r="N108">
        <v>1</v>
      </c>
      <c r="P108" s="4">
        <v>7079</v>
      </c>
      <c r="R108" s="2">
        <v>45670</v>
      </c>
      <c r="S108">
        <v>9</v>
      </c>
      <c r="T108">
        <v>1</v>
      </c>
      <c r="X108">
        <v>9</v>
      </c>
      <c r="Y108">
        <v>126</v>
      </c>
      <c r="Z108">
        <v>212</v>
      </c>
      <c r="AA108">
        <v>1</v>
      </c>
      <c r="AB108" s="4">
        <v>963</v>
      </c>
      <c r="AC108" s="4" t="str">
        <f>IFERROR(IF(_xlfn.XLOOKUP(AB108,'classe inativa'!E:E,'classe inativa'!E:E,,0)=AB108,"alterar Classe","ok"),"ok")</f>
        <v>ok</v>
      </c>
      <c r="AD108">
        <v>131</v>
      </c>
      <c r="AE108" s="5">
        <v>45660</v>
      </c>
      <c r="AF108" s="4">
        <v>131</v>
      </c>
      <c r="AG108" s="2">
        <v>45660</v>
      </c>
      <c r="AH108">
        <v>0</v>
      </c>
      <c r="AI108">
        <v>0</v>
      </c>
      <c r="AJ108">
        <v>9</v>
      </c>
      <c r="AK108">
        <v>0</v>
      </c>
      <c r="AL108">
        <v>1828</v>
      </c>
      <c r="AM108" s="4" t="s">
        <v>71</v>
      </c>
      <c r="AN108" t="s">
        <v>65</v>
      </c>
      <c r="AO108" t="s">
        <v>689</v>
      </c>
      <c r="AP108" t="s">
        <v>66</v>
      </c>
      <c r="AQ108" s="4" t="s">
        <v>71</v>
      </c>
      <c r="AR108" s="4">
        <v>131</v>
      </c>
      <c r="BH108" t="s">
        <v>67</v>
      </c>
      <c r="BI108" t="s">
        <v>67</v>
      </c>
    </row>
    <row r="109" spans="1:61" hidden="1" x14ac:dyDescent="0.35">
      <c r="A109">
        <v>53</v>
      </c>
      <c r="B109">
        <v>1</v>
      </c>
      <c r="C109">
        <v>2</v>
      </c>
      <c r="D109" t="s">
        <v>62</v>
      </c>
      <c r="E109">
        <v>125</v>
      </c>
      <c r="F109">
        <v>1</v>
      </c>
      <c r="G109" s="4">
        <v>11542</v>
      </c>
      <c r="H109" s="4">
        <v>12</v>
      </c>
      <c r="I109">
        <v>103</v>
      </c>
      <c r="J109">
        <v>1</v>
      </c>
      <c r="K109" t="s">
        <v>84</v>
      </c>
      <c r="L109">
        <v>100</v>
      </c>
      <c r="M109">
        <v>308</v>
      </c>
      <c r="N109">
        <v>1</v>
      </c>
      <c r="P109" s="4">
        <v>7079</v>
      </c>
      <c r="R109" s="2">
        <v>45677</v>
      </c>
      <c r="S109">
        <v>9</v>
      </c>
      <c r="T109">
        <v>1</v>
      </c>
      <c r="X109">
        <v>9</v>
      </c>
      <c r="Y109">
        <v>126</v>
      </c>
      <c r="Z109">
        <v>212</v>
      </c>
      <c r="AA109">
        <v>1</v>
      </c>
      <c r="AB109" s="4">
        <v>963</v>
      </c>
      <c r="AC109" s="4" t="str">
        <f>IFERROR(IF(_xlfn.XLOOKUP(AB109,'classe inativa'!E:E,'classe inativa'!E:E,,0)=AB109,"alterar Classe","ok"),"ok")</f>
        <v>ok</v>
      </c>
      <c r="AD109">
        <v>131</v>
      </c>
      <c r="AE109" s="5">
        <v>45660</v>
      </c>
      <c r="AF109" s="4">
        <v>131</v>
      </c>
      <c r="AG109" s="2">
        <v>45660</v>
      </c>
      <c r="AH109">
        <v>0</v>
      </c>
      <c r="AI109">
        <v>0</v>
      </c>
      <c r="AJ109">
        <v>9</v>
      </c>
      <c r="AK109">
        <v>0</v>
      </c>
      <c r="AL109">
        <v>1828</v>
      </c>
      <c r="AM109" s="4" t="s">
        <v>71</v>
      </c>
      <c r="AN109" t="s">
        <v>65</v>
      </c>
      <c r="AO109" t="s">
        <v>691</v>
      </c>
      <c r="AP109" t="s">
        <v>66</v>
      </c>
      <c r="AQ109" s="4" t="s">
        <v>71</v>
      </c>
      <c r="AR109" s="4">
        <v>131</v>
      </c>
      <c r="BH109" t="s">
        <v>67</v>
      </c>
      <c r="BI109" t="s">
        <v>67</v>
      </c>
    </row>
    <row r="110" spans="1:61" hidden="1" x14ac:dyDescent="0.35">
      <c r="A110">
        <v>53</v>
      </c>
      <c r="B110">
        <v>1</v>
      </c>
      <c r="C110">
        <v>2</v>
      </c>
      <c r="D110" t="s">
        <v>62</v>
      </c>
      <c r="E110">
        <v>125</v>
      </c>
      <c r="F110">
        <v>1</v>
      </c>
      <c r="G110" s="4">
        <v>11543</v>
      </c>
      <c r="H110" s="4">
        <v>15</v>
      </c>
      <c r="I110">
        <v>103</v>
      </c>
      <c r="J110">
        <v>1</v>
      </c>
      <c r="K110" t="s">
        <v>84</v>
      </c>
      <c r="L110">
        <v>100</v>
      </c>
      <c r="M110">
        <v>308</v>
      </c>
      <c r="N110">
        <v>1</v>
      </c>
      <c r="P110" s="4">
        <v>7079</v>
      </c>
      <c r="R110" s="2">
        <v>45677</v>
      </c>
      <c r="S110">
        <v>12</v>
      </c>
      <c r="T110">
        <v>1</v>
      </c>
      <c r="X110">
        <v>12</v>
      </c>
      <c r="Y110">
        <v>126</v>
      </c>
      <c r="Z110">
        <v>212</v>
      </c>
      <c r="AA110">
        <v>1</v>
      </c>
      <c r="AB110" s="4">
        <v>963</v>
      </c>
      <c r="AC110" s="4" t="str">
        <f>IFERROR(IF(_xlfn.XLOOKUP(AB110,'classe inativa'!E:E,'classe inativa'!E:E,,0)=AB110,"alterar Classe","ok"),"ok")</f>
        <v>ok</v>
      </c>
      <c r="AD110">
        <v>131</v>
      </c>
      <c r="AE110" s="5">
        <v>45660</v>
      </c>
      <c r="AF110" s="4">
        <v>131</v>
      </c>
      <c r="AG110" s="2">
        <v>45660</v>
      </c>
      <c r="AH110">
        <v>0</v>
      </c>
      <c r="AI110">
        <v>0</v>
      </c>
      <c r="AJ110">
        <v>12</v>
      </c>
      <c r="AK110">
        <v>0</v>
      </c>
      <c r="AL110">
        <v>1828</v>
      </c>
      <c r="AM110" s="4" t="s">
        <v>71</v>
      </c>
      <c r="AN110" t="s">
        <v>65</v>
      </c>
      <c r="AO110" t="s">
        <v>731</v>
      </c>
      <c r="AP110" t="s">
        <v>66</v>
      </c>
      <c r="AQ110" s="4" t="s">
        <v>71</v>
      </c>
      <c r="AR110" s="4">
        <v>131</v>
      </c>
      <c r="BH110" t="s">
        <v>67</v>
      </c>
      <c r="BI110" t="s">
        <v>67</v>
      </c>
    </row>
    <row r="111" spans="1:61" hidden="1" x14ac:dyDescent="0.35">
      <c r="A111">
        <v>53</v>
      </c>
      <c r="B111">
        <v>1</v>
      </c>
      <c r="C111">
        <v>2</v>
      </c>
      <c r="D111" t="s">
        <v>62</v>
      </c>
      <c r="E111">
        <v>125</v>
      </c>
      <c r="F111">
        <v>1</v>
      </c>
      <c r="G111" s="4">
        <v>11304</v>
      </c>
      <c r="H111" s="4">
        <v>5</v>
      </c>
      <c r="I111">
        <v>103</v>
      </c>
      <c r="J111">
        <v>1</v>
      </c>
      <c r="K111" t="s">
        <v>63</v>
      </c>
      <c r="L111">
        <v>100</v>
      </c>
      <c r="M111">
        <v>308</v>
      </c>
      <c r="N111">
        <v>1</v>
      </c>
      <c r="P111" s="4">
        <v>15245</v>
      </c>
      <c r="R111" s="2">
        <v>45629</v>
      </c>
      <c r="S111">
        <v>30</v>
      </c>
      <c r="T111">
        <v>1</v>
      </c>
      <c r="X111">
        <v>30</v>
      </c>
      <c r="Y111">
        <v>126</v>
      </c>
      <c r="Z111">
        <v>167</v>
      </c>
      <c r="AA111">
        <v>1</v>
      </c>
      <c r="AB111" s="4">
        <v>197</v>
      </c>
      <c r="AC111" s="4" t="str">
        <f>IFERROR(IF(_xlfn.XLOOKUP(AB111,'classe inativa'!E:E,'classe inativa'!E:E,,0)=AB111,"alterar Classe","ok"),"ok")</f>
        <v>alterar Classe</v>
      </c>
      <c r="AD111">
        <v>162</v>
      </c>
      <c r="AE111" s="5">
        <v>45629</v>
      </c>
      <c r="AF111" s="4">
        <v>162</v>
      </c>
      <c r="AG111" s="2">
        <v>45629</v>
      </c>
      <c r="AH111">
        <v>0</v>
      </c>
      <c r="AI111">
        <v>0</v>
      </c>
      <c r="AJ111">
        <v>30</v>
      </c>
      <c r="AK111">
        <v>0</v>
      </c>
      <c r="AL111">
        <v>4836</v>
      </c>
      <c r="AM111" s="4" t="s">
        <v>71</v>
      </c>
      <c r="AN111" t="s">
        <v>65</v>
      </c>
      <c r="AO111" t="s">
        <v>532</v>
      </c>
      <c r="AP111" t="s">
        <v>66</v>
      </c>
      <c r="AQ111" s="4" t="s">
        <v>71</v>
      </c>
      <c r="AR111" s="4">
        <v>162</v>
      </c>
      <c r="BH111" t="s">
        <v>67</v>
      </c>
      <c r="BI111" t="s">
        <v>67</v>
      </c>
    </row>
    <row r="112" spans="1:61" hidden="1" x14ac:dyDescent="0.35">
      <c r="A112">
        <v>53</v>
      </c>
      <c r="B112">
        <v>1</v>
      </c>
      <c r="C112">
        <v>2</v>
      </c>
      <c r="D112" t="s">
        <v>62</v>
      </c>
      <c r="E112">
        <v>125</v>
      </c>
      <c r="F112">
        <v>1</v>
      </c>
      <c r="G112" s="4">
        <v>11304</v>
      </c>
      <c r="H112" s="4">
        <v>2</v>
      </c>
      <c r="I112">
        <v>103</v>
      </c>
      <c r="J112">
        <v>1</v>
      </c>
      <c r="K112" t="s">
        <v>63</v>
      </c>
      <c r="L112">
        <v>100</v>
      </c>
      <c r="M112">
        <v>308</v>
      </c>
      <c r="N112">
        <v>1</v>
      </c>
      <c r="P112" s="4">
        <v>15242</v>
      </c>
      <c r="R112" s="2">
        <v>45629</v>
      </c>
      <c r="S112">
        <v>30</v>
      </c>
      <c r="T112">
        <v>1</v>
      </c>
      <c r="X112">
        <v>30</v>
      </c>
      <c r="Y112">
        <v>126</v>
      </c>
      <c r="Z112">
        <v>167</v>
      </c>
      <c r="AA112">
        <v>1</v>
      </c>
      <c r="AB112" s="4">
        <v>197</v>
      </c>
      <c r="AC112" s="4" t="str">
        <f>IFERROR(IF(_xlfn.XLOOKUP(AB112,'classe inativa'!E:E,'classe inativa'!E:E,,0)=AB112,"alterar Classe","ok"),"ok")</f>
        <v>alterar Classe</v>
      </c>
      <c r="AD112">
        <v>162</v>
      </c>
      <c r="AE112" s="5">
        <v>45629</v>
      </c>
      <c r="AF112" s="4">
        <v>162</v>
      </c>
      <c r="AG112" s="2">
        <v>45629</v>
      </c>
      <c r="AH112">
        <v>0</v>
      </c>
      <c r="AI112">
        <v>0</v>
      </c>
      <c r="AJ112">
        <v>30</v>
      </c>
      <c r="AK112">
        <v>0</v>
      </c>
      <c r="AL112">
        <v>4836</v>
      </c>
      <c r="AM112" s="4" t="s">
        <v>71</v>
      </c>
      <c r="AN112" t="s">
        <v>65</v>
      </c>
      <c r="AO112" t="s">
        <v>678</v>
      </c>
      <c r="AP112" t="s">
        <v>66</v>
      </c>
      <c r="AQ112" s="4" t="s">
        <v>71</v>
      </c>
      <c r="AR112" s="4">
        <v>162</v>
      </c>
      <c r="BH112" t="s">
        <v>67</v>
      </c>
      <c r="BI112" t="s">
        <v>67</v>
      </c>
    </row>
    <row r="113" spans="1:61" hidden="1" x14ac:dyDescent="0.35">
      <c r="A113">
        <v>53</v>
      </c>
      <c r="B113">
        <v>1</v>
      </c>
      <c r="C113">
        <v>2</v>
      </c>
      <c r="D113" t="s">
        <v>62</v>
      </c>
      <c r="E113">
        <v>125</v>
      </c>
      <c r="F113">
        <v>1</v>
      </c>
      <c r="G113" s="4">
        <v>11304</v>
      </c>
      <c r="H113" s="4">
        <v>1</v>
      </c>
      <c r="I113">
        <v>103</v>
      </c>
      <c r="J113">
        <v>1</v>
      </c>
      <c r="K113" t="s">
        <v>63</v>
      </c>
      <c r="L113">
        <v>100</v>
      </c>
      <c r="M113">
        <v>308</v>
      </c>
      <c r="N113">
        <v>1</v>
      </c>
      <c r="P113" s="4">
        <v>15241</v>
      </c>
      <c r="R113" s="2">
        <v>45629</v>
      </c>
      <c r="S113">
        <v>20</v>
      </c>
      <c r="T113">
        <v>1</v>
      </c>
      <c r="X113">
        <v>20</v>
      </c>
      <c r="Y113">
        <v>126</v>
      </c>
      <c r="Z113">
        <v>167</v>
      </c>
      <c r="AA113">
        <v>1</v>
      </c>
      <c r="AB113" s="4">
        <v>197</v>
      </c>
      <c r="AC113" s="4" t="str">
        <f>IFERROR(IF(_xlfn.XLOOKUP(AB113,'classe inativa'!E:E,'classe inativa'!E:E,,0)=AB113,"alterar Classe","ok"),"ok")</f>
        <v>alterar Classe</v>
      </c>
      <c r="AD113">
        <v>162</v>
      </c>
      <c r="AE113" s="5">
        <v>45629</v>
      </c>
      <c r="AF113" s="4">
        <v>162</v>
      </c>
      <c r="AG113" s="2">
        <v>45629</v>
      </c>
      <c r="AH113">
        <v>0</v>
      </c>
      <c r="AI113">
        <v>0</v>
      </c>
      <c r="AJ113">
        <v>20</v>
      </c>
      <c r="AK113">
        <v>0</v>
      </c>
      <c r="AL113">
        <v>4836</v>
      </c>
      <c r="AM113" s="4" t="s">
        <v>71</v>
      </c>
      <c r="AN113" t="s">
        <v>65</v>
      </c>
      <c r="AO113" t="s">
        <v>751</v>
      </c>
      <c r="AP113" t="s">
        <v>66</v>
      </c>
      <c r="AQ113" s="4" t="s">
        <v>71</v>
      </c>
      <c r="AR113" s="4">
        <v>162</v>
      </c>
      <c r="BH113" t="s">
        <v>67</v>
      </c>
      <c r="BI113" t="s">
        <v>67</v>
      </c>
    </row>
    <row r="114" spans="1:61" hidden="1" x14ac:dyDescent="0.35">
      <c r="A114">
        <v>53</v>
      </c>
      <c r="B114">
        <v>1</v>
      </c>
      <c r="C114">
        <v>2</v>
      </c>
      <c r="D114" t="s">
        <v>62</v>
      </c>
      <c r="E114">
        <v>125</v>
      </c>
      <c r="F114">
        <v>1</v>
      </c>
      <c r="G114" s="4">
        <v>11563</v>
      </c>
      <c r="H114" s="4">
        <v>3</v>
      </c>
      <c r="I114">
        <v>103</v>
      </c>
      <c r="J114">
        <v>1</v>
      </c>
      <c r="K114" t="s">
        <v>69</v>
      </c>
      <c r="L114">
        <v>100</v>
      </c>
      <c r="M114">
        <v>308</v>
      </c>
      <c r="N114">
        <v>1</v>
      </c>
      <c r="O114">
        <v>4</v>
      </c>
      <c r="P114" s="4">
        <v>18106</v>
      </c>
      <c r="R114" s="2">
        <v>45665</v>
      </c>
      <c r="S114">
        <v>3</v>
      </c>
      <c r="T114">
        <v>1</v>
      </c>
      <c r="X114">
        <v>3</v>
      </c>
      <c r="Y114">
        <v>126</v>
      </c>
      <c r="Z114">
        <v>310</v>
      </c>
      <c r="AA114">
        <v>1</v>
      </c>
      <c r="AB114" s="4">
        <v>92</v>
      </c>
      <c r="AC114" s="4" t="str">
        <f>IFERROR(IF(_xlfn.XLOOKUP(AB114,'classe inativa'!E:E,'classe inativa'!E:E,,0)=AB114,"alterar Classe","ok"),"ok")</f>
        <v>alterar Classe</v>
      </c>
      <c r="AD114">
        <v>311</v>
      </c>
      <c r="AE114" s="5">
        <v>45665</v>
      </c>
      <c r="AF114" s="4">
        <v>311</v>
      </c>
      <c r="AG114" s="2">
        <v>45665</v>
      </c>
      <c r="AH114">
        <v>0</v>
      </c>
      <c r="AI114">
        <v>0</v>
      </c>
      <c r="AJ114">
        <v>3</v>
      </c>
      <c r="AK114">
        <v>0</v>
      </c>
      <c r="AL114">
        <v>5230</v>
      </c>
      <c r="AM114" s="4" t="s">
        <v>71</v>
      </c>
      <c r="AN114" t="s">
        <v>752</v>
      </c>
      <c r="AO114" t="s">
        <v>753</v>
      </c>
      <c r="AP114" t="s">
        <v>66</v>
      </c>
      <c r="AQ114" s="4" t="s">
        <v>150</v>
      </c>
      <c r="AR114" s="4">
        <v>311</v>
      </c>
      <c r="AS114">
        <v>110</v>
      </c>
      <c r="AT114">
        <v>1</v>
      </c>
      <c r="AU114">
        <v>10425</v>
      </c>
      <c r="AV114">
        <v>1</v>
      </c>
      <c r="BD114">
        <v>53</v>
      </c>
      <c r="BE114">
        <v>1</v>
      </c>
      <c r="BF114">
        <v>2</v>
      </c>
      <c r="BG114" t="s">
        <v>62</v>
      </c>
      <c r="BH114" t="s">
        <v>67</v>
      </c>
      <c r="BI114" t="s">
        <v>67</v>
      </c>
    </row>
    <row r="115" spans="1:61" hidden="1" x14ac:dyDescent="0.35">
      <c r="A115">
        <v>53</v>
      </c>
      <c r="B115">
        <v>1</v>
      </c>
      <c r="C115">
        <v>2</v>
      </c>
      <c r="D115" t="s">
        <v>62</v>
      </c>
      <c r="E115">
        <v>125</v>
      </c>
      <c r="F115">
        <v>1</v>
      </c>
      <c r="G115" s="4">
        <v>11606</v>
      </c>
      <c r="H115" s="4">
        <v>2</v>
      </c>
      <c r="I115">
        <v>103</v>
      </c>
      <c r="J115">
        <v>1</v>
      </c>
      <c r="K115" t="s">
        <v>705</v>
      </c>
      <c r="L115">
        <v>100</v>
      </c>
      <c r="M115">
        <v>308</v>
      </c>
      <c r="N115">
        <v>1</v>
      </c>
      <c r="O115">
        <v>999</v>
      </c>
      <c r="P115" s="4">
        <v>17764</v>
      </c>
      <c r="R115" s="2">
        <v>45679</v>
      </c>
      <c r="S115">
        <v>2</v>
      </c>
      <c r="T115">
        <v>1</v>
      </c>
      <c r="X115">
        <v>2</v>
      </c>
      <c r="Y115">
        <v>126</v>
      </c>
      <c r="Z115">
        <v>305</v>
      </c>
      <c r="AA115">
        <v>1</v>
      </c>
      <c r="AB115" s="4">
        <v>332</v>
      </c>
      <c r="AC115" s="4" t="str">
        <f>IFERROR(IF(_xlfn.XLOOKUP(AB115,'classe inativa'!E:E,'classe inativa'!E:E,,0)=AB115,"alterar Classe","ok"),"ok")</f>
        <v>alterar Classe</v>
      </c>
      <c r="AD115">
        <v>399</v>
      </c>
      <c r="AE115" s="5">
        <v>45672</v>
      </c>
      <c r="AF115" s="4">
        <v>399</v>
      </c>
      <c r="AG115" s="2">
        <v>45672</v>
      </c>
      <c r="AH115">
        <v>0</v>
      </c>
      <c r="AI115">
        <v>0</v>
      </c>
      <c r="AJ115">
        <v>2</v>
      </c>
      <c r="AK115">
        <v>0</v>
      </c>
      <c r="AL115">
        <v>6986</v>
      </c>
      <c r="AM115" s="4" t="s">
        <v>71</v>
      </c>
      <c r="AN115" t="s">
        <v>754</v>
      </c>
      <c r="AO115" t="s">
        <v>755</v>
      </c>
      <c r="AP115" t="s">
        <v>66</v>
      </c>
      <c r="AQ115" s="4" t="s">
        <v>66</v>
      </c>
      <c r="AR115" s="4">
        <v>399</v>
      </c>
      <c r="AS115">
        <v>110</v>
      </c>
      <c r="AT115">
        <v>1</v>
      </c>
      <c r="AU115">
        <v>10500</v>
      </c>
      <c r="AV115">
        <v>1</v>
      </c>
      <c r="BD115">
        <v>53</v>
      </c>
      <c r="BE115">
        <v>1</v>
      </c>
      <c r="BF115">
        <v>2</v>
      </c>
      <c r="BG115" t="s">
        <v>62</v>
      </c>
      <c r="BH115" t="s">
        <v>67</v>
      </c>
      <c r="BI115" t="s">
        <v>67</v>
      </c>
    </row>
    <row r="116" spans="1:61" hidden="1" x14ac:dyDescent="0.35">
      <c r="A116">
        <v>53</v>
      </c>
      <c r="B116">
        <v>1</v>
      </c>
      <c r="C116">
        <v>2</v>
      </c>
      <c r="D116" t="s">
        <v>62</v>
      </c>
      <c r="E116">
        <v>125</v>
      </c>
      <c r="F116">
        <v>1</v>
      </c>
      <c r="G116" s="4">
        <v>11586</v>
      </c>
      <c r="H116" s="4">
        <v>5</v>
      </c>
      <c r="I116">
        <v>103</v>
      </c>
      <c r="J116">
        <v>1</v>
      </c>
      <c r="K116" t="s">
        <v>63</v>
      </c>
      <c r="L116">
        <v>100</v>
      </c>
      <c r="M116">
        <v>308</v>
      </c>
      <c r="N116">
        <v>1</v>
      </c>
      <c r="P116" s="4">
        <v>10106</v>
      </c>
      <c r="R116" s="2">
        <v>45691</v>
      </c>
      <c r="S116">
        <v>1</v>
      </c>
      <c r="T116">
        <v>1</v>
      </c>
      <c r="X116">
        <v>1</v>
      </c>
      <c r="Y116">
        <v>126</v>
      </c>
      <c r="Z116">
        <v>167</v>
      </c>
      <c r="AA116">
        <v>1</v>
      </c>
      <c r="AB116" s="4">
        <v>510</v>
      </c>
      <c r="AC116" s="4" t="str">
        <f>IFERROR(IF(_xlfn.XLOOKUP(AB116,'classe inativa'!E:E,'classe inativa'!E:E,,0)=AB116,"alterar Classe","ok"),"ok")</f>
        <v>alterar Classe</v>
      </c>
      <c r="AD116">
        <v>400</v>
      </c>
      <c r="AE116" s="5">
        <v>45670</v>
      </c>
      <c r="AF116" s="4">
        <v>400</v>
      </c>
      <c r="AG116" s="2">
        <v>45670</v>
      </c>
      <c r="AH116">
        <v>0</v>
      </c>
      <c r="AI116">
        <v>0</v>
      </c>
      <c r="AJ116">
        <v>1</v>
      </c>
      <c r="AK116">
        <v>0</v>
      </c>
      <c r="AL116">
        <v>6989</v>
      </c>
      <c r="AM116" s="4" t="s">
        <v>71</v>
      </c>
      <c r="AN116" t="s">
        <v>65</v>
      </c>
      <c r="AO116" t="s">
        <v>756</v>
      </c>
      <c r="AP116" t="s">
        <v>66</v>
      </c>
      <c r="AQ116" s="4" t="s">
        <v>71</v>
      </c>
      <c r="AR116" s="4">
        <v>400</v>
      </c>
      <c r="BH116" t="s">
        <v>67</v>
      </c>
      <c r="BI116" t="s">
        <v>67</v>
      </c>
    </row>
    <row r="117" spans="1:61" hidden="1" x14ac:dyDescent="0.35">
      <c r="A117">
        <v>53</v>
      </c>
      <c r="B117">
        <v>1</v>
      </c>
      <c r="C117">
        <v>2</v>
      </c>
      <c r="D117" t="s">
        <v>62</v>
      </c>
      <c r="E117">
        <v>125</v>
      </c>
      <c r="F117">
        <v>1</v>
      </c>
      <c r="G117" s="4">
        <v>11482</v>
      </c>
      <c r="H117" s="4">
        <v>4</v>
      </c>
      <c r="I117">
        <v>103</v>
      </c>
      <c r="J117">
        <v>1</v>
      </c>
      <c r="K117" t="s">
        <v>69</v>
      </c>
      <c r="L117">
        <v>100</v>
      </c>
      <c r="M117">
        <v>308</v>
      </c>
      <c r="N117">
        <v>1</v>
      </c>
      <c r="O117">
        <v>23</v>
      </c>
      <c r="P117" s="4">
        <v>6934</v>
      </c>
      <c r="R117" s="2">
        <v>45642</v>
      </c>
      <c r="S117">
        <v>3</v>
      </c>
      <c r="T117">
        <v>1</v>
      </c>
      <c r="X117">
        <v>3</v>
      </c>
      <c r="Y117">
        <v>126</v>
      </c>
      <c r="Z117">
        <v>305</v>
      </c>
      <c r="AA117">
        <v>1</v>
      </c>
      <c r="AB117" s="4">
        <v>332</v>
      </c>
      <c r="AC117" s="4" t="str">
        <f>IFERROR(IF(_xlfn.XLOOKUP(AB117,'classe inativa'!E:E,'classe inativa'!E:E,,0)=AB117,"alterar Classe","ok"),"ok")</f>
        <v>alterar Classe</v>
      </c>
      <c r="AD117">
        <v>403</v>
      </c>
      <c r="AE117" s="5">
        <v>45667</v>
      </c>
      <c r="AF117" s="4">
        <v>403</v>
      </c>
      <c r="AG117" s="2">
        <v>45667</v>
      </c>
      <c r="AH117">
        <v>0</v>
      </c>
      <c r="AI117">
        <v>0</v>
      </c>
      <c r="AJ117">
        <v>3</v>
      </c>
      <c r="AK117">
        <v>0</v>
      </c>
      <c r="AL117">
        <v>7015</v>
      </c>
      <c r="AM117" s="4" t="s">
        <v>71</v>
      </c>
      <c r="AN117" t="s">
        <v>758</v>
      </c>
      <c r="AO117" t="s">
        <v>759</v>
      </c>
      <c r="AP117" t="s">
        <v>66</v>
      </c>
      <c r="AQ117" s="4" t="s">
        <v>71</v>
      </c>
      <c r="AR117" s="4">
        <v>403</v>
      </c>
      <c r="BH117" t="s">
        <v>67</v>
      </c>
      <c r="BI117" t="s">
        <v>67</v>
      </c>
    </row>
    <row r="118" spans="1:61" hidden="1" x14ac:dyDescent="0.35">
      <c r="A118">
        <v>53</v>
      </c>
      <c r="B118">
        <v>1</v>
      </c>
      <c r="C118">
        <v>2</v>
      </c>
      <c r="D118" t="s">
        <v>62</v>
      </c>
      <c r="E118">
        <v>125</v>
      </c>
      <c r="F118">
        <v>1</v>
      </c>
      <c r="G118" s="4">
        <v>11482</v>
      </c>
      <c r="H118" s="4">
        <v>12</v>
      </c>
      <c r="I118">
        <v>103</v>
      </c>
      <c r="J118">
        <v>1</v>
      </c>
      <c r="K118" t="s">
        <v>69</v>
      </c>
      <c r="L118">
        <v>100</v>
      </c>
      <c r="M118">
        <v>308</v>
      </c>
      <c r="N118">
        <v>1</v>
      </c>
      <c r="O118">
        <v>76</v>
      </c>
      <c r="P118" s="4">
        <v>13971</v>
      </c>
      <c r="R118" s="2">
        <v>45642</v>
      </c>
      <c r="S118">
        <v>3</v>
      </c>
      <c r="T118">
        <v>1</v>
      </c>
      <c r="X118">
        <v>3</v>
      </c>
      <c r="Y118">
        <v>126</v>
      </c>
      <c r="Z118">
        <v>310</v>
      </c>
      <c r="AA118">
        <v>1</v>
      </c>
      <c r="AB118" s="4">
        <v>92</v>
      </c>
      <c r="AC118" s="4" t="str">
        <f>IFERROR(IF(_xlfn.XLOOKUP(AB118,'classe inativa'!E:E,'classe inativa'!E:E,,0)=AB118,"alterar Classe","ok"),"ok")</f>
        <v>alterar Classe</v>
      </c>
      <c r="AD118">
        <v>403</v>
      </c>
      <c r="AE118" s="5">
        <v>45667</v>
      </c>
      <c r="AF118" s="4">
        <v>403</v>
      </c>
      <c r="AG118" s="2">
        <v>45667</v>
      </c>
      <c r="AH118">
        <v>0</v>
      </c>
      <c r="AI118">
        <v>0</v>
      </c>
      <c r="AJ118">
        <v>3</v>
      </c>
      <c r="AK118">
        <v>0</v>
      </c>
      <c r="AL118">
        <v>7015</v>
      </c>
      <c r="AM118" s="4" t="s">
        <v>71</v>
      </c>
      <c r="AN118" t="s">
        <v>760</v>
      </c>
      <c r="AO118" t="s">
        <v>761</v>
      </c>
      <c r="AP118" t="s">
        <v>66</v>
      </c>
      <c r="AQ118" s="4" t="s">
        <v>71</v>
      </c>
      <c r="AR118" s="4">
        <v>403</v>
      </c>
      <c r="BH118" t="s">
        <v>67</v>
      </c>
      <c r="BI118" t="s">
        <v>67</v>
      </c>
    </row>
    <row r="119" spans="1:61" hidden="1" x14ac:dyDescent="0.35">
      <c r="A119">
        <v>53</v>
      </c>
      <c r="B119">
        <v>1</v>
      </c>
      <c r="C119">
        <v>2</v>
      </c>
      <c r="D119" t="s">
        <v>62</v>
      </c>
      <c r="E119">
        <v>125</v>
      </c>
      <c r="F119">
        <v>1</v>
      </c>
      <c r="G119" s="4">
        <v>11482</v>
      </c>
      <c r="H119" s="4">
        <v>13</v>
      </c>
      <c r="I119">
        <v>103</v>
      </c>
      <c r="J119">
        <v>1</v>
      </c>
      <c r="K119" t="s">
        <v>63</v>
      </c>
      <c r="L119">
        <v>100</v>
      </c>
      <c r="M119">
        <v>308</v>
      </c>
      <c r="N119">
        <v>1</v>
      </c>
      <c r="O119">
        <v>97</v>
      </c>
      <c r="P119" s="4">
        <v>18002</v>
      </c>
      <c r="R119" s="2">
        <v>45642</v>
      </c>
      <c r="S119">
        <v>3</v>
      </c>
      <c r="T119">
        <v>1</v>
      </c>
      <c r="X119">
        <v>3</v>
      </c>
      <c r="Y119">
        <v>126</v>
      </c>
      <c r="Z119">
        <v>305</v>
      </c>
      <c r="AA119">
        <v>1</v>
      </c>
      <c r="AB119" s="4">
        <v>332</v>
      </c>
      <c r="AC119" s="4" t="str">
        <f>IFERROR(IF(_xlfn.XLOOKUP(AB119,'classe inativa'!E:E,'classe inativa'!E:E,,0)=AB119,"alterar Classe","ok"),"ok")</f>
        <v>alterar Classe</v>
      </c>
      <c r="AD119">
        <v>403</v>
      </c>
      <c r="AE119" s="5">
        <v>45667</v>
      </c>
      <c r="AF119" s="4">
        <v>403</v>
      </c>
      <c r="AG119" s="2">
        <v>45667</v>
      </c>
      <c r="AH119">
        <v>0</v>
      </c>
      <c r="AI119">
        <v>0</v>
      </c>
      <c r="AJ119">
        <v>3</v>
      </c>
      <c r="AK119">
        <v>0</v>
      </c>
      <c r="AL119">
        <v>7015</v>
      </c>
      <c r="AM119" s="4" t="s">
        <v>71</v>
      </c>
      <c r="AN119" t="s">
        <v>762</v>
      </c>
      <c r="AO119" t="s">
        <v>763</v>
      </c>
      <c r="AP119" t="s">
        <v>66</v>
      </c>
      <c r="AQ119" s="4" t="s">
        <v>71</v>
      </c>
      <c r="AR119" s="4">
        <v>403</v>
      </c>
      <c r="BH119" t="s">
        <v>67</v>
      </c>
      <c r="BI119" t="s">
        <v>67</v>
      </c>
    </row>
    <row r="120" spans="1:61" hidden="1" x14ac:dyDescent="0.35">
      <c r="A120">
        <v>53</v>
      </c>
      <c r="B120">
        <v>1</v>
      </c>
      <c r="C120">
        <v>2</v>
      </c>
      <c r="D120" t="s">
        <v>62</v>
      </c>
      <c r="E120">
        <v>125</v>
      </c>
      <c r="F120">
        <v>1</v>
      </c>
      <c r="G120" s="4">
        <v>11482</v>
      </c>
      <c r="H120" s="4">
        <v>14</v>
      </c>
      <c r="I120">
        <v>103</v>
      </c>
      <c r="J120">
        <v>1</v>
      </c>
      <c r="K120" t="s">
        <v>63</v>
      </c>
      <c r="L120">
        <v>100</v>
      </c>
      <c r="M120">
        <v>308</v>
      </c>
      <c r="N120">
        <v>1</v>
      </c>
      <c r="O120">
        <v>97</v>
      </c>
      <c r="P120" s="4">
        <v>18002</v>
      </c>
      <c r="R120" s="2">
        <v>45642</v>
      </c>
      <c r="S120">
        <v>3</v>
      </c>
      <c r="T120">
        <v>1</v>
      </c>
      <c r="X120">
        <v>3</v>
      </c>
      <c r="Y120">
        <v>126</v>
      </c>
      <c r="Z120">
        <v>305</v>
      </c>
      <c r="AA120">
        <v>1</v>
      </c>
      <c r="AB120" s="4">
        <v>332</v>
      </c>
      <c r="AC120" s="4" t="str">
        <f>IFERROR(IF(_xlfn.XLOOKUP(AB120,'classe inativa'!E:E,'classe inativa'!E:E,,0)=AB120,"alterar Classe","ok"),"ok")</f>
        <v>alterar Classe</v>
      </c>
      <c r="AD120">
        <v>403</v>
      </c>
      <c r="AE120" s="5">
        <v>45667</v>
      </c>
      <c r="AF120" s="4">
        <v>403</v>
      </c>
      <c r="AG120" s="2">
        <v>45667</v>
      </c>
      <c r="AH120">
        <v>0</v>
      </c>
      <c r="AI120">
        <v>0</v>
      </c>
      <c r="AJ120">
        <v>3</v>
      </c>
      <c r="AK120">
        <v>0</v>
      </c>
      <c r="AL120">
        <v>7015</v>
      </c>
      <c r="AM120" s="4" t="s">
        <v>71</v>
      </c>
      <c r="AN120" t="s">
        <v>764</v>
      </c>
      <c r="AO120" t="s">
        <v>765</v>
      </c>
      <c r="AP120" t="s">
        <v>66</v>
      </c>
      <c r="AQ120" s="4" t="s">
        <v>71</v>
      </c>
      <c r="AR120" s="4">
        <v>403</v>
      </c>
      <c r="BH120" t="s">
        <v>67</v>
      </c>
      <c r="BI120" t="s">
        <v>67</v>
      </c>
    </row>
    <row r="121" spans="1:61" hidden="1" x14ac:dyDescent="0.35">
      <c r="A121">
        <v>53</v>
      </c>
      <c r="B121">
        <v>1</v>
      </c>
      <c r="C121">
        <v>2</v>
      </c>
      <c r="D121" t="s">
        <v>62</v>
      </c>
      <c r="E121">
        <v>125</v>
      </c>
      <c r="F121">
        <v>1</v>
      </c>
      <c r="G121" s="4">
        <v>11482</v>
      </c>
      <c r="H121" s="4">
        <v>18</v>
      </c>
      <c r="I121">
        <v>103</v>
      </c>
      <c r="J121">
        <v>1</v>
      </c>
      <c r="K121" t="s">
        <v>87</v>
      </c>
      <c r="L121">
        <v>100</v>
      </c>
      <c r="M121">
        <v>308</v>
      </c>
      <c r="N121">
        <v>1</v>
      </c>
      <c r="O121">
        <v>97</v>
      </c>
      <c r="P121" s="4">
        <v>18011</v>
      </c>
      <c r="R121" s="2">
        <v>45642</v>
      </c>
      <c r="S121">
        <v>20</v>
      </c>
      <c r="T121">
        <v>1</v>
      </c>
      <c r="X121">
        <v>20</v>
      </c>
      <c r="Y121">
        <v>126</v>
      </c>
      <c r="Z121">
        <v>305</v>
      </c>
      <c r="AA121">
        <v>1</v>
      </c>
      <c r="AB121" s="4">
        <v>332</v>
      </c>
      <c r="AC121" s="4" t="str">
        <f>IFERROR(IF(_xlfn.XLOOKUP(AB121,'classe inativa'!E:E,'classe inativa'!E:E,,0)=AB121,"alterar Classe","ok"),"ok")</f>
        <v>alterar Classe</v>
      </c>
      <c r="AD121">
        <v>403</v>
      </c>
      <c r="AE121" s="5">
        <v>45667</v>
      </c>
      <c r="AF121" s="4">
        <v>403</v>
      </c>
      <c r="AG121" s="2">
        <v>45667</v>
      </c>
      <c r="AH121">
        <v>0</v>
      </c>
      <c r="AI121">
        <v>0</v>
      </c>
      <c r="AJ121">
        <v>20</v>
      </c>
      <c r="AK121">
        <v>0</v>
      </c>
      <c r="AL121">
        <v>7015</v>
      </c>
      <c r="AM121" s="4" t="s">
        <v>71</v>
      </c>
      <c r="AN121" t="s">
        <v>766</v>
      </c>
      <c r="AO121" t="s">
        <v>767</v>
      </c>
      <c r="AP121" t="s">
        <v>66</v>
      </c>
      <c r="AQ121" s="4" t="s">
        <v>71</v>
      </c>
      <c r="AR121" s="4">
        <v>403</v>
      </c>
      <c r="BH121" t="s">
        <v>67</v>
      </c>
      <c r="BI121" t="s">
        <v>67</v>
      </c>
    </row>
    <row r="122" spans="1:61" hidden="1" x14ac:dyDescent="0.35">
      <c r="A122">
        <v>53</v>
      </c>
      <c r="B122">
        <v>1</v>
      </c>
      <c r="C122">
        <v>2</v>
      </c>
      <c r="D122" t="s">
        <v>62</v>
      </c>
      <c r="E122">
        <v>125</v>
      </c>
      <c r="F122">
        <v>1</v>
      </c>
      <c r="G122" s="4">
        <v>11482</v>
      </c>
      <c r="H122" s="4">
        <v>21</v>
      </c>
      <c r="I122">
        <v>103</v>
      </c>
      <c r="J122">
        <v>1</v>
      </c>
      <c r="K122" t="s">
        <v>69</v>
      </c>
      <c r="L122">
        <v>100</v>
      </c>
      <c r="M122">
        <v>308</v>
      </c>
      <c r="N122">
        <v>1</v>
      </c>
      <c r="O122">
        <v>23</v>
      </c>
      <c r="P122" s="4">
        <v>12794</v>
      </c>
      <c r="R122" s="2">
        <v>45642</v>
      </c>
      <c r="S122">
        <v>3</v>
      </c>
      <c r="T122">
        <v>1</v>
      </c>
      <c r="X122">
        <v>3</v>
      </c>
      <c r="Y122">
        <v>126</v>
      </c>
      <c r="Z122">
        <v>305</v>
      </c>
      <c r="AA122">
        <v>1</v>
      </c>
      <c r="AB122" s="4">
        <v>332</v>
      </c>
      <c r="AC122" s="4" t="str">
        <f>IFERROR(IF(_xlfn.XLOOKUP(AB122,'classe inativa'!E:E,'classe inativa'!E:E,,0)=AB122,"alterar Classe","ok"),"ok")</f>
        <v>alterar Classe</v>
      </c>
      <c r="AD122">
        <v>403</v>
      </c>
      <c r="AE122" s="5">
        <v>45667</v>
      </c>
      <c r="AF122" s="4">
        <v>403</v>
      </c>
      <c r="AG122" s="2">
        <v>45667</v>
      </c>
      <c r="AH122">
        <v>0</v>
      </c>
      <c r="AI122">
        <v>0</v>
      </c>
      <c r="AJ122">
        <v>3</v>
      </c>
      <c r="AK122">
        <v>0</v>
      </c>
      <c r="AL122">
        <v>7015</v>
      </c>
      <c r="AM122" s="4" t="s">
        <v>71</v>
      </c>
      <c r="AN122" t="s">
        <v>768</v>
      </c>
      <c r="AO122" t="s">
        <v>769</v>
      </c>
      <c r="AP122" t="s">
        <v>66</v>
      </c>
      <c r="AQ122" s="4" t="s">
        <v>71</v>
      </c>
      <c r="AR122" s="4">
        <v>403</v>
      </c>
      <c r="BH122" t="s">
        <v>67</v>
      </c>
      <c r="BI122" t="s">
        <v>67</v>
      </c>
    </row>
    <row r="123" spans="1:61" hidden="1" x14ac:dyDescent="0.35">
      <c r="A123">
        <v>53</v>
      </c>
      <c r="B123">
        <v>1</v>
      </c>
      <c r="C123">
        <v>2</v>
      </c>
      <c r="D123" t="s">
        <v>62</v>
      </c>
      <c r="E123">
        <v>125</v>
      </c>
      <c r="F123">
        <v>1</v>
      </c>
      <c r="G123" s="4">
        <v>11578</v>
      </c>
      <c r="H123" s="4">
        <v>33</v>
      </c>
      <c r="I123">
        <v>103</v>
      </c>
      <c r="J123">
        <v>1</v>
      </c>
      <c r="K123" t="s">
        <v>63</v>
      </c>
      <c r="L123">
        <v>100</v>
      </c>
      <c r="M123">
        <v>308</v>
      </c>
      <c r="N123">
        <v>1</v>
      </c>
      <c r="P123" s="4">
        <v>1875</v>
      </c>
      <c r="R123" s="2">
        <v>45684</v>
      </c>
      <c r="S123">
        <v>1</v>
      </c>
      <c r="T123">
        <v>1</v>
      </c>
      <c r="X123">
        <v>1</v>
      </c>
      <c r="Y123">
        <v>126</v>
      </c>
      <c r="Z123">
        <v>167</v>
      </c>
      <c r="AA123">
        <v>1</v>
      </c>
      <c r="AB123" s="4">
        <v>1187</v>
      </c>
      <c r="AC123" s="4" t="str">
        <f>IFERROR(IF(_xlfn.XLOOKUP(AB123,'classe inativa'!E:E,'classe inativa'!E:E,,0)=AB123,"alterar Classe","ok"),"ok")</f>
        <v>ok</v>
      </c>
      <c r="AD123">
        <v>377</v>
      </c>
      <c r="AE123" s="5">
        <v>45667</v>
      </c>
      <c r="AF123" s="4">
        <v>377</v>
      </c>
      <c r="AG123" s="2">
        <v>45667</v>
      </c>
      <c r="AH123">
        <v>0</v>
      </c>
      <c r="AI123">
        <v>0</v>
      </c>
      <c r="AJ123">
        <v>1</v>
      </c>
      <c r="AK123">
        <v>0</v>
      </c>
      <c r="AL123">
        <v>6679</v>
      </c>
      <c r="AM123" s="4" t="s">
        <v>71</v>
      </c>
      <c r="AN123" t="s">
        <v>178</v>
      </c>
      <c r="AO123" t="s">
        <v>644</v>
      </c>
      <c r="AP123" t="s">
        <v>66</v>
      </c>
      <c r="AQ123" s="4" t="s">
        <v>71</v>
      </c>
      <c r="AR123" s="4">
        <v>377</v>
      </c>
      <c r="BH123" t="s">
        <v>67</v>
      </c>
      <c r="BI123" t="s">
        <v>67</v>
      </c>
    </row>
    <row r="124" spans="1:61" hidden="1" x14ac:dyDescent="0.35">
      <c r="A124">
        <v>53</v>
      </c>
      <c r="B124">
        <v>1</v>
      </c>
      <c r="C124">
        <v>2</v>
      </c>
      <c r="D124" t="s">
        <v>62</v>
      </c>
      <c r="E124">
        <v>125</v>
      </c>
      <c r="F124">
        <v>1</v>
      </c>
      <c r="G124" s="4">
        <v>11578</v>
      </c>
      <c r="H124" s="4">
        <v>22</v>
      </c>
      <c r="I124">
        <v>103</v>
      </c>
      <c r="J124">
        <v>1</v>
      </c>
      <c r="K124" t="s">
        <v>77</v>
      </c>
      <c r="L124">
        <v>100</v>
      </c>
      <c r="M124">
        <v>308</v>
      </c>
      <c r="N124">
        <v>1</v>
      </c>
      <c r="P124" s="4">
        <v>6925</v>
      </c>
      <c r="R124" s="2">
        <v>45684</v>
      </c>
      <c r="S124">
        <v>5</v>
      </c>
      <c r="T124">
        <v>1</v>
      </c>
      <c r="X124">
        <v>5</v>
      </c>
      <c r="Y124">
        <v>126</v>
      </c>
      <c r="Z124">
        <v>167</v>
      </c>
      <c r="AA124">
        <v>1</v>
      </c>
      <c r="AB124" s="4">
        <v>1187</v>
      </c>
      <c r="AC124" s="4" t="str">
        <f>IFERROR(IF(_xlfn.XLOOKUP(AB124,'classe inativa'!E:E,'classe inativa'!E:E,,0)=AB124,"alterar Classe","ok"),"ok")</f>
        <v>ok</v>
      </c>
      <c r="AD124">
        <v>377</v>
      </c>
      <c r="AE124" s="5">
        <v>45667</v>
      </c>
      <c r="AF124" s="4">
        <v>377</v>
      </c>
      <c r="AG124" s="2">
        <v>45667</v>
      </c>
      <c r="AH124">
        <v>0</v>
      </c>
      <c r="AI124">
        <v>0</v>
      </c>
      <c r="AJ124">
        <v>5</v>
      </c>
      <c r="AK124">
        <v>0</v>
      </c>
      <c r="AL124">
        <v>6679</v>
      </c>
      <c r="AM124" s="4" t="s">
        <v>71</v>
      </c>
      <c r="AN124" t="s">
        <v>65</v>
      </c>
      <c r="AO124" t="s">
        <v>770</v>
      </c>
      <c r="AP124" t="s">
        <v>66</v>
      </c>
      <c r="AQ124" s="4" t="s">
        <v>71</v>
      </c>
      <c r="AR124" s="4">
        <v>377</v>
      </c>
      <c r="BH124" t="s">
        <v>67</v>
      </c>
      <c r="BI124" t="s">
        <v>67</v>
      </c>
    </row>
    <row r="125" spans="1:61" hidden="1" x14ac:dyDescent="0.35">
      <c r="A125">
        <v>53</v>
      </c>
      <c r="B125">
        <v>1</v>
      </c>
      <c r="C125">
        <v>2</v>
      </c>
      <c r="D125" t="s">
        <v>62</v>
      </c>
      <c r="E125">
        <v>125</v>
      </c>
      <c r="F125">
        <v>1</v>
      </c>
      <c r="G125" s="4">
        <v>11578</v>
      </c>
      <c r="H125" s="4">
        <v>18</v>
      </c>
      <c r="I125">
        <v>103</v>
      </c>
      <c r="J125">
        <v>1</v>
      </c>
      <c r="K125" t="s">
        <v>63</v>
      </c>
      <c r="L125">
        <v>100</v>
      </c>
      <c r="M125">
        <v>308</v>
      </c>
      <c r="N125">
        <v>1</v>
      </c>
      <c r="P125" s="4">
        <v>9248</v>
      </c>
      <c r="R125" s="2">
        <v>45684</v>
      </c>
      <c r="S125">
        <v>4</v>
      </c>
      <c r="T125">
        <v>1</v>
      </c>
      <c r="X125">
        <v>4</v>
      </c>
      <c r="Y125">
        <v>126</v>
      </c>
      <c r="Z125">
        <v>167</v>
      </c>
      <c r="AA125">
        <v>1</v>
      </c>
      <c r="AB125" s="4">
        <v>1187</v>
      </c>
      <c r="AC125" s="4" t="str">
        <f>IFERROR(IF(_xlfn.XLOOKUP(AB125,'classe inativa'!E:E,'classe inativa'!E:E,,0)=AB125,"alterar Classe","ok"),"ok")</f>
        <v>ok</v>
      </c>
      <c r="AD125">
        <v>377</v>
      </c>
      <c r="AE125" s="5">
        <v>45667</v>
      </c>
      <c r="AF125" s="4">
        <v>377</v>
      </c>
      <c r="AG125" s="2">
        <v>45667</v>
      </c>
      <c r="AH125">
        <v>0</v>
      </c>
      <c r="AI125">
        <v>0</v>
      </c>
      <c r="AJ125">
        <v>4</v>
      </c>
      <c r="AK125">
        <v>0</v>
      </c>
      <c r="AL125">
        <v>6679</v>
      </c>
      <c r="AM125" s="4" t="s">
        <v>71</v>
      </c>
      <c r="AN125" t="s">
        <v>65</v>
      </c>
      <c r="AO125" t="s">
        <v>770</v>
      </c>
      <c r="AP125" t="s">
        <v>66</v>
      </c>
      <c r="AQ125" s="4" t="s">
        <v>71</v>
      </c>
      <c r="AR125" s="4">
        <v>377</v>
      </c>
      <c r="BH125" t="s">
        <v>67</v>
      </c>
      <c r="BI125" t="s">
        <v>67</v>
      </c>
    </row>
    <row r="126" spans="1:61" hidden="1" x14ac:dyDescent="0.35">
      <c r="A126">
        <v>53</v>
      </c>
      <c r="B126">
        <v>1</v>
      </c>
      <c r="C126">
        <v>2</v>
      </c>
      <c r="D126" t="s">
        <v>62</v>
      </c>
      <c r="E126">
        <v>125</v>
      </c>
      <c r="F126">
        <v>1</v>
      </c>
      <c r="G126" s="4">
        <v>11578</v>
      </c>
      <c r="H126" s="4">
        <v>10</v>
      </c>
      <c r="I126">
        <v>103</v>
      </c>
      <c r="J126">
        <v>1</v>
      </c>
      <c r="K126" t="s">
        <v>63</v>
      </c>
      <c r="L126">
        <v>100</v>
      </c>
      <c r="M126">
        <v>308</v>
      </c>
      <c r="N126">
        <v>1</v>
      </c>
      <c r="P126" s="4">
        <v>10412</v>
      </c>
      <c r="R126" s="2">
        <v>45684</v>
      </c>
      <c r="S126">
        <v>10</v>
      </c>
      <c r="T126">
        <v>1</v>
      </c>
      <c r="X126">
        <v>10</v>
      </c>
      <c r="Y126">
        <v>126</v>
      </c>
      <c r="Z126">
        <v>167</v>
      </c>
      <c r="AA126">
        <v>1</v>
      </c>
      <c r="AB126" s="4">
        <v>1187</v>
      </c>
      <c r="AC126" s="4" t="str">
        <f>IFERROR(IF(_xlfn.XLOOKUP(AB126,'classe inativa'!E:E,'classe inativa'!E:E,,0)=AB126,"alterar Classe","ok"),"ok")</f>
        <v>ok</v>
      </c>
      <c r="AD126">
        <v>377</v>
      </c>
      <c r="AE126" s="5">
        <v>45667</v>
      </c>
      <c r="AF126" s="4">
        <v>377</v>
      </c>
      <c r="AG126" s="2">
        <v>45667</v>
      </c>
      <c r="AH126">
        <v>0</v>
      </c>
      <c r="AI126">
        <v>0</v>
      </c>
      <c r="AJ126">
        <v>10</v>
      </c>
      <c r="AK126">
        <v>0</v>
      </c>
      <c r="AL126">
        <v>6679</v>
      </c>
      <c r="AM126" s="4" t="s">
        <v>71</v>
      </c>
      <c r="AN126" t="s">
        <v>65</v>
      </c>
      <c r="AO126" t="s">
        <v>770</v>
      </c>
      <c r="AP126" t="s">
        <v>66</v>
      </c>
      <c r="AQ126" s="4" t="s">
        <v>71</v>
      </c>
      <c r="AR126" s="4">
        <v>377</v>
      </c>
      <c r="BH126" t="s">
        <v>67</v>
      </c>
      <c r="BI126" t="s">
        <v>67</v>
      </c>
    </row>
    <row r="127" spans="1:61" hidden="1" x14ac:dyDescent="0.35">
      <c r="A127">
        <v>53</v>
      </c>
      <c r="B127">
        <v>1</v>
      </c>
      <c r="C127">
        <v>2</v>
      </c>
      <c r="D127" t="s">
        <v>62</v>
      </c>
      <c r="E127">
        <v>125</v>
      </c>
      <c r="F127">
        <v>1</v>
      </c>
      <c r="G127" s="4">
        <v>11578</v>
      </c>
      <c r="H127" s="4">
        <v>7</v>
      </c>
      <c r="I127">
        <v>103</v>
      </c>
      <c r="J127">
        <v>1</v>
      </c>
      <c r="K127" t="s">
        <v>63</v>
      </c>
      <c r="L127">
        <v>100</v>
      </c>
      <c r="M127">
        <v>308</v>
      </c>
      <c r="N127">
        <v>1</v>
      </c>
      <c r="P127" s="4">
        <v>8815</v>
      </c>
      <c r="R127" s="2">
        <v>45684</v>
      </c>
      <c r="S127">
        <v>10</v>
      </c>
      <c r="T127">
        <v>1</v>
      </c>
      <c r="X127">
        <v>10</v>
      </c>
      <c r="Y127">
        <v>126</v>
      </c>
      <c r="Z127">
        <v>167</v>
      </c>
      <c r="AA127">
        <v>1</v>
      </c>
      <c r="AB127" s="4">
        <v>1187</v>
      </c>
      <c r="AC127" s="4" t="str">
        <f>IFERROR(IF(_xlfn.XLOOKUP(AB127,'classe inativa'!E:E,'classe inativa'!E:E,,0)=AB127,"alterar Classe","ok"),"ok")</f>
        <v>ok</v>
      </c>
      <c r="AD127">
        <v>377</v>
      </c>
      <c r="AE127" s="5">
        <v>45667</v>
      </c>
      <c r="AF127" s="4">
        <v>377</v>
      </c>
      <c r="AG127" s="2">
        <v>45667</v>
      </c>
      <c r="AH127">
        <v>0</v>
      </c>
      <c r="AI127">
        <v>0</v>
      </c>
      <c r="AJ127">
        <v>10</v>
      </c>
      <c r="AK127">
        <v>0</v>
      </c>
      <c r="AL127">
        <v>6679</v>
      </c>
      <c r="AM127" s="4" t="s">
        <v>71</v>
      </c>
      <c r="AN127" t="s">
        <v>65</v>
      </c>
      <c r="AO127" t="s">
        <v>770</v>
      </c>
      <c r="AP127" t="s">
        <v>66</v>
      </c>
      <c r="AQ127" s="4" t="s">
        <v>71</v>
      </c>
      <c r="AR127" s="4">
        <v>377</v>
      </c>
      <c r="BH127" t="s">
        <v>67</v>
      </c>
      <c r="BI127" t="s">
        <v>67</v>
      </c>
    </row>
    <row r="128" spans="1:61" hidden="1" x14ac:dyDescent="0.35">
      <c r="A128">
        <v>53</v>
      </c>
      <c r="B128">
        <v>1</v>
      </c>
      <c r="C128">
        <v>2</v>
      </c>
      <c r="D128" t="s">
        <v>62</v>
      </c>
      <c r="E128">
        <v>125</v>
      </c>
      <c r="F128">
        <v>1</v>
      </c>
      <c r="G128" s="4">
        <v>11578</v>
      </c>
      <c r="H128" s="4">
        <v>3</v>
      </c>
      <c r="I128">
        <v>103</v>
      </c>
      <c r="J128">
        <v>1</v>
      </c>
      <c r="K128" t="s">
        <v>63</v>
      </c>
      <c r="L128">
        <v>100</v>
      </c>
      <c r="M128">
        <v>308</v>
      </c>
      <c r="N128">
        <v>1</v>
      </c>
      <c r="P128" s="4">
        <v>1882</v>
      </c>
      <c r="R128" s="2">
        <v>45684</v>
      </c>
      <c r="S128">
        <v>3</v>
      </c>
      <c r="T128">
        <v>1</v>
      </c>
      <c r="X128">
        <v>3</v>
      </c>
      <c r="Y128">
        <v>126</v>
      </c>
      <c r="Z128">
        <v>167</v>
      </c>
      <c r="AA128">
        <v>1</v>
      </c>
      <c r="AB128" s="4">
        <v>1187</v>
      </c>
      <c r="AC128" s="4" t="str">
        <f>IFERROR(IF(_xlfn.XLOOKUP(AB128,'classe inativa'!E:E,'classe inativa'!E:E,,0)=AB128,"alterar Classe","ok"),"ok")</f>
        <v>ok</v>
      </c>
      <c r="AD128">
        <v>377</v>
      </c>
      <c r="AE128" s="5">
        <v>45667</v>
      </c>
      <c r="AF128" s="4">
        <v>377</v>
      </c>
      <c r="AG128" s="2">
        <v>45667</v>
      </c>
      <c r="AH128">
        <v>0</v>
      </c>
      <c r="AI128">
        <v>0</v>
      </c>
      <c r="AJ128">
        <v>3</v>
      </c>
      <c r="AK128">
        <v>0</v>
      </c>
      <c r="AL128">
        <v>6679</v>
      </c>
      <c r="AM128" s="4" t="s">
        <v>71</v>
      </c>
      <c r="AN128" t="s">
        <v>65</v>
      </c>
      <c r="AO128" t="s">
        <v>770</v>
      </c>
      <c r="AP128" t="s">
        <v>66</v>
      </c>
      <c r="AQ128" s="4" t="s">
        <v>71</v>
      </c>
      <c r="AR128" s="4">
        <v>377</v>
      </c>
      <c r="BH128" t="s">
        <v>67</v>
      </c>
      <c r="BI128" t="s">
        <v>67</v>
      </c>
    </row>
    <row r="129" spans="1:61" hidden="1" x14ac:dyDescent="0.35">
      <c r="A129">
        <v>53</v>
      </c>
      <c r="B129">
        <v>1</v>
      </c>
      <c r="C129">
        <v>2</v>
      </c>
      <c r="D129" t="s">
        <v>62</v>
      </c>
      <c r="E129">
        <v>125</v>
      </c>
      <c r="F129">
        <v>1</v>
      </c>
      <c r="G129" s="4">
        <v>11578</v>
      </c>
      <c r="H129" s="4">
        <v>2</v>
      </c>
      <c r="I129">
        <v>103</v>
      </c>
      <c r="J129">
        <v>1</v>
      </c>
      <c r="K129" t="s">
        <v>63</v>
      </c>
      <c r="L129">
        <v>100</v>
      </c>
      <c r="M129">
        <v>308</v>
      </c>
      <c r="N129">
        <v>1</v>
      </c>
      <c r="P129" s="4">
        <v>1883</v>
      </c>
      <c r="R129" s="2">
        <v>45684</v>
      </c>
      <c r="S129">
        <v>3</v>
      </c>
      <c r="T129">
        <v>1</v>
      </c>
      <c r="X129">
        <v>3</v>
      </c>
      <c r="Y129">
        <v>126</v>
      </c>
      <c r="Z129">
        <v>167</v>
      </c>
      <c r="AA129">
        <v>1</v>
      </c>
      <c r="AB129" s="4">
        <v>1187</v>
      </c>
      <c r="AC129" s="4" t="str">
        <f>IFERROR(IF(_xlfn.XLOOKUP(AB129,'classe inativa'!E:E,'classe inativa'!E:E,,0)=AB129,"alterar Classe","ok"),"ok")</f>
        <v>ok</v>
      </c>
      <c r="AD129">
        <v>377</v>
      </c>
      <c r="AE129" s="5">
        <v>45667</v>
      </c>
      <c r="AF129" s="4">
        <v>377</v>
      </c>
      <c r="AG129" s="2">
        <v>45667</v>
      </c>
      <c r="AH129">
        <v>0</v>
      </c>
      <c r="AI129">
        <v>0</v>
      </c>
      <c r="AJ129">
        <v>3</v>
      </c>
      <c r="AK129">
        <v>0</v>
      </c>
      <c r="AL129">
        <v>6679</v>
      </c>
      <c r="AM129" s="4" t="s">
        <v>71</v>
      </c>
      <c r="AN129" t="s">
        <v>65</v>
      </c>
      <c r="AO129" t="s">
        <v>771</v>
      </c>
      <c r="AP129" t="s">
        <v>66</v>
      </c>
      <c r="AQ129" s="4" t="s">
        <v>71</v>
      </c>
      <c r="AR129" s="4">
        <v>377</v>
      </c>
      <c r="BH129" t="s">
        <v>67</v>
      </c>
      <c r="BI129" t="s">
        <v>67</v>
      </c>
    </row>
    <row r="130" spans="1:61" hidden="1" x14ac:dyDescent="0.35">
      <c r="A130">
        <v>53</v>
      </c>
      <c r="B130">
        <v>1</v>
      </c>
      <c r="C130">
        <v>2</v>
      </c>
      <c r="D130" t="s">
        <v>62</v>
      </c>
      <c r="E130">
        <v>125</v>
      </c>
      <c r="F130">
        <v>1</v>
      </c>
      <c r="G130" s="4">
        <v>11481</v>
      </c>
      <c r="H130" s="4">
        <v>2</v>
      </c>
      <c r="I130">
        <v>103</v>
      </c>
      <c r="J130">
        <v>1</v>
      </c>
      <c r="K130" t="s">
        <v>91</v>
      </c>
      <c r="L130">
        <v>100</v>
      </c>
      <c r="M130">
        <v>308</v>
      </c>
      <c r="N130">
        <v>1</v>
      </c>
      <c r="O130">
        <v>97</v>
      </c>
      <c r="P130" s="4">
        <v>18110</v>
      </c>
      <c r="R130" s="2">
        <v>45673</v>
      </c>
      <c r="S130">
        <v>72</v>
      </c>
      <c r="T130">
        <v>1</v>
      </c>
      <c r="X130">
        <v>72</v>
      </c>
      <c r="Y130">
        <v>126</v>
      </c>
      <c r="Z130">
        <v>305</v>
      </c>
      <c r="AA130">
        <v>1</v>
      </c>
      <c r="AB130" s="4">
        <v>332</v>
      </c>
      <c r="AC130" s="4" t="str">
        <f>IFERROR(IF(_xlfn.XLOOKUP(AB130,'classe inativa'!E:E,'classe inativa'!E:E,,0)=AB130,"alterar Classe","ok"),"ok")</f>
        <v>alterar Classe</v>
      </c>
      <c r="AD130">
        <v>403</v>
      </c>
      <c r="AE130" s="5">
        <v>45667</v>
      </c>
      <c r="AF130" s="4">
        <v>403</v>
      </c>
      <c r="AG130" s="2">
        <v>45667</v>
      </c>
      <c r="AH130">
        <v>0</v>
      </c>
      <c r="AI130">
        <v>0</v>
      </c>
      <c r="AJ130">
        <v>72</v>
      </c>
      <c r="AK130">
        <v>0</v>
      </c>
      <c r="AL130">
        <v>7015</v>
      </c>
      <c r="AM130" s="4" t="s">
        <v>71</v>
      </c>
      <c r="AN130" t="s">
        <v>772</v>
      </c>
      <c r="AO130" t="s">
        <v>773</v>
      </c>
      <c r="AP130" t="s">
        <v>66</v>
      </c>
      <c r="AQ130" s="4" t="s">
        <v>71</v>
      </c>
      <c r="AR130" s="4">
        <v>403</v>
      </c>
      <c r="BH130" t="s">
        <v>67</v>
      </c>
      <c r="BI130" t="s">
        <v>67</v>
      </c>
    </row>
    <row r="131" spans="1:61" hidden="1" x14ac:dyDescent="0.35">
      <c r="A131">
        <v>53</v>
      </c>
      <c r="B131">
        <v>1</v>
      </c>
      <c r="C131">
        <v>2</v>
      </c>
      <c r="D131" t="s">
        <v>62</v>
      </c>
      <c r="E131">
        <v>125</v>
      </c>
      <c r="F131">
        <v>1</v>
      </c>
      <c r="G131" s="4">
        <v>11481</v>
      </c>
      <c r="H131" s="4">
        <v>9</v>
      </c>
      <c r="I131">
        <v>103</v>
      </c>
      <c r="J131">
        <v>1</v>
      </c>
      <c r="K131" t="s">
        <v>69</v>
      </c>
      <c r="L131">
        <v>100</v>
      </c>
      <c r="M131">
        <v>308</v>
      </c>
      <c r="N131">
        <v>1</v>
      </c>
      <c r="O131">
        <v>27</v>
      </c>
      <c r="P131" s="4">
        <v>17770</v>
      </c>
      <c r="R131" s="2">
        <v>45673</v>
      </c>
      <c r="S131">
        <v>1</v>
      </c>
      <c r="T131">
        <v>1</v>
      </c>
      <c r="X131">
        <v>1</v>
      </c>
      <c r="Y131">
        <v>126</v>
      </c>
      <c r="Z131">
        <v>305</v>
      </c>
      <c r="AA131">
        <v>1</v>
      </c>
      <c r="AB131" s="4">
        <v>332</v>
      </c>
      <c r="AC131" s="4" t="str">
        <f>IFERROR(IF(_xlfn.XLOOKUP(AB131,'classe inativa'!E:E,'classe inativa'!E:E,,0)=AB131,"alterar Classe","ok"),"ok")</f>
        <v>alterar Classe</v>
      </c>
      <c r="AD131">
        <v>403</v>
      </c>
      <c r="AE131" s="5">
        <v>45667</v>
      </c>
      <c r="AF131" s="4">
        <v>403</v>
      </c>
      <c r="AG131" s="2">
        <v>45667</v>
      </c>
      <c r="AH131">
        <v>0</v>
      </c>
      <c r="AI131">
        <v>0</v>
      </c>
      <c r="AJ131">
        <v>1</v>
      </c>
      <c r="AK131">
        <v>0</v>
      </c>
      <c r="AL131">
        <v>7015</v>
      </c>
      <c r="AM131" s="4" t="s">
        <v>71</v>
      </c>
      <c r="AN131" t="s">
        <v>774</v>
      </c>
      <c r="AO131" t="s">
        <v>775</v>
      </c>
      <c r="AP131" t="s">
        <v>66</v>
      </c>
      <c r="AQ131" s="4" t="s">
        <v>71</v>
      </c>
      <c r="AR131" s="4">
        <v>403</v>
      </c>
      <c r="BH131" t="s">
        <v>67</v>
      </c>
      <c r="BI131" t="s">
        <v>67</v>
      </c>
    </row>
    <row r="132" spans="1:61" hidden="1" x14ac:dyDescent="0.35">
      <c r="A132">
        <v>53</v>
      </c>
      <c r="B132">
        <v>1</v>
      </c>
      <c r="C132">
        <v>2</v>
      </c>
      <c r="D132" t="s">
        <v>62</v>
      </c>
      <c r="E132">
        <v>125</v>
      </c>
      <c r="F132">
        <v>1</v>
      </c>
      <c r="G132" s="4">
        <v>11481</v>
      </c>
      <c r="H132" s="4">
        <v>10</v>
      </c>
      <c r="I132">
        <v>103</v>
      </c>
      <c r="J132">
        <v>1</v>
      </c>
      <c r="K132" t="s">
        <v>91</v>
      </c>
      <c r="L132">
        <v>100</v>
      </c>
      <c r="M132">
        <v>308</v>
      </c>
      <c r="N132">
        <v>1</v>
      </c>
      <c r="O132">
        <v>97</v>
      </c>
      <c r="P132" s="4">
        <v>18025</v>
      </c>
      <c r="R132" s="2">
        <v>45673</v>
      </c>
      <c r="S132">
        <v>100.35</v>
      </c>
      <c r="T132">
        <v>1</v>
      </c>
      <c r="X132">
        <v>100.35</v>
      </c>
      <c r="Y132">
        <v>126</v>
      </c>
      <c r="Z132">
        <v>305</v>
      </c>
      <c r="AA132">
        <v>1</v>
      </c>
      <c r="AB132" s="4">
        <v>332</v>
      </c>
      <c r="AC132" s="4" t="str">
        <f>IFERROR(IF(_xlfn.XLOOKUP(AB132,'classe inativa'!E:E,'classe inativa'!E:E,,0)=AB132,"alterar Classe","ok"),"ok")</f>
        <v>alterar Classe</v>
      </c>
      <c r="AD132">
        <v>403</v>
      </c>
      <c r="AE132" s="5">
        <v>45667</v>
      </c>
      <c r="AF132" s="4">
        <v>403</v>
      </c>
      <c r="AG132" s="2">
        <v>45667</v>
      </c>
      <c r="AH132">
        <v>0</v>
      </c>
      <c r="AI132">
        <v>0</v>
      </c>
      <c r="AJ132">
        <v>100.35</v>
      </c>
      <c r="AK132">
        <v>0</v>
      </c>
      <c r="AL132">
        <v>7015</v>
      </c>
      <c r="AM132" s="4" t="s">
        <v>71</v>
      </c>
      <c r="AN132" t="s">
        <v>776</v>
      </c>
      <c r="AO132" t="s">
        <v>777</v>
      </c>
      <c r="AP132" t="s">
        <v>66</v>
      </c>
      <c r="AQ132" s="4" t="s">
        <v>71</v>
      </c>
      <c r="AR132" s="4">
        <v>403</v>
      </c>
      <c r="BH132" t="s">
        <v>67</v>
      </c>
      <c r="BI132" t="s">
        <v>67</v>
      </c>
    </row>
    <row r="133" spans="1:61" hidden="1" x14ac:dyDescent="0.35">
      <c r="A133">
        <v>53</v>
      </c>
      <c r="B133">
        <v>1</v>
      </c>
      <c r="C133">
        <v>2</v>
      </c>
      <c r="D133" t="s">
        <v>62</v>
      </c>
      <c r="E133">
        <v>125</v>
      </c>
      <c r="F133">
        <v>1</v>
      </c>
      <c r="G133" s="4">
        <v>11481</v>
      </c>
      <c r="H133" s="4">
        <v>11</v>
      </c>
      <c r="I133">
        <v>103</v>
      </c>
      <c r="J133">
        <v>1</v>
      </c>
      <c r="K133" t="s">
        <v>91</v>
      </c>
      <c r="L133">
        <v>100</v>
      </c>
      <c r="M133">
        <v>308</v>
      </c>
      <c r="N133">
        <v>1</v>
      </c>
      <c r="O133">
        <v>27</v>
      </c>
      <c r="P133" s="4">
        <v>18029</v>
      </c>
      <c r="R133" s="2">
        <v>45673</v>
      </c>
      <c r="S133">
        <v>100.35</v>
      </c>
      <c r="T133">
        <v>1</v>
      </c>
      <c r="X133">
        <v>100.35</v>
      </c>
      <c r="Y133">
        <v>126</v>
      </c>
      <c r="Z133">
        <v>305</v>
      </c>
      <c r="AA133">
        <v>1</v>
      </c>
      <c r="AB133" s="4">
        <v>332</v>
      </c>
      <c r="AC133" s="4" t="str">
        <f>IFERROR(IF(_xlfn.XLOOKUP(AB133,'classe inativa'!E:E,'classe inativa'!E:E,,0)=AB133,"alterar Classe","ok"),"ok")</f>
        <v>alterar Classe</v>
      </c>
      <c r="AD133">
        <v>403</v>
      </c>
      <c r="AE133" s="5">
        <v>45667</v>
      </c>
      <c r="AF133" s="4">
        <v>403</v>
      </c>
      <c r="AG133" s="2">
        <v>45667</v>
      </c>
      <c r="AH133">
        <v>0</v>
      </c>
      <c r="AI133">
        <v>0</v>
      </c>
      <c r="AJ133">
        <v>100.35</v>
      </c>
      <c r="AK133">
        <v>0</v>
      </c>
      <c r="AL133">
        <v>7015</v>
      </c>
      <c r="AM133" s="4" t="s">
        <v>71</v>
      </c>
      <c r="AN133" t="s">
        <v>778</v>
      </c>
      <c r="AO133" t="s">
        <v>779</v>
      </c>
      <c r="AP133" t="s">
        <v>66</v>
      </c>
      <c r="AQ133" s="4" t="s">
        <v>71</v>
      </c>
      <c r="AR133" s="4">
        <v>403</v>
      </c>
      <c r="BH133" t="s">
        <v>67</v>
      </c>
      <c r="BI133" t="s">
        <v>67</v>
      </c>
    </row>
    <row r="134" spans="1:61" hidden="1" x14ac:dyDescent="0.35">
      <c r="A134">
        <v>53</v>
      </c>
      <c r="B134">
        <v>1</v>
      </c>
      <c r="C134">
        <v>2</v>
      </c>
      <c r="D134" t="s">
        <v>62</v>
      </c>
      <c r="E134">
        <v>125</v>
      </c>
      <c r="F134">
        <v>1</v>
      </c>
      <c r="G134" s="4">
        <v>11481</v>
      </c>
      <c r="H134" s="4">
        <v>15</v>
      </c>
      <c r="I134">
        <v>103</v>
      </c>
      <c r="J134">
        <v>1</v>
      </c>
      <c r="K134" t="s">
        <v>69</v>
      </c>
      <c r="L134">
        <v>100</v>
      </c>
      <c r="M134">
        <v>308</v>
      </c>
      <c r="N134">
        <v>1</v>
      </c>
      <c r="O134">
        <v>27</v>
      </c>
      <c r="P134" s="4">
        <v>10329</v>
      </c>
      <c r="R134" s="2">
        <v>45673</v>
      </c>
      <c r="S134">
        <v>1</v>
      </c>
      <c r="T134">
        <v>1</v>
      </c>
      <c r="X134">
        <v>1</v>
      </c>
      <c r="Y134">
        <v>126</v>
      </c>
      <c r="Z134">
        <v>305</v>
      </c>
      <c r="AA134">
        <v>1</v>
      </c>
      <c r="AB134" s="4">
        <v>332</v>
      </c>
      <c r="AC134" s="4" t="str">
        <f>IFERROR(IF(_xlfn.XLOOKUP(AB134,'classe inativa'!E:E,'classe inativa'!E:E,,0)=AB134,"alterar Classe","ok"),"ok")</f>
        <v>alterar Classe</v>
      </c>
      <c r="AD134">
        <v>403</v>
      </c>
      <c r="AE134" s="5">
        <v>45667</v>
      </c>
      <c r="AF134" s="4">
        <v>403</v>
      </c>
      <c r="AG134" s="2">
        <v>45667</v>
      </c>
      <c r="AH134">
        <v>0</v>
      </c>
      <c r="AI134">
        <v>0</v>
      </c>
      <c r="AJ134">
        <v>1</v>
      </c>
      <c r="AK134">
        <v>0</v>
      </c>
      <c r="AL134">
        <v>7015</v>
      </c>
      <c r="AM134" s="4" t="s">
        <v>71</v>
      </c>
      <c r="AN134" t="s">
        <v>780</v>
      </c>
      <c r="AO134" t="s">
        <v>781</v>
      </c>
      <c r="AP134" t="s">
        <v>66</v>
      </c>
      <c r="AQ134" s="4" t="s">
        <v>71</v>
      </c>
      <c r="AR134" s="4">
        <v>403</v>
      </c>
      <c r="BH134" t="s">
        <v>67</v>
      </c>
      <c r="BI134" t="s">
        <v>67</v>
      </c>
    </row>
    <row r="135" spans="1:61" hidden="1" x14ac:dyDescent="0.35">
      <c r="A135">
        <v>53</v>
      </c>
      <c r="B135">
        <v>1</v>
      </c>
      <c r="C135">
        <v>2</v>
      </c>
      <c r="D135" t="s">
        <v>62</v>
      </c>
      <c r="E135">
        <v>125</v>
      </c>
      <c r="F135">
        <v>1</v>
      </c>
      <c r="G135" s="4">
        <v>11545</v>
      </c>
      <c r="H135" s="4">
        <v>3</v>
      </c>
      <c r="I135">
        <v>103</v>
      </c>
      <c r="J135">
        <v>1</v>
      </c>
      <c r="K135" t="s">
        <v>63</v>
      </c>
      <c r="L135">
        <v>100</v>
      </c>
      <c r="M135">
        <v>308</v>
      </c>
      <c r="N135">
        <v>1</v>
      </c>
      <c r="P135" s="4">
        <v>11176</v>
      </c>
      <c r="R135" s="2">
        <v>45684</v>
      </c>
      <c r="S135">
        <v>4</v>
      </c>
      <c r="T135">
        <v>1</v>
      </c>
      <c r="X135">
        <v>4</v>
      </c>
      <c r="Y135">
        <v>126</v>
      </c>
      <c r="Z135">
        <v>212</v>
      </c>
      <c r="AA135">
        <v>1</v>
      </c>
      <c r="AB135" s="4">
        <v>275</v>
      </c>
      <c r="AC135" s="4" t="str">
        <f>IFERROR(IF(_xlfn.XLOOKUP(AB135,'classe inativa'!E:E,'classe inativa'!E:E,,0)=AB135,"alterar Classe","ok"),"ok")</f>
        <v>alterar Classe</v>
      </c>
      <c r="AD135">
        <v>344</v>
      </c>
      <c r="AE135" s="5">
        <v>45663</v>
      </c>
      <c r="AF135" s="4">
        <v>344</v>
      </c>
      <c r="AG135" s="2">
        <v>45671</v>
      </c>
      <c r="AH135">
        <v>0</v>
      </c>
      <c r="AI135">
        <v>0</v>
      </c>
      <c r="AJ135">
        <v>4</v>
      </c>
      <c r="AK135">
        <v>0</v>
      </c>
      <c r="AL135">
        <v>7012</v>
      </c>
      <c r="AM135" s="4" t="s">
        <v>71</v>
      </c>
      <c r="AN135" t="s">
        <v>787</v>
      </c>
      <c r="AO135" t="s">
        <v>788</v>
      </c>
      <c r="AP135" t="s">
        <v>66</v>
      </c>
      <c r="AQ135" s="4" t="s">
        <v>71</v>
      </c>
      <c r="AR135" s="4">
        <v>344</v>
      </c>
      <c r="BH135" t="s">
        <v>67</v>
      </c>
      <c r="BI135" t="s">
        <v>67</v>
      </c>
    </row>
    <row r="136" spans="1:61" hidden="1" x14ac:dyDescent="0.35">
      <c r="A136">
        <v>53</v>
      </c>
      <c r="B136">
        <v>1</v>
      </c>
      <c r="C136">
        <v>2</v>
      </c>
      <c r="D136" t="s">
        <v>62</v>
      </c>
      <c r="E136">
        <v>125</v>
      </c>
      <c r="F136">
        <v>1</v>
      </c>
      <c r="G136" s="4">
        <v>11554</v>
      </c>
      <c r="H136" s="4">
        <v>1</v>
      </c>
      <c r="I136">
        <v>103</v>
      </c>
      <c r="J136">
        <v>1</v>
      </c>
      <c r="K136" t="s">
        <v>63</v>
      </c>
      <c r="L136">
        <v>100</v>
      </c>
      <c r="M136">
        <v>308</v>
      </c>
      <c r="N136">
        <v>1</v>
      </c>
      <c r="P136" s="4">
        <v>9084</v>
      </c>
      <c r="R136" s="2">
        <v>45680</v>
      </c>
      <c r="S136">
        <v>3</v>
      </c>
      <c r="T136">
        <v>1</v>
      </c>
      <c r="X136">
        <v>3</v>
      </c>
      <c r="Y136">
        <v>126</v>
      </c>
      <c r="Z136">
        <v>212</v>
      </c>
      <c r="AA136">
        <v>1</v>
      </c>
      <c r="AB136" s="4">
        <v>275</v>
      </c>
      <c r="AC136" s="4" t="str">
        <f>IFERROR(IF(_xlfn.XLOOKUP(AB136,'classe inativa'!E:E,'classe inativa'!E:E,,0)=AB136,"alterar Classe","ok"),"ok")</f>
        <v>alterar Classe</v>
      </c>
      <c r="AD136">
        <v>344</v>
      </c>
      <c r="AE136" s="5">
        <v>45663</v>
      </c>
      <c r="AF136" s="4">
        <v>344</v>
      </c>
      <c r="AG136" s="2">
        <v>45663</v>
      </c>
      <c r="AH136">
        <v>0</v>
      </c>
      <c r="AI136">
        <v>0</v>
      </c>
      <c r="AJ136">
        <v>3</v>
      </c>
      <c r="AK136">
        <v>0</v>
      </c>
      <c r="AL136">
        <v>7012</v>
      </c>
      <c r="AM136" s="4" t="s">
        <v>71</v>
      </c>
      <c r="AN136" t="s">
        <v>65</v>
      </c>
      <c r="AO136" t="s">
        <v>789</v>
      </c>
      <c r="AP136" t="s">
        <v>66</v>
      </c>
      <c r="AQ136" s="4" t="s">
        <v>71</v>
      </c>
      <c r="AR136" s="4">
        <v>344</v>
      </c>
      <c r="BH136" t="s">
        <v>67</v>
      </c>
      <c r="BI136" t="s">
        <v>67</v>
      </c>
    </row>
    <row r="137" spans="1:61" hidden="1" x14ac:dyDescent="0.35">
      <c r="A137">
        <v>53</v>
      </c>
      <c r="B137">
        <v>1</v>
      </c>
      <c r="C137">
        <v>2</v>
      </c>
      <c r="D137" t="s">
        <v>62</v>
      </c>
      <c r="E137">
        <v>125</v>
      </c>
      <c r="F137">
        <v>1</v>
      </c>
      <c r="G137" s="4">
        <v>11554</v>
      </c>
      <c r="H137" s="4">
        <v>10</v>
      </c>
      <c r="I137">
        <v>103</v>
      </c>
      <c r="J137">
        <v>1</v>
      </c>
      <c r="K137" t="s">
        <v>63</v>
      </c>
      <c r="L137">
        <v>100</v>
      </c>
      <c r="M137">
        <v>308</v>
      </c>
      <c r="N137">
        <v>1</v>
      </c>
      <c r="P137" s="4">
        <v>15907</v>
      </c>
      <c r="R137" s="2">
        <v>45680</v>
      </c>
      <c r="S137">
        <v>24</v>
      </c>
      <c r="T137">
        <v>1</v>
      </c>
      <c r="X137">
        <v>24</v>
      </c>
      <c r="Y137">
        <v>126</v>
      </c>
      <c r="Z137">
        <v>212</v>
      </c>
      <c r="AA137">
        <v>1</v>
      </c>
      <c r="AB137" s="4">
        <v>322</v>
      </c>
      <c r="AC137" s="4" t="str">
        <f>IFERROR(IF(_xlfn.XLOOKUP(AB137,'classe inativa'!E:E,'classe inativa'!E:E,,0)=AB137,"alterar Classe","ok"),"ok")</f>
        <v>ok</v>
      </c>
      <c r="AD137">
        <v>344</v>
      </c>
      <c r="AE137" s="5">
        <v>45663</v>
      </c>
      <c r="AF137" s="4">
        <v>344</v>
      </c>
      <c r="AG137" s="2">
        <v>45663</v>
      </c>
      <c r="AH137">
        <v>0</v>
      </c>
      <c r="AI137">
        <v>0</v>
      </c>
      <c r="AJ137">
        <v>24</v>
      </c>
      <c r="AK137">
        <v>0</v>
      </c>
      <c r="AL137">
        <v>7012</v>
      </c>
      <c r="AM137" s="4" t="s">
        <v>71</v>
      </c>
      <c r="AN137" t="s">
        <v>65</v>
      </c>
      <c r="AO137" t="s">
        <v>792</v>
      </c>
      <c r="AP137" t="s">
        <v>66</v>
      </c>
      <c r="AQ137" s="4" t="s">
        <v>71</v>
      </c>
      <c r="AR137" s="4">
        <v>344</v>
      </c>
      <c r="BH137" t="s">
        <v>67</v>
      </c>
      <c r="BI137" t="s">
        <v>67</v>
      </c>
    </row>
    <row r="138" spans="1:61" hidden="1" x14ac:dyDescent="0.35">
      <c r="A138">
        <v>53</v>
      </c>
      <c r="B138">
        <v>1</v>
      </c>
      <c r="C138">
        <v>2</v>
      </c>
      <c r="D138" t="s">
        <v>62</v>
      </c>
      <c r="E138">
        <v>125</v>
      </c>
      <c r="F138">
        <v>1</v>
      </c>
      <c r="G138" s="4">
        <v>11554</v>
      </c>
      <c r="H138" s="4">
        <v>15</v>
      </c>
      <c r="I138">
        <v>103</v>
      </c>
      <c r="J138">
        <v>1</v>
      </c>
      <c r="K138" t="s">
        <v>77</v>
      </c>
      <c r="L138">
        <v>100</v>
      </c>
      <c r="M138">
        <v>308</v>
      </c>
      <c r="N138">
        <v>1</v>
      </c>
      <c r="P138" s="4">
        <v>6295</v>
      </c>
      <c r="R138" s="2">
        <v>45680</v>
      </c>
      <c r="S138">
        <v>15</v>
      </c>
      <c r="T138">
        <v>1</v>
      </c>
      <c r="X138">
        <v>15</v>
      </c>
      <c r="Y138">
        <v>126</v>
      </c>
      <c r="Z138">
        <v>212</v>
      </c>
      <c r="AA138">
        <v>1</v>
      </c>
      <c r="AB138" s="4">
        <v>325</v>
      </c>
      <c r="AC138" s="4" t="str">
        <f>IFERROR(IF(_xlfn.XLOOKUP(AB138,'classe inativa'!E:E,'classe inativa'!E:E,,0)=AB138,"alterar Classe","ok"),"ok")</f>
        <v>ok</v>
      </c>
      <c r="AD138">
        <v>344</v>
      </c>
      <c r="AE138" s="5">
        <v>45663</v>
      </c>
      <c r="AF138" s="4">
        <v>344</v>
      </c>
      <c r="AG138" s="2">
        <v>45663</v>
      </c>
      <c r="AH138">
        <v>0</v>
      </c>
      <c r="AI138">
        <v>0</v>
      </c>
      <c r="AJ138">
        <v>15</v>
      </c>
      <c r="AK138">
        <v>0</v>
      </c>
      <c r="AL138">
        <v>7012</v>
      </c>
      <c r="AM138" s="4" t="s">
        <v>71</v>
      </c>
      <c r="AN138" t="s">
        <v>65</v>
      </c>
      <c r="AO138" t="s">
        <v>734</v>
      </c>
      <c r="AP138" t="s">
        <v>66</v>
      </c>
      <c r="AQ138" s="4" t="s">
        <v>71</v>
      </c>
      <c r="AR138" s="4">
        <v>344</v>
      </c>
      <c r="BH138" t="s">
        <v>67</v>
      </c>
      <c r="BI138" t="s">
        <v>67</v>
      </c>
    </row>
    <row r="139" spans="1:61" hidden="1" x14ac:dyDescent="0.35">
      <c r="A139">
        <v>53</v>
      </c>
      <c r="B139">
        <v>1</v>
      </c>
      <c r="C139">
        <v>2</v>
      </c>
      <c r="D139" t="s">
        <v>62</v>
      </c>
      <c r="E139">
        <v>125</v>
      </c>
      <c r="F139">
        <v>1</v>
      </c>
      <c r="G139" s="4">
        <v>11554</v>
      </c>
      <c r="H139" s="4">
        <v>17</v>
      </c>
      <c r="I139">
        <v>103</v>
      </c>
      <c r="J139">
        <v>1</v>
      </c>
      <c r="K139" t="s">
        <v>63</v>
      </c>
      <c r="L139">
        <v>100</v>
      </c>
      <c r="M139">
        <v>308</v>
      </c>
      <c r="N139">
        <v>1</v>
      </c>
      <c r="P139" s="4">
        <v>9819</v>
      </c>
      <c r="R139" s="2">
        <v>45680</v>
      </c>
      <c r="S139">
        <v>6</v>
      </c>
      <c r="T139">
        <v>1</v>
      </c>
      <c r="X139">
        <v>6</v>
      </c>
      <c r="Y139">
        <v>126</v>
      </c>
      <c r="Z139">
        <v>212</v>
      </c>
      <c r="AA139">
        <v>1</v>
      </c>
      <c r="AB139" s="4">
        <v>322</v>
      </c>
      <c r="AC139" s="4" t="str">
        <f>IFERROR(IF(_xlfn.XLOOKUP(AB139,'classe inativa'!E:E,'classe inativa'!E:E,,0)=AB139,"alterar Classe","ok"),"ok")</f>
        <v>ok</v>
      </c>
      <c r="AD139">
        <v>344</v>
      </c>
      <c r="AE139" s="5">
        <v>45663</v>
      </c>
      <c r="AF139" s="4">
        <v>344</v>
      </c>
      <c r="AG139" s="2">
        <v>45671</v>
      </c>
      <c r="AH139">
        <v>0</v>
      </c>
      <c r="AI139">
        <v>0</v>
      </c>
      <c r="AJ139">
        <v>6</v>
      </c>
      <c r="AK139">
        <v>0</v>
      </c>
      <c r="AL139">
        <v>7012</v>
      </c>
      <c r="AM139" s="4" t="s">
        <v>71</v>
      </c>
      <c r="AN139" t="s">
        <v>65</v>
      </c>
      <c r="AO139" t="s">
        <v>737</v>
      </c>
      <c r="AP139" t="s">
        <v>66</v>
      </c>
      <c r="AQ139" s="4" t="s">
        <v>71</v>
      </c>
      <c r="AR139" s="4">
        <v>344</v>
      </c>
      <c r="BH139" t="s">
        <v>67</v>
      </c>
      <c r="BI139" t="s">
        <v>67</v>
      </c>
    </row>
    <row r="140" spans="1:61" hidden="1" x14ac:dyDescent="0.35">
      <c r="A140">
        <v>53</v>
      </c>
      <c r="B140">
        <v>1</v>
      </c>
      <c r="C140">
        <v>2</v>
      </c>
      <c r="D140" t="s">
        <v>62</v>
      </c>
      <c r="E140">
        <v>125</v>
      </c>
      <c r="F140">
        <v>1</v>
      </c>
      <c r="G140" s="4">
        <v>11554</v>
      </c>
      <c r="H140" s="4">
        <v>29</v>
      </c>
      <c r="I140">
        <v>103</v>
      </c>
      <c r="J140">
        <v>1</v>
      </c>
      <c r="K140" t="s">
        <v>63</v>
      </c>
      <c r="L140">
        <v>100</v>
      </c>
      <c r="M140">
        <v>308</v>
      </c>
      <c r="N140">
        <v>1</v>
      </c>
      <c r="P140" s="4">
        <v>8945</v>
      </c>
      <c r="R140" s="2">
        <v>45680</v>
      </c>
      <c r="S140">
        <v>10</v>
      </c>
      <c r="T140">
        <v>1</v>
      </c>
      <c r="X140">
        <v>10</v>
      </c>
      <c r="Y140">
        <v>126</v>
      </c>
      <c r="Z140">
        <v>167</v>
      </c>
      <c r="AA140">
        <v>1</v>
      </c>
      <c r="AB140" s="4">
        <v>197</v>
      </c>
      <c r="AC140" s="4" t="str">
        <f>IFERROR(IF(_xlfn.XLOOKUP(AB140,'classe inativa'!E:E,'classe inativa'!E:E,,0)=AB140,"alterar Classe","ok"),"ok")</f>
        <v>alterar Classe</v>
      </c>
      <c r="AD140">
        <v>344</v>
      </c>
      <c r="AE140" s="5">
        <v>45663</v>
      </c>
      <c r="AF140" s="4">
        <v>344</v>
      </c>
      <c r="AG140" s="2">
        <v>45663</v>
      </c>
      <c r="AH140">
        <v>0</v>
      </c>
      <c r="AI140">
        <v>0</v>
      </c>
      <c r="AJ140">
        <v>10</v>
      </c>
      <c r="AK140">
        <v>0</v>
      </c>
      <c r="AL140">
        <v>7012</v>
      </c>
      <c r="AM140" s="4" t="s">
        <v>71</v>
      </c>
      <c r="AN140" t="s">
        <v>65</v>
      </c>
      <c r="AO140" t="s">
        <v>789</v>
      </c>
      <c r="AP140" t="s">
        <v>66</v>
      </c>
      <c r="AQ140" s="4" t="s">
        <v>71</v>
      </c>
      <c r="AR140" s="4">
        <v>344</v>
      </c>
      <c r="BH140" t="s">
        <v>67</v>
      </c>
      <c r="BI140" t="s">
        <v>67</v>
      </c>
    </row>
    <row r="141" spans="1:61" hidden="1" x14ac:dyDescent="0.35">
      <c r="A141">
        <v>53</v>
      </c>
      <c r="B141">
        <v>1</v>
      </c>
      <c r="C141">
        <v>2</v>
      </c>
      <c r="D141" t="s">
        <v>62</v>
      </c>
      <c r="E141">
        <v>125</v>
      </c>
      <c r="F141">
        <v>1</v>
      </c>
      <c r="G141" s="4">
        <v>11482</v>
      </c>
      <c r="H141" s="4">
        <v>5</v>
      </c>
      <c r="I141">
        <v>103</v>
      </c>
      <c r="J141">
        <v>1</v>
      </c>
      <c r="K141" t="s">
        <v>91</v>
      </c>
      <c r="L141">
        <v>100</v>
      </c>
      <c r="M141">
        <v>308</v>
      </c>
      <c r="N141">
        <v>1</v>
      </c>
      <c r="O141">
        <v>23</v>
      </c>
      <c r="P141" s="4">
        <v>18020</v>
      </c>
      <c r="R141" s="2">
        <v>45642</v>
      </c>
      <c r="S141">
        <v>147</v>
      </c>
      <c r="T141">
        <v>1</v>
      </c>
      <c r="X141">
        <v>147</v>
      </c>
      <c r="Y141">
        <v>126</v>
      </c>
      <c r="Z141">
        <v>305</v>
      </c>
      <c r="AA141">
        <v>1</v>
      </c>
      <c r="AB141" s="4">
        <v>332</v>
      </c>
      <c r="AC141" s="4" t="str">
        <f>IFERROR(IF(_xlfn.XLOOKUP(AB141,'classe inativa'!E:E,'classe inativa'!E:E,,0)=AB141,"alterar Classe","ok"),"ok")</f>
        <v>alterar Classe</v>
      </c>
      <c r="AD141">
        <v>403</v>
      </c>
      <c r="AE141" s="5">
        <v>45667</v>
      </c>
      <c r="AF141" s="4">
        <v>403</v>
      </c>
      <c r="AG141" s="2">
        <v>45667</v>
      </c>
      <c r="AH141">
        <v>0</v>
      </c>
      <c r="AI141">
        <v>0</v>
      </c>
      <c r="AJ141">
        <v>147</v>
      </c>
      <c r="AK141">
        <v>0</v>
      </c>
      <c r="AL141">
        <v>7015</v>
      </c>
      <c r="AM141" s="4" t="s">
        <v>71</v>
      </c>
      <c r="AN141" t="s">
        <v>797</v>
      </c>
      <c r="AO141" t="s">
        <v>798</v>
      </c>
      <c r="AP141" t="s">
        <v>66</v>
      </c>
      <c r="AQ141" s="4" t="s">
        <v>71</v>
      </c>
      <c r="AR141" s="4">
        <v>403</v>
      </c>
      <c r="BH141" t="s">
        <v>67</v>
      </c>
      <c r="BI141" t="s">
        <v>67</v>
      </c>
    </row>
    <row r="142" spans="1:61" hidden="1" x14ac:dyDescent="0.35">
      <c r="A142">
        <v>53</v>
      </c>
      <c r="B142">
        <v>1</v>
      </c>
      <c r="C142">
        <v>2</v>
      </c>
      <c r="D142" t="s">
        <v>62</v>
      </c>
      <c r="E142">
        <v>125</v>
      </c>
      <c r="F142">
        <v>1</v>
      </c>
      <c r="G142" s="4">
        <v>11482</v>
      </c>
      <c r="H142" s="4">
        <v>7</v>
      </c>
      <c r="I142">
        <v>103</v>
      </c>
      <c r="J142">
        <v>1</v>
      </c>
      <c r="K142" t="s">
        <v>91</v>
      </c>
      <c r="L142">
        <v>100</v>
      </c>
      <c r="M142">
        <v>308</v>
      </c>
      <c r="N142">
        <v>1</v>
      </c>
      <c r="O142">
        <v>27</v>
      </c>
      <c r="P142" s="4">
        <v>18022</v>
      </c>
      <c r="R142" s="2">
        <v>45642</v>
      </c>
      <c r="S142">
        <v>53</v>
      </c>
      <c r="T142">
        <v>1</v>
      </c>
      <c r="X142">
        <v>53</v>
      </c>
      <c r="Y142">
        <v>126</v>
      </c>
      <c r="Z142">
        <v>305</v>
      </c>
      <c r="AA142">
        <v>1</v>
      </c>
      <c r="AB142" s="4">
        <v>332</v>
      </c>
      <c r="AC142" s="4" t="str">
        <f>IFERROR(IF(_xlfn.XLOOKUP(AB142,'classe inativa'!E:E,'classe inativa'!E:E,,0)=AB142,"alterar Classe","ok"),"ok")</f>
        <v>alterar Classe</v>
      </c>
      <c r="AD142">
        <v>403</v>
      </c>
      <c r="AE142" s="5">
        <v>45667</v>
      </c>
      <c r="AF142" s="4">
        <v>403</v>
      </c>
      <c r="AG142" s="2">
        <v>45667</v>
      </c>
      <c r="AH142">
        <v>0</v>
      </c>
      <c r="AI142">
        <v>0</v>
      </c>
      <c r="AJ142">
        <v>53</v>
      </c>
      <c r="AK142">
        <v>0</v>
      </c>
      <c r="AL142">
        <v>7015</v>
      </c>
      <c r="AM142" s="4" t="s">
        <v>71</v>
      </c>
      <c r="AN142" t="s">
        <v>799</v>
      </c>
      <c r="AO142" t="s">
        <v>800</v>
      </c>
      <c r="AP142" t="s">
        <v>66</v>
      </c>
      <c r="AQ142" s="4" t="s">
        <v>71</v>
      </c>
      <c r="AR142" s="4">
        <v>403</v>
      </c>
      <c r="BH142" t="s">
        <v>67</v>
      </c>
      <c r="BI142" t="s">
        <v>67</v>
      </c>
    </row>
    <row r="143" spans="1:61" hidden="1" x14ac:dyDescent="0.35">
      <c r="A143">
        <v>53</v>
      </c>
      <c r="B143">
        <v>1</v>
      </c>
      <c r="C143">
        <v>2</v>
      </c>
      <c r="D143" t="s">
        <v>62</v>
      </c>
      <c r="E143">
        <v>125</v>
      </c>
      <c r="F143">
        <v>1</v>
      </c>
      <c r="G143" s="4">
        <v>11482</v>
      </c>
      <c r="H143" s="4">
        <v>8</v>
      </c>
      <c r="I143">
        <v>103</v>
      </c>
      <c r="J143">
        <v>1</v>
      </c>
      <c r="K143" t="s">
        <v>63</v>
      </c>
      <c r="L143">
        <v>100</v>
      </c>
      <c r="M143">
        <v>308</v>
      </c>
      <c r="N143">
        <v>1</v>
      </c>
      <c r="O143">
        <v>23</v>
      </c>
      <c r="P143" s="4">
        <v>18012</v>
      </c>
      <c r="R143" s="2">
        <v>45642</v>
      </c>
      <c r="S143">
        <v>3</v>
      </c>
      <c r="T143">
        <v>1</v>
      </c>
      <c r="X143">
        <v>3</v>
      </c>
      <c r="Y143">
        <v>126</v>
      </c>
      <c r="Z143">
        <v>305</v>
      </c>
      <c r="AA143">
        <v>1</v>
      </c>
      <c r="AB143" s="4">
        <v>332</v>
      </c>
      <c r="AC143" s="4" t="str">
        <f>IFERROR(IF(_xlfn.XLOOKUP(AB143,'classe inativa'!E:E,'classe inativa'!E:E,,0)=AB143,"alterar Classe","ok"),"ok")</f>
        <v>alterar Classe</v>
      </c>
      <c r="AD143">
        <v>403</v>
      </c>
      <c r="AE143" s="5">
        <v>45667</v>
      </c>
      <c r="AF143" s="4">
        <v>403</v>
      </c>
      <c r="AG143" s="2">
        <v>45667</v>
      </c>
      <c r="AH143">
        <v>0</v>
      </c>
      <c r="AI143">
        <v>0</v>
      </c>
      <c r="AJ143">
        <v>3</v>
      </c>
      <c r="AK143">
        <v>0</v>
      </c>
      <c r="AL143">
        <v>7015</v>
      </c>
      <c r="AM143" s="4" t="s">
        <v>71</v>
      </c>
      <c r="AN143" t="s">
        <v>801</v>
      </c>
      <c r="AO143" t="s">
        <v>802</v>
      </c>
      <c r="AP143" t="s">
        <v>66</v>
      </c>
      <c r="AQ143" s="4" t="s">
        <v>71</v>
      </c>
      <c r="AR143" s="4">
        <v>403</v>
      </c>
      <c r="BH143" t="s">
        <v>67</v>
      </c>
      <c r="BI143" t="s">
        <v>67</v>
      </c>
    </row>
    <row r="144" spans="1:61" hidden="1" x14ac:dyDescent="0.35">
      <c r="A144">
        <v>53</v>
      </c>
      <c r="B144">
        <v>1</v>
      </c>
      <c r="C144">
        <v>2</v>
      </c>
      <c r="D144" t="s">
        <v>62</v>
      </c>
      <c r="E144">
        <v>125</v>
      </c>
      <c r="F144">
        <v>1</v>
      </c>
      <c r="G144" s="4">
        <v>11482</v>
      </c>
      <c r="H144" s="4">
        <v>10</v>
      </c>
      <c r="I144">
        <v>103</v>
      </c>
      <c r="J144">
        <v>1</v>
      </c>
      <c r="K144" t="s">
        <v>91</v>
      </c>
      <c r="L144">
        <v>100</v>
      </c>
      <c r="M144">
        <v>308</v>
      </c>
      <c r="N144">
        <v>1</v>
      </c>
      <c r="O144">
        <v>97</v>
      </c>
      <c r="P144" s="4">
        <v>18025</v>
      </c>
      <c r="R144" s="2">
        <v>45642</v>
      </c>
      <c r="S144">
        <v>300</v>
      </c>
      <c r="T144">
        <v>1</v>
      </c>
      <c r="X144">
        <v>300</v>
      </c>
      <c r="Y144">
        <v>126</v>
      </c>
      <c r="Z144">
        <v>305</v>
      </c>
      <c r="AA144">
        <v>1</v>
      </c>
      <c r="AB144" s="4">
        <v>332</v>
      </c>
      <c r="AC144" s="4" t="str">
        <f>IFERROR(IF(_xlfn.XLOOKUP(AB144,'classe inativa'!E:E,'classe inativa'!E:E,,0)=AB144,"alterar Classe","ok"),"ok")</f>
        <v>alterar Classe</v>
      </c>
      <c r="AD144">
        <v>403</v>
      </c>
      <c r="AE144" s="5">
        <v>45667</v>
      </c>
      <c r="AF144" s="4">
        <v>403</v>
      </c>
      <c r="AG144" s="2">
        <v>45667</v>
      </c>
      <c r="AH144">
        <v>0</v>
      </c>
      <c r="AI144">
        <v>0</v>
      </c>
      <c r="AJ144">
        <v>300</v>
      </c>
      <c r="AK144">
        <v>0</v>
      </c>
      <c r="AL144">
        <v>7015</v>
      </c>
      <c r="AM144" s="4" t="s">
        <v>71</v>
      </c>
      <c r="AN144" t="s">
        <v>803</v>
      </c>
      <c r="AO144" t="s">
        <v>804</v>
      </c>
      <c r="AP144" t="s">
        <v>66</v>
      </c>
      <c r="AQ144" s="4" t="s">
        <v>71</v>
      </c>
      <c r="AR144" s="4">
        <v>403</v>
      </c>
      <c r="BH144" t="s">
        <v>67</v>
      </c>
      <c r="BI144" t="s">
        <v>67</v>
      </c>
    </row>
    <row r="145" spans="1:61" hidden="1" x14ac:dyDescent="0.35">
      <c r="A145">
        <v>53</v>
      </c>
      <c r="B145">
        <v>1</v>
      </c>
      <c r="C145">
        <v>2</v>
      </c>
      <c r="D145" t="s">
        <v>62</v>
      </c>
      <c r="E145">
        <v>125</v>
      </c>
      <c r="F145">
        <v>1</v>
      </c>
      <c r="G145" s="4">
        <v>11482</v>
      </c>
      <c r="H145" s="4">
        <v>17</v>
      </c>
      <c r="I145">
        <v>103</v>
      </c>
      <c r="J145">
        <v>1</v>
      </c>
      <c r="K145" t="s">
        <v>69</v>
      </c>
      <c r="L145">
        <v>100</v>
      </c>
      <c r="M145">
        <v>308</v>
      </c>
      <c r="N145">
        <v>1</v>
      </c>
      <c r="O145">
        <v>27</v>
      </c>
      <c r="P145" s="4">
        <v>10329</v>
      </c>
      <c r="R145" s="2">
        <v>45642</v>
      </c>
      <c r="S145">
        <v>3</v>
      </c>
      <c r="T145">
        <v>1</v>
      </c>
      <c r="X145">
        <v>3</v>
      </c>
      <c r="Y145">
        <v>126</v>
      </c>
      <c r="Z145">
        <v>305</v>
      </c>
      <c r="AA145">
        <v>1</v>
      </c>
      <c r="AB145" s="4">
        <v>332</v>
      </c>
      <c r="AC145" s="4" t="str">
        <f>IFERROR(IF(_xlfn.XLOOKUP(AB145,'classe inativa'!E:E,'classe inativa'!E:E,,0)=AB145,"alterar Classe","ok"),"ok")</f>
        <v>alterar Classe</v>
      </c>
      <c r="AD145">
        <v>403</v>
      </c>
      <c r="AE145" s="5">
        <v>45667</v>
      </c>
      <c r="AF145" s="4">
        <v>403</v>
      </c>
      <c r="AG145" s="2">
        <v>45667</v>
      </c>
      <c r="AH145">
        <v>0</v>
      </c>
      <c r="AI145">
        <v>0</v>
      </c>
      <c r="AJ145">
        <v>3</v>
      </c>
      <c r="AK145">
        <v>0</v>
      </c>
      <c r="AL145">
        <v>7015</v>
      </c>
      <c r="AM145" s="4" t="s">
        <v>71</v>
      </c>
      <c r="AN145" t="s">
        <v>805</v>
      </c>
      <c r="AO145" t="s">
        <v>800</v>
      </c>
      <c r="AP145" t="s">
        <v>66</v>
      </c>
      <c r="AQ145" s="4" t="s">
        <v>71</v>
      </c>
      <c r="AR145" s="4">
        <v>403</v>
      </c>
      <c r="BH145" t="s">
        <v>67</v>
      </c>
      <c r="BI145" t="s">
        <v>67</v>
      </c>
    </row>
    <row r="146" spans="1:61" hidden="1" x14ac:dyDescent="0.35">
      <c r="A146">
        <v>53</v>
      </c>
      <c r="B146">
        <v>1</v>
      </c>
      <c r="C146">
        <v>2</v>
      </c>
      <c r="D146" t="s">
        <v>62</v>
      </c>
      <c r="E146">
        <v>125</v>
      </c>
      <c r="F146">
        <v>1</v>
      </c>
      <c r="G146" s="4">
        <v>11082</v>
      </c>
      <c r="H146" s="4">
        <v>2</v>
      </c>
      <c r="I146">
        <v>103</v>
      </c>
      <c r="J146">
        <v>1</v>
      </c>
      <c r="K146" t="s">
        <v>69</v>
      </c>
      <c r="L146">
        <v>100</v>
      </c>
      <c r="M146">
        <v>308</v>
      </c>
      <c r="N146">
        <v>1</v>
      </c>
      <c r="O146">
        <v>999</v>
      </c>
      <c r="P146" s="4">
        <v>11602</v>
      </c>
      <c r="R146" s="2">
        <v>45594</v>
      </c>
      <c r="S146">
        <v>1</v>
      </c>
      <c r="T146">
        <v>1</v>
      </c>
      <c r="X146">
        <v>1</v>
      </c>
      <c r="Y146">
        <v>126</v>
      </c>
      <c r="Z146">
        <v>305</v>
      </c>
      <c r="AA146">
        <v>1</v>
      </c>
      <c r="AB146" s="4">
        <v>332</v>
      </c>
      <c r="AC146" s="4" t="str">
        <f>IFERROR(IF(_xlfn.XLOOKUP(AB146,'classe inativa'!E:E,'classe inativa'!E:E,,0)=AB146,"alterar Classe","ok"),"ok")</f>
        <v>alterar Classe</v>
      </c>
      <c r="AD146">
        <v>289</v>
      </c>
      <c r="AE146" s="5">
        <v>45593</v>
      </c>
      <c r="AF146" s="4">
        <v>289</v>
      </c>
      <c r="AG146" s="2">
        <v>45593</v>
      </c>
      <c r="AH146">
        <v>0</v>
      </c>
      <c r="AI146">
        <v>0</v>
      </c>
      <c r="AJ146">
        <v>1</v>
      </c>
      <c r="AK146">
        <v>0</v>
      </c>
      <c r="AL146">
        <v>4733</v>
      </c>
      <c r="AM146" s="4" t="s">
        <v>71</v>
      </c>
      <c r="AN146" t="s">
        <v>809</v>
      </c>
      <c r="AO146" t="s">
        <v>809</v>
      </c>
      <c r="AP146" t="s">
        <v>66</v>
      </c>
      <c r="AQ146" s="4" t="s">
        <v>71</v>
      </c>
      <c r="AR146" s="4">
        <v>289</v>
      </c>
      <c r="BH146" t="s">
        <v>67</v>
      </c>
      <c r="BI146" t="s">
        <v>67</v>
      </c>
    </row>
    <row r="147" spans="1:61" hidden="1" x14ac:dyDescent="0.35">
      <c r="A147">
        <v>53</v>
      </c>
      <c r="B147">
        <v>1</v>
      </c>
      <c r="C147">
        <v>2</v>
      </c>
      <c r="D147" t="s">
        <v>62</v>
      </c>
      <c r="E147">
        <v>125</v>
      </c>
      <c r="F147">
        <v>1</v>
      </c>
      <c r="G147" s="4">
        <v>11699</v>
      </c>
      <c r="H147" s="4">
        <v>3</v>
      </c>
      <c r="I147">
        <v>103</v>
      </c>
      <c r="J147">
        <v>1</v>
      </c>
      <c r="K147" t="s">
        <v>77</v>
      </c>
      <c r="L147">
        <v>100</v>
      </c>
      <c r="M147">
        <v>308</v>
      </c>
      <c r="N147">
        <v>1</v>
      </c>
      <c r="P147" s="4">
        <v>17540</v>
      </c>
      <c r="R147" s="2">
        <v>45712</v>
      </c>
      <c r="S147">
        <v>200</v>
      </c>
      <c r="T147">
        <v>1</v>
      </c>
      <c r="X147">
        <v>200</v>
      </c>
      <c r="Y147">
        <v>126</v>
      </c>
      <c r="Z147">
        <v>212</v>
      </c>
      <c r="AA147">
        <v>1</v>
      </c>
      <c r="AB147" s="4">
        <v>321</v>
      </c>
      <c r="AC147" s="4" t="str">
        <f>IFERROR(IF(_xlfn.XLOOKUP(AB147,'classe inativa'!E:E,'classe inativa'!E:E,,0)=AB147,"alterar Classe","ok"),"ok")</f>
        <v>ok</v>
      </c>
      <c r="AD147">
        <v>131</v>
      </c>
      <c r="AE147" s="5">
        <v>45685</v>
      </c>
      <c r="AF147" s="4">
        <v>131</v>
      </c>
      <c r="AG147" s="2">
        <v>45685</v>
      </c>
      <c r="AH147">
        <v>0</v>
      </c>
      <c r="AI147">
        <v>0</v>
      </c>
      <c r="AJ147">
        <v>200</v>
      </c>
      <c r="AK147">
        <v>0</v>
      </c>
      <c r="AL147">
        <v>1828</v>
      </c>
      <c r="AM147" s="4" t="s">
        <v>71</v>
      </c>
      <c r="AN147" t="s">
        <v>65</v>
      </c>
      <c r="AO147" t="s">
        <v>814</v>
      </c>
      <c r="AP147" t="s">
        <v>66</v>
      </c>
      <c r="AQ147" s="4" t="s">
        <v>71</v>
      </c>
      <c r="AR147" s="4">
        <v>131</v>
      </c>
      <c r="BH147" t="s">
        <v>67</v>
      </c>
      <c r="BI147" t="s">
        <v>67</v>
      </c>
    </row>
    <row r="148" spans="1:61" hidden="1" x14ac:dyDescent="0.35">
      <c r="A148">
        <v>53</v>
      </c>
      <c r="B148">
        <v>1</v>
      </c>
      <c r="C148">
        <v>2</v>
      </c>
      <c r="D148" t="s">
        <v>62</v>
      </c>
      <c r="E148">
        <v>125</v>
      </c>
      <c r="F148">
        <v>1</v>
      </c>
      <c r="G148" s="4">
        <v>11699</v>
      </c>
      <c r="H148" s="4">
        <v>2</v>
      </c>
      <c r="I148">
        <v>103</v>
      </c>
      <c r="J148">
        <v>1</v>
      </c>
      <c r="K148" t="s">
        <v>77</v>
      </c>
      <c r="L148">
        <v>100</v>
      </c>
      <c r="M148">
        <v>308</v>
      </c>
      <c r="N148">
        <v>1</v>
      </c>
      <c r="P148" s="4">
        <v>17540</v>
      </c>
      <c r="R148" s="2">
        <v>45698</v>
      </c>
      <c r="S148">
        <v>100</v>
      </c>
      <c r="T148">
        <v>1</v>
      </c>
      <c r="X148">
        <v>100</v>
      </c>
      <c r="Y148">
        <v>126</v>
      </c>
      <c r="Z148">
        <v>212</v>
      </c>
      <c r="AA148">
        <v>1</v>
      </c>
      <c r="AB148" s="4">
        <v>321</v>
      </c>
      <c r="AC148" s="4" t="str">
        <f>IFERROR(IF(_xlfn.XLOOKUP(AB148,'classe inativa'!E:E,'classe inativa'!E:E,,0)=AB148,"alterar Classe","ok"),"ok")</f>
        <v>ok</v>
      </c>
      <c r="AD148">
        <v>131</v>
      </c>
      <c r="AE148" s="5">
        <v>45685</v>
      </c>
      <c r="AF148" s="4">
        <v>131</v>
      </c>
      <c r="AG148" s="2">
        <v>45685</v>
      </c>
      <c r="AH148">
        <v>0</v>
      </c>
      <c r="AI148">
        <v>0</v>
      </c>
      <c r="AJ148">
        <v>100</v>
      </c>
      <c r="AK148">
        <v>0</v>
      </c>
      <c r="AL148">
        <v>1828</v>
      </c>
      <c r="AM148" s="4" t="s">
        <v>71</v>
      </c>
      <c r="AN148" t="s">
        <v>65</v>
      </c>
      <c r="AO148" t="s">
        <v>814</v>
      </c>
      <c r="AP148" t="s">
        <v>66</v>
      </c>
      <c r="AQ148" s="4" t="s">
        <v>71</v>
      </c>
      <c r="AR148" s="4">
        <v>131</v>
      </c>
      <c r="BH148" t="s">
        <v>67</v>
      </c>
      <c r="BI148" t="s">
        <v>67</v>
      </c>
    </row>
    <row r="149" spans="1:61" hidden="1" x14ac:dyDescent="0.35">
      <c r="A149">
        <v>53</v>
      </c>
      <c r="B149">
        <v>1</v>
      </c>
      <c r="C149">
        <v>2</v>
      </c>
      <c r="D149" t="s">
        <v>62</v>
      </c>
      <c r="E149">
        <v>125</v>
      </c>
      <c r="F149">
        <v>1</v>
      </c>
      <c r="G149" s="4">
        <v>11700</v>
      </c>
      <c r="H149" s="4">
        <v>1</v>
      </c>
      <c r="I149">
        <v>103</v>
      </c>
      <c r="J149">
        <v>1</v>
      </c>
      <c r="K149" t="s">
        <v>69</v>
      </c>
      <c r="L149">
        <v>100</v>
      </c>
      <c r="M149">
        <v>308</v>
      </c>
      <c r="N149">
        <v>1</v>
      </c>
      <c r="O149">
        <v>4</v>
      </c>
      <c r="P149" s="4">
        <v>14210</v>
      </c>
      <c r="R149" s="2">
        <v>45691</v>
      </c>
      <c r="S149">
        <v>1</v>
      </c>
      <c r="T149">
        <v>1</v>
      </c>
      <c r="X149">
        <v>1</v>
      </c>
      <c r="Y149">
        <v>126</v>
      </c>
      <c r="Z149">
        <v>310</v>
      </c>
      <c r="AA149">
        <v>1</v>
      </c>
      <c r="AB149" s="4">
        <v>332</v>
      </c>
      <c r="AC149" s="4" t="str">
        <f>IFERROR(IF(_xlfn.XLOOKUP(AB149,'classe inativa'!E:E,'classe inativa'!E:E,,0)=AB149,"alterar Classe","ok"),"ok")</f>
        <v>alterar Classe</v>
      </c>
      <c r="AD149">
        <v>397</v>
      </c>
      <c r="AE149" s="5">
        <v>45685</v>
      </c>
      <c r="AF149" s="4">
        <v>397</v>
      </c>
      <c r="AG149" s="2">
        <v>45685</v>
      </c>
      <c r="AH149">
        <v>0</v>
      </c>
      <c r="AI149">
        <v>0</v>
      </c>
      <c r="AJ149">
        <v>1</v>
      </c>
      <c r="AK149">
        <v>0</v>
      </c>
      <c r="AL149">
        <v>6976</v>
      </c>
      <c r="AM149" s="4" t="s">
        <v>71</v>
      </c>
      <c r="AN149" t="s">
        <v>816</v>
      </c>
      <c r="AO149" t="s">
        <v>817</v>
      </c>
      <c r="AP149" t="s">
        <v>66</v>
      </c>
      <c r="AQ149" s="4" t="s">
        <v>150</v>
      </c>
      <c r="AR149" s="4">
        <v>397</v>
      </c>
      <c r="AS149">
        <v>110</v>
      </c>
      <c r="AT149">
        <v>1</v>
      </c>
      <c r="AU149">
        <v>10504</v>
      </c>
      <c r="AV149">
        <v>1</v>
      </c>
      <c r="BD149">
        <v>53</v>
      </c>
      <c r="BE149">
        <v>1</v>
      </c>
      <c r="BF149">
        <v>2</v>
      </c>
      <c r="BG149" t="s">
        <v>62</v>
      </c>
      <c r="BH149" t="s">
        <v>67</v>
      </c>
      <c r="BI149" t="s">
        <v>67</v>
      </c>
    </row>
    <row r="150" spans="1:61" hidden="1" x14ac:dyDescent="0.35">
      <c r="A150">
        <v>53</v>
      </c>
      <c r="B150">
        <v>1</v>
      </c>
      <c r="C150">
        <v>2</v>
      </c>
      <c r="D150" t="s">
        <v>62</v>
      </c>
      <c r="E150">
        <v>125</v>
      </c>
      <c r="F150">
        <v>1</v>
      </c>
      <c r="G150" s="4">
        <v>11481</v>
      </c>
      <c r="H150" s="4">
        <v>20</v>
      </c>
      <c r="I150">
        <v>103</v>
      </c>
      <c r="J150">
        <v>1</v>
      </c>
      <c r="K150" t="s">
        <v>69</v>
      </c>
      <c r="L150">
        <v>100</v>
      </c>
      <c r="M150">
        <v>308</v>
      </c>
      <c r="N150">
        <v>1</v>
      </c>
      <c r="O150">
        <v>97</v>
      </c>
      <c r="P150" s="4">
        <v>14142</v>
      </c>
      <c r="R150" s="2">
        <v>45673</v>
      </c>
      <c r="S150">
        <v>1</v>
      </c>
      <c r="T150">
        <v>1</v>
      </c>
      <c r="X150">
        <v>1</v>
      </c>
      <c r="Y150">
        <v>126</v>
      </c>
      <c r="Z150">
        <v>305</v>
      </c>
      <c r="AA150">
        <v>1</v>
      </c>
      <c r="AB150" s="4">
        <v>332</v>
      </c>
      <c r="AC150" s="4" t="str">
        <f>IFERROR(IF(_xlfn.XLOOKUP(AB150,'classe inativa'!E:E,'classe inativa'!E:E,,0)=AB150,"alterar Classe","ok"),"ok")</f>
        <v>alterar Classe</v>
      </c>
      <c r="AD150">
        <v>403</v>
      </c>
      <c r="AE150" s="5">
        <v>45667</v>
      </c>
      <c r="AF150" s="4">
        <v>403</v>
      </c>
      <c r="AG150" s="2">
        <v>45667</v>
      </c>
      <c r="AH150">
        <v>0</v>
      </c>
      <c r="AI150">
        <v>0</v>
      </c>
      <c r="AJ150">
        <v>1</v>
      </c>
      <c r="AK150">
        <v>0</v>
      </c>
      <c r="AL150">
        <v>7015</v>
      </c>
      <c r="AM150" s="4" t="s">
        <v>71</v>
      </c>
      <c r="AN150" t="s">
        <v>818</v>
      </c>
      <c r="AO150" t="s">
        <v>775</v>
      </c>
      <c r="AP150" t="s">
        <v>66</v>
      </c>
      <c r="AQ150" s="4" t="s">
        <v>71</v>
      </c>
      <c r="AR150" s="4">
        <v>403</v>
      </c>
      <c r="BH150" t="s">
        <v>67</v>
      </c>
      <c r="BI150" t="s">
        <v>67</v>
      </c>
    </row>
    <row r="151" spans="1:61" hidden="1" x14ac:dyDescent="0.35">
      <c r="A151">
        <v>53</v>
      </c>
      <c r="B151">
        <v>1</v>
      </c>
      <c r="C151">
        <v>2</v>
      </c>
      <c r="D151" t="s">
        <v>62</v>
      </c>
      <c r="E151">
        <v>125</v>
      </c>
      <c r="F151">
        <v>1</v>
      </c>
      <c r="G151" s="4">
        <v>11592</v>
      </c>
      <c r="H151" s="4">
        <v>2</v>
      </c>
      <c r="I151">
        <v>103</v>
      </c>
      <c r="J151">
        <v>1</v>
      </c>
      <c r="K151" t="s">
        <v>63</v>
      </c>
      <c r="L151">
        <v>100</v>
      </c>
      <c r="M151">
        <v>308</v>
      </c>
      <c r="N151">
        <v>1</v>
      </c>
      <c r="P151" s="4">
        <v>8903</v>
      </c>
      <c r="R151" s="2">
        <v>45687</v>
      </c>
      <c r="S151">
        <v>1</v>
      </c>
      <c r="T151">
        <v>1</v>
      </c>
      <c r="X151">
        <v>1</v>
      </c>
      <c r="Y151">
        <v>126</v>
      </c>
      <c r="Z151">
        <v>167</v>
      </c>
      <c r="AA151">
        <v>1</v>
      </c>
      <c r="AB151" s="4">
        <v>197</v>
      </c>
      <c r="AC151" s="4" t="str">
        <f>IFERROR(IF(_xlfn.XLOOKUP(AB151,'classe inativa'!E:E,'classe inativa'!E:E,,0)=AB151,"alterar Classe","ok"),"ok")</f>
        <v>alterar Classe</v>
      </c>
      <c r="AD151">
        <v>403</v>
      </c>
      <c r="AE151" s="5">
        <v>45670</v>
      </c>
      <c r="AF151" s="4">
        <v>403</v>
      </c>
      <c r="AG151" s="2">
        <v>45670</v>
      </c>
      <c r="AH151">
        <v>0</v>
      </c>
      <c r="AI151">
        <v>0</v>
      </c>
      <c r="AJ151">
        <v>1</v>
      </c>
      <c r="AK151">
        <v>0</v>
      </c>
      <c r="AL151">
        <v>7015</v>
      </c>
      <c r="AM151" s="4" t="s">
        <v>71</v>
      </c>
      <c r="AN151" t="s">
        <v>819</v>
      </c>
      <c r="AO151" t="s">
        <v>820</v>
      </c>
      <c r="AP151" t="s">
        <v>66</v>
      </c>
      <c r="AQ151" s="4" t="s">
        <v>71</v>
      </c>
      <c r="AR151" s="4">
        <v>403</v>
      </c>
      <c r="BH151" t="s">
        <v>67</v>
      </c>
      <c r="BI151" t="s">
        <v>67</v>
      </c>
    </row>
    <row r="152" spans="1:61" hidden="1" x14ac:dyDescent="0.35">
      <c r="A152">
        <v>53</v>
      </c>
      <c r="B152">
        <v>1</v>
      </c>
      <c r="C152">
        <v>2</v>
      </c>
      <c r="D152" t="s">
        <v>62</v>
      </c>
      <c r="E152">
        <v>125</v>
      </c>
      <c r="F152">
        <v>1</v>
      </c>
      <c r="G152" s="4">
        <v>11592</v>
      </c>
      <c r="H152" s="4">
        <v>14</v>
      </c>
      <c r="I152">
        <v>103</v>
      </c>
      <c r="J152">
        <v>1</v>
      </c>
      <c r="K152" t="s">
        <v>87</v>
      </c>
      <c r="L152">
        <v>100</v>
      </c>
      <c r="M152">
        <v>308</v>
      </c>
      <c r="N152">
        <v>1</v>
      </c>
      <c r="P152" s="4">
        <v>8676</v>
      </c>
      <c r="R152" s="2">
        <v>45687</v>
      </c>
      <c r="S152">
        <v>160</v>
      </c>
      <c r="T152">
        <v>1</v>
      </c>
      <c r="X152">
        <v>160</v>
      </c>
      <c r="Y152">
        <v>126</v>
      </c>
      <c r="Z152">
        <v>212</v>
      </c>
      <c r="AA152">
        <v>1</v>
      </c>
      <c r="AB152" s="4">
        <v>329</v>
      </c>
      <c r="AC152" s="4" t="str">
        <f>IFERROR(IF(_xlfn.XLOOKUP(AB152,'classe inativa'!E:E,'classe inativa'!E:E,,0)=AB152,"alterar Classe","ok"),"ok")</f>
        <v>ok</v>
      </c>
      <c r="AD152">
        <v>403</v>
      </c>
      <c r="AE152" s="5">
        <v>45670</v>
      </c>
      <c r="AF152" s="4">
        <v>403</v>
      </c>
      <c r="AG152" s="2">
        <v>45670</v>
      </c>
      <c r="AH152">
        <v>0</v>
      </c>
      <c r="AI152">
        <v>0</v>
      </c>
      <c r="AJ152">
        <v>160</v>
      </c>
      <c r="AK152">
        <v>0</v>
      </c>
      <c r="AL152">
        <v>7015</v>
      </c>
      <c r="AM152" s="4" t="s">
        <v>71</v>
      </c>
      <c r="AN152" t="s">
        <v>821</v>
      </c>
      <c r="AO152" t="s">
        <v>822</v>
      </c>
      <c r="AP152" t="s">
        <v>66</v>
      </c>
      <c r="AQ152" s="4" t="s">
        <v>150</v>
      </c>
      <c r="AR152" s="4">
        <v>403</v>
      </c>
      <c r="AS152">
        <v>110</v>
      </c>
      <c r="AT152">
        <v>1</v>
      </c>
      <c r="AU152">
        <v>10440</v>
      </c>
      <c r="AV152">
        <v>3</v>
      </c>
      <c r="BD152">
        <v>53</v>
      </c>
      <c r="BE152">
        <v>1</v>
      </c>
      <c r="BF152">
        <v>2</v>
      </c>
      <c r="BG152" t="s">
        <v>62</v>
      </c>
      <c r="BH152" t="s">
        <v>67</v>
      </c>
      <c r="BI152" t="s">
        <v>67</v>
      </c>
    </row>
    <row r="153" spans="1:61" hidden="1" x14ac:dyDescent="0.35">
      <c r="A153">
        <v>53</v>
      </c>
      <c r="B153">
        <v>1</v>
      </c>
      <c r="C153">
        <v>2</v>
      </c>
      <c r="D153" t="s">
        <v>62</v>
      </c>
      <c r="E153">
        <v>125</v>
      </c>
      <c r="F153">
        <v>1</v>
      </c>
      <c r="G153" s="4">
        <v>11592</v>
      </c>
      <c r="H153" s="4">
        <v>18</v>
      </c>
      <c r="I153">
        <v>103</v>
      </c>
      <c r="J153">
        <v>1</v>
      </c>
      <c r="K153" t="s">
        <v>87</v>
      </c>
      <c r="L153">
        <v>100</v>
      </c>
      <c r="M153">
        <v>308</v>
      </c>
      <c r="N153">
        <v>1</v>
      </c>
      <c r="P153" s="4">
        <v>2079</v>
      </c>
      <c r="R153" s="2">
        <v>45687</v>
      </c>
      <c r="S153">
        <v>160</v>
      </c>
      <c r="T153">
        <v>1</v>
      </c>
      <c r="X153">
        <v>160</v>
      </c>
      <c r="Y153">
        <v>126</v>
      </c>
      <c r="Z153">
        <v>212</v>
      </c>
      <c r="AA153">
        <v>1</v>
      </c>
      <c r="AB153" s="4">
        <v>329</v>
      </c>
      <c r="AC153" s="4" t="str">
        <f>IFERROR(IF(_xlfn.XLOOKUP(AB153,'classe inativa'!E:E,'classe inativa'!E:E,,0)=AB153,"alterar Classe","ok"),"ok")</f>
        <v>ok</v>
      </c>
      <c r="AD153">
        <v>403</v>
      </c>
      <c r="AE153" s="5">
        <v>45670</v>
      </c>
      <c r="AF153" s="4">
        <v>403</v>
      </c>
      <c r="AG153" s="2">
        <v>45670</v>
      </c>
      <c r="AH153">
        <v>0</v>
      </c>
      <c r="AI153">
        <v>0</v>
      </c>
      <c r="AJ153">
        <v>160</v>
      </c>
      <c r="AK153">
        <v>0</v>
      </c>
      <c r="AL153">
        <v>7015</v>
      </c>
      <c r="AM153" s="4" t="s">
        <v>71</v>
      </c>
      <c r="AN153" t="s">
        <v>823</v>
      </c>
      <c r="AO153" t="s">
        <v>824</v>
      </c>
      <c r="AP153" t="s">
        <v>66</v>
      </c>
      <c r="AQ153" s="4" t="s">
        <v>150</v>
      </c>
      <c r="AR153" s="4">
        <v>403</v>
      </c>
      <c r="AS153">
        <v>110</v>
      </c>
      <c r="AT153">
        <v>1</v>
      </c>
      <c r="AU153">
        <v>10440</v>
      </c>
      <c r="AV153">
        <v>1</v>
      </c>
      <c r="BD153">
        <v>53</v>
      </c>
      <c r="BE153">
        <v>1</v>
      </c>
      <c r="BF153">
        <v>2</v>
      </c>
      <c r="BG153" t="s">
        <v>62</v>
      </c>
      <c r="BH153" t="s">
        <v>67</v>
      </c>
      <c r="BI153" t="s">
        <v>67</v>
      </c>
    </row>
    <row r="154" spans="1:61" hidden="1" x14ac:dyDescent="0.35">
      <c r="A154">
        <v>53</v>
      </c>
      <c r="B154">
        <v>1</v>
      </c>
      <c r="C154">
        <v>2</v>
      </c>
      <c r="D154" t="s">
        <v>62</v>
      </c>
      <c r="E154">
        <v>125</v>
      </c>
      <c r="F154">
        <v>1</v>
      </c>
      <c r="G154" s="4">
        <v>11593</v>
      </c>
      <c r="H154" s="4">
        <v>9</v>
      </c>
      <c r="I154">
        <v>103</v>
      </c>
      <c r="J154">
        <v>1</v>
      </c>
      <c r="K154" t="s">
        <v>104</v>
      </c>
      <c r="L154">
        <v>100</v>
      </c>
      <c r="M154">
        <v>308</v>
      </c>
      <c r="N154">
        <v>1</v>
      </c>
      <c r="P154" s="4">
        <v>1962</v>
      </c>
      <c r="R154" s="2">
        <v>45687</v>
      </c>
      <c r="S154">
        <v>30</v>
      </c>
      <c r="T154">
        <v>1</v>
      </c>
      <c r="X154">
        <v>30</v>
      </c>
      <c r="Y154">
        <v>126</v>
      </c>
      <c r="Z154">
        <v>212</v>
      </c>
      <c r="AA154">
        <v>1</v>
      </c>
      <c r="AB154" s="4">
        <v>275</v>
      </c>
      <c r="AC154" s="4" t="str">
        <f>IFERROR(IF(_xlfn.XLOOKUP(AB154,'classe inativa'!E:E,'classe inativa'!E:E,,0)=AB154,"alterar Classe","ok"),"ok")</f>
        <v>alterar Classe</v>
      </c>
      <c r="AD154">
        <v>403</v>
      </c>
      <c r="AE154" s="5">
        <v>45670</v>
      </c>
      <c r="AF154" s="4">
        <v>403</v>
      </c>
      <c r="AG154" s="2">
        <v>45670</v>
      </c>
      <c r="AH154">
        <v>0</v>
      </c>
      <c r="AI154">
        <v>0</v>
      </c>
      <c r="AJ154">
        <v>30</v>
      </c>
      <c r="AK154">
        <v>0</v>
      </c>
      <c r="AL154">
        <v>7015</v>
      </c>
      <c r="AM154" s="4" t="s">
        <v>71</v>
      </c>
      <c r="AN154" t="s">
        <v>825</v>
      </c>
      <c r="AO154" t="s">
        <v>826</v>
      </c>
      <c r="AP154" t="s">
        <v>66</v>
      </c>
      <c r="AQ154" s="4" t="s">
        <v>71</v>
      </c>
      <c r="AR154" s="4">
        <v>403</v>
      </c>
      <c r="BH154" t="s">
        <v>67</v>
      </c>
      <c r="BI154" t="s">
        <v>67</v>
      </c>
    </row>
    <row r="155" spans="1:61" hidden="1" x14ac:dyDescent="0.35">
      <c r="A155">
        <v>53</v>
      </c>
      <c r="B155">
        <v>1</v>
      </c>
      <c r="C155">
        <v>2</v>
      </c>
      <c r="D155" t="s">
        <v>62</v>
      </c>
      <c r="E155">
        <v>125</v>
      </c>
      <c r="F155">
        <v>1</v>
      </c>
      <c r="G155" s="4">
        <v>11593</v>
      </c>
      <c r="H155" s="4">
        <v>13</v>
      </c>
      <c r="I155">
        <v>103</v>
      </c>
      <c r="J155">
        <v>1</v>
      </c>
      <c r="K155" t="s">
        <v>63</v>
      </c>
      <c r="L155">
        <v>100</v>
      </c>
      <c r="M155">
        <v>308</v>
      </c>
      <c r="N155">
        <v>1</v>
      </c>
      <c r="P155" s="4">
        <v>8632</v>
      </c>
      <c r="R155" s="2">
        <v>45687</v>
      </c>
      <c r="S155">
        <v>15</v>
      </c>
      <c r="T155">
        <v>1</v>
      </c>
      <c r="X155">
        <v>15</v>
      </c>
      <c r="Y155">
        <v>126</v>
      </c>
      <c r="Z155">
        <v>167</v>
      </c>
      <c r="AA155">
        <v>1</v>
      </c>
      <c r="AB155" s="4">
        <v>197</v>
      </c>
      <c r="AC155" s="4" t="str">
        <f>IFERROR(IF(_xlfn.XLOOKUP(AB155,'classe inativa'!E:E,'classe inativa'!E:E,,0)=AB155,"alterar Classe","ok"),"ok")</f>
        <v>alterar Classe</v>
      </c>
      <c r="AD155">
        <v>403</v>
      </c>
      <c r="AE155" s="5">
        <v>45670</v>
      </c>
      <c r="AF155" s="4">
        <v>403</v>
      </c>
      <c r="AG155" s="2">
        <v>45670</v>
      </c>
      <c r="AH155">
        <v>0</v>
      </c>
      <c r="AI155">
        <v>0</v>
      </c>
      <c r="AJ155">
        <v>15</v>
      </c>
      <c r="AK155">
        <v>0</v>
      </c>
      <c r="AL155">
        <v>7015</v>
      </c>
      <c r="AM155" s="4" t="s">
        <v>71</v>
      </c>
      <c r="AN155" t="s">
        <v>827</v>
      </c>
      <c r="AO155" t="s">
        <v>828</v>
      </c>
      <c r="AP155" t="s">
        <v>66</v>
      </c>
      <c r="AQ155" s="4" t="s">
        <v>71</v>
      </c>
      <c r="AR155" s="4">
        <v>403</v>
      </c>
      <c r="BH155" t="s">
        <v>67</v>
      </c>
      <c r="BI155" t="s">
        <v>67</v>
      </c>
    </row>
    <row r="156" spans="1:61" hidden="1" x14ac:dyDescent="0.35">
      <c r="A156">
        <v>53</v>
      </c>
      <c r="B156">
        <v>1</v>
      </c>
      <c r="C156">
        <v>2</v>
      </c>
      <c r="D156" t="s">
        <v>62</v>
      </c>
      <c r="E156">
        <v>125</v>
      </c>
      <c r="F156">
        <v>1</v>
      </c>
      <c r="G156" s="4">
        <v>11593</v>
      </c>
      <c r="H156" s="4">
        <v>14</v>
      </c>
      <c r="I156">
        <v>103</v>
      </c>
      <c r="J156">
        <v>1</v>
      </c>
      <c r="K156" t="s">
        <v>63</v>
      </c>
      <c r="L156">
        <v>100</v>
      </c>
      <c r="M156">
        <v>308</v>
      </c>
      <c r="N156">
        <v>1</v>
      </c>
      <c r="P156" s="4">
        <v>6603</v>
      </c>
      <c r="R156" s="2">
        <v>45687</v>
      </c>
      <c r="S156">
        <v>10</v>
      </c>
      <c r="T156">
        <v>1</v>
      </c>
      <c r="X156">
        <v>10</v>
      </c>
      <c r="Y156">
        <v>126</v>
      </c>
      <c r="Z156">
        <v>167</v>
      </c>
      <c r="AA156">
        <v>1</v>
      </c>
      <c r="AB156" s="4">
        <v>197</v>
      </c>
      <c r="AC156" s="4" t="str">
        <f>IFERROR(IF(_xlfn.XLOOKUP(AB156,'classe inativa'!E:E,'classe inativa'!E:E,,0)=AB156,"alterar Classe","ok"),"ok")</f>
        <v>alterar Classe</v>
      </c>
      <c r="AD156">
        <v>403</v>
      </c>
      <c r="AE156" s="5">
        <v>45670</v>
      </c>
      <c r="AF156" s="4">
        <v>403</v>
      </c>
      <c r="AG156" s="2">
        <v>45670</v>
      </c>
      <c r="AH156">
        <v>0</v>
      </c>
      <c r="AI156">
        <v>0</v>
      </c>
      <c r="AJ156">
        <v>10</v>
      </c>
      <c r="AK156">
        <v>0</v>
      </c>
      <c r="AL156">
        <v>7015</v>
      </c>
      <c r="AM156" s="4" t="s">
        <v>71</v>
      </c>
      <c r="AN156" t="s">
        <v>829</v>
      </c>
      <c r="AO156" t="s">
        <v>830</v>
      </c>
      <c r="AP156" t="s">
        <v>66</v>
      </c>
      <c r="AQ156" s="4" t="s">
        <v>71</v>
      </c>
      <c r="AR156" s="4">
        <v>403</v>
      </c>
      <c r="BH156" t="s">
        <v>67</v>
      </c>
      <c r="BI156" t="s">
        <v>67</v>
      </c>
    </row>
    <row r="157" spans="1:61" hidden="1" x14ac:dyDescent="0.35">
      <c r="A157">
        <v>53</v>
      </c>
      <c r="B157">
        <v>1</v>
      </c>
      <c r="C157">
        <v>2</v>
      </c>
      <c r="D157" t="s">
        <v>62</v>
      </c>
      <c r="E157">
        <v>125</v>
      </c>
      <c r="F157">
        <v>1</v>
      </c>
      <c r="G157" s="4">
        <v>11593</v>
      </c>
      <c r="H157" s="4">
        <v>16</v>
      </c>
      <c r="I157">
        <v>103</v>
      </c>
      <c r="J157">
        <v>1</v>
      </c>
      <c r="K157" t="s">
        <v>87</v>
      </c>
      <c r="L157">
        <v>100</v>
      </c>
      <c r="M157">
        <v>308</v>
      </c>
      <c r="N157">
        <v>1</v>
      </c>
      <c r="P157" s="4">
        <v>13722</v>
      </c>
      <c r="R157" s="2">
        <v>45687</v>
      </c>
      <c r="S157">
        <v>550</v>
      </c>
      <c r="T157">
        <v>1</v>
      </c>
      <c r="X157">
        <v>550</v>
      </c>
      <c r="Y157">
        <v>126</v>
      </c>
      <c r="Z157">
        <v>167</v>
      </c>
      <c r="AA157">
        <v>1</v>
      </c>
      <c r="AB157" s="4">
        <v>197</v>
      </c>
      <c r="AC157" s="4" t="str">
        <f>IFERROR(IF(_xlfn.XLOOKUP(AB157,'classe inativa'!E:E,'classe inativa'!E:E,,0)=AB157,"alterar Classe","ok"),"ok")</f>
        <v>alterar Classe</v>
      </c>
      <c r="AD157">
        <v>403</v>
      </c>
      <c r="AE157" s="5">
        <v>45670</v>
      </c>
      <c r="AF157" s="4">
        <v>403</v>
      </c>
      <c r="AG157" s="2">
        <v>45670</v>
      </c>
      <c r="AH157">
        <v>0</v>
      </c>
      <c r="AI157">
        <v>0</v>
      </c>
      <c r="AJ157">
        <v>550</v>
      </c>
      <c r="AK157">
        <v>0</v>
      </c>
      <c r="AL157">
        <v>7015</v>
      </c>
      <c r="AM157" s="4" t="s">
        <v>71</v>
      </c>
      <c r="AN157" t="s">
        <v>831</v>
      </c>
      <c r="AO157" t="s">
        <v>832</v>
      </c>
      <c r="AP157" t="s">
        <v>66</v>
      </c>
      <c r="AQ157" s="4" t="s">
        <v>71</v>
      </c>
      <c r="AR157" s="4">
        <v>403</v>
      </c>
      <c r="BH157" t="s">
        <v>67</v>
      </c>
      <c r="BI157" t="s">
        <v>67</v>
      </c>
    </row>
    <row r="158" spans="1:61" hidden="1" x14ac:dyDescent="0.35">
      <c r="A158">
        <v>53</v>
      </c>
      <c r="B158">
        <v>1</v>
      </c>
      <c r="C158">
        <v>2</v>
      </c>
      <c r="D158" t="s">
        <v>62</v>
      </c>
      <c r="E158">
        <v>125</v>
      </c>
      <c r="F158">
        <v>1</v>
      </c>
      <c r="G158" s="4">
        <v>11593</v>
      </c>
      <c r="H158" s="4">
        <v>17</v>
      </c>
      <c r="I158">
        <v>103</v>
      </c>
      <c r="J158">
        <v>1</v>
      </c>
      <c r="K158" t="s">
        <v>63</v>
      </c>
      <c r="L158">
        <v>100</v>
      </c>
      <c r="M158">
        <v>308</v>
      </c>
      <c r="N158">
        <v>1</v>
      </c>
      <c r="P158" s="4">
        <v>3338</v>
      </c>
      <c r="R158" s="2">
        <v>45687</v>
      </c>
      <c r="S158">
        <v>3</v>
      </c>
      <c r="T158">
        <v>1</v>
      </c>
      <c r="X158">
        <v>3</v>
      </c>
      <c r="Y158">
        <v>126</v>
      </c>
      <c r="Z158">
        <v>212</v>
      </c>
      <c r="AA158">
        <v>1</v>
      </c>
      <c r="AB158" s="4">
        <v>321</v>
      </c>
      <c r="AC158" s="4" t="str">
        <f>IFERROR(IF(_xlfn.XLOOKUP(AB158,'classe inativa'!E:E,'classe inativa'!E:E,,0)=AB158,"alterar Classe","ok"),"ok")</f>
        <v>ok</v>
      </c>
      <c r="AD158">
        <v>403</v>
      </c>
      <c r="AE158" s="5">
        <v>45670</v>
      </c>
      <c r="AF158" s="4">
        <v>403</v>
      </c>
      <c r="AG158" s="2">
        <v>45670</v>
      </c>
      <c r="AH158">
        <v>0</v>
      </c>
      <c r="AI158">
        <v>0</v>
      </c>
      <c r="AJ158">
        <v>3</v>
      </c>
      <c r="AK158">
        <v>0</v>
      </c>
      <c r="AL158">
        <v>7015</v>
      </c>
      <c r="AM158" s="4" t="s">
        <v>71</v>
      </c>
      <c r="AN158" t="s">
        <v>833</v>
      </c>
      <c r="AO158" t="s">
        <v>834</v>
      </c>
      <c r="AP158" t="s">
        <v>66</v>
      </c>
      <c r="AQ158" s="4" t="s">
        <v>71</v>
      </c>
      <c r="AR158" s="4">
        <v>403</v>
      </c>
      <c r="BH158" t="s">
        <v>67</v>
      </c>
      <c r="BI158" t="s">
        <v>67</v>
      </c>
    </row>
    <row r="159" spans="1:61" hidden="1" x14ac:dyDescent="0.35">
      <c r="A159">
        <v>53</v>
      </c>
      <c r="B159">
        <v>1</v>
      </c>
      <c r="C159">
        <v>2</v>
      </c>
      <c r="D159" t="s">
        <v>62</v>
      </c>
      <c r="E159">
        <v>125</v>
      </c>
      <c r="F159">
        <v>1</v>
      </c>
      <c r="G159" s="4">
        <v>11593</v>
      </c>
      <c r="H159" s="4">
        <v>18</v>
      </c>
      <c r="I159">
        <v>103</v>
      </c>
      <c r="J159">
        <v>1</v>
      </c>
      <c r="K159" t="s">
        <v>63</v>
      </c>
      <c r="L159">
        <v>100</v>
      </c>
      <c r="M159">
        <v>308</v>
      </c>
      <c r="N159">
        <v>1</v>
      </c>
      <c r="P159" s="4">
        <v>10866</v>
      </c>
      <c r="R159" s="2">
        <v>45687</v>
      </c>
      <c r="S159">
        <v>1000</v>
      </c>
      <c r="T159">
        <v>1</v>
      </c>
      <c r="X159">
        <v>1000</v>
      </c>
      <c r="Y159">
        <v>126</v>
      </c>
      <c r="Z159">
        <v>167</v>
      </c>
      <c r="AA159">
        <v>1</v>
      </c>
      <c r="AB159" s="4">
        <v>197</v>
      </c>
      <c r="AC159" s="4" t="str">
        <f>IFERROR(IF(_xlfn.XLOOKUP(AB159,'classe inativa'!E:E,'classe inativa'!E:E,,0)=AB159,"alterar Classe","ok"),"ok")</f>
        <v>alterar Classe</v>
      </c>
      <c r="AD159">
        <v>403</v>
      </c>
      <c r="AE159" s="5">
        <v>45670</v>
      </c>
      <c r="AF159" s="4">
        <v>403</v>
      </c>
      <c r="AG159" s="2">
        <v>45670</v>
      </c>
      <c r="AH159">
        <v>0</v>
      </c>
      <c r="AI159">
        <v>0</v>
      </c>
      <c r="AJ159">
        <v>1000</v>
      </c>
      <c r="AK159">
        <v>0</v>
      </c>
      <c r="AL159">
        <v>7015</v>
      </c>
      <c r="AM159" s="4" t="s">
        <v>71</v>
      </c>
      <c r="AN159" t="s">
        <v>835</v>
      </c>
      <c r="AO159" t="s">
        <v>836</v>
      </c>
      <c r="AP159" t="s">
        <v>66</v>
      </c>
      <c r="AQ159" s="4" t="s">
        <v>71</v>
      </c>
      <c r="AR159" s="4">
        <v>403</v>
      </c>
      <c r="BH159" t="s">
        <v>67</v>
      </c>
      <c r="BI159" t="s">
        <v>67</v>
      </c>
    </row>
    <row r="160" spans="1:61" hidden="1" x14ac:dyDescent="0.35">
      <c r="A160">
        <v>53</v>
      </c>
      <c r="B160">
        <v>1</v>
      </c>
      <c r="C160">
        <v>2</v>
      </c>
      <c r="D160" t="s">
        <v>62</v>
      </c>
      <c r="E160">
        <v>125</v>
      </c>
      <c r="F160">
        <v>1</v>
      </c>
      <c r="G160" s="4">
        <v>11593</v>
      </c>
      <c r="H160" s="4">
        <v>20</v>
      </c>
      <c r="I160">
        <v>103</v>
      </c>
      <c r="J160">
        <v>1</v>
      </c>
      <c r="K160" t="s">
        <v>77</v>
      </c>
      <c r="L160">
        <v>100</v>
      </c>
      <c r="M160">
        <v>308</v>
      </c>
      <c r="N160">
        <v>1</v>
      </c>
      <c r="P160" s="4">
        <v>15249</v>
      </c>
      <c r="R160" s="2">
        <v>45687</v>
      </c>
      <c r="S160">
        <v>160</v>
      </c>
      <c r="T160">
        <v>1</v>
      </c>
      <c r="X160">
        <v>160</v>
      </c>
      <c r="Y160">
        <v>126</v>
      </c>
      <c r="Z160">
        <v>212</v>
      </c>
      <c r="AA160">
        <v>1</v>
      </c>
      <c r="AB160" s="4">
        <v>320</v>
      </c>
      <c r="AC160" s="4" t="str">
        <f>IFERROR(IF(_xlfn.XLOOKUP(AB160,'classe inativa'!E:E,'classe inativa'!E:E,,0)=AB160,"alterar Classe","ok"),"ok")</f>
        <v>ok</v>
      </c>
      <c r="AD160">
        <v>403</v>
      </c>
      <c r="AE160" s="5">
        <v>45670</v>
      </c>
      <c r="AF160" s="4">
        <v>403</v>
      </c>
      <c r="AG160" s="2">
        <v>45670</v>
      </c>
      <c r="AH160">
        <v>0</v>
      </c>
      <c r="AI160">
        <v>0</v>
      </c>
      <c r="AJ160">
        <v>160</v>
      </c>
      <c r="AK160">
        <v>0</v>
      </c>
      <c r="AL160">
        <v>7015</v>
      </c>
      <c r="AM160" s="4" t="s">
        <v>71</v>
      </c>
      <c r="AN160" t="s">
        <v>837</v>
      </c>
      <c r="AO160" t="s">
        <v>830</v>
      </c>
      <c r="AP160" t="s">
        <v>66</v>
      </c>
      <c r="AQ160" s="4" t="s">
        <v>71</v>
      </c>
      <c r="AR160" s="4">
        <v>403</v>
      </c>
      <c r="BH160" t="s">
        <v>67</v>
      </c>
      <c r="BI160" t="s">
        <v>67</v>
      </c>
    </row>
    <row r="161" spans="1:61" hidden="1" x14ac:dyDescent="0.35">
      <c r="A161">
        <v>53</v>
      </c>
      <c r="B161">
        <v>1</v>
      </c>
      <c r="C161">
        <v>2</v>
      </c>
      <c r="D161" t="s">
        <v>62</v>
      </c>
      <c r="E161">
        <v>125</v>
      </c>
      <c r="F161">
        <v>1</v>
      </c>
      <c r="G161" s="4">
        <v>11598</v>
      </c>
      <c r="H161" s="4">
        <v>3</v>
      </c>
      <c r="I161">
        <v>103</v>
      </c>
      <c r="J161">
        <v>1</v>
      </c>
      <c r="K161" t="s">
        <v>91</v>
      </c>
      <c r="L161">
        <v>100</v>
      </c>
      <c r="M161">
        <v>308</v>
      </c>
      <c r="N161">
        <v>1</v>
      </c>
      <c r="P161" s="4">
        <v>16870</v>
      </c>
      <c r="R161" s="2">
        <v>45677</v>
      </c>
      <c r="S161">
        <v>75</v>
      </c>
      <c r="T161">
        <v>1</v>
      </c>
      <c r="X161">
        <v>75</v>
      </c>
      <c r="Y161">
        <v>126</v>
      </c>
      <c r="Z161">
        <v>212</v>
      </c>
      <c r="AA161">
        <v>1</v>
      </c>
      <c r="AB161" s="4">
        <v>963</v>
      </c>
      <c r="AC161" s="4" t="str">
        <f>IFERROR(IF(_xlfn.XLOOKUP(AB161,'classe inativa'!E:E,'classe inativa'!E:E,,0)=AB161,"alterar Classe","ok"),"ok")</f>
        <v>ok</v>
      </c>
      <c r="AD161">
        <v>245</v>
      </c>
      <c r="AE161" s="5">
        <v>45671</v>
      </c>
      <c r="AF161" s="4">
        <v>245</v>
      </c>
      <c r="AG161" s="2">
        <v>45671</v>
      </c>
      <c r="AH161">
        <v>0</v>
      </c>
      <c r="AI161">
        <v>0</v>
      </c>
      <c r="AJ161">
        <v>75</v>
      </c>
      <c r="AK161">
        <v>0</v>
      </c>
      <c r="AL161">
        <v>7008</v>
      </c>
      <c r="AM161" s="4" t="s">
        <v>71</v>
      </c>
      <c r="AN161" t="s">
        <v>65</v>
      </c>
      <c r="AO161" t="s">
        <v>697</v>
      </c>
      <c r="AP161" t="s">
        <v>66</v>
      </c>
      <c r="AQ161" s="4" t="s">
        <v>71</v>
      </c>
      <c r="AR161" s="4">
        <v>245</v>
      </c>
      <c r="BH161" t="s">
        <v>67</v>
      </c>
      <c r="BI161" t="s">
        <v>67</v>
      </c>
    </row>
    <row r="162" spans="1:61" hidden="1" x14ac:dyDescent="0.35">
      <c r="A162">
        <v>53</v>
      </c>
      <c r="B162">
        <v>1</v>
      </c>
      <c r="C162">
        <v>2</v>
      </c>
      <c r="D162" t="s">
        <v>62</v>
      </c>
      <c r="E162">
        <v>125</v>
      </c>
      <c r="F162">
        <v>1</v>
      </c>
      <c r="G162" s="4">
        <v>11602</v>
      </c>
      <c r="H162" s="4">
        <v>1</v>
      </c>
      <c r="I162">
        <v>103</v>
      </c>
      <c r="J162">
        <v>1</v>
      </c>
      <c r="K162" t="s">
        <v>69</v>
      </c>
      <c r="L162">
        <v>100</v>
      </c>
      <c r="M162">
        <v>308</v>
      </c>
      <c r="N162">
        <v>1</v>
      </c>
      <c r="O162">
        <v>4</v>
      </c>
      <c r="P162" s="4">
        <v>12862</v>
      </c>
      <c r="R162" s="2">
        <v>45712</v>
      </c>
      <c r="S162">
        <v>60</v>
      </c>
      <c r="T162">
        <v>1</v>
      </c>
      <c r="X162">
        <v>60</v>
      </c>
      <c r="Y162">
        <v>126</v>
      </c>
      <c r="Z162">
        <v>310</v>
      </c>
      <c r="AA162">
        <v>1</v>
      </c>
      <c r="AB162" s="4">
        <v>92</v>
      </c>
      <c r="AC162" s="4" t="str">
        <f>IFERROR(IF(_xlfn.XLOOKUP(AB162,'classe inativa'!E:E,'classe inativa'!E:E,,0)=AB162,"alterar Classe","ok"),"ok")</f>
        <v>alterar Classe</v>
      </c>
      <c r="AD162">
        <v>403</v>
      </c>
      <c r="AE162" s="5">
        <v>45671</v>
      </c>
      <c r="AF162" s="4">
        <v>403</v>
      </c>
      <c r="AG162" s="2">
        <v>45671</v>
      </c>
      <c r="AH162">
        <v>0</v>
      </c>
      <c r="AI162">
        <v>0</v>
      </c>
      <c r="AJ162">
        <v>60</v>
      </c>
      <c r="AK162">
        <v>0</v>
      </c>
      <c r="AL162">
        <v>7015</v>
      </c>
      <c r="AM162" s="4" t="s">
        <v>71</v>
      </c>
      <c r="AN162" t="s">
        <v>839</v>
      </c>
      <c r="AO162" t="s">
        <v>840</v>
      </c>
      <c r="AP162" t="s">
        <v>66</v>
      </c>
      <c r="AQ162" s="4" t="s">
        <v>71</v>
      </c>
      <c r="AR162" s="4">
        <v>403</v>
      </c>
      <c r="BH162" t="s">
        <v>67</v>
      </c>
      <c r="BI162" t="s">
        <v>67</v>
      </c>
    </row>
    <row r="163" spans="1:61" hidden="1" x14ac:dyDescent="0.35">
      <c r="A163">
        <v>53</v>
      </c>
      <c r="B163">
        <v>1</v>
      </c>
      <c r="C163">
        <v>2</v>
      </c>
      <c r="D163" t="s">
        <v>62</v>
      </c>
      <c r="E163">
        <v>125</v>
      </c>
      <c r="F163">
        <v>1</v>
      </c>
      <c r="G163" s="4">
        <v>11603</v>
      </c>
      <c r="H163" s="4">
        <v>1</v>
      </c>
      <c r="I163">
        <v>103</v>
      </c>
      <c r="J163">
        <v>1</v>
      </c>
      <c r="K163" t="s">
        <v>69</v>
      </c>
      <c r="L163">
        <v>100</v>
      </c>
      <c r="M163">
        <v>308</v>
      </c>
      <c r="N163">
        <v>1</v>
      </c>
      <c r="O163">
        <v>97</v>
      </c>
      <c r="P163" s="4">
        <v>9799</v>
      </c>
      <c r="R163" s="2">
        <v>45686</v>
      </c>
      <c r="S163">
        <v>4</v>
      </c>
      <c r="T163">
        <v>1</v>
      </c>
      <c r="X163">
        <v>4</v>
      </c>
      <c r="Y163">
        <v>126</v>
      </c>
      <c r="Z163">
        <v>305</v>
      </c>
      <c r="AA163">
        <v>1</v>
      </c>
      <c r="AB163" s="4">
        <v>332</v>
      </c>
      <c r="AC163" s="4" t="str">
        <f>IFERROR(IF(_xlfn.XLOOKUP(AB163,'classe inativa'!E:E,'classe inativa'!E:E,,0)=AB163,"alterar Classe","ok"),"ok")</f>
        <v>alterar Classe</v>
      </c>
      <c r="AD163">
        <v>344</v>
      </c>
      <c r="AE163" s="5">
        <v>45671</v>
      </c>
      <c r="AF163" s="4">
        <v>344</v>
      </c>
      <c r="AG163" s="2">
        <v>45671</v>
      </c>
      <c r="AH163">
        <v>0</v>
      </c>
      <c r="AI163">
        <v>0</v>
      </c>
      <c r="AJ163">
        <v>4</v>
      </c>
      <c r="AK163">
        <v>0</v>
      </c>
      <c r="AL163">
        <v>7012</v>
      </c>
      <c r="AM163" s="4" t="s">
        <v>71</v>
      </c>
      <c r="AN163" t="s">
        <v>65</v>
      </c>
      <c r="AO163" t="s">
        <v>841</v>
      </c>
      <c r="AP163" t="s">
        <v>66</v>
      </c>
      <c r="AQ163" s="4" t="s">
        <v>71</v>
      </c>
      <c r="AR163" s="4">
        <v>344</v>
      </c>
      <c r="BH163" t="s">
        <v>67</v>
      </c>
      <c r="BI163" t="s">
        <v>67</v>
      </c>
    </row>
    <row r="164" spans="1:61" hidden="1" x14ac:dyDescent="0.35">
      <c r="A164">
        <v>53</v>
      </c>
      <c r="B164">
        <v>1</v>
      </c>
      <c r="C164">
        <v>2</v>
      </c>
      <c r="D164" t="s">
        <v>62</v>
      </c>
      <c r="E164">
        <v>125</v>
      </c>
      <c r="F164">
        <v>1</v>
      </c>
      <c r="G164" s="4">
        <v>11612</v>
      </c>
      <c r="H164" s="4">
        <v>1</v>
      </c>
      <c r="I164">
        <v>103</v>
      </c>
      <c r="J164">
        <v>1</v>
      </c>
      <c r="K164" t="s">
        <v>91</v>
      </c>
      <c r="L164">
        <v>100</v>
      </c>
      <c r="M164">
        <v>308</v>
      </c>
      <c r="N164">
        <v>1</v>
      </c>
      <c r="O164">
        <v>27</v>
      </c>
      <c r="P164" s="4">
        <v>18167</v>
      </c>
      <c r="R164" s="2">
        <v>45691</v>
      </c>
      <c r="S164">
        <v>11</v>
      </c>
      <c r="T164">
        <v>1</v>
      </c>
      <c r="X164">
        <v>11</v>
      </c>
      <c r="Y164">
        <v>126</v>
      </c>
      <c r="Z164">
        <v>305</v>
      </c>
      <c r="AA164">
        <v>1</v>
      </c>
      <c r="AB164" s="4">
        <v>332</v>
      </c>
      <c r="AC164" s="4" t="str">
        <f>IFERROR(IF(_xlfn.XLOOKUP(AB164,'classe inativa'!E:E,'classe inativa'!E:E,,0)=AB164,"alterar Classe","ok"),"ok")</f>
        <v>alterar Classe</v>
      </c>
      <c r="AD164">
        <v>403</v>
      </c>
      <c r="AE164" s="5">
        <v>45673</v>
      </c>
      <c r="AF164" s="4">
        <v>403</v>
      </c>
      <c r="AG164" s="2">
        <v>45673</v>
      </c>
      <c r="AH164">
        <v>0</v>
      </c>
      <c r="AI164">
        <v>0</v>
      </c>
      <c r="AJ164">
        <v>11</v>
      </c>
      <c r="AK164">
        <v>0</v>
      </c>
      <c r="AL164">
        <v>7015</v>
      </c>
      <c r="AM164" s="4" t="s">
        <v>71</v>
      </c>
      <c r="AN164" t="s">
        <v>844</v>
      </c>
      <c r="AO164" t="s">
        <v>845</v>
      </c>
      <c r="AP164" t="s">
        <v>66</v>
      </c>
      <c r="AQ164" s="4" t="s">
        <v>71</v>
      </c>
      <c r="AR164" s="4">
        <v>403</v>
      </c>
      <c r="BH164" t="s">
        <v>67</v>
      </c>
      <c r="BI164" t="s">
        <v>67</v>
      </c>
    </row>
    <row r="165" spans="1:61" hidden="1" x14ac:dyDescent="0.35">
      <c r="A165">
        <v>53</v>
      </c>
      <c r="B165">
        <v>1</v>
      </c>
      <c r="C165">
        <v>2</v>
      </c>
      <c r="D165" t="s">
        <v>62</v>
      </c>
      <c r="E165">
        <v>125</v>
      </c>
      <c r="F165">
        <v>1</v>
      </c>
      <c r="G165" s="4">
        <v>11612</v>
      </c>
      <c r="H165" s="4">
        <v>2</v>
      </c>
      <c r="I165">
        <v>103</v>
      </c>
      <c r="J165">
        <v>1</v>
      </c>
      <c r="K165" t="s">
        <v>91</v>
      </c>
      <c r="L165">
        <v>100</v>
      </c>
      <c r="M165">
        <v>308</v>
      </c>
      <c r="N165">
        <v>1</v>
      </c>
      <c r="O165">
        <v>27</v>
      </c>
      <c r="P165" s="4">
        <v>18167</v>
      </c>
      <c r="R165" s="2">
        <v>45691</v>
      </c>
      <c r="S165">
        <v>8</v>
      </c>
      <c r="T165">
        <v>1</v>
      </c>
      <c r="X165">
        <v>8</v>
      </c>
      <c r="Y165">
        <v>126</v>
      </c>
      <c r="Z165">
        <v>305</v>
      </c>
      <c r="AA165">
        <v>1</v>
      </c>
      <c r="AB165" s="4">
        <v>332</v>
      </c>
      <c r="AC165" s="4" t="str">
        <f>IFERROR(IF(_xlfn.XLOOKUP(AB165,'classe inativa'!E:E,'classe inativa'!E:E,,0)=AB165,"alterar Classe","ok"),"ok")</f>
        <v>alterar Classe</v>
      </c>
      <c r="AD165">
        <v>403</v>
      </c>
      <c r="AE165" s="5">
        <v>45673</v>
      </c>
      <c r="AF165" s="4">
        <v>403</v>
      </c>
      <c r="AG165" s="2">
        <v>45673</v>
      </c>
      <c r="AH165">
        <v>0</v>
      </c>
      <c r="AI165">
        <v>0</v>
      </c>
      <c r="AJ165">
        <v>8</v>
      </c>
      <c r="AK165">
        <v>0</v>
      </c>
      <c r="AL165">
        <v>7015</v>
      </c>
      <c r="AM165" s="4" t="s">
        <v>71</v>
      </c>
      <c r="AN165" t="s">
        <v>846</v>
      </c>
      <c r="AO165" t="s">
        <v>847</v>
      </c>
      <c r="AP165" t="s">
        <v>66</v>
      </c>
      <c r="AQ165" s="4" t="s">
        <v>71</v>
      </c>
      <c r="AR165" s="4">
        <v>403</v>
      </c>
      <c r="BH165" t="s">
        <v>67</v>
      </c>
      <c r="BI165" t="s">
        <v>67</v>
      </c>
    </row>
    <row r="166" spans="1:61" hidden="1" x14ac:dyDescent="0.35">
      <c r="A166">
        <v>53</v>
      </c>
      <c r="B166">
        <v>1</v>
      </c>
      <c r="C166">
        <v>2</v>
      </c>
      <c r="D166" t="s">
        <v>62</v>
      </c>
      <c r="E166">
        <v>125</v>
      </c>
      <c r="F166">
        <v>1</v>
      </c>
      <c r="G166" s="4">
        <v>11612</v>
      </c>
      <c r="H166" s="4">
        <v>3</v>
      </c>
      <c r="I166">
        <v>103</v>
      </c>
      <c r="J166">
        <v>1</v>
      </c>
      <c r="K166" t="s">
        <v>91</v>
      </c>
      <c r="L166">
        <v>100</v>
      </c>
      <c r="M166">
        <v>308</v>
      </c>
      <c r="N166">
        <v>1</v>
      </c>
      <c r="O166">
        <v>27</v>
      </c>
      <c r="P166" s="4">
        <v>18167</v>
      </c>
      <c r="R166" s="2">
        <v>45691</v>
      </c>
      <c r="S166">
        <v>1965</v>
      </c>
      <c r="T166">
        <v>1</v>
      </c>
      <c r="X166">
        <v>1965</v>
      </c>
      <c r="Y166">
        <v>126</v>
      </c>
      <c r="Z166">
        <v>305</v>
      </c>
      <c r="AA166">
        <v>1</v>
      </c>
      <c r="AB166" s="4">
        <v>332</v>
      </c>
      <c r="AC166" s="4" t="str">
        <f>IFERROR(IF(_xlfn.XLOOKUP(AB166,'classe inativa'!E:E,'classe inativa'!E:E,,0)=AB166,"alterar Classe","ok"),"ok")</f>
        <v>alterar Classe</v>
      </c>
      <c r="AD166">
        <v>403</v>
      </c>
      <c r="AE166" s="5">
        <v>45673</v>
      </c>
      <c r="AF166" s="4">
        <v>403</v>
      </c>
      <c r="AG166" s="2">
        <v>45673</v>
      </c>
      <c r="AH166">
        <v>0</v>
      </c>
      <c r="AI166">
        <v>0</v>
      </c>
      <c r="AJ166">
        <v>1965</v>
      </c>
      <c r="AK166">
        <v>0</v>
      </c>
      <c r="AL166">
        <v>7015</v>
      </c>
      <c r="AM166" s="4" t="s">
        <v>71</v>
      </c>
      <c r="AN166" t="s">
        <v>848</v>
      </c>
      <c r="AO166" t="s">
        <v>845</v>
      </c>
      <c r="AP166" t="s">
        <v>66</v>
      </c>
      <c r="AQ166" s="4" t="s">
        <v>71</v>
      </c>
      <c r="AR166" s="4">
        <v>403</v>
      </c>
      <c r="BH166" t="s">
        <v>67</v>
      </c>
      <c r="BI166" t="s">
        <v>67</v>
      </c>
    </row>
    <row r="167" spans="1:61" hidden="1" x14ac:dyDescent="0.35">
      <c r="A167">
        <v>53</v>
      </c>
      <c r="B167">
        <v>1</v>
      </c>
      <c r="C167">
        <v>2</v>
      </c>
      <c r="D167" t="s">
        <v>62</v>
      </c>
      <c r="E167">
        <v>125</v>
      </c>
      <c r="F167">
        <v>1</v>
      </c>
      <c r="G167" s="4">
        <v>11186</v>
      </c>
      <c r="H167" s="4">
        <v>1</v>
      </c>
      <c r="I167">
        <v>103</v>
      </c>
      <c r="J167">
        <v>1</v>
      </c>
      <c r="K167" t="s">
        <v>69</v>
      </c>
      <c r="L167">
        <v>100</v>
      </c>
      <c r="M167">
        <v>308</v>
      </c>
      <c r="N167">
        <v>1</v>
      </c>
      <c r="O167">
        <v>184</v>
      </c>
      <c r="P167" s="4">
        <v>7553</v>
      </c>
      <c r="R167" s="2">
        <v>45610</v>
      </c>
      <c r="S167">
        <v>1</v>
      </c>
      <c r="T167">
        <v>1</v>
      </c>
      <c r="X167">
        <v>1</v>
      </c>
      <c r="Y167">
        <v>126</v>
      </c>
      <c r="Z167">
        <v>305</v>
      </c>
      <c r="AA167">
        <v>1</v>
      </c>
      <c r="AB167" s="4">
        <v>332</v>
      </c>
      <c r="AC167" s="4" t="str">
        <f>IFERROR(IF(_xlfn.XLOOKUP(AB167,'classe inativa'!E:E,'classe inativa'!E:E,,0)=AB167,"alterar Classe","ok"),"ok")</f>
        <v>alterar Classe</v>
      </c>
      <c r="AD167">
        <v>397</v>
      </c>
      <c r="AE167" s="5">
        <v>45609</v>
      </c>
      <c r="AF167" s="4">
        <v>397</v>
      </c>
      <c r="AG167" s="2">
        <v>45609</v>
      </c>
      <c r="AH167">
        <v>0</v>
      </c>
      <c r="AI167">
        <v>0</v>
      </c>
      <c r="AJ167">
        <v>1</v>
      </c>
      <c r="AK167">
        <v>0</v>
      </c>
      <c r="AL167">
        <v>6976</v>
      </c>
      <c r="AM167" s="4" t="s">
        <v>71</v>
      </c>
      <c r="AN167" t="s">
        <v>850</v>
      </c>
      <c r="AO167" t="s">
        <v>851</v>
      </c>
      <c r="AP167" t="s">
        <v>66</v>
      </c>
      <c r="AQ167" s="4" t="s">
        <v>71</v>
      </c>
      <c r="AR167" s="4">
        <v>397</v>
      </c>
      <c r="BH167" t="s">
        <v>67</v>
      </c>
      <c r="BI167" t="s">
        <v>67</v>
      </c>
    </row>
    <row r="168" spans="1:61" hidden="1" x14ac:dyDescent="0.35">
      <c r="A168">
        <v>53</v>
      </c>
      <c r="B168">
        <v>1</v>
      </c>
      <c r="C168">
        <v>2</v>
      </c>
      <c r="D168" t="s">
        <v>62</v>
      </c>
      <c r="E168">
        <v>125</v>
      </c>
      <c r="F168">
        <v>1</v>
      </c>
      <c r="G168" s="4">
        <v>11481</v>
      </c>
      <c r="H168" s="4">
        <v>6</v>
      </c>
      <c r="I168">
        <v>103</v>
      </c>
      <c r="J168">
        <v>1</v>
      </c>
      <c r="K168" t="s">
        <v>91</v>
      </c>
      <c r="L168">
        <v>100</v>
      </c>
      <c r="M168">
        <v>308</v>
      </c>
      <c r="N168">
        <v>1</v>
      </c>
      <c r="O168">
        <v>97</v>
      </c>
      <c r="P168" s="4">
        <v>18112</v>
      </c>
      <c r="R168" s="2">
        <v>45673</v>
      </c>
      <c r="S168">
        <v>42</v>
      </c>
      <c r="T168">
        <v>1</v>
      </c>
      <c r="X168">
        <v>42</v>
      </c>
      <c r="Y168">
        <v>126</v>
      </c>
      <c r="Z168">
        <v>305</v>
      </c>
      <c r="AA168">
        <v>1</v>
      </c>
      <c r="AB168" s="4">
        <v>332</v>
      </c>
      <c r="AC168" s="4" t="str">
        <f>IFERROR(IF(_xlfn.XLOOKUP(AB168,'classe inativa'!E:E,'classe inativa'!E:E,,0)=AB168,"alterar Classe","ok"),"ok")</f>
        <v>alterar Classe</v>
      </c>
      <c r="AD168">
        <v>403</v>
      </c>
      <c r="AE168" s="5">
        <v>45667</v>
      </c>
      <c r="AF168" s="4">
        <v>403</v>
      </c>
      <c r="AG168" s="2">
        <v>45667</v>
      </c>
      <c r="AH168">
        <v>0</v>
      </c>
      <c r="AI168">
        <v>0</v>
      </c>
      <c r="AJ168">
        <v>42</v>
      </c>
      <c r="AK168">
        <v>0</v>
      </c>
      <c r="AL168">
        <v>7015</v>
      </c>
      <c r="AM168" s="4" t="s">
        <v>71</v>
      </c>
      <c r="AN168" t="s">
        <v>859</v>
      </c>
      <c r="AO168" t="s">
        <v>860</v>
      </c>
      <c r="AP168" t="s">
        <v>66</v>
      </c>
      <c r="AQ168" s="4" t="s">
        <v>71</v>
      </c>
      <c r="AR168" s="4">
        <v>403</v>
      </c>
      <c r="BH168" t="s">
        <v>67</v>
      </c>
      <c r="BI168" t="s">
        <v>67</v>
      </c>
    </row>
    <row r="169" spans="1:61" hidden="1" x14ac:dyDescent="0.35">
      <c r="A169">
        <v>53</v>
      </c>
      <c r="B169">
        <v>1</v>
      </c>
      <c r="C169">
        <v>2</v>
      </c>
      <c r="D169" t="s">
        <v>62</v>
      </c>
      <c r="E169">
        <v>125</v>
      </c>
      <c r="F169">
        <v>1</v>
      </c>
      <c r="G169" s="4">
        <v>11481</v>
      </c>
      <c r="H169" s="4">
        <v>7</v>
      </c>
      <c r="I169">
        <v>103</v>
      </c>
      <c r="J169">
        <v>1</v>
      </c>
      <c r="K169" t="s">
        <v>91</v>
      </c>
      <c r="L169">
        <v>100</v>
      </c>
      <c r="M169">
        <v>308</v>
      </c>
      <c r="N169">
        <v>1</v>
      </c>
      <c r="O169">
        <v>27</v>
      </c>
      <c r="P169" s="4">
        <v>18022</v>
      </c>
      <c r="R169" s="2">
        <v>45673</v>
      </c>
      <c r="S169">
        <v>17.66</v>
      </c>
      <c r="T169">
        <v>1</v>
      </c>
      <c r="X169">
        <v>17.66</v>
      </c>
      <c r="Y169">
        <v>126</v>
      </c>
      <c r="Z169">
        <v>305</v>
      </c>
      <c r="AA169">
        <v>1</v>
      </c>
      <c r="AB169" s="4">
        <v>332</v>
      </c>
      <c r="AC169" s="4" t="str">
        <f>IFERROR(IF(_xlfn.XLOOKUP(AB169,'classe inativa'!E:E,'classe inativa'!E:E,,0)=AB169,"alterar Classe","ok"),"ok")</f>
        <v>alterar Classe</v>
      </c>
      <c r="AD169">
        <v>403</v>
      </c>
      <c r="AE169" s="5">
        <v>45667</v>
      </c>
      <c r="AF169" s="4">
        <v>403</v>
      </c>
      <c r="AG169" s="2">
        <v>45667</v>
      </c>
      <c r="AH169">
        <v>0</v>
      </c>
      <c r="AI169">
        <v>0</v>
      </c>
      <c r="AJ169">
        <v>17.66</v>
      </c>
      <c r="AK169">
        <v>0</v>
      </c>
      <c r="AL169">
        <v>7015</v>
      </c>
      <c r="AM169" s="4" t="s">
        <v>71</v>
      </c>
      <c r="AN169" t="s">
        <v>861</v>
      </c>
      <c r="AO169" t="s">
        <v>775</v>
      </c>
      <c r="AP169" t="s">
        <v>66</v>
      </c>
      <c r="AQ169" s="4" t="s">
        <v>71</v>
      </c>
      <c r="AR169" s="4">
        <v>403</v>
      </c>
      <c r="BH169" t="s">
        <v>67</v>
      </c>
      <c r="BI169" t="s">
        <v>67</v>
      </c>
    </row>
    <row r="170" spans="1:61" hidden="1" x14ac:dyDescent="0.35">
      <c r="A170">
        <v>53</v>
      </c>
      <c r="B170">
        <v>1</v>
      </c>
      <c r="C170">
        <v>2</v>
      </c>
      <c r="D170" t="s">
        <v>62</v>
      </c>
      <c r="E170">
        <v>125</v>
      </c>
      <c r="F170">
        <v>1</v>
      </c>
      <c r="G170" s="4">
        <v>11481</v>
      </c>
      <c r="H170" s="4">
        <v>13</v>
      </c>
      <c r="I170">
        <v>103</v>
      </c>
      <c r="J170">
        <v>1</v>
      </c>
      <c r="K170" t="s">
        <v>63</v>
      </c>
      <c r="L170">
        <v>100</v>
      </c>
      <c r="M170">
        <v>308</v>
      </c>
      <c r="N170">
        <v>1</v>
      </c>
      <c r="O170">
        <v>97</v>
      </c>
      <c r="P170" s="4">
        <v>18002</v>
      </c>
      <c r="R170" s="2">
        <v>45673</v>
      </c>
      <c r="S170">
        <v>1</v>
      </c>
      <c r="T170">
        <v>1</v>
      </c>
      <c r="X170">
        <v>1</v>
      </c>
      <c r="Y170">
        <v>126</v>
      </c>
      <c r="Z170">
        <v>305</v>
      </c>
      <c r="AA170">
        <v>1</v>
      </c>
      <c r="AB170" s="4">
        <v>332</v>
      </c>
      <c r="AC170" s="4" t="str">
        <f>IFERROR(IF(_xlfn.XLOOKUP(AB170,'classe inativa'!E:E,'classe inativa'!E:E,,0)=AB170,"alterar Classe","ok"),"ok")</f>
        <v>alterar Classe</v>
      </c>
      <c r="AD170">
        <v>403</v>
      </c>
      <c r="AE170" s="5">
        <v>45667</v>
      </c>
      <c r="AF170" s="4">
        <v>403</v>
      </c>
      <c r="AG170" s="2">
        <v>45667</v>
      </c>
      <c r="AH170">
        <v>0</v>
      </c>
      <c r="AI170">
        <v>0</v>
      </c>
      <c r="AJ170">
        <v>1</v>
      </c>
      <c r="AK170">
        <v>0</v>
      </c>
      <c r="AL170">
        <v>7015</v>
      </c>
      <c r="AM170" s="4" t="s">
        <v>71</v>
      </c>
      <c r="AN170" t="s">
        <v>862</v>
      </c>
      <c r="AO170" t="s">
        <v>863</v>
      </c>
      <c r="AP170" t="s">
        <v>66</v>
      </c>
      <c r="AQ170" s="4" t="s">
        <v>71</v>
      </c>
      <c r="AR170" s="4">
        <v>403</v>
      </c>
      <c r="BH170" t="s">
        <v>67</v>
      </c>
      <c r="BI170" t="s">
        <v>67</v>
      </c>
    </row>
    <row r="171" spans="1:61" hidden="1" x14ac:dyDescent="0.35">
      <c r="A171">
        <v>53</v>
      </c>
      <c r="B171">
        <v>1</v>
      </c>
      <c r="C171">
        <v>2</v>
      </c>
      <c r="D171" t="s">
        <v>62</v>
      </c>
      <c r="E171">
        <v>125</v>
      </c>
      <c r="F171">
        <v>1</v>
      </c>
      <c r="G171" s="4">
        <v>11481</v>
      </c>
      <c r="H171" s="4">
        <v>14</v>
      </c>
      <c r="I171">
        <v>103</v>
      </c>
      <c r="J171">
        <v>1</v>
      </c>
      <c r="K171" t="s">
        <v>63</v>
      </c>
      <c r="L171">
        <v>100</v>
      </c>
      <c r="M171">
        <v>308</v>
      </c>
      <c r="N171">
        <v>1</v>
      </c>
      <c r="O171">
        <v>97</v>
      </c>
      <c r="P171" s="4">
        <v>18002</v>
      </c>
      <c r="R171" s="2">
        <v>45673</v>
      </c>
      <c r="S171">
        <v>1</v>
      </c>
      <c r="T171">
        <v>1</v>
      </c>
      <c r="X171">
        <v>1</v>
      </c>
      <c r="Y171">
        <v>126</v>
      </c>
      <c r="Z171">
        <v>305</v>
      </c>
      <c r="AA171">
        <v>1</v>
      </c>
      <c r="AB171" s="4">
        <v>332</v>
      </c>
      <c r="AC171" s="4" t="str">
        <f>IFERROR(IF(_xlfn.XLOOKUP(AB171,'classe inativa'!E:E,'classe inativa'!E:E,,0)=AB171,"alterar Classe","ok"),"ok")</f>
        <v>alterar Classe</v>
      </c>
      <c r="AD171">
        <v>403</v>
      </c>
      <c r="AE171" s="5">
        <v>45667</v>
      </c>
      <c r="AF171" s="4">
        <v>403</v>
      </c>
      <c r="AG171" s="2">
        <v>45667</v>
      </c>
      <c r="AH171">
        <v>0</v>
      </c>
      <c r="AI171">
        <v>0</v>
      </c>
      <c r="AJ171">
        <v>1</v>
      </c>
      <c r="AK171">
        <v>0</v>
      </c>
      <c r="AL171">
        <v>7015</v>
      </c>
      <c r="AM171" s="4" t="s">
        <v>71</v>
      </c>
      <c r="AN171" t="s">
        <v>764</v>
      </c>
      <c r="AO171" t="s">
        <v>864</v>
      </c>
      <c r="AP171" t="s">
        <v>66</v>
      </c>
      <c r="AQ171" s="4" t="s">
        <v>71</v>
      </c>
      <c r="AR171" s="4">
        <v>403</v>
      </c>
      <c r="BH171" t="s">
        <v>67</v>
      </c>
      <c r="BI171" t="s">
        <v>67</v>
      </c>
    </row>
    <row r="172" spans="1:61" hidden="1" x14ac:dyDescent="0.35">
      <c r="A172">
        <v>53</v>
      </c>
      <c r="B172">
        <v>1</v>
      </c>
      <c r="C172">
        <v>2</v>
      </c>
      <c r="D172" t="s">
        <v>62</v>
      </c>
      <c r="E172">
        <v>125</v>
      </c>
      <c r="F172">
        <v>1</v>
      </c>
      <c r="G172" s="4">
        <v>11481</v>
      </c>
      <c r="H172" s="4">
        <v>16</v>
      </c>
      <c r="I172">
        <v>103</v>
      </c>
      <c r="J172">
        <v>1</v>
      </c>
      <c r="K172" t="s">
        <v>69</v>
      </c>
      <c r="L172">
        <v>100</v>
      </c>
      <c r="M172">
        <v>308</v>
      </c>
      <c r="N172">
        <v>1</v>
      </c>
      <c r="O172">
        <v>27</v>
      </c>
      <c r="P172" s="4">
        <v>10329</v>
      </c>
      <c r="R172" s="2">
        <v>45673</v>
      </c>
      <c r="S172">
        <v>1</v>
      </c>
      <c r="T172">
        <v>1</v>
      </c>
      <c r="X172">
        <v>1</v>
      </c>
      <c r="Y172">
        <v>126</v>
      </c>
      <c r="Z172">
        <v>305</v>
      </c>
      <c r="AA172">
        <v>1</v>
      </c>
      <c r="AB172" s="4">
        <v>332</v>
      </c>
      <c r="AC172" s="4" t="str">
        <f>IFERROR(IF(_xlfn.XLOOKUP(AB172,'classe inativa'!E:E,'classe inativa'!E:E,,0)=AB172,"alterar Classe","ok"),"ok")</f>
        <v>alterar Classe</v>
      </c>
      <c r="AD172">
        <v>403</v>
      </c>
      <c r="AE172" s="5">
        <v>45667</v>
      </c>
      <c r="AF172" s="4">
        <v>403</v>
      </c>
      <c r="AG172" s="2">
        <v>45667</v>
      </c>
      <c r="AH172">
        <v>0</v>
      </c>
      <c r="AI172">
        <v>0</v>
      </c>
      <c r="AJ172">
        <v>1</v>
      </c>
      <c r="AK172">
        <v>0</v>
      </c>
      <c r="AL172">
        <v>7015</v>
      </c>
      <c r="AM172" s="4" t="s">
        <v>71</v>
      </c>
      <c r="AN172" t="s">
        <v>865</v>
      </c>
      <c r="AO172" t="s">
        <v>866</v>
      </c>
      <c r="AP172" t="s">
        <v>66</v>
      </c>
      <c r="AQ172" s="4" t="s">
        <v>71</v>
      </c>
      <c r="AR172" s="4">
        <v>403</v>
      </c>
      <c r="BH172" t="s">
        <v>67</v>
      </c>
      <c r="BI172" t="s">
        <v>67</v>
      </c>
    </row>
    <row r="173" spans="1:61" hidden="1" x14ac:dyDescent="0.35">
      <c r="A173">
        <v>53</v>
      </c>
      <c r="B173">
        <v>1</v>
      </c>
      <c r="C173">
        <v>16</v>
      </c>
      <c r="D173" t="s">
        <v>62</v>
      </c>
      <c r="E173">
        <v>125</v>
      </c>
      <c r="F173">
        <v>1</v>
      </c>
      <c r="G173" s="4">
        <v>215</v>
      </c>
      <c r="H173" s="4">
        <v>1</v>
      </c>
      <c r="I173">
        <v>103</v>
      </c>
      <c r="J173">
        <v>1</v>
      </c>
      <c r="K173" t="s">
        <v>63</v>
      </c>
      <c r="L173">
        <v>100</v>
      </c>
      <c r="M173">
        <v>308</v>
      </c>
      <c r="N173">
        <v>1</v>
      </c>
      <c r="P173" s="4">
        <v>3336</v>
      </c>
      <c r="R173" s="2">
        <v>45681</v>
      </c>
      <c r="S173">
        <v>6</v>
      </c>
      <c r="T173">
        <v>1</v>
      </c>
      <c r="X173">
        <v>6</v>
      </c>
      <c r="Y173">
        <v>126</v>
      </c>
      <c r="Z173">
        <v>212</v>
      </c>
      <c r="AA173">
        <v>1</v>
      </c>
      <c r="AB173" s="4">
        <v>321</v>
      </c>
      <c r="AC173" s="4" t="str">
        <f>IFERROR(IF(_xlfn.XLOOKUP(AB173,'classe inativa'!E:E,'classe inativa'!E:E,,0)=AB173,"alterar Classe","ok"),"ok")</f>
        <v>ok</v>
      </c>
      <c r="AD173">
        <v>240</v>
      </c>
      <c r="AE173" s="5">
        <v>45670</v>
      </c>
      <c r="AF173" s="4">
        <v>240</v>
      </c>
      <c r="AG173" s="2">
        <v>45670</v>
      </c>
      <c r="AH173">
        <v>0</v>
      </c>
      <c r="AI173">
        <v>0</v>
      </c>
      <c r="AJ173">
        <v>6</v>
      </c>
      <c r="AK173">
        <v>0</v>
      </c>
      <c r="AL173">
        <v>3822</v>
      </c>
      <c r="AM173" s="4" t="s">
        <v>71</v>
      </c>
      <c r="AN173" t="s">
        <v>65</v>
      </c>
      <c r="AO173" t="s">
        <v>669</v>
      </c>
      <c r="AP173" t="s">
        <v>66</v>
      </c>
      <c r="AQ173" s="4" t="s">
        <v>71</v>
      </c>
      <c r="AR173" s="4">
        <v>240</v>
      </c>
      <c r="BH173" t="s">
        <v>67</v>
      </c>
      <c r="BI173" t="s">
        <v>67</v>
      </c>
    </row>
    <row r="174" spans="1:61" hidden="1" x14ac:dyDescent="0.35">
      <c r="A174">
        <v>53</v>
      </c>
      <c r="B174">
        <v>1</v>
      </c>
      <c r="C174">
        <v>2</v>
      </c>
      <c r="D174" t="s">
        <v>62</v>
      </c>
      <c r="E174">
        <v>125</v>
      </c>
      <c r="F174">
        <v>1</v>
      </c>
      <c r="G174" s="4">
        <v>11688</v>
      </c>
      <c r="H174" s="4">
        <v>1</v>
      </c>
      <c r="I174">
        <v>103</v>
      </c>
      <c r="J174">
        <v>1</v>
      </c>
      <c r="K174" t="s">
        <v>84</v>
      </c>
      <c r="L174">
        <v>100</v>
      </c>
      <c r="M174">
        <v>308</v>
      </c>
      <c r="N174">
        <v>1</v>
      </c>
      <c r="P174" s="4">
        <v>7079</v>
      </c>
      <c r="R174" s="2">
        <v>45702</v>
      </c>
      <c r="S174">
        <v>190</v>
      </c>
      <c r="T174">
        <v>1</v>
      </c>
      <c r="X174">
        <v>190</v>
      </c>
      <c r="Y174">
        <v>126</v>
      </c>
      <c r="Z174">
        <v>212</v>
      </c>
      <c r="AA174">
        <v>1</v>
      </c>
      <c r="AB174" s="4">
        <v>963</v>
      </c>
      <c r="AC174" s="4" t="str">
        <f>IFERROR(IF(_xlfn.XLOOKUP(AB174,'classe inativa'!E:E,'classe inativa'!E:E,,0)=AB174,"alterar Classe","ok"),"ok")</f>
        <v>ok</v>
      </c>
      <c r="AD174">
        <v>245</v>
      </c>
      <c r="AE174" s="5">
        <v>45684</v>
      </c>
      <c r="AF174" s="4">
        <v>245</v>
      </c>
      <c r="AG174" s="2">
        <v>45684</v>
      </c>
      <c r="AH174">
        <v>0</v>
      </c>
      <c r="AI174">
        <v>0</v>
      </c>
      <c r="AJ174">
        <v>190</v>
      </c>
      <c r="AK174">
        <v>0</v>
      </c>
      <c r="AL174">
        <v>7008</v>
      </c>
      <c r="AM174" s="4" t="s">
        <v>71</v>
      </c>
      <c r="AN174" t="s">
        <v>65</v>
      </c>
      <c r="AO174" t="s">
        <v>867</v>
      </c>
      <c r="AP174" t="s">
        <v>66</v>
      </c>
      <c r="AQ174" s="4" t="s">
        <v>71</v>
      </c>
      <c r="AR174" s="4">
        <v>245</v>
      </c>
      <c r="BH174" t="s">
        <v>67</v>
      </c>
      <c r="BI174" t="s">
        <v>67</v>
      </c>
    </row>
    <row r="175" spans="1:61" hidden="1" x14ac:dyDescent="0.35">
      <c r="A175">
        <v>53</v>
      </c>
      <c r="B175">
        <v>1</v>
      </c>
      <c r="C175">
        <v>2</v>
      </c>
      <c r="D175" t="s">
        <v>62</v>
      </c>
      <c r="E175">
        <v>125</v>
      </c>
      <c r="F175">
        <v>1</v>
      </c>
      <c r="G175" s="4">
        <v>11696</v>
      </c>
      <c r="H175" s="4">
        <v>1</v>
      </c>
      <c r="I175">
        <v>103</v>
      </c>
      <c r="J175">
        <v>1</v>
      </c>
      <c r="K175" t="s">
        <v>69</v>
      </c>
      <c r="L175">
        <v>100</v>
      </c>
      <c r="M175">
        <v>308</v>
      </c>
      <c r="N175">
        <v>1</v>
      </c>
      <c r="O175">
        <v>116</v>
      </c>
      <c r="P175" s="4">
        <v>10996</v>
      </c>
      <c r="R175" s="2">
        <v>45685</v>
      </c>
      <c r="S175">
        <v>1</v>
      </c>
      <c r="T175">
        <v>1</v>
      </c>
      <c r="X175">
        <v>1</v>
      </c>
      <c r="Y175">
        <v>126</v>
      </c>
      <c r="Z175">
        <v>310</v>
      </c>
      <c r="AA175">
        <v>1</v>
      </c>
      <c r="AB175" s="4">
        <v>332</v>
      </c>
      <c r="AC175" s="4" t="str">
        <f>IFERROR(IF(_xlfn.XLOOKUP(AB175,'classe inativa'!E:E,'classe inativa'!E:E,,0)=AB175,"alterar Classe","ok"),"ok")</f>
        <v>alterar Classe</v>
      </c>
      <c r="AD175">
        <v>384</v>
      </c>
      <c r="AE175" s="5">
        <v>45685</v>
      </c>
      <c r="AF175" s="4">
        <v>384</v>
      </c>
      <c r="AG175" s="2">
        <v>45685</v>
      </c>
      <c r="AH175">
        <v>0</v>
      </c>
      <c r="AI175">
        <v>0</v>
      </c>
      <c r="AJ175">
        <v>1</v>
      </c>
      <c r="AK175">
        <v>0</v>
      </c>
      <c r="AL175">
        <v>6817</v>
      </c>
      <c r="AM175" s="4" t="s">
        <v>71</v>
      </c>
      <c r="AN175" t="s">
        <v>869</v>
      </c>
      <c r="AO175" t="s">
        <v>869</v>
      </c>
      <c r="AP175" t="s">
        <v>66</v>
      </c>
      <c r="AQ175" s="4" t="s">
        <v>71</v>
      </c>
      <c r="AR175" s="4">
        <v>384</v>
      </c>
      <c r="BH175" t="s">
        <v>67</v>
      </c>
      <c r="BI175" t="s">
        <v>67</v>
      </c>
    </row>
    <row r="176" spans="1:61" hidden="1" x14ac:dyDescent="0.35">
      <c r="A176">
        <v>53</v>
      </c>
      <c r="B176">
        <v>1</v>
      </c>
      <c r="C176">
        <v>2</v>
      </c>
      <c r="D176" t="s">
        <v>62</v>
      </c>
      <c r="E176">
        <v>125</v>
      </c>
      <c r="F176">
        <v>1</v>
      </c>
      <c r="G176" s="4">
        <v>11592</v>
      </c>
      <c r="H176" s="4">
        <v>4</v>
      </c>
      <c r="I176">
        <v>103</v>
      </c>
      <c r="J176">
        <v>1</v>
      </c>
      <c r="K176" t="s">
        <v>63</v>
      </c>
      <c r="L176">
        <v>100</v>
      </c>
      <c r="M176">
        <v>308</v>
      </c>
      <c r="N176">
        <v>1</v>
      </c>
      <c r="P176" s="4">
        <v>9265</v>
      </c>
      <c r="R176" s="2">
        <v>45687</v>
      </c>
      <c r="S176">
        <v>2</v>
      </c>
      <c r="T176">
        <v>1</v>
      </c>
      <c r="X176">
        <v>2</v>
      </c>
      <c r="Y176">
        <v>126</v>
      </c>
      <c r="Z176">
        <v>167</v>
      </c>
      <c r="AA176">
        <v>1</v>
      </c>
      <c r="AB176" s="4">
        <v>334</v>
      </c>
      <c r="AC176" s="4" t="str">
        <f>IFERROR(IF(_xlfn.XLOOKUP(AB176,'classe inativa'!E:E,'classe inativa'!E:E,,0)=AB176,"alterar Classe","ok"),"ok")</f>
        <v>alterar Classe</v>
      </c>
      <c r="AD176">
        <v>403</v>
      </c>
      <c r="AE176" s="5">
        <v>45670</v>
      </c>
      <c r="AF176" s="4">
        <v>403</v>
      </c>
      <c r="AG176" s="2">
        <v>45670</v>
      </c>
      <c r="AH176">
        <v>0</v>
      </c>
      <c r="AI176">
        <v>0</v>
      </c>
      <c r="AJ176">
        <v>2</v>
      </c>
      <c r="AK176">
        <v>0</v>
      </c>
      <c r="AL176">
        <v>7015</v>
      </c>
      <c r="AM176" s="4" t="s">
        <v>71</v>
      </c>
      <c r="AN176" t="s">
        <v>879</v>
      </c>
      <c r="AO176" t="s">
        <v>880</v>
      </c>
      <c r="AP176" t="s">
        <v>66</v>
      </c>
      <c r="AQ176" s="4" t="s">
        <v>71</v>
      </c>
      <c r="AR176" s="4">
        <v>403</v>
      </c>
      <c r="BH176" t="s">
        <v>67</v>
      </c>
      <c r="BI176" t="s">
        <v>67</v>
      </c>
    </row>
    <row r="177" spans="1:61" hidden="1" x14ac:dyDescent="0.35">
      <c r="A177">
        <v>53</v>
      </c>
      <c r="B177">
        <v>1</v>
      </c>
      <c r="C177">
        <v>2</v>
      </c>
      <c r="D177" t="s">
        <v>62</v>
      </c>
      <c r="E177">
        <v>125</v>
      </c>
      <c r="F177">
        <v>1</v>
      </c>
      <c r="G177" s="4">
        <v>11594</v>
      </c>
      <c r="H177" s="4">
        <v>1</v>
      </c>
      <c r="I177">
        <v>103</v>
      </c>
      <c r="J177">
        <v>1</v>
      </c>
      <c r="K177" t="s">
        <v>69</v>
      </c>
      <c r="L177">
        <v>100</v>
      </c>
      <c r="M177">
        <v>308</v>
      </c>
      <c r="N177">
        <v>1</v>
      </c>
      <c r="O177">
        <v>99</v>
      </c>
      <c r="P177" s="4">
        <v>3563</v>
      </c>
      <c r="R177" s="2">
        <v>45681</v>
      </c>
      <c r="S177">
        <v>1</v>
      </c>
      <c r="T177">
        <v>1</v>
      </c>
      <c r="X177">
        <v>1</v>
      </c>
      <c r="Y177">
        <v>126</v>
      </c>
      <c r="Z177">
        <v>310</v>
      </c>
      <c r="AA177">
        <v>1</v>
      </c>
      <c r="AB177" s="4">
        <v>92</v>
      </c>
      <c r="AC177" s="4" t="str">
        <f>IFERROR(IF(_xlfn.XLOOKUP(AB177,'classe inativa'!E:E,'classe inativa'!E:E,,0)=AB177,"alterar Classe","ok"),"ok")</f>
        <v>alterar Classe</v>
      </c>
      <c r="AD177">
        <v>382</v>
      </c>
      <c r="AE177" s="5">
        <v>45671</v>
      </c>
      <c r="AF177" s="4">
        <v>382</v>
      </c>
      <c r="AG177" s="2">
        <v>45671</v>
      </c>
      <c r="AH177">
        <v>0</v>
      </c>
      <c r="AI177">
        <v>0</v>
      </c>
      <c r="AJ177">
        <v>1</v>
      </c>
      <c r="AK177">
        <v>0</v>
      </c>
      <c r="AL177">
        <v>6760</v>
      </c>
      <c r="AM177" s="4" t="s">
        <v>71</v>
      </c>
      <c r="AN177" t="s">
        <v>881</v>
      </c>
      <c r="AO177" t="s">
        <v>881</v>
      </c>
      <c r="AP177" t="s">
        <v>66</v>
      </c>
      <c r="AQ177" s="4" t="s">
        <v>71</v>
      </c>
      <c r="AR177" s="4">
        <v>382</v>
      </c>
      <c r="BH177" t="s">
        <v>67</v>
      </c>
      <c r="BI177" t="s">
        <v>67</v>
      </c>
    </row>
    <row r="178" spans="1:61" hidden="1" x14ac:dyDescent="0.35">
      <c r="A178">
        <v>53</v>
      </c>
      <c r="B178">
        <v>1</v>
      </c>
      <c r="C178">
        <v>2</v>
      </c>
      <c r="D178" t="s">
        <v>62</v>
      </c>
      <c r="E178">
        <v>125</v>
      </c>
      <c r="F178">
        <v>1</v>
      </c>
      <c r="G178" s="4">
        <v>11597</v>
      </c>
      <c r="H178" s="4">
        <v>4</v>
      </c>
      <c r="I178">
        <v>103</v>
      </c>
      <c r="J178">
        <v>1</v>
      </c>
      <c r="K178" t="s">
        <v>63</v>
      </c>
      <c r="L178">
        <v>100</v>
      </c>
      <c r="M178">
        <v>308</v>
      </c>
      <c r="N178">
        <v>1</v>
      </c>
      <c r="P178" s="4">
        <v>2152</v>
      </c>
      <c r="R178" s="2">
        <v>45698</v>
      </c>
      <c r="S178">
        <v>320</v>
      </c>
      <c r="T178">
        <v>1</v>
      </c>
      <c r="X178">
        <v>320</v>
      </c>
      <c r="Y178">
        <v>126</v>
      </c>
      <c r="Z178">
        <v>212</v>
      </c>
      <c r="AA178">
        <v>1</v>
      </c>
      <c r="AB178" s="4">
        <v>963</v>
      </c>
      <c r="AC178" s="4" t="str">
        <f>IFERROR(IF(_xlfn.XLOOKUP(AB178,'classe inativa'!E:E,'classe inativa'!E:E,,0)=AB178,"alterar Classe","ok"),"ok")</f>
        <v>ok</v>
      </c>
      <c r="AD178">
        <v>245</v>
      </c>
      <c r="AE178" s="5">
        <v>45671</v>
      </c>
      <c r="AF178" s="4">
        <v>245</v>
      </c>
      <c r="AG178" s="2">
        <v>45671</v>
      </c>
      <c r="AH178">
        <v>0</v>
      </c>
      <c r="AI178">
        <v>0</v>
      </c>
      <c r="AJ178">
        <v>320</v>
      </c>
      <c r="AK178">
        <v>0</v>
      </c>
      <c r="AL178">
        <v>7008</v>
      </c>
      <c r="AM178" s="4" t="s">
        <v>71</v>
      </c>
      <c r="AN178" t="s">
        <v>65</v>
      </c>
      <c r="AO178" t="s">
        <v>698</v>
      </c>
      <c r="AP178" t="s">
        <v>66</v>
      </c>
      <c r="AQ178" s="4" t="s">
        <v>71</v>
      </c>
      <c r="AR178" s="4">
        <v>245</v>
      </c>
      <c r="BH178" t="s">
        <v>67</v>
      </c>
      <c r="BI178" t="s">
        <v>67</v>
      </c>
    </row>
    <row r="179" spans="1:61" hidden="1" x14ac:dyDescent="0.35">
      <c r="A179">
        <v>53</v>
      </c>
      <c r="B179">
        <v>1</v>
      </c>
      <c r="C179">
        <v>2</v>
      </c>
      <c r="D179" t="s">
        <v>62</v>
      </c>
      <c r="E179">
        <v>125</v>
      </c>
      <c r="F179">
        <v>1</v>
      </c>
      <c r="G179" s="4">
        <v>11610</v>
      </c>
      <c r="H179" s="4">
        <v>4</v>
      </c>
      <c r="I179">
        <v>103</v>
      </c>
      <c r="J179">
        <v>1</v>
      </c>
      <c r="K179" t="s">
        <v>91</v>
      </c>
      <c r="L179">
        <v>100</v>
      </c>
      <c r="M179">
        <v>308</v>
      </c>
      <c r="N179">
        <v>1</v>
      </c>
      <c r="P179" s="4">
        <v>18177</v>
      </c>
      <c r="R179" s="2">
        <v>45719</v>
      </c>
      <c r="S179">
        <v>60</v>
      </c>
      <c r="T179">
        <v>1</v>
      </c>
      <c r="X179">
        <v>60</v>
      </c>
      <c r="Y179">
        <v>126</v>
      </c>
      <c r="Z179">
        <v>212</v>
      </c>
      <c r="AA179">
        <v>1</v>
      </c>
      <c r="AB179" s="4">
        <v>330</v>
      </c>
      <c r="AC179" s="4" t="str">
        <f>IFERROR(IF(_xlfn.XLOOKUP(AB179,'classe inativa'!E:E,'classe inativa'!E:E,,0)=AB179,"alterar Classe","ok"),"ok")</f>
        <v>ok</v>
      </c>
      <c r="AD179">
        <v>403</v>
      </c>
      <c r="AE179" s="5">
        <v>45672</v>
      </c>
      <c r="AF179" s="4">
        <v>403</v>
      </c>
      <c r="AG179" s="2">
        <v>45672</v>
      </c>
      <c r="AH179">
        <v>0</v>
      </c>
      <c r="AI179">
        <v>0</v>
      </c>
      <c r="AJ179">
        <v>60</v>
      </c>
      <c r="AK179">
        <v>0</v>
      </c>
      <c r="AL179">
        <v>7015</v>
      </c>
      <c r="AM179" s="4" t="s">
        <v>71</v>
      </c>
      <c r="AN179" t="s">
        <v>882</v>
      </c>
      <c r="AO179" t="s">
        <v>883</v>
      </c>
      <c r="AP179" t="s">
        <v>66</v>
      </c>
      <c r="AQ179" s="4" t="s">
        <v>71</v>
      </c>
      <c r="AR179" s="4">
        <v>403</v>
      </c>
      <c r="BH179" t="s">
        <v>67</v>
      </c>
      <c r="BI179" t="s">
        <v>67</v>
      </c>
    </row>
    <row r="180" spans="1:61" hidden="1" x14ac:dyDescent="0.35">
      <c r="A180">
        <v>53</v>
      </c>
      <c r="B180">
        <v>1</v>
      </c>
      <c r="C180">
        <v>2</v>
      </c>
      <c r="D180" t="s">
        <v>62</v>
      </c>
      <c r="E180">
        <v>125</v>
      </c>
      <c r="F180">
        <v>1</v>
      </c>
      <c r="G180" s="4">
        <v>11195</v>
      </c>
      <c r="H180" s="4">
        <v>1</v>
      </c>
      <c r="I180">
        <v>103</v>
      </c>
      <c r="J180">
        <v>1</v>
      </c>
      <c r="K180" t="s">
        <v>69</v>
      </c>
      <c r="L180">
        <v>100</v>
      </c>
      <c r="M180">
        <v>308</v>
      </c>
      <c r="N180">
        <v>1</v>
      </c>
      <c r="O180">
        <v>99</v>
      </c>
      <c r="P180" s="4">
        <v>3563</v>
      </c>
      <c r="R180" s="2">
        <v>45610</v>
      </c>
      <c r="S180">
        <v>1</v>
      </c>
      <c r="T180">
        <v>1</v>
      </c>
      <c r="X180">
        <v>1</v>
      </c>
      <c r="Y180">
        <v>126</v>
      </c>
      <c r="Z180">
        <v>310</v>
      </c>
      <c r="AA180">
        <v>1</v>
      </c>
      <c r="AB180" s="4">
        <v>879</v>
      </c>
      <c r="AC180" s="4" t="str">
        <f>IFERROR(IF(_xlfn.XLOOKUP(AB180,'classe inativa'!E:E,'classe inativa'!E:E,,0)=AB180,"alterar Classe","ok"),"ok")</f>
        <v>ok</v>
      </c>
      <c r="AD180">
        <v>382</v>
      </c>
      <c r="AE180" s="5">
        <v>45610</v>
      </c>
      <c r="AF180" s="4">
        <v>382</v>
      </c>
      <c r="AG180" s="2">
        <v>45610</v>
      </c>
      <c r="AH180">
        <v>0</v>
      </c>
      <c r="AI180">
        <v>0</v>
      </c>
      <c r="AJ180">
        <v>1</v>
      </c>
      <c r="AK180">
        <v>0</v>
      </c>
      <c r="AL180">
        <v>6760</v>
      </c>
      <c r="AM180" s="4" t="s">
        <v>71</v>
      </c>
      <c r="AN180" t="s">
        <v>885</v>
      </c>
      <c r="AO180" t="s">
        <v>885</v>
      </c>
      <c r="AP180" t="s">
        <v>66</v>
      </c>
      <c r="AQ180" s="4" t="s">
        <v>71</v>
      </c>
      <c r="AR180" s="4">
        <v>382</v>
      </c>
      <c r="BH180" t="s">
        <v>67</v>
      </c>
      <c r="BI180" t="s">
        <v>67</v>
      </c>
    </row>
    <row r="181" spans="1:61" hidden="1" x14ac:dyDescent="0.35">
      <c r="A181">
        <v>53</v>
      </c>
      <c r="B181">
        <v>1</v>
      </c>
      <c r="C181">
        <v>2</v>
      </c>
      <c r="D181" t="s">
        <v>62</v>
      </c>
      <c r="E181">
        <v>125</v>
      </c>
      <c r="F181">
        <v>1</v>
      </c>
      <c r="G181" s="4">
        <v>11553</v>
      </c>
      <c r="H181" s="4">
        <v>2</v>
      </c>
      <c r="I181">
        <v>103</v>
      </c>
      <c r="J181">
        <v>1</v>
      </c>
      <c r="K181" t="s">
        <v>69</v>
      </c>
      <c r="L181">
        <v>100</v>
      </c>
      <c r="M181">
        <v>308</v>
      </c>
      <c r="N181">
        <v>1</v>
      </c>
      <c r="O181">
        <v>97</v>
      </c>
      <c r="P181" s="4">
        <v>6461</v>
      </c>
      <c r="R181" s="2">
        <v>45663</v>
      </c>
      <c r="S181">
        <v>1</v>
      </c>
      <c r="T181">
        <v>1</v>
      </c>
      <c r="X181">
        <v>1</v>
      </c>
      <c r="Y181">
        <v>126</v>
      </c>
      <c r="Z181">
        <v>310</v>
      </c>
      <c r="AA181">
        <v>1</v>
      </c>
      <c r="AB181" s="4">
        <v>638</v>
      </c>
      <c r="AC181" s="4" t="str">
        <f>IFERROR(IF(_xlfn.XLOOKUP(AB181,'classe inativa'!E:E,'classe inativa'!E:E,,0)=AB181,"alterar Classe","ok"),"ok")</f>
        <v>alterar Classe</v>
      </c>
      <c r="AD181">
        <v>385</v>
      </c>
      <c r="AE181" s="5">
        <v>45663</v>
      </c>
      <c r="AF181" s="4">
        <v>385</v>
      </c>
      <c r="AG181" s="2">
        <v>45663</v>
      </c>
      <c r="AH181">
        <v>0</v>
      </c>
      <c r="AI181">
        <v>0</v>
      </c>
      <c r="AJ181">
        <v>1</v>
      </c>
      <c r="AK181">
        <v>0</v>
      </c>
      <c r="AL181">
        <v>6862</v>
      </c>
      <c r="AM181" s="4" t="s">
        <v>71</v>
      </c>
      <c r="AN181" t="s">
        <v>65</v>
      </c>
      <c r="AO181" t="s">
        <v>886</v>
      </c>
      <c r="AP181" t="s">
        <v>66</v>
      </c>
      <c r="AQ181" s="4" t="s">
        <v>71</v>
      </c>
      <c r="AR181" s="4">
        <v>385</v>
      </c>
      <c r="BH181" t="s">
        <v>67</v>
      </c>
      <c r="BI181" t="s">
        <v>67</v>
      </c>
    </row>
    <row r="182" spans="1:61" hidden="1" x14ac:dyDescent="0.35">
      <c r="A182">
        <v>53</v>
      </c>
      <c r="B182">
        <v>1</v>
      </c>
      <c r="C182">
        <v>2</v>
      </c>
      <c r="D182" t="s">
        <v>62</v>
      </c>
      <c r="E182">
        <v>125</v>
      </c>
      <c r="F182">
        <v>1</v>
      </c>
      <c r="G182" s="4">
        <v>11713</v>
      </c>
      <c r="H182" s="4">
        <v>2</v>
      </c>
      <c r="I182">
        <v>103</v>
      </c>
      <c r="J182">
        <v>1</v>
      </c>
      <c r="K182" t="s">
        <v>63</v>
      </c>
      <c r="L182">
        <v>100</v>
      </c>
      <c r="M182">
        <v>308</v>
      </c>
      <c r="N182">
        <v>1</v>
      </c>
      <c r="P182" s="4">
        <v>9743</v>
      </c>
      <c r="R182" s="2">
        <v>45716</v>
      </c>
      <c r="S182">
        <v>1</v>
      </c>
      <c r="T182">
        <v>1</v>
      </c>
      <c r="X182">
        <v>1</v>
      </c>
      <c r="Y182">
        <v>126</v>
      </c>
      <c r="Z182">
        <v>160</v>
      </c>
      <c r="AA182">
        <v>1</v>
      </c>
      <c r="AB182" s="4">
        <v>951</v>
      </c>
      <c r="AC182" s="4" t="str">
        <f>IFERROR(IF(_xlfn.XLOOKUP(AB182,'classe inativa'!E:E,'classe inativa'!E:E,,0)=AB182,"alterar Classe","ok"),"ok")</f>
        <v>ok</v>
      </c>
      <c r="AD182">
        <v>383</v>
      </c>
      <c r="AE182" s="5">
        <v>45686</v>
      </c>
      <c r="AF182" s="4">
        <v>383</v>
      </c>
      <c r="AG182" s="2">
        <v>45686</v>
      </c>
      <c r="AH182">
        <v>0</v>
      </c>
      <c r="AI182">
        <v>0</v>
      </c>
      <c r="AJ182">
        <v>1</v>
      </c>
      <c r="AK182">
        <v>0</v>
      </c>
      <c r="AL182">
        <v>6761</v>
      </c>
      <c r="AM182" s="4" t="s">
        <v>71</v>
      </c>
      <c r="AN182" t="s">
        <v>889</v>
      </c>
      <c r="AO182" t="s">
        <v>890</v>
      </c>
      <c r="AP182" t="s">
        <v>66</v>
      </c>
      <c r="AQ182" s="4" t="s">
        <v>71</v>
      </c>
      <c r="AR182" s="4">
        <v>383</v>
      </c>
      <c r="BH182" t="s">
        <v>67</v>
      </c>
      <c r="BI182" t="s">
        <v>67</v>
      </c>
    </row>
    <row r="183" spans="1:61" hidden="1" x14ac:dyDescent="0.35">
      <c r="A183">
        <v>53</v>
      </c>
      <c r="B183">
        <v>1</v>
      </c>
      <c r="C183">
        <v>2</v>
      </c>
      <c r="D183" t="s">
        <v>62</v>
      </c>
      <c r="E183">
        <v>125</v>
      </c>
      <c r="F183">
        <v>1</v>
      </c>
      <c r="G183" s="4">
        <v>11725</v>
      </c>
      <c r="H183" s="4">
        <v>1</v>
      </c>
      <c r="I183">
        <v>103</v>
      </c>
      <c r="J183">
        <v>1</v>
      </c>
      <c r="K183" t="s">
        <v>77</v>
      </c>
      <c r="L183">
        <v>100</v>
      </c>
      <c r="M183">
        <v>308</v>
      </c>
      <c r="N183">
        <v>1</v>
      </c>
      <c r="P183" s="4">
        <v>2977</v>
      </c>
      <c r="R183" s="2">
        <v>45716</v>
      </c>
      <c r="S183">
        <v>1</v>
      </c>
      <c r="T183">
        <v>1</v>
      </c>
      <c r="X183">
        <v>1</v>
      </c>
      <c r="Y183">
        <v>126</v>
      </c>
      <c r="Z183">
        <v>167</v>
      </c>
      <c r="AA183">
        <v>1</v>
      </c>
      <c r="AB183" s="4">
        <v>200</v>
      </c>
      <c r="AC183" s="4" t="str">
        <f>IFERROR(IF(_xlfn.XLOOKUP(AB183,'classe inativa'!E:E,'classe inativa'!E:E,,0)=AB183,"alterar Classe","ok"),"ok")</f>
        <v>ok</v>
      </c>
      <c r="AD183">
        <v>383</v>
      </c>
      <c r="AE183" s="5">
        <v>45686</v>
      </c>
      <c r="AF183" s="4">
        <v>383</v>
      </c>
      <c r="AG183" s="2">
        <v>45686</v>
      </c>
      <c r="AH183">
        <v>0</v>
      </c>
      <c r="AI183">
        <v>0</v>
      </c>
      <c r="AJ183">
        <v>1</v>
      </c>
      <c r="AK183">
        <v>0</v>
      </c>
      <c r="AL183">
        <v>6761</v>
      </c>
      <c r="AM183" s="4" t="s">
        <v>71</v>
      </c>
      <c r="AN183" t="s">
        <v>893</v>
      </c>
      <c r="AO183" t="s">
        <v>743</v>
      </c>
      <c r="AP183" t="s">
        <v>66</v>
      </c>
      <c r="AQ183" s="4" t="s">
        <v>71</v>
      </c>
      <c r="AR183" s="4">
        <v>383</v>
      </c>
      <c r="BH183" t="s">
        <v>67</v>
      </c>
      <c r="BI183" t="s">
        <v>67</v>
      </c>
    </row>
    <row r="184" spans="1:61" hidden="1" x14ac:dyDescent="0.35">
      <c r="A184">
        <v>53</v>
      </c>
      <c r="B184">
        <v>1</v>
      </c>
      <c r="C184">
        <v>2</v>
      </c>
      <c r="D184" t="s">
        <v>62</v>
      </c>
      <c r="E184">
        <v>125</v>
      </c>
      <c r="F184">
        <v>1</v>
      </c>
      <c r="G184" s="4">
        <v>11726</v>
      </c>
      <c r="H184" s="4">
        <v>1</v>
      </c>
      <c r="I184">
        <v>103</v>
      </c>
      <c r="J184">
        <v>1</v>
      </c>
      <c r="K184" t="s">
        <v>69</v>
      </c>
      <c r="L184">
        <v>100</v>
      </c>
      <c r="M184">
        <v>308</v>
      </c>
      <c r="N184">
        <v>1</v>
      </c>
      <c r="O184">
        <v>999</v>
      </c>
      <c r="P184" s="4">
        <v>11479</v>
      </c>
      <c r="R184" s="2">
        <v>45702</v>
      </c>
      <c r="S184">
        <v>1</v>
      </c>
      <c r="T184">
        <v>1</v>
      </c>
      <c r="X184">
        <v>1</v>
      </c>
      <c r="Y184">
        <v>126</v>
      </c>
      <c r="Z184">
        <v>310</v>
      </c>
      <c r="AA184">
        <v>1</v>
      </c>
      <c r="AB184" s="4">
        <v>442</v>
      </c>
      <c r="AC184" s="4" t="str">
        <f>IFERROR(IF(_xlfn.XLOOKUP(AB184,'classe inativa'!E:E,'classe inativa'!E:E,,0)=AB184,"alterar Classe","ok"),"ok")</f>
        <v>alterar Classe</v>
      </c>
      <c r="AD184">
        <v>400</v>
      </c>
      <c r="AE184" s="5">
        <v>45686</v>
      </c>
      <c r="AF184" s="4">
        <v>400</v>
      </c>
      <c r="AG184" s="2">
        <v>45686</v>
      </c>
      <c r="AH184">
        <v>0</v>
      </c>
      <c r="AI184">
        <v>0</v>
      </c>
      <c r="AJ184">
        <v>1</v>
      </c>
      <c r="AK184">
        <v>0</v>
      </c>
      <c r="AL184">
        <v>6989</v>
      </c>
      <c r="AM184" s="4" t="s">
        <v>71</v>
      </c>
      <c r="AN184" t="s">
        <v>894</v>
      </c>
      <c r="AO184" t="s">
        <v>895</v>
      </c>
      <c r="AP184" t="s">
        <v>66</v>
      </c>
      <c r="AQ184" s="4" t="s">
        <v>71</v>
      </c>
      <c r="AR184" s="4">
        <v>400</v>
      </c>
      <c r="BH184" t="s">
        <v>67</v>
      </c>
      <c r="BI184" t="s">
        <v>67</v>
      </c>
    </row>
    <row r="185" spans="1:61" hidden="1" x14ac:dyDescent="0.35">
      <c r="A185">
        <v>53</v>
      </c>
      <c r="B185">
        <v>1</v>
      </c>
      <c r="C185">
        <v>2</v>
      </c>
      <c r="D185" t="s">
        <v>62</v>
      </c>
      <c r="E185">
        <v>125</v>
      </c>
      <c r="F185">
        <v>1</v>
      </c>
      <c r="G185" s="4">
        <v>11615</v>
      </c>
      <c r="H185" s="4">
        <v>1</v>
      </c>
      <c r="I185">
        <v>103</v>
      </c>
      <c r="J185">
        <v>1</v>
      </c>
      <c r="K185" t="s">
        <v>69</v>
      </c>
      <c r="L185">
        <v>100</v>
      </c>
      <c r="M185">
        <v>308</v>
      </c>
      <c r="N185">
        <v>1</v>
      </c>
      <c r="O185">
        <v>97</v>
      </c>
      <c r="P185" s="4">
        <v>6461</v>
      </c>
      <c r="R185" s="2">
        <v>45677</v>
      </c>
      <c r="S185">
        <v>1</v>
      </c>
      <c r="T185">
        <v>1</v>
      </c>
      <c r="X185">
        <v>1</v>
      </c>
      <c r="Y185">
        <v>126</v>
      </c>
      <c r="Z185">
        <v>305</v>
      </c>
      <c r="AA185">
        <v>1</v>
      </c>
      <c r="AB185" s="4">
        <v>518</v>
      </c>
      <c r="AC185" s="4" t="str">
        <f>IFERROR(IF(_xlfn.XLOOKUP(AB185,'classe inativa'!E:E,'classe inativa'!E:E,,0)=AB185,"alterar Classe","ok"),"ok")</f>
        <v>alterar Classe</v>
      </c>
      <c r="AD185">
        <v>400</v>
      </c>
      <c r="AE185" s="5">
        <v>45673</v>
      </c>
      <c r="AF185" s="4">
        <v>400</v>
      </c>
      <c r="AG185" s="2">
        <v>45673</v>
      </c>
      <c r="AH185">
        <v>0</v>
      </c>
      <c r="AI185">
        <v>0</v>
      </c>
      <c r="AJ185">
        <v>1</v>
      </c>
      <c r="AK185">
        <v>0</v>
      </c>
      <c r="AL185">
        <v>6989</v>
      </c>
      <c r="AM185" s="4" t="s">
        <v>71</v>
      </c>
      <c r="AN185" t="s">
        <v>897</v>
      </c>
      <c r="AO185" t="s">
        <v>898</v>
      </c>
      <c r="AP185" t="s">
        <v>66</v>
      </c>
      <c r="AQ185" s="4" t="s">
        <v>71</v>
      </c>
      <c r="AR185" s="4">
        <v>400</v>
      </c>
      <c r="BH185" t="s">
        <v>67</v>
      </c>
      <c r="BI185" t="s">
        <v>67</v>
      </c>
    </row>
    <row r="186" spans="1:61" hidden="1" x14ac:dyDescent="0.35">
      <c r="A186">
        <v>53</v>
      </c>
      <c r="B186">
        <v>1</v>
      </c>
      <c r="C186">
        <v>2</v>
      </c>
      <c r="D186" t="s">
        <v>62</v>
      </c>
      <c r="E186">
        <v>125</v>
      </c>
      <c r="F186">
        <v>1</v>
      </c>
      <c r="G186" s="4">
        <v>11617</v>
      </c>
      <c r="H186" s="4">
        <v>2</v>
      </c>
      <c r="I186">
        <v>103</v>
      </c>
      <c r="J186">
        <v>1</v>
      </c>
      <c r="K186" t="s">
        <v>69</v>
      </c>
      <c r="L186">
        <v>100</v>
      </c>
      <c r="M186">
        <v>308</v>
      </c>
      <c r="N186">
        <v>1</v>
      </c>
      <c r="O186">
        <v>150</v>
      </c>
      <c r="P186" s="4">
        <v>17815</v>
      </c>
      <c r="R186" s="2">
        <v>45677</v>
      </c>
      <c r="S186">
        <v>1</v>
      </c>
      <c r="T186">
        <v>1</v>
      </c>
      <c r="X186">
        <v>1</v>
      </c>
      <c r="Y186">
        <v>126</v>
      </c>
      <c r="Z186">
        <v>305</v>
      </c>
      <c r="AA186">
        <v>1</v>
      </c>
      <c r="AB186" s="4">
        <v>332</v>
      </c>
      <c r="AC186" s="4" t="str">
        <f>IFERROR(IF(_xlfn.XLOOKUP(AB186,'classe inativa'!E:E,'classe inativa'!E:E,,0)=AB186,"alterar Classe","ok"),"ok")</f>
        <v>alterar Classe</v>
      </c>
      <c r="AD186">
        <v>402</v>
      </c>
      <c r="AE186" s="5">
        <v>45673</v>
      </c>
      <c r="AF186" s="4">
        <v>402</v>
      </c>
      <c r="AG186" s="2">
        <v>45673</v>
      </c>
      <c r="AH186">
        <v>0</v>
      </c>
      <c r="AI186">
        <v>0</v>
      </c>
      <c r="AJ186">
        <v>1</v>
      </c>
      <c r="AK186">
        <v>0</v>
      </c>
      <c r="AL186">
        <v>6995</v>
      </c>
      <c r="AM186" s="4" t="s">
        <v>71</v>
      </c>
      <c r="AN186" t="s">
        <v>899</v>
      </c>
      <c r="AO186" t="s">
        <v>900</v>
      </c>
      <c r="AP186" t="s">
        <v>66</v>
      </c>
      <c r="AQ186" s="4" t="s">
        <v>71</v>
      </c>
      <c r="AR186" s="4">
        <v>402</v>
      </c>
      <c r="BH186" t="s">
        <v>67</v>
      </c>
      <c r="BI186" t="s">
        <v>67</v>
      </c>
    </row>
    <row r="187" spans="1:61" hidden="1" x14ac:dyDescent="0.35">
      <c r="A187">
        <v>53</v>
      </c>
      <c r="B187">
        <v>1</v>
      </c>
      <c r="C187">
        <v>2</v>
      </c>
      <c r="D187" t="s">
        <v>62</v>
      </c>
      <c r="E187">
        <v>125</v>
      </c>
      <c r="F187">
        <v>1</v>
      </c>
      <c r="G187" s="4">
        <v>11617</v>
      </c>
      <c r="H187" s="4">
        <v>7</v>
      </c>
      <c r="I187">
        <v>103</v>
      </c>
      <c r="J187">
        <v>1</v>
      </c>
      <c r="K187" t="s">
        <v>63</v>
      </c>
      <c r="L187">
        <v>100</v>
      </c>
      <c r="M187">
        <v>308</v>
      </c>
      <c r="N187">
        <v>1</v>
      </c>
      <c r="P187" s="4">
        <v>9189</v>
      </c>
      <c r="R187" s="2">
        <v>45695</v>
      </c>
      <c r="S187">
        <v>21</v>
      </c>
      <c r="T187">
        <v>1</v>
      </c>
      <c r="X187">
        <v>21</v>
      </c>
      <c r="Y187">
        <v>126</v>
      </c>
      <c r="Z187">
        <v>167</v>
      </c>
      <c r="AA187">
        <v>1</v>
      </c>
      <c r="AB187" s="4">
        <v>197</v>
      </c>
      <c r="AC187" s="4" t="str">
        <f>IFERROR(IF(_xlfn.XLOOKUP(AB187,'classe inativa'!E:E,'classe inativa'!E:E,,0)=AB187,"alterar Classe","ok"),"ok")</f>
        <v>alterar Classe</v>
      </c>
      <c r="AD187">
        <v>402</v>
      </c>
      <c r="AE187" s="5">
        <v>45673</v>
      </c>
      <c r="AF187" s="4">
        <v>402</v>
      </c>
      <c r="AG187" s="2">
        <v>45673</v>
      </c>
      <c r="AH187">
        <v>0</v>
      </c>
      <c r="AI187">
        <v>0</v>
      </c>
      <c r="AJ187">
        <v>21</v>
      </c>
      <c r="AK187">
        <v>0</v>
      </c>
      <c r="AL187">
        <v>6995</v>
      </c>
      <c r="AM187" s="4" t="s">
        <v>71</v>
      </c>
      <c r="AN187" t="s">
        <v>903</v>
      </c>
      <c r="AO187" t="s">
        <v>904</v>
      </c>
      <c r="AP187" t="s">
        <v>66</v>
      </c>
      <c r="AQ187" s="4" t="s">
        <v>71</v>
      </c>
      <c r="AR187" s="4">
        <v>402</v>
      </c>
      <c r="BH187" t="s">
        <v>67</v>
      </c>
      <c r="BI187" t="s">
        <v>67</v>
      </c>
    </row>
    <row r="188" spans="1:61" hidden="1" x14ac:dyDescent="0.35">
      <c r="A188">
        <v>53</v>
      </c>
      <c r="B188">
        <v>1</v>
      </c>
      <c r="C188">
        <v>2</v>
      </c>
      <c r="D188" t="s">
        <v>62</v>
      </c>
      <c r="E188">
        <v>125</v>
      </c>
      <c r="F188">
        <v>1</v>
      </c>
      <c r="G188" s="4">
        <v>11617</v>
      </c>
      <c r="H188" s="4">
        <v>17</v>
      </c>
      <c r="I188">
        <v>103</v>
      </c>
      <c r="J188">
        <v>1</v>
      </c>
      <c r="K188" t="s">
        <v>63</v>
      </c>
      <c r="L188">
        <v>100</v>
      </c>
      <c r="M188">
        <v>308</v>
      </c>
      <c r="N188">
        <v>1</v>
      </c>
      <c r="P188" s="4">
        <v>2459</v>
      </c>
      <c r="R188" s="2">
        <v>45695</v>
      </c>
      <c r="S188">
        <v>7</v>
      </c>
      <c r="T188">
        <v>1</v>
      </c>
      <c r="X188">
        <v>7</v>
      </c>
      <c r="Y188">
        <v>126</v>
      </c>
      <c r="Z188">
        <v>167</v>
      </c>
      <c r="AA188">
        <v>1</v>
      </c>
      <c r="AB188" s="4">
        <v>197</v>
      </c>
      <c r="AC188" s="4" t="str">
        <f>IFERROR(IF(_xlfn.XLOOKUP(AB188,'classe inativa'!E:E,'classe inativa'!E:E,,0)=AB188,"alterar Classe","ok"),"ok")</f>
        <v>alterar Classe</v>
      </c>
      <c r="AD188">
        <v>402</v>
      </c>
      <c r="AE188" s="5">
        <v>45673</v>
      </c>
      <c r="AF188" s="4">
        <v>402</v>
      </c>
      <c r="AG188" s="2">
        <v>45673</v>
      </c>
      <c r="AH188">
        <v>0</v>
      </c>
      <c r="AI188">
        <v>0</v>
      </c>
      <c r="AJ188">
        <v>7</v>
      </c>
      <c r="AK188">
        <v>0</v>
      </c>
      <c r="AL188">
        <v>6995</v>
      </c>
      <c r="AM188" s="4" t="s">
        <v>71</v>
      </c>
      <c r="AN188" t="s">
        <v>65</v>
      </c>
      <c r="AO188" t="s">
        <v>907</v>
      </c>
      <c r="AP188" t="s">
        <v>66</v>
      </c>
      <c r="AQ188" s="4" t="s">
        <v>71</v>
      </c>
      <c r="AR188" s="4">
        <v>402</v>
      </c>
      <c r="BH188" t="s">
        <v>67</v>
      </c>
      <c r="BI188" t="s">
        <v>67</v>
      </c>
    </row>
    <row r="189" spans="1:61" hidden="1" x14ac:dyDescent="0.35">
      <c r="A189">
        <v>53</v>
      </c>
      <c r="B189">
        <v>1</v>
      </c>
      <c r="C189">
        <v>2</v>
      </c>
      <c r="D189" t="s">
        <v>62</v>
      </c>
      <c r="E189">
        <v>125</v>
      </c>
      <c r="F189">
        <v>1</v>
      </c>
      <c r="G189" s="4">
        <v>11620</v>
      </c>
      <c r="H189" s="4">
        <v>2</v>
      </c>
      <c r="I189">
        <v>103</v>
      </c>
      <c r="J189">
        <v>1</v>
      </c>
      <c r="K189" t="s">
        <v>63</v>
      </c>
      <c r="L189">
        <v>100</v>
      </c>
      <c r="M189">
        <v>308</v>
      </c>
      <c r="N189">
        <v>1</v>
      </c>
      <c r="O189">
        <v>141</v>
      </c>
      <c r="P189" s="4">
        <v>18176</v>
      </c>
      <c r="R189" s="2">
        <v>45708</v>
      </c>
      <c r="S189">
        <v>60</v>
      </c>
      <c r="T189">
        <v>1</v>
      </c>
      <c r="X189">
        <v>60</v>
      </c>
      <c r="Y189">
        <v>126</v>
      </c>
      <c r="Z189">
        <v>305</v>
      </c>
      <c r="AA189">
        <v>1</v>
      </c>
      <c r="AB189" s="4">
        <v>332</v>
      </c>
      <c r="AC189" s="4" t="str">
        <f>IFERROR(IF(_xlfn.XLOOKUP(AB189,'classe inativa'!E:E,'classe inativa'!E:E,,0)=AB189,"alterar Classe","ok"),"ok")</f>
        <v>alterar Classe</v>
      </c>
      <c r="AD189">
        <v>403</v>
      </c>
      <c r="AE189" s="5">
        <v>45673</v>
      </c>
      <c r="AF189" s="4">
        <v>403</v>
      </c>
      <c r="AG189" s="2">
        <v>45673</v>
      </c>
      <c r="AH189">
        <v>0</v>
      </c>
      <c r="AI189">
        <v>0</v>
      </c>
      <c r="AJ189">
        <v>60</v>
      </c>
      <c r="AK189">
        <v>0</v>
      </c>
      <c r="AL189">
        <v>7015</v>
      </c>
      <c r="AM189" s="4" t="s">
        <v>71</v>
      </c>
      <c r="AN189" t="s">
        <v>910</v>
      </c>
      <c r="AO189" t="s">
        <v>911</v>
      </c>
      <c r="AP189" t="s">
        <v>66</v>
      </c>
      <c r="AQ189" s="4" t="s">
        <v>71</v>
      </c>
      <c r="AR189" s="4">
        <v>403</v>
      </c>
      <c r="BH189" t="s">
        <v>67</v>
      </c>
      <c r="BI189" t="s">
        <v>67</v>
      </c>
    </row>
    <row r="190" spans="1:61" hidden="1" x14ac:dyDescent="0.35">
      <c r="A190">
        <v>53</v>
      </c>
      <c r="B190">
        <v>1</v>
      </c>
      <c r="C190">
        <v>2</v>
      </c>
      <c r="D190" t="s">
        <v>62</v>
      </c>
      <c r="E190">
        <v>125</v>
      </c>
      <c r="F190">
        <v>1</v>
      </c>
      <c r="G190" s="4">
        <v>11620</v>
      </c>
      <c r="H190" s="4">
        <v>5</v>
      </c>
      <c r="I190">
        <v>103</v>
      </c>
      <c r="J190">
        <v>1</v>
      </c>
      <c r="K190" t="s">
        <v>91</v>
      </c>
      <c r="L190">
        <v>100</v>
      </c>
      <c r="M190">
        <v>308</v>
      </c>
      <c r="N190">
        <v>1</v>
      </c>
      <c r="O190">
        <v>97</v>
      </c>
      <c r="P190" s="4">
        <v>18020</v>
      </c>
      <c r="R190" s="2">
        <v>45708</v>
      </c>
      <c r="S190">
        <v>60</v>
      </c>
      <c r="T190">
        <v>1</v>
      </c>
      <c r="X190">
        <v>60</v>
      </c>
      <c r="Y190">
        <v>126</v>
      </c>
      <c r="Z190">
        <v>305</v>
      </c>
      <c r="AA190">
        <v>1</v>
      </c>
      <c r="AB190" s="4">
        <v>332</v>
      </c>
      <c r="AC190" s="4" t="str">
        <f>IFERROR(IF(_xlfn.XLOOKUP(AB190,'classe inativa'!E:E,'classe inativa'!E:E,,0)=AB190,"alterar Classe","ok"),"ok")</f>
        <v>alterar Classe</v>
      </c>
      <c r="AD190">
        <v>403</v>
      </c>
      <c r="AE190" s="5">
        <v>45673</v>
      </c>
      <c r="AF190" s="4">
        <v>403</v>
      </c>
      <c r="AG190" s="2">
        <v>45673</v>
      </c>
      <c r="AH190">
        <v>0</v>
      </c>
      <c r="AI190">
        <v>0</v>
      </c>
      <c r="AJ190">
        <v>60</v>
      </c>
      <c r="AK190">
        <v>0</v>
      </c>
      <c r="AL190">
        <v>7015</v>
      </c>
      <c r="AM190" s="4" t="s">
        <v>71</v>
      </c>
      <c r="AN190" t="s">
        <v>912</v>
      </c>
      <c r="AO190" t="s">
        <v>913</v>
      </c>
      <c r="AP190" t="s">
        <v>66</v>
      </c>
      <c r="AQ190" s="4" t="s">
        <v>71</v>
      </c>
      <c r="AR190" s="4">
        <v>403</v>
      </c>
      <c r="BH190" t="s">
        <v>67</v>
      </c>
      <c r="BI190" t="s">
        <v>67</v>
      </c>
    </row>
    <row r="191" spans="1:61" hidden="1" x14ac:dyDescent="0.35">
      <c r="A191">
        <v>53</v>
      </c>
      <c r="B191">
        <v>1</v>
      </c>
      <c r="C191">
        <v>2</v>
      </c>
      <c r="D191" t="s">
        <v>62</v>
      </c>
      <c r="E191">
        <v>125</v>
      </c>
      <c r="F191">
        <v>1</v>
      </c>
      <c r="G191" s="4">
        <v>11620</v>
      </c>
      <c r="H191" s="4">
        <v>9</v>
      </c>
      <c r="I191">
        <v>103</v>
      </c>
      <c r="J191">
        <v>1</v>
      </c>
      <c r="K191" t="s">
        <v>69</v>
      </c>
      <c r="L191">
        <v>100</v>
      </c>
      <c r="M191">
        <v>308</v>
      </c>
      <c r="N191">
        <v>1</v>
      </c>
      <c r="O191">
        <v>27</v>
      </c>
      <c r="P191" s="4">
        <v>9809</v>
      </c>
      <c r="R191" s="2">
        <v>45708</v>
      </c>
      <c r="S191">
        <v>60</v>
      </c>
      <c r="T191">
        <v>1</v>
      </c>
      <c r="X191">
        <v>60</v>
      </c>
      <c r="Y191">
        <v>126</v>
      </c>
      <c r="Z191">
        <v>310</v>
      </c>
      <c r="AA191">
        <v>1</v>
      </c>
      <c r="AB191" s="4">
        <v>332</v>
      </c>
      <c r="AC191" s="4" t="str">
        <f>IFERROR(IF(_xlfn.XLOOKUP(AB191,'classe inativa'!E:E,'classe inativa'!E:E,,0)=AB191,"alterar Classe","ok"),"ok")</f>
        <v>alterar Classe</v>
      </c>
      <c r="AD191">
        <v>403</v>
      </c>
      <c r="AE191" s="5">
        <v>45673</v>
      </c>
      <c r="AF191" s="4">
        <v>403</v>
      </c>
      <c r="AG191" s="2">
        <v>45673</v>
      </c>
      <c r="AH191">
        <v>0</v>
      </c>
      <c r="AI191">
        <v>0</v>
      </c>
      <c r="AJ191">
        <v>60</v>
      </c>
      <c r="AK191">
        <v>0</v>
      </c>
      <c r="AL191">
        <v>7015</v>
      </c>
      <c r="AM191" s="4" t="s">
        <v>71</v>
      </c>
      <c r="AN191" t="s">
        <v>914</v>
      </c>
      <c r="AO191" t="s">
        <v>915</v>
      </c>
      <c r="AP191" t="s">
        <v>66</v>
      </c>
      <c r="AQ191" s="4" t="s">
        <v>71</v>
      </c>
      <c r="AR191" s="4">
        <v>403</v>
      </c>
      <c r="BH191" t="s">
        <v>67</v>
      </c>
      <c r="BI191" t="s">
        <v>67</v>
      </c>
    </row>
    <row r="192" spans="1:61" hidden="1" x14ac:dyDescent="0.35">
      <c r="A192">
        <v>53</v>
      </c>
      <c r="B192">
        <v>1</v>
      </c>
      <c r="C192">
        <v>2</v>
      </c>
      <c r="D192" t="s">
        <v>62</v>
      </c>
      <c r="E192">
        <v>125</v>
      </c>
      <c r="F192">
        <v>1</v>
      </c>
      <c r="G192" s="4">
        <v>11620</v>
      </c>
      <c r="H192" s="4">
        <v>10</v>
      </c>
      <c r="I192">
        <v>103</v>
      </c>
      <c r="J192">
        <v>1</v>
      </c>
      <c r="K192" t="s">
        <v>69</v>
      </c>
      <c r="L192">
        <v>100</v>
      </c>
      <c r="M192">
        <v>308</v>
      </c>
      <c r="N192">
        <v>1</v>
      </c>
      <c r="O192">
        <v>27</v>
      </c>
      <c r="P192" s="4">
        <v>9809</v>
      </c>
      <c r="R192" s="2">
        <v>45708</v>
      </c>
      <c r="S192">
        <v>60</v>
      </c>
      <c r="T192">
        <v>1</v>
      </c>
      <c r="X192">
        <v>60</v>
      </c>
      <c r="Y192">
        <v>126</v>
      </c>
      <c r="Z192">
        <v>310</v>
      </c>
      <c r="AA192">
        <v>1</v>
      </c>
      <c r="AB192" s="4">
        <v>332</v>
      </c>
      <c r="AC192" s="4" t="str">
        <f>IFERROR(IF(_xlfn.XLOOKUP(AB192,'classe inativa'!E:E,'classe inativa'!E:E,,0)=AB192,"alterar Classe","ok"),"ok")</f>
        <v>alterar Classe</v>
      </c>
      <c r="AD192">
        <v>403</v>
      </c>
      <c r="AE192" s="5">
        <v>45673</v>
      </c>
      <c r="AF192" s="4">
        <v>403</v>
      </c>
      <c r="AG192" s="2">
        <v>45673</v>
      </c>
      <c r="AH192">
        <v>0</v>
      </c>
      <c r="AI192">
        <v>0</v>
      </c>
      <c r="AJ192">
        <v>60</v>
      </c>
      <c r="AK192">
        <v>0</v>
      </c>
      <c r="AL192">
        <v>7015</v>
      </c>
      <c r="AM192" s="4" t="s">
        <v>71</v>
      </c>
      <c r="AN192" t="s">
        <v>916</v>
      </c>
      <c r="AO192" t="s">
        <v>917</v>
      </c>
      <c r="AP192" t="s">
        <v>66</v>
      </c>
      <c r="AQ192" s="4" t="s">
        <v>71</v>
      </c>
      <c r="AR192" s="4">
        <v>403</v>
      </c>
      <c r="BH192" t="s">
        <v>67</v>
      </c>
      <c r="BI192" t="s">
        <v>67</v>
      </c>
    </row>
    <row r="193" spans="1:61" hidden="1" x14ac:dyDescent="0.35">
      <c r="A193">
        <v>53</v>
      </c>
      <c r="B193">
        <v>1</v>
      </c>
      <c r="C193">
        <v>2</v>
      </c>
      <c r="D193" t="s">
        <v>62</v>
      </c>
      <c r="E193">
        <v>125</v>
      </c>
      <c r="F193">
        <v>1</v>
      </c>
      <c r="G193" s="4">
        <v>11620</v>
      </c>
      <c r="H193" s="4">
        <v>11</v>
      </c>
      <c r="I193">
        <v>103</v>
      </c>
      <c r="J193">
        <v>1</v>
      </c>
      <c r="K193" t="s">
        <v>69</v>
      </c>
      <c r="L193">
        <v>100</v>
      </c>
      <c r="M193">
        <v>308</v>
      </c>
      <c r="N193">
        <v>1</v>
      </c>
      <c r="O193">
        <v>99</v>
      </c>
      <c r="P193" s="4">
        <v>8926</v>
      </c>
      <c r="R193" s="2">
        <v>45708</v>
      </c>
      <c r="S193">
        <v>60</v>
      </c>
      <c r="T193">
        <v>1</v>
      </c>
      <c r="X193">
        <v>60</v>
      </c>
      <c r="Y193">
        <v>126</v>
      </c>
      <c r="Z193">
        <v>310</v>
      </c>
      <c r="AA193">
        <v>1</v>
      </c>
      <c r="AB193" s="4">
        <v>332</v>
      </c>
      <c r="AC193" s="4" t="str">
        <f>IFERROR(IF(_xlfn.XLOOKUP(AB193,'classe inativa'!E:E,'classe inativa'!E:E,,0)=AB193,"alterar Classe","ok"),"ok")</f>
        <v>alterar Classe</v>
      </c>
      <c r="AD193">
        <v>403</v>
      </c>
      <c r="AE193" s="5">
        <v>45673</v>
      </c>
      <c r="AF193" s="4">
        <v>403</v>
      </c>
      <c r="AG193" s="2">
        <v>45673</v>
      </c>
      <c r="AH193">
        <v>0</v>
      </c>
      <c r="AI193">
        <v>0</v>
      </c>
      <c r="AJ193">
        <v>60</v>
      </c>
      <c r="AK193">
        <v>0</v>
      </c>
      <c r="AL193">
        <v>7015</v>
      </c>
      <c r="AM193" s="4" t="s">
        <v>71</v>
      </c>
      <c r="AN193" t="s">
        <v>918</v>
      </c>
      <c r="AO193" t="s">
        <v>919</v>
      </c>
      <c r="AP193" t="s">
        <v>66</v>
      </c>
      <c r="AQ193" s="4" t="s">
        <v>71</v>
      </c>
      <c r="AR193" s="4">
        <v>403</v>
      </c>
      <c r="BH193" t="s">
        <v>67</v>
      </c>
      <c r="BI193" t="s">
        <v>67</v>
      </c>
    </row>
    <row r="194" spans="1:61" hidden="1" x14ac:dyDescent="0.35">
      <c r="A194">
        <v>53</v>
      </c>
      <c r="B194">
        <v>1</v>
      </c>
      <c r="C194">
        <v>2</v>
      </c>
      <c r="D194" t="s">
        <v>62</v>
      </c>
      <c r="E194">
        <v>125</v>
      </c>
      <c r="F194">
        <v>1</v>
      </c>
      <c r="G194" s="4">
        <v>11620</v>
      </c>
      <c r="H194" s="4">
        <v>12</v>
      </c>
      <c r="I194">
        <v>103</v>
      </c>
      <c r="J194">
        <v>1</v>
      </c>
      <c r="K194" t="s">
        <v>91</v>
      </c>
      <c r="L194">
        <v>100</v>
      </c>
      <c r="M194">
        <v>308</v>
      </c>
      <c r="N194">
        <v>1</v>
      </c>
      <c r="O194">
        <v>27</v>
      </c>
      <c r="P194" s="4">
        <v>18167</v>
      </c>
      <c r="R194" s="2">
        <v>45708</v>
      </c>
      <c r="S194">
        <v>60</v>
      </c>
      <c r="T194">
        <v>1</v>
      </c>
      <c r="X194">
        <v>60</v>
      </c>
      <c r="Y194">
        <v>126</v>
      </c>
      <c r="Z194">
        <v>305</v>
      </c>
      <c r="AA194">
        <v>1</v>
      </c>
      <c r="AB194" s="4">
        <v>332</v>
      </c>
      <c r="AC194" s="4" t="str">
        <f>IFERROR(IF(_xlfn.XLOOKUP(AB194,'classe inativa'!E:E,'classe inativa'!E:E,,0)=AB194,"alterar Classe","ok"),"ok")</f>
        <v>alterar Classe</v>
      </c>
      <c r="AD194">
        <v>403</v>
      </c>
      <c r="AE194" s="5">
        <v>45673</v>
      </c>
      <c r="AF194" s="4">
        <v>403</v>
      </c>
      <c r="AG194" s="2">
        <v>45673</v>
      </c>
      <c r="AH194">
        <v>0</v>
      </c>
      <c r="AI194">
        <v>0</v>
      </c>
      <c r="AJ194">
        <v>60</v>
      </c>
      <c r="AK194">
        <v>0</v>
      </c>
      <c r="AL194">
        <v>7015</v>
      </c>
      <c r="AM194" s="4" t="s">
        <v>71</v>
      </c>
      <c r="AN194" t="s">
        <v>920</v>
      </c>
      <c r="AO194" t="s">
        <v>921</v>
      </c>
      <c r="AP194" t="s">
        <v>66</v>
      </c>
      <c r="AQ194" s="4" t="s">
        <v>71</v>
      </c>
      <c r="AR194" s="4">
        <v>403</v>
      </c>
      <c r="BH194" t="s">
        <v>67</v>
      </c>
      <c r="BI194" t="s">
        <v>67</v>
      </c>
    </row>
    <row r="195" spans="1:61" hidden="1" x14ac:dyDescent="0.35">
      <c r="A195">
        <v>53</v>
      </c>
      <c r="B195">
        <v>1</v>
      </c>
      <c r="C195">
        <v>2</v>
      </c>
      <c r="D195" t="s">
        <v>62</v>
      </c>
      <c r="E195">
        <v>125</v>
      </c>
      <c r="F195">
        <v>1</v>
      </c>
      <c r="G195" s="4">
        <v>11553</v>
      </c>
      <c r="H195" s="4">
        <v>3</v>
      </c>
      <c r="I195">
        <v>103</v>
      </c>
      <c r="J195">
        <v>1</v>
      </c>
      <c r="K195" t="s">
        <v>69</v>
      </c>
      <c r="L195">
        <v>100</v>
      </c>
      <c r="M195">
        <v>308</v>
      </c>
      <c r="N195">
        <v>1</v>
      </c>
      <c r="O195">
        <v>97</v>
      </c>
      <c r="P195" s="4">
        <v>6461</v>
      </c>
      <c r="R195" s="2">
        <v>45663</v>
      </c>
      <c r="S195">
        <v>1</v>
      </c>
      <c r="T195">
        <v>1</v>
      </c>
      <c r="X195">
        <v>1</v>
      </c>
      <c r="Y195">
        <v>126</v>
      </c>
      <c r="Z195">
        <v>310</v>
      </c>
      <c r="AA195">
        <v>1</v>
      </c>
      <c r="AB195" s="4">
        <v>638</v>
      </c>
      <c r="AC195" s="4" t="str">
        <f>IFERROR(IF(_xlfn.XLOOKUP(AB195,'classe inativa'!E:E,'classe inativa'!E:E,,0)=AB195,"alterar Classe","ok"),"ok")</f>
        <v>alterar Classe</v>
      </c>
      <c r="AD195">
        <v>385</v>
      </c>
      <c r="AE195" s="5">
        <v>45663</v>
      </c>
      <c r="AF195" s="4">
        <v>385</v>
      </c>
      <c r="AG195" s="2">
        <v>45663</v>
      </c>
      <c r="AH195">
        <v>0</v>
      </c>
      <c r="AI195">
        <v>0</v>
      </c>
      <c r="AJ195">
        <v>1</v>
      </c>
      <c r="AK195">
        <v>0</v>
      </c>
      <c r="AL195">
        <v>6862</v>
      </c>
      <c r="AM195" s="4" t="s">
        <v>71</v>
      </c>
      <c r="AN195" t="s">
        <v>65</v>
      </c>
      <c r="AO195" t="s">
        <v>924</v>
      </c>
      <c r="AP195" t="s">
        <v>66</v>
      </c>
      <c r="AQ195" s="4" t="s">
        <v>71</v>
      </c>
      <c r="AR195" s="4">
        <v>385</v>
      </c>
      <c r="BH195" t="s">
        <v>67</v>
      </c>
      <c r="BI195" t="s">
        <v>67</v>
      </c>
    </row>
    <row r="196" spans="1:61" hidden="1" x14ac:dyDescent="0.35">
      <c r="A196">
        <v>53</v>
      </c>
      <c r="B196">
        <v>1</v>
      </c>
      <c r="C196">
        <v>2</v>
      </c>
      <c r="D196" t="s">
        <v>62</v>
      </c>
      <c r="E196">
        <v>125</v>
      </c>
      <c r="F196">
        <v>1</v>
      </c>
      <c r="G196" s="4">
        <v>11114</v>
      </c>
      <c r="H196" s="4">
        <v>4</v>
      </c>
      <c r="I196">
        <v>103</v>
      </c>
      <c r="J196">
        <v>1</v>
      </c>
      <c r="K196" t="s">
        <v>63</v>
      </c>
      <c r="L196">
        <v>100</v>
      </c>
      <c r="M196">
        <v>308</v>
      </c>
      <c r="N196">
        <v>1</v>
      </c>
      <c r="P196" s="4">
        <v>3202</v>
      </c>
      <c r="R196" s="2">
        <v>45628</v>
      </c>
      <c r="S196">
        <v>1800</v>
      </c>
      <c r="T196">
        <v>1</v>
      </c>
      <c r="X196">
        <v>1800</v>
      </c>
      <c r="Y196">
        <v>126</v>
      </c>
      <c r="Z196">
        <v>212</v>
      </c>
      <c r="AA196">
        <v>1</v>
      </c>
      <c r="AB196" s="4">
        <v>963</v>
      </c>
      <c r="AC196" s="4" t="str">
        <f>IFERROR(IF(_xlfn.XLOOKUP(AB196,'classe inativa'!E:E,'classe inativa'!E:E,,0)=AB196,"alterar Classe","ok"),"ok")</f>
        <v>ok</v>
      </c>
      <c r="AD196">
        <v>245</v>
      </c>
      <c r="AE196" s="5">
        <v>45596</v>
      </c>
      <c r="AF196" s="4">
        <v>245</v>
      </c>
      <c r="AG196" s="2">
        <v>45596</v>
      </c>
      <c r="AH196">
        <v>0</v>
      </c>
      <c r="AI196">
        <v>0</v>
      </c>
      <c r="AJ196">
        <v>1800</v>
      </c>
      <c r="AK196">
        <v>0</v>
      </c>
      <c r="AL196">
        <v>7008</v>
      </c>
      <c r="AM196" s="4" t="s">
        <v>71</v>
      </c>
      <c r="AN196" t="s">
        <v>65</v>
      </c>
      <c r="AO196" t="s">
        <v>926</v>
      </c>
      <c r="AP196" t="s">
        <v>66</v>
      </c>
      <c r="AQ196" s="4" t="s">
        <v>150</v>
      </c>
      <c r="AR196" s="4">
        <v>245</v>
      </c>
      <c r="AS196">
        <v>110</v>
      </c>
      <c r="AT196">
        <v>1</v>
      </c>
      <c r="AU196">
        <v>10038</v>
      </c>
      <c r="AV196">
        <v>1</v>
      </c>
      <c r="BD196">
        <v>53</v>
      </c>
      <c r="BE196">
        <v>1</v>
      </c>
      <c r="BF196">
        <v>2</v>
      </c>
      <c r="BG196" t="s">
        <v>62</v>
      </c>
      <c r="BH196" t="s">
        <v>67</v>
      </c>
      <c r="BI196" t="s">
        <v>67</v>
      </c>
    </row>
    <row r="197" spans="1:61" hidden="1" x14ac:dyDescent="0.35">
      <c r="A197">
        <v>53</v>
      </c>
      <c r="B197">
        <v>1</v>
      </c>
      <c r="C197">
        <v>2</v>
      </c>
      <c r="D197" t="s">
        <v>62</v>
      </c>
      <c r="E197">
        <v>125</v>
      </c>
      <c r="F197">
        <v>1</v>
      </c>
      <c r="G197" s="4">
        <v>11610</v>
      </c>
      <c r="H197" s="4">
        <v>5</v>
      </c>
      <c r="I197">
        <v>103</v>
      </c>
      <c r="J197">
        <v>1</v>
      </c>
      <c r="K197" t="s">
        <v>91</v>
      </c>
      <c r="L197">
        <v>100</v>
      </c>
      <c r="M197">
        <v>308</v>
      </c>
      <c r="N197">
        <v>1</v>
      </c>
      <c r="O197">
        <v>27</v>
      </c>
      <c r="P197" s="4">
        <v>18028</v>
      </c>
      <c r="R197" s="2">
        <v>45719</v>
      </c>
      <c r="S197">
        <v>60</v>
      </c>
      <c r="T197">
        <v>1</v>
      </c>
      <c r="X197">
        <v>60</v>
      </c>
      <c r="Y197">
        <v>126</v>
      </c>
      <c r="Z197">
        <v>305</v>
      </c>
      <c r="AA197">
        <v>1</v>
      </c>
      <c r="AB197" s="4">
        <v>332</v>
      </c>
      <c r="AC197" s="4" t="str">
        <f>IFERROR(IF(_xlfn.XLOOKUP(AB197,'classe inativa'!E:E,'classe inativa'!E:E,,0)=AB197,"alterar Classe","ok"),"ok")</f>
        <v>alterar Classe</v>
      </c>
      <c r="AD197">
        <v>403</v>
      </c>
      <c r="AE197" s="5">
        <v>45672</v>
      </c>
      <c r="AF197" s="4">
        <v>403</v>
      </c>
      <c r="AG197" s="2">
        <v>45672</v>
      </c>
      <c r="AH197">
        <v>0</v>
      </c>
      <c r="AI197">
        <v>0</v>
      </c>
      <c r="AJ197">
        <v>60</v>
      </c>
      <c r="AK197">
        <v>0</v>
      </c>
      <c r="AL197">
        <v>7015</v>
      </c>
      <c r="AM197" s="4" t="s">
        <v>71</v>
      </c>
      <c r="AN197" t="s">
        <v>929</v>
      </c>
      <c r="AO197" t="s">
        <v>930</v>
      </c>
      <c r="AP197" t="s">
        <v>66</v>
      </c>
      <c r="AQ197" s="4" t="s">
        <v>71</v>
      </c>
      <c r="AR197" s="4">
        <v>403</v>
      </c>
      <c r="BH197" t="s">
        <v>67</v>
      </c>
      <c r="BI197" t="s">
        <v>67</v>
      </c>
    </row>
    <row r="198" spans="1:61" hidden="1" x14ac:dyDescent="0.35">
      <c r="A198">
        <v>53</v>
      </c>
      <c r="B198">
        <v>1</v>
      </c>
      <c r="C198">
        <v>2</v>
      </c>
      <c r="D198" t="s">
        <v>62</v>
      </c>
      <c r="E198">
        <v>125</v>
      </c>
      <c r="F198">
        <v>1</v>
      </c>
      <c r="G198" s="4">
        <v>11610</v>
      </c>
      <c r="H198" s="4">
        <v>6</v>
      </c>
      <c r="I198">
        <v>103</v>
      </c>
      <c r="J198">
        <v>1</v>
      </c>
      <c r="K198" t="s">
        <v>87</v>
      </c>
      <c r="L198">
        <v>100</v>
      </c>
      <c r="M198">
        <v>308</v>
      </c>
      <c r="N198">
        <v>1</v>
      </c>
      <c r="O198">
        <v>27</v>
      </c>
      <c r="P198" s="4">
        <v>18016</v>
      </c>
      <c r="R198" s="2">
        <v>45719</v>
      </c>
      <c r="S198">
        <v>60</v>
      </c>
      <c r="T198">
        <v>1</v>
      </c>
      <c r="X198">
        <v>60</v>
      </c>
      <c r="Y198">
        <v>126</v>
      </c>
      <c r="Z198">
        <v>305</v>
      </c>
      <c r="AA198">
        <v>1</v>
      </c>
      <c r="AB198" s="4">
        <v>332</v>
      </c>
      <c r="AC198" s="4" t="str">
        <f>IFERROR(IF(_xlfn.XLOOKUP(AB198,'classe inativa'!E:E,'classe inativa'!E:E,,0)=AB198,"alterar Classe","ok"),"ok")</f>
        <v>alterar Classe</v>
      </c>
      <c r="AD198">
        <v>403</v>
      </c>
      <c r="AE198" s="5">
        <v>45672</v>
      </c>
      <c r="AF198" s="4">
        <v>403</v>
      </c>
      <c r="AG198" s="2">
        <v>45672</v>
      </c>
      <c r="AH198">
        <v>0</v>
      </c>
      <c r="AI198">
        <v>0</v>
      </c>
      <c r="AJ198">
        <v>60</v>
      </c>
      <c r="AK198">
        <v>0</v>
      </c>
      <c r="AL198">
        <v>7015</v>
      </c>
      <c r="AM198" s="4" t="s">
        <v>71</v>
      </c>
      <c r="AN198" t="s">
        <v>931</v>
      </c>
      <c r="AO198" t="s">
        <v>932</v>
      </c>
      <c r="AP198" t="s">
        <v>66</v>
      </c>
      <c r="AQ198" s="4" t="s">
        <v>71</v>
      </c>
      <c r="AR198" s="4">
        <v>403</v>
      </c>
      <c r="BH198" t="s">
        <v>67</v>
      </c>
      <c r="BI198" t="s">
        <v>67</v>
      </c>
    </row>
    <row r="199" spans="1:61" hidden="1" x14ac:dyDescent="0.35">
      <c r="A199">
        <v>53</v>
      </c>
      <c r="B199">
        <v>1</v>
      </c>
      <c r="C199">
        <v>2</v>
      </c>
      <c r="D199" t="s">
        <v>62</v>
      </c>
      <c r="E199">
        <v>125</v>
      </c>
      <c r="F199">
        <v>1</v>
      </c>
      <c r="G199" s="4">
        <v>11611</v>
      </c>
      <c r="H199" s="4">
        <v>1</v>
      </c>
      <c r="I199">
        <v>103</v>
      </c>
      <c r="J199">
        <v>1</v>
      </c>
      <c r="K199" t="s">
        <v>87</v>
      </c>
      <c r="L199">
        <v>100</v>
      </c>
      <c r="M199">
        <v>308</v>
      </c>
      <c r="N199">
        <v>1</v>
      </c>
      <c r="O199">
        <v>23</v>
      </c>
      <c r="P199" s="4">
        <v>17993</v>
      </c>
      <c r="R199" s="2">
        <v>45684</v>
      </c>
      <c r="S199">
        <v>1000</v>
      </c>
      <c r="T199">
        <v>1</v>
      </c>
      <c r="X199">
        <v>1000</v>
      </c>
      <c r="Y199">
        <v>126</v>
      </c>
      <c r="Z199">
        <v>305</v>
      </c>
      <c r="AA199">
        <v>1</v>
      </c>
      <c r="AB199" s="4">
        <v>332</v>
      </c>
      <c r="AC199" s="4" t="str">
        <f>IFERROR(IF(_xlfn.XLOOKUP(AB199,'classe inativa'!E:E,'classe inativa'!E:E,,0)=AB199,"alterar Classe","ok"),"ok")</f>
        <v>alterar Classe</v>
      </c>
      <c r="AD199">
        <v>403</v>
      </c>
      <c r="AE199" s="5">
        <v>45673</v>
      </c>
      <c r="AF199" s="4">
        <v>403</v>
      </c>
      <c r="AG199" s="2">
        <v>45673</v>
      </c>
      <c r="AH199">
        <v>0</v>
      </c>
      <c r="AI199">
        <v>0</v>
      </c>
      <c r="AJ199">
        <v>1000</v>
      </c>
      <c r="AK199">
        <v>0</v>
      </c>
      <c r="AL199">
        <v>7015</v>
      </c>
      <c r="AM199" s="4" t="s">
        <v>71</v>
      </c>
      <c r="AN199" t="s">
        <v>933</v>
      </c>
      <c r="AO199" t="s">
        <v>934</v>
      </c>
      <c r="AP199" t="s">
        <v>66</v>
      </c>
      <c r="AQ199" s="4" t="s">
        <v>71</v>
      </c>
      <c r="AR199" s="4">
        <v>403</v>
      </c>
      <c r="BH199" t="s">
        <v>67</v>
      </c>
      <c r="BI199" t="s">
        <v>67</v>
      </c>
    </row>
    <row r="200" spans="1:61" hidden="1" x14ac:dyDescent="0.35">
      <c r="A200">
        <v>53</v>
      </c>
      <c r="B200">
        <v>1</v>
      </c>
      <c r="C200">
        <v>2</v>
      </c>
      <c r="D200" t="s">
        <v>62</v>
      </c>
      <c r="E200">
        <v>125</v>
      </c>
      <c r="F200">
        <v>1</v>
      </c>
      <c r="G200" s="4">
        <v>11616</v>
      </c>
      <c r="H200" s="4">
        <v>1</v>
      </c>
      <c r="I200">
        <v>103</v>
      </c>
      <c r="J200">
        <v>1</v>
      </c>
      <c r="K200" t="s">
        <v>87</v>
      </c>
      <c r="L200">
        <v>100</v>
      </c>
      <c r="M200">
        <v>308</v>
      </c>
      <c r="N200">
        <v>1</v>
      </c>
      <c r="O200">
        <v>97</v>
      </c>
      <c r="P200" s="4">
        <v>18011</v>
      </c>
      <c r="R200" s="2">
        <v>45684</v>
      </c>
      <c r="S200">
        <v>268.8</v>
      </c>
      <c r="T200">
        <v>1</v>
      </c>
      <c r="X200">
        <v>268.8</v>
      </c>
      <c r="Y200">
        <v>126</v>
      </c>
      <c r="Z200">
        <v>305</v>
      </c>
      <c r="AA200">
        <v>1</v>
      </c>
      <c r="AB200" s="4">
        <v>349</v>
      </c>
      <c r="AC200" s="4" t="str">
        <f>IFERROR(IF(_xlfn.XLOOKUP(AB200,'classe inativa'!E:E,'classe inativa'!E:E,,0)=AB200,"alterar Classe","ok"),"ok")</f>
        <v>alterar Classe</v>
      </c>
      <c r="AD200">
        <v>397</v>
      </c>
      <c r="AE200" s="5">
        <v>45673</v>
      </c>
      <c r="AF200" s="4">
        <v>397</v>
      </c>
      <c r="AG200" s="2">
        <v>45673</v>
      </c>
      <c r="AH200">
        <v>0</v>
      </c>
      <c r="AI200">
        <v>0</v>
      </c>
      <c r="AJ200">
        <v>268.8</v>
      </c>
      <c r="AK200">
        <v>0</v>
      </c>
      <c r="AL200">
        <v>6976</v>
      </c>
      <c r="AM200" s="4" t="s">
        <v>71</v>
      </c>
      <c r="AN200" t="s">
        <v>65</v>
      </c>
      <c r="AO200" t="s">
        <v>936</v>
      </c>
      <c r="AP200" t="s">
        <v>66</v>
      </c>
      <c r="AQ200" s="4" t="s">
        <v>71</v>
      </c>
      <c r="AR200" s="4">
        <v>397</v>
      </c>
      <c r="BH200" t="s">
        <v>67</v>
      </c>
      <c r="BI200" t="s">
        <v>67</v>
      </c>
    </row>
    <row r="201" spans="1:61" hidden="1" x14ac:dyDescent="0.35">
      <c r="A201">
        <v>53</v>
      </c>
      <c r="B201">
        <v>1</v>
      </c>
      <c r="C201">
        <v>2</v>
      </c>
      <c r="D201" t="s">
        <v>62</v>
      </c>
      <c r="E201">
        <v>125</v>
      </c>
      <c r="F201">
        <v>1</v>
      </c>
      <c r="G201" s="4">
        <v>11619</v>
      </c>
      <c r="H201" s="4">
        <v>1</v>
      </c>
      <c r="I201">
        <v>103</v>
      </c>
      <c r="J201">
        <v>1</v>
      </c>
      <c r="K201" t="s">
        <v>63</v>
      </c>
      <c r="L201">
        <v>100</v>
      </c>
      <c r="M201">
        <v>308</v>
      </c>
      <c r="N201">
        <v>1</v>
      </c>
      <c r="O201">
        <v>13</v>
      </c>
      <c r="P201" s="4">
        <v>17996</v>
      </c>
      <c r="R201" s="2">
        <v>45677</v>
      </c>
      <c r="S201">
        <v>1</v>
      </c>
      <c r="T201">
        <v>1</v>
      </c>
      <c r="X201">
        <v>1</v>
      </c>
      <c r="Y201">
        <v>126</v>
      </c>
      <c r="Z201">
        <v>310</v>
      </c>
      <c r="AA201">
        <v>1</v>
      </c>
      <c r="AB201" s="4">
        <v>339</v>
      </c>
      <c r="AC201" s="4" t="str">
        <f>IFERROR(IF(_xlfn.XLOOKUP(AB201,'classe inativa'!E:E,'classe inativa'!E:E,,0)=AB201,"alterar Classe","ok"),"ok")</f>
        <v>alterar Classe</v>
      </c>
      <c r="AD201">
        <v>397</v>
      </c>
      <c r="AE201" s="5">
        <v>45673</v>
      </c>
      <c r="AF201" s="4">
        <v>397</v>
      </c>
      <c r="AG201" s="2">
        <v>45673</v>
      </c>
      <c r="AH201">
        <v>0</v>
      </c>
      <c r="AI201">
        <v>0</v>
      </c>
      <c r="AJ201">
        <v>1</v>
      </c>
      <c r="AK201">
        <v>0</v>
      </c>
      <c r="AL201">
        <v>6976</v>
      </c>
      <c r="AM201" s="4" t="s">
        <v>71</v>
      </c>
      <c r="AN201" t="s">
        <v>939</v>
      </c>
      <c r="AO201" t="s">
        <v>940</v>
      </c>
      <c r="AP201" t="s">
        <v>66</v>
      </c>
      <c r="AQ201" s="4" t="s">
        <v>71</v>
      </c>
      <c r="AR201" s="4">
        <v>397</v>
      </c>
      <c r="BH201" t="s">
        <v>67</v>
      </c>
      <c r="BI201" t="s">
        <v>67</v>
      </c>
    </row>
    <row r="202" spans="1:61" hidden="1" x14ac:dyDescent="0.35">
      <c r="A202">
        <v>53</v>
      </c>
      <c r="B202">
        <v>1</v>
      </c>
      <c r="C202">
        <v>2</v>
      </c>
      <c r="D202" t="s">
        <v>62</v>
      </c>
      <c r="E202">
        <v>125</v>
      </c>
      <c r="F202">
        <v>1</v>
      </c>
      <c r="G202" s="4">
        <v>11620</v>
      </c>
      <c r="H202" s="4">
        <v>4</v>
      </c>
      <c r="I202">
        <v>103</v>
      </c>
      <c r="J202">
        <v>1</v>
      </c>
      <c r="K202" t="s">
        <v>91</v>
      </c>
      <c r="L202">
        <v>100</v>
      </c>
      <c r="M202">
        <v>308</v>
      </c>
      <c r="N202">
        <v>1</v>
      </c>
      <c r="O202">
        <v>97</v>
      </c>
      <c r="P202" s="4">
        <v>18020</v>
      </c>
      <c r="R202" s="2">
        <v>45708</v>
      </c>
      <c r="S202">
        <v>60</v>
      </c>
      <c r="T202">
        <v>1</v>
      </c>
      <c r="X202">
        <v>60</v>
      </c>
      <c r="Y202">
        <v>126</v>
      </c>
      <c r="Z202">
        <v>305</v>
      </c>
      <c r="AA202">
        <v>1</v>
      </c>
      <c r="AB202" s="4">
        <v>332</v>
      </c>
      <c r="AC202" s="4" t="str">
        <f>IFERROR(IF(_xlfn.XLOOKUP(AB202,'classe inativa'!E:E,'classe inativa'!E:E,,0)=AB202,"alterar Classe","ok"),"ok")</f>
        <v>alterar Classe</v>
      </c>
      <c r="AD202">
        <v>403</v>
      </c>
      <c r="AE202" s="5">
        <v>45673</v>
      </c>
      <c r="AF202" s="4">
        <v>403</v>
      </c>
      <c r="AG202" s="2">
        <v>45673</v>
      </c>
      <c r="AH202">
        <v>0</v>
      </c>
      <c r="AI202">
        <v>0</v>
      </c>
      <c r="AJ202">
        <v>60</v>
      </c>
      <c r="AK202">
        <v>0</v>
      </c>
      <c r="AL202">
        <v>7015</v>
      </c>
      <c r="AM202" s="4" t="s">
        <v>71</v>
      </c>
      <c r="AN202" t="s">
        <v>941</v>
      </c>
      <c r="AO202" t="s">
        <v>942</v>
      </c>
      <c r="AP202" t="s">
        <v>66</v>
      </c>
      <c r="AQ202" s="4" t="s">
        <v>71</v>
      </c>
      <c r="AR202" s="4">
        <v>403</v>
      </c>
      <c r="BH202" t="s">
        <v>67</v>
      </c>
      <c r="BI202" t="s">
        <v>67</v>
      </c>
    </row>
    <row r="203" spans="1:61" hidden="1" x14ac:dyDescent="0.35">
      <c r="A203">
        <v>53</v>
      </c>
      <c r="B203">
        <v>1</v>
      </c>
      <c r="C203">
        <v>2</v>
      </c>
      <c r="D203" t="s">
        <v>62</v>
      </c>
      <c r="E203">
        <v>125</v>
      </c>
      <c r="F203">
        <v>1</v>
      </c>
      <c r="G203" s="4">
        <v>11620</v>
      </c>
      <c r="H203" s="4">
        <v>6</v>
      </c>
      <c r="I203">
        <v>103</v>
      </c>
      <c r="J203">
        <v>1</v>
      </c>
      <c r="K203" t="s">
        <v>91</v>
      </c>
      <c r="L203">
        <v>100</v>
      </c>
      <c r="M203">
        <v>308</v>
      </c>
      <c r="N203">
        <v>1</v>
      </c>
      <c r="O203">
        <v>97</v>
      </c>
      <c r="P203" s="4">
        <v>18111</v>
      </c>
      <c r="R203" s="2">
        <v>45708</v>
      </c>
      <c r="S203">
        <v>60</v>
      </c>
      <c r="T203">
        <v>1</v>
      </c>
      <c r="X203">
        <v>60</v>
      </c>
      <c r="Y203">
        <v>126</v>
      </c>
      <c r="Z203">
        <v>305</v>
      </c>
      <c r="AA203">
        <v>1</v>
      </c>
      <c r="AB203" s="4">
        <v>332</v>
      </c>
      <c r="AC203" s="4" t="str">
        <f>IFERROR(IF(_xlfn.XLOOKUP(AB203,'classe inativa'!E:E,'classe inativa'!E:E,,0)=AB203,"alterar Classe","ok"),"ok")</f>
        <v>alterar Classe</v>
      </c>
      <c r="AD203">
        <v>403</v>
      </c>
      <c r="AE203" s="5">
        <v>45673</v>
      </c>
      <c r="AF203" s="4">
        <v>403</v>
      </c>
      <c r="AG203" s="2">
        <v>45673</v>
      </c>
      <c r="AH203">
        <v>0</v>
      </c>
      <c r="AI203">
        <v>0</v>
      </c>
      <c r="AJ203">
        <v>60</v>
      </c>
      <c r="AK203">
        <v>0</v>
      </c>
      <c r="AL203">
        <v>7015</v>
      </c>
      <c r="AM203" s="4" t="s">
        <v>71</v>
      </c>
      <c r="AN203" t="s">
        <v>943</v>
      </c>
      <c r="AO203" t="s">
        <v>911</v>
      </c>
      <c r="AP203" t="s">
        <v>66</v>
      </c>
      <c r="AQ203" s="4" t="s">
        <v>71</v>
      </c>
      <c r="AR203" s="4">
        <v>403</v>
      </c>
      <c r="BH203" t="s">
        <v>67</v>
      </c>
      <c r="BI203" t="s">
        <v>67</v>
      </c>
    </row>
    <row r="204" spans="1:61" hidden="1" x14ac:dyDescent="0.35">
      <c r="A204">
        <v>53</v>
      </c>
      <c r="B204">
        <v>1</v>
      </c>
      <c r="C204">
        <v>2</v>
      </c>
      <c r="D204" t="s">
        <v>62</v>
      </c>
      <c r="E204">
        <v>125</v>
      </c>
      <c r="F204">
        <v>1</v>
      </c>
      <c r="G204" s="4">
        <v>11620</v>
      </c>
      <c r="H204" s="4">
        <v>8</v>
      </c>
      <c r="I204">
        <v>103</v>
      </c>
      <c r="J204">
        <v>1</v>
      </c>
      <c r="K204" t="s">
        <v>63</v>
      </c>
      <c r="L204">
        <v>100</v>
      </c>
      <c r="M204">
        <v>308</v>
      </c>
      <c r="N204">
        <v>1</v>
      </c>
      <c r="O204">
        <v>6</v>
      </c>
      <c r="P204" s="4">
        <v>18019</v>
      </c>
      <c r="R204" s="2">
        <v>45708</v>
      </c>
      <c r="S204">
        <v>60</v>
      </c>
      <c r="T204">
        <v>1</v>
      </c>
      <c r="X204">
        <v>60</v>
      </c>
      <c r="Y204">
        <v>126</v>
      </c>
      <c r="Z204">
        <v>310</v>
      </c>
      <c r="AA204">
        <v>1</v>
      </c>
      <c r="AB204" s="4">
        <v>332</v>
      </c>
      <c r="AC204" s="4" t="str">
        <f>IFERROR(IF(_xlfn.XLOOKUP(AB204,'classe inativa'!E:E,'classe inativa'!E:E,,0)=AB204,"alterar Classe","ok"),"ok")</f>
        <v>alterar Classe</v>
      </c>
      <c r="AD204">
        <v>403</v>
      </c>
      <c r="AE204" s="5">
        <v>45673</v>
      </c>
      <c r="AF204" s="4">
        <v>403</v>
      </c>
      <c r="AG204" s="2">
        <v>45673</v>
      </c>
      <c r="AH204">
        <v>0</v>
      </c>
      <c r="AI204">
        <v>0</v>
      </c>
      <c r="AJ204">
        <v>60</v>
      </c>
      <c r="AK204">
        <v>0</v>
      </c>
      <c r="AL204">
        <v>7015</v>
      </c>
      <c r="AM204" s="4" t="s">
        <v>71</v>
      </c>
      <c r="AN204" t="s">
        <v>944</v>
      </c>
      <c r="AO204" t="s">
        <v>945</v>
      </c>
      <c r="AP204" t="s">
        <v>66</v>
      </c>
      <c r="AQ204" s="4" t="s">
        <v>71</v>
      </c>
      <c r="AR204" s="4">
        <v>403</v>
      </c>
      <c r="BH204" t="s">
        <v>67</v>
      </c>
      <c r="BI204" t="s">
        <v>67</v>
      </c>
    </row>
    <row r="205" spans="1:61" hidden="1" x14ac:dyDescent="0.35">
      <c r="A205">
        <v>53</v>
      </c>
      <c r="B205">
        <v>1</v>
      </c>
      <c r="C205">
        <v>2</v>
      </c>
      <c r="D205" t="s">
        <v>62</v>
      </c>
      <c r="E205">
        <v>125</v>
      </c>
      <c r="F205">
        <v>1</v>
      </c>
      <c r="G205" s="4">
        <v>11627</v>
      </c>
      <c r="H205" s="4">
        <v>8</v>
      </c>
      <c r="I205">
        <v>103</v>
      </c>
      <c r="J205">
        <v>1</v>
      </c>
      <c r="K205" t="s">
        <v>91</v>
      </c>
      <c r="L205">
        <v>100</v>
      </c>
      <c r="M205">
        <v>308</v>
      </c>
      <c r="N205">
        <v>1</v>
      </c>
      <c r="P205" s="4">
        <v>11551</v>
      </c>
      <c r="R205" s="2">
        <v>45754</v>
      </c>
      <c r="S205">
        <v>875</v>
      </c>
      <c r="T205">
        <v>1</v>
      </c>
      <c r="X205">
        <v>875</v>
      </c>
      <c r="Y205">
        <v>126</v>
      </c>
      <c r="Z205">
        <v>212</v>
      </c>
      <c r="AA205">
        <v>1</v>
      </c>
      <c r="AB205" s="4">
        <v>275</v>
      </c>
      <c r="AC205" s="4" t="str">
        <f>IFERROR(IF(_xlfn.XLOOKUP(AB205,'classe inativa'!E:E,'classe inativa'!E:E,,0)=AB205,"alterar Classe","ok"),"ok")</f>
        <v>alterar Classe</v>
      </c>
      <c r="AD205">
        <v>397</v>
      </c>
      <c r="AE205" s="5">
        <v>45675</v>
      </c>
      <c r="AF205" s="4">
        <v>397</v>
      </c>
      <c r="AG205" s="2">
        <v>45675</v>
      </c>
      <c r="AH205">
        <v>0</v>
      </c>
      <c r="AI205">
        <v>0</v>
      </c>
      <c r="AJ205">
        <v>875</v>
      </c>
      <c r="AK205">
        <v>0</v>
      </c>
      <c r="AL205">
        <v>6976</v>
      </c>
      <c r="AM205" s="4" t="s">
        <v>71</v>
      </c>
      <c r="AN205" t="s">
        <v>946</v>
      </c>
      <c r="AO205" t="s">
        <v>947</v>
      </c>
      <c r="AP205" t="s">
        <v>66</v>
      </c>
      <c r="AQ205" s="4" t="s">
        <v>71</v>
      </c>
      <c r="AR205" s="4">
        <v>397</v>
      </c>
      <c r="BH205" t="s">
        <v>67</v>
      </c>
      <c r="BI205" t="s">
        <v>67</v>
      </c>
    </row>
    <row r="206" spans="1:61" hidden="1" x14ac:dyDescent="0.35">
      <c r="A206">
        <v>53</v>
      </c>
      <c r="B206">
        <v>1</v>
      </c>
      <c r="C206">
        <v>2</v>
      </c>
      <c r="D206" t="s">
        <v>62</v>
      </c>
      <c r="E206">
        <v>125</v>
      </c>
      <c r="F206">
        <v>1</v>
      </c>
      <c r="G206" s="4">
        <v>11627</v>
      </c>
      <c r="H206" s="4">
        <v>7</v>
      </c>
      <c r="I206">
        <v>103</v>
      </c>
      <c r="J206">
        <v>1</v>
      </c>
      <c r="K206" t="s">
        <v>63</v>
      </c>
      <c r="L206">
        <v>100</v>
      </c>
      <c r="M206">
        <v>308</v>
      </c>
      <c r="N206">
        <v>1</v>
      </c>
      <c r="P206" s="4">
        <v>13783</v>
      </c>
      <c r="R206" s="2">
        <v>45754</v>
      </c>
      <c r="S206">
        <v>16</v>
      </c>
      <c r="T206">
        <v>1</v>
      </c>
      <c r="X206">
        <v>16</v>
      </c>
      <c r="Y206">
        <v>126</v>
      </c>
      <c r="Z206">
        <v>212</v>
      </c>
      <c r="AA206">
        <v>1</v>
      </c>
      <c r="AB206" s="4">
        <v>439</v>
      </c>
      <c r="AC206" s="4" t="str">
        <f>IFERROR(IF(_xlfn.XLOOKUP(AB206,'classe inativa'!E:E,'classe inativa'!E:E,,0)=AB206,"alterar Classe","ok"),"ok")</f>
        <v>alterar Classe</v>
      </c>
      <c r="AD206">
        <v>397</v>
      </c>
      <c r="AE206" s="5">
        <v>45675</v>
      </c>
      <c r="AF206" s="4">
        <v>397</v>
      </c>
      <c r="AG206" s="2">
        <v>45675</v>
      </c>
      <c r="AH206">
        <v>0</v>
      </c>
      <c r="AI206">
        <v>0</v>
      </c>
      <c r="AJ206">
        <v>16</v>
      </c>
      <c r="AK206">
        <v>0</v>
      </c>
      <c r="AL206">
        <v>6976</v>
      </c>
      <c r="AM206" s="4" t="s">
        <v>71</v>
      </c>
      <c r="AN206" t="s">
        <v>948</v>
      </c>
      <c r="AO206" t="s">
        <v>947</v>
      </c>
      <c r="AP206" t="s">
        <v>66</v>
      </c>
      <c r="AQ206" s="4" t="s">
        <v>71</v>
      </c>
      <c r="AR206" s="4">
        <v>397</v>
      </c>
      <c r="BH206" t="s">
        <v>67</v>
      </c>
      <c r="BI206" t="s">
        <v>67</v>
      </c>
    </row>
    <row r="207" spans="1:61" hidden="1" x14ac:dyDescent="0.35">
      <c r="A207">
        <v>53</v>
      </c>
      <c r="B207">
        <v>1</v>
      </c>
      <c r="C207">
        <v>2</v>
      </c>
      <c r="D207" t="s">
        <v>62</v>
      </c>
      <c r="E207">
        <v>125</v>
      </c>
      <c r="F207">
        <v>1</v>
      </c>
      <c r="G207" s="4">
        <v>11627</v>
      </c>
      <c r="H207" s="4">
        <v>6</v>
      </c>
      <c r="I207">
        <v>103</v>
      </c>
      <c r="J207">
        <v>1</v>
      </c>
      <c r="K207" t="s">
        <v>63</v>
      </c>
      <c r="L207">
        <v>100</v>
      </c>
      <c r="M207">
        <v>308</v>
      </c>
      <c r="N207">
        <v>1</v>
      </c>
      <c r="P207" s="4">
        <v>16891</v>
      </c>
      <c r="R207" s="2">
        <v>45754</v>
      </c>
      <c r="S207">
        <v>8</v>
      </c>
      <c r="T207">
        <v>1</v>
      </c>
      <c r="X207">
        <v>8</v>
      </c>
      <c r="Y207">
        <v>126</v>
      </c>
      <c r="Z207">
        <v>212</v>
      </c>
      <c r="AA207">
        <v>1</v>
      </c>
      <c r="AB207" s="4">
        <v>439</v>
      </c>
      <c r="AC207" s="4" t="str">
        <f>IFERROR(IF(_xlfn.XLOOKUP(AB207,'classe inativa'!E:E,'classe inativa'!E:E,,0)=AB207,"alterar Classe","ok"),"ok")</f>
        <v>alterar Classe</v>
      </c>
      <c r="AD207">
        <v>397</v>
      </c>
      <c r="AE207" s="5">
        <v>45675</v>
      </c>
      <c r="AF207" s="4">
        <v>397</v>
      </c>
      <c r="AG207" s="2">
        <v>45675</v>
      </c>
      <c r="AH207">
        <v>0</v>
      </c>
      <c r="AI207">
        <v>0</v>
      </c>
      <c r="AJ207">
        <v>8</v>
      </c>
      <c r="AK207">
        <v>0</v>
      </c>
      <c r="AL207">
        <v>6976</v>
      </c>
      <c r="AM207" s="4" t="s">
        <v>71</v>
      </c>
      <c r="AN207" t="s">
        <v>949</v>
      </c>
      <c r="AO207" t="s">
        <v>950</v>
      </c>
      <c r="AP207" t="s">
        <v>66</v>
      </c>
      <c r="AQ207" s="4" t="s">
        <v>71</v>
      </c>
      <c r="AR207" s="4">
        <v>397</v>
      </c>
      <c r="BH207" t="s">
        <v>67</v>
      </c>
      <c r="BI207" t="s">
        <v>67</v>
      </c>
    </row>
    <row r="208" spans="1:61" hidden="1" x14ac:dyDescent="0.35">
      <c r="A208">
        <v>53</v>
      </c>
      <c r="B208">
        <v>1</v>
      </c>
      <c r="C208">
        <v>2</v>
      </c>
      <c r="D208" t="s">
        <v>62</v>
      </c>
      <c r="E208">
        <v>125</v>
      </c>
      <c r="F208">
        <v>1</v>
      </c>
      <c r="G208" s="4">
        <v>11627</v>
      </c>
      <c r="H208" s="4">
        <v>3</v>
      </c>
      <c r="I208">
        <v>103</v>
      </c>
      <c r="J208">
        <v>1</v>
      </c>
      <c r="K208" t="s">
        <v>63</v>
      </c>
      <c r="L208">
        <v>100</v>
      </c>
      <c r="M208">
        <v>308</v>
      </c>
      <c r="N208">
        <v>1</v>
      </c>
      <c r="P208" s="4">
        <v>16889</v>
      </c>
      <c r="R208" s="2">
        <v>45754</v>
      </c>
      <c r="S208">
        <v>16</v>
      </c>
      <c r="T208">
        <v>1</v>
      </c>
      <c r="X208">
        <v>16</v>
      </c>
      <c r="Y208">
        <v>126</v>
      </c>
      <c r="Z208">
        <v>212</v>
      </c>
      <c r="AA208">
        <v>1</v>
      </c>
      <c r="AB208" s="4">
        <v>439</v>
      </c>
      <c r="AC208" s="4" t="str">
        <f>IFERROR(IF(_xlfn.XLOOKUP(AB208,'classe inativa'!E:E,'classe inativa'!E:E,,0)=AB208,"alterar Classe","ok"),"ok")</f>
        <v>alterar Classe</v>
      </c>
      <c r="AD208">
        <v>397</v>
      </c>
      <c r="AE208" s="5">
        <v>45675</v>
      </c>
      <c r="AF208" s="4">
        <v>397</v>
      </c>
      <c r="AG208" s="2">
        <v>45675</v>
      </c>
      <c r="AH208">
        <v>0</v>
      </c>
      <c r="AI208">
        <v>0</v>
      </c>
      <c r="AJ208">
        <v>16</v>
      </c>
      <c r="AK208">
        <v>0</v>
      </c>
      <c r="AL208">
        <v>6976</v>
      </c>
      <c r="AM208" s="4" t="s">
        <v>71</v>
      </c>
      <c r="AN208" t="s">
        <v>951</v>
      </c>
      <c r="AO208" t="s">
        <v>952</v>
      </c>
      <c r="AP208" t="s">
        <v>66</v>
      </c>
      <c r="AQ208" s="4" t="s">
        <v>71</v>
      </c>
      <c r="AR208" s="4">
        <v>397</v>
      </c>
      <c r="BH208" t="s">
        <v>67</v>
      </c>
      <c r="BI208" t="s">
        <v>67</v>
      </c>
    </row>
    <row r="209" spans="1:61" hidden="1" x14ac:dyDescent="0.35">
      <c r="A209">
        <v>53</v>
      </c>
      <c r="B209">
        <v>1</v>
      </c>
      <c r="C209">
        <v>2</v>
      </c>
      <c r="D209" t="s">
        <v>62</v>
      </c>
      <c r="E209">
        <v>125</v>
      </c>
      <c r="F209">
        <v>1</v>
      </c>
      <c r="G209" s="4">
        <v>11628</v>
      </c>
      <c r="H209" s="4">
        <v>4</v>
      </c>
      <c r="I209">
        <v>103</v>
      </c>
      <c r="J209">
        <v>1</v>
      </c>
      <c r="K209" t="s">
        <v>84</v>
      </c>
      <c r="L209">
        <v>100</v>
      </c>
      <c r="M209">
        <v>308</v>
      </c>
      <c r="N209">
        <v>1</v>
      </c>
      <c r="P209" s="4">
        <v>18135</v>
      </c>
      <c r="R209" s="2">
        <v>45705</v>
      </c>
      <c r="S209">
        <v>26</v>
      </c>
      <c r="T209">
        <v>1</v>
      </c>
      <c r="X209">
        <v>26</v>
      </c>
      <c r="Y209">
        <v>126</v>
      </c>
      <c r="Z209">
        <v>212</v>
      </c>
      <c r="AA209">
        <v>1</v>
      </c>
      <c r="AB209" s="4">
        <v>431</v>
      </c>
      <c r="AC209" s="4" t="str">
        <f>IFERROR(IF(_xlfn.XLOOKUP(AB209,'classe inativa'!E:E,'classe inativa'!E:E,,0)=AB209,"alterar Classe","ok"),"ok")</f>
        <v>alterar Classe</v>
      </c>
      <c r="AD209">
        <v>397</v>
      </c>
      <c r="AE209" s="5">
        <v>45675</v>
      </c>
      <c r="AF209" s="4">
        <v>397</v>
      </c>
      <c r="AG209" s="2">
        <v>45675</v>
      </c>
      <c r="AH209">
        <v>0</v>
      </c>
      <c r="AI209">
        <v>0</v>
      </c>
      <c r="AJ209">
        <v>26</v>
      </c>
      <c r="AK209">
        <v>0</v>
      </c>
      <c r="AL209">
        <v>6976</v>
      </c>
      <c r="AM209" s="4" t="s">
        <v>71</v>
      </c>
      <c r="AN209" t="s">
        <v>953</v>
      </c>
      <c r="AO209" t="s">
        <v>954</v>
      </c>
      <c r="AP209" t="s">
        <v>66</v>
      </c>
      <c r="AQ209" s="4" t="s">
        <v>71</v>
      </c>
      <c r="AR209" s="4">
        <v>397</v>
      </c>
      <c r="BH209" t="s">
        <v>67</v>
      </c>
      <c r="BI209" t="s">
        <v>67</v>
      </c>
    </row>
    <row r="210" spans="1:61" hidden="1" x14ac:dyDescent="0.35">
      <c r="A210">
        <v>53</v>
      </c>
      <c r="B210">
        <v>1</v>
      </c>
      <c r="C210">
        <v>2</v>
      </c>
      <c r="D210" t="s">
        <v>62</v>
      </c>
      <c r="E210">
        <v>125</v>
      </c>
      <c r="F210">
        <v>1</v>
      </c>
      <c r="G210" s="4">
        <v>11628</v>
      </c>
      <c r="H210" s="4">
        <v>3</v>
      </c>
      <c r="I210">
        <v>103</v>
      </c>
      <c r="J210">
        <v>1</v>
      </c>
      <c r="K210" t="s">
        <v>103</v>
      </c>
      <c r="L210">
        <v>100</v>
      </c>
      <c r="M210">
        <v>308</v>
      </c>
      <c r="N210">
        <v>1</v>
      </c>
      <c r="P210" s="4">
        <v>11972</v>
      </c>
      <c r="R210" s="2">
        <v>45705</v>
      </c>
      <c r="S210">
        <v>1170</v>
      </c>
      <c r="T210">
        <v>1</v>
      </c>
      <c r="X210">
        <v>1170</v>
      </c>
      <c r="Y210">
        <v>126</v>
      </c>
      <c r="Z210">
        <v>212</v>
      </c>
      <c r="AA210">
        <v>1</v>
      </c>
      <c r="AB210" s="4">
        <v>439</v>
      </c>
      <c r="AC210" s="4" t="str">
        <f>IFERROR(IF(_xlfn.XLOOKUP(AB210,'classe inativa'!E:E,'classe inativa'!E:E,,0)=AB210,"alterar Classe","ok"),"ok")</f>
        <v>alterar Classe</v>
      </c>
      <c r="AD210">
        <v>397</v>
      </c>
      <c r="AE210" s="5">
        <v>45675</v>
      </c>
      <c r="AF210" s="4">
        <v>397</v>
      </c>
      <c r="AG210" s="2">
        <v>45675</v>
      </c>
      <c r="AH210">
        <v>0</v>
      </c>
      <c r="AI210">
        <v>0</v>
      </c>
      <c r="AJ210">
        <v>1170</v>
      </c>
      <c r="AK210">
        <v>0</v>
      </c>
      <c r="AL210">
        <v>6976</v>
      </c>
      <c r="AM210" s="4" t="s">
        <v>71</v>
      </c>
      <c r="AN210" t="s">
        <v>955</v>
      </c>
      <c r="AO210" t="s">
        <v>956</v>
      </c>
      <c r="AP210" t="s">
        <v>66</v>
      </c>
      <c r="AQ210" s="4" t="s">
        <v>71</v>
      </c>
      <c r="AR210" s="4">
        <v>397</v>
      </c>
      <c r="BH210" t="s">
        <v>67</v>
      </c>
      <c r="BI210" t="s">
        <v>67</v>
      </c>
    </row>
    <row r="211" spans="1:61" hidden="1" x14ac:dyDescent="0.35">
      <c r="A211">
        <v>53</v>
      </c>
      <c r="B211">
        <v>1</v>
      </c>
      <c r="C211">
        <v>2</v>
      </c>
      <c r="D211" t="s">
        <v>62</v>
      </c>
      <c r="E211">
        <v>125</v>
      </c>
      <c r="F211">
        <v>1</v>
      </c>
      <c r="G211" s="4">
        <v>11629</v>
      </c>
      <c r="H211" s="4">
        <v>16</v>
      </c>
      <c r="I211">
        <v>103</v>
      </c>
      <c r="J211">
        <v>1</v>
      </c>
      <c r="K211" t="s">
        <v>63</v>
      </c>
      <c r="L211">
        <v>100</v>
      </c>
      <c r="M211">
        <v>308</v>
      </c>
      <c r="N211">
        <v>1</v>
      </c>
      <c r="P211" s="4">
        <v>3323</v>
      </c>
      <c r="R211" s="2">
        <v>45691</v>
      </c>
      <c r="S211">
        <v>120</v>
      </c>
      <c r="T211">
        <v>1</v>
      </c>
      <c r="X211">
        <v>120</v>
      </c>
      <c r="Y211">
        <v>126</v>
      </c>
      <c r="Z211">
        <v>212</v>
      </c>
      <c r="AA211">
        <v>1</v>
      </c>
      <c r="AB211" s="4">
        <v>439</v>
      </c>
      <c r="AC211" s="4" t="str">
        <f>IFERROR(IF(_xlfn.XLOOKUP(AB211,'classe inativa'!E:E,'classe inativa'!E:E,,0)=AB211,"alterar Classe","ok"),"ok")</f>
        <v>alterar Classe</v>
      </c>
      <c r="AD211">
        <v>397</v>
      </c>
      <c r="AE211" s="5">
        <v>45675</v>
      </c>
      <c r="AF211" s="4">
        <v>397</v>
      </c>
      <c r="AG211" s="2">
        <v>45675</v>
      </c>
      <c r="AH211">
        <v>0</v>
      </c>
      <c r="AI211">
        <v>0</v>
      </c>
      <c r="AJ211">
        <v>120</v>
      </c>
      <c r="AK211">
        <v>0</v>
      </c>
      <c r="AL211">
        <v>6976</v>
      </c>
      <c r="AM211" s="4" t="s">
        <v>71</v>
      </c>
      <c r="AN211" t="s">
        <v>957</v>
      </c>
      <c r="AO211" t="s">
        <v>958</v>
      </c>
      <c r="AP211" t="s">
        <v>66</v>
      </c>
      <c r="AQ211" s="4" t="s">
        <v>71</v>
      </c>
      <c r="AR211" s="4">
        <v>397</v>
      </c>
      <c r="BH211" t="s">
        <v>67</v>
      </c>
      <c r="BI211" t="s">
        <v>67</v>
      </c>
    </row>
    <row r="212" spans="1:61" hidden="1" x14ac:dyDescent="0.35">
      <c r="A212">
        <v>53</v>
      </c>
      <c r="B212">
        <v>1</v>
      </c>
      <c r="C212">
        <v>2</v>
      </c>
      <c r="D212" t="s">
        <v>62</v>
      </c>
      <c r="E212">
        <v>125</v>
      </c>
      <c r="F212">
        <v>1</v>
      </c>
      <c r="G212" s="4">
        <v>11640</v>
      </c>
      <c r="H212" s="4">
        <v>1</v>
      </c>
      <c r="I212">
        <v>103</v>
      </c>
      <c r="J212">
        <v>1</v>
      </c>
      <c r="K212" t="s">
        <v>63</v>
      </c>
      <c r="L212">
        <v>100</v>
      </c>
      <c r="M212">
        <v>308</v>
      </c>
      <c r="N212">
        <v>1</v>
      </c>
      <c r="P212" s="4">
        <v>16242</v>
      </c>
      <c r="R212" s="2">
        <v>45684</v>
      </c>
      <c r="S212">
        <v>1</v>
      </c>
      <c r="T212">
        <v>1</v>
      </c>
      <c r="X212">
        <v>1</v>
      </c>
      <c r="Y212">
        <v>126</v>
      </c>
      <c r="Z212">
        <v>167</v>
      </c>
      <c r="AA212">
        <v>1</v>
      </c>
      <c r="AB212" s="4">
        <v>228</v>
      </c>
      <c r="AC212" s="4" t="str">
        <f>IFERROR(IF(_xlfn.XLOOKUP(AB212,'classe inativa'!E:E,'classe inativa'!E:E,,0)=AB212,"alterar Classe","ok"),"ok")</f>
        <v>ok</v>
      </c>
      <c r="AD212">
        <v>377</v>
      </c>
      <c r="AE212" s="5">
        <v>45677</v>
      </c>
      <c r="AF212" s="4">
        <v>377</v>
      </c>
      <c r="AG212" s="2">
        <v>45677</v>
      </c>
      <c r="AH212">
        <v>0</v>
      </c>
      <c r="AI212">
        <v>0</v>
      </c>
      <c r="AJ212">
        <v>1</v>
      </c>
      <c r="AK212">
        <v>0</v>
      </c>
      <c r="AL212">
        <v>6679</v>
      </c>
      <c r="AM212" s="4" t="s">
        <v>71</v>
      </c>
      <c r="AN212" t="s">
        <v>959</v>
      </c>
      <c r="AO212" t="s">
        <v>959</v>
      </c>
      <c r="AP212" t="s">
        <v>66</v>
      </c>
      <c r="AQ212" s="4" t="s">
        <v>71</v>
      </c>
      <c r="AR212" s="4">
        <v>377</v>
      </c>
      <c r="BH212" t="s">
        <v>67</v>
      </c>
      <c r="BI212" t="s">
        <v>67</v>
      </c>
    </row>
    <row r="213" spans="1:61" hidden="1" x14ac:dyDescent="0.35">
      <c r="A213">
        <v>53</v>
      </c>
      <c r="B213">
        <v>1</v>
      </c>
      <c r="C213">
        <v>2</v>
      </c>
      <c r="D213" t="s">
        <v>62</v>
      </c>
      <c r="E213">
        <v>125</v>
      </c>
      <c r="F213">
        <v>1</v>
      </c>
      <c r="G213" s="4">
        <v>11635</v>
      </c>
      <c r="H213" s="4">
        <v>1</v>
      </c>
      <c r="I213">
        <v>103</v>
      </c>
      <c r="J213">
        <v>1</v>
      </c>
      <c r="K213" t="s">
        <v>63</v>
      </c>
      <c r="L213">
        <v>100</v>
      </c>
      <c r="M213">
        <v>308</v>
      </c>
      <c r="N213">
        <v>1</v>
      </c>
      <c r="P213" s="4">
        <v>14578</v>
      </c>
      <c r="R213" s="2">
        <v>45708</v>
      </c>
      <c r="S213">
        <v>14</v>
      </c>
      <c r="T213">
        <v>1</v>
      </c>
      <c r="X213">
        <v>14</v>
      </c>
      <c r="Y213">
        <v>126</v>
      </c>
      <c r="Z213">
        <v>167</v>
      </c>
      <c r="AA213">
        <v>1</v>
      </c>
      <c r="AB213" s="4">
        <v>197</v>
      </c>
      <c r="AC213" s="4" t="str">
        <f>IFERROR(IF(_xlfn.XLOOKUP(AB213,'classe inativa'!E:E,'classe inativa'!E:E,,0)=AB213,"alterar Classe","ok"),"ok")</f>
        <v>alterar Classe</v>
      </c>
      <c r="AD213">
        <v>289</v>
      </c>
      <c r="AE213" s="5">
        <v>45677</v>
      </c>
      <c r="AF213" s="4">
        <v>289</v>
      </c>
      <c r="AG213" s="2">
        <v>45677</v>
      </c>
      <c r="AH213">
        <v>0</v>
      </c>
      <c r="AI213">
        <v>0</v>
      </c>
      <c r="AJ213">
        <v>14</v>
      </c>
      <c r="AK213">
        <v>0</v>
      </c>
      <c r="AL213">
        <v>4733</v>
      </c>
      <c r="AM213" s="4" t="s">
        <v>71</v>
      </c>
      <c r="AN213" t="s">
        <v>960</v>
      </c>
      <c r="AO213" t="s">
        <v>961</v>
      </c>
      <c r="AP213" t="s">
        <v>66</v>
      </c>
      <c r="AQ213" s="4" t="s">
        <v>71</v>
      </c>
      <c r="AR213" s="4">
        <v>289</v>
      </c>
      <c r="BH213" t="s">
        <v>67</v>
      </c>
      <c r="BI213" t="s">
        <v>67</v>
      </c>
    </row>
    <row r="214" spans="1:61" hidden="1" x14ac:dyDescent="0.35">
      <c r="A214">
        <v>53</v>
      </c>
      <c r="B214">
        <v>1</v>
      </c>
      <c r="C214">
        <v>2</v>
      </c>
      <c r="D214" t="s">
        <v>62</v>
      </c>
      <c r="E214">
        <v>125</v>
      </c>
      <c r="F214">
        <v>1</v>
      </c>
      <c r="G214" s="4">
        <v>11648</v>
      </c>
      <c r="H214" s="4">
        <v>2</v>
      </c>
      <c r="I214">
        <v>103</v>
      </c>
      <c r="J214">
        <v>1</v>
      </c>
      <c r="K214" t="s">
        <v>69</v>
      </c>
      <c r="L214">
        <v>100</v>
      </c>
      <c r="M214">
        <v>308</v>
      </c>
      <c r="N214">
        <v>1</v>
      </c>
      <c r="O214">
        <v>43</v>
      </c>
      <c r="P214" s="4">
        <v>6380</v>
      </c>
      <c r="R214" s="2">
        <v>45678</v>
      </c>
      <c r="S214">
        <v>1</v>
      </c>
      <c r="T214">
        <v>1</v>
      </c>
      <c r="X214">
        <v>1</v>
      </c>
      <c r="Y214">
        <v>126</v>
      </c>
      <c r="Z214">
        <v>310</v>
      </c>
      <c r="AA214">
        <v>1</v>
      </c>
      <c r="AB214" s="4">
        <v>688</v>
      </c>
      <c r="AC214" s="4" t="str">
        <f>IFERROR(IF(_xlfn.XLOOKUP(AB214,'classe inativa'!E:E,'classe inativa'!E:E,,0)=AB214,"alterar Classe","ok"),"ok")</f>
        <v>alterar Classe</v>
      </c>
      <c r="AD214">
        <v>385</v>
      </c>
      <c r="AE214" s="5">
        <v>45678</v>
      </c>
      <c r="AF214" s="4">
        <v>385</v>
      </c>
      <c r="AG214" s="2">
        <v>45678</v>
      </c>
      <c r="AH214">
        <v>0</v>
      </c>
      <c r="AI214">
        <v>0</v>
      </c>
      <c r="AJ214">
        <v>1</v>
      </c>
      <c r="AK214">
        <v>0</v>
      </c>
      <c r="AL214">
        <v>6862</v>
      </c>
      <c r="AM214" s="4" t="s">
        <v>71</v>
      </c>
      <c r="AN214" t="s">
        <v>65</v>
      </c>
      <c r="AO214" t="s">
        <v>963</v>
      </c>
      <c r="AP214" t="s">
        <v>66</v>
      </c>
      <c r="AQ214" s="4" t="s">
        <v>71</v>
      </c>
      <c r="AR214" s="4">
        <v>385</v>
      </c>
      <c r="BH214" t="s">
        <v>67</v>
      </c>
      <c r="BI214" t="s">
        <v>67</v>
      </c>
    </row>
    <row r="215" spans="1:61" hidden="1" x14ac:dyDescent="0.35">
      <c r="A215">
        <v>53</v>
      </c>
      <c r="B215">
        <v>1</v>
      </c>
      <c r="C215">
        <v>2</v>
      </c>
      <c r="D215" t="s">
        <v>62</v>
      </c>
      <c r="E215">
        <v>125</v>
      </c>
      <c r="F215">
        <v>1</v>
      </c>
      <c r="G215" s="4">
        <v>11650</v>
      </c>
      <c r="H215" s="4">
        <v>4</v>
      </c>
      <c r="I215">
        <v>103</v>
      </c>
      <c r="J215">
        <v>1</v>
      </c>
      <c r="K215" t="s">
        <v>69</v>
      </c>
      <c r="L215">
        <v>100</v>
      </c>
      <c r="M215">
        <v>308</v>
      </c>
      <c r="N215">
        <v>1</v>
      </c>
      <c r="O215">
        <v>97</v>
      </c>
      <c r="P215" s="4">
        <v>6461</v>
      </c>
      <c r="R215" s="2">
        <v>45678</v>
      </c>
      <c r="S215">
        <v>1</v>
      </c>
      <c r="T215">
        <v>1</v>
      </c>
      <c r="X215">
        <v>1</v>
      </c>
      <c r="Y215">
        <v>126</v>
      </c>
      <c r="Z215">
        <v>310</v>
      </c>
      <c r="AA215">
        <v>1</v>
      </c>
      <c r="AB215" s="4">
        <v>692</v>
      </c>
      <c r="AC215" s="4" t="str">
        <f>IFERROR(IF(_xlfn.XLOOKUP(AB215,'classe inativa'!E:E,'classe inativa'!E:E,,0)=AB215,"alterar Classe","ok"),"ok")</f>
        <v>alterar Classe</v>
      </c>
      <c r="AD215">
        <v>385</v>
      </c>
      <c r="AE215" s="5">
        <v>45678</v>
      </c>
      <c r="AF215" s="4">
        <v>385</v>
      </c>
      <c r="AG215" s="2">
        <v>45678</v>
      </c>
      <c r="AH215">
        <v>0</v>
      </c>
      <c r="AI215">
        <v>0</v>
      </c>
      <c r="AJ215">
        <v>1</v>
      </c>
      <c r="AK215">
        <v>0</v>
      </c>
      <c r="AL215">
        <v>6862</v>
      </c>
      <c r="AM215" s="4" t="s">
        <v>71</v>
      </c>
      <c r="AN215" t="s">
        <v>65</v>
      </c>
      <c r="AO215" t="s">
        <v>965</v>
      </c>
      <c r="AP215" t="s">
        <v>66</v>
      </c>
      <c r="AQ215" s="4" t="s">
        <v>71</v>
      </c>
      <c r="AR215" s="4">
        <v>385</v>
      </c>
      <c r="BH215" t="s">
        <v>67</v>
      </c>
      <c r="BI215" t="s">
        <v>67</v>
      </c>
    </row>
    <row r="216" spans="1:61" hidden="1" x14ac:dyDescent="0.35">
      <c r="A216">
        <v>53</v>
      </c>
      <c r="B216">
        <v>1</v>
      </c>
      <c r="C216">
        <v>2</v>
      </c>
      <c r="D216" t="s">
        <v>62</v>
      </c>
      <c r="E216">
        <v>125</v>
      </c>
      <c r="F216">
        <v>1</v>
      </c>
      <c r="G216" s="4">
        <v>11650</v>
      </c>
      <c r="H216" s="4">
        <v>3</v>
      </c>
      <c r="I216">
        <v>103</v>
      </c>
      <c r="J216">
        <v>1</v>
      </c>
      <c r="K216" t="s">
        <v>69</v>
      </c>
      <c r="L216">
        <v>100</v>
      </c>
      <c r="M216">
        <v>308</v>
      </c>
      <c r="N216">
        <v>1</v>
      </c>
      <c r="O216">
        <v>97</v>
      </c>
      <c r="P216" s="4">
        <v>6461</v>
      </c>
      <c r="R216" s="2">
        <v>45678</v>
      </c>
      <c r="S216">
        <v>1</v>
      </c>
      <c r="T216">
        <v>1</v>
      </c>
      <c r="X216">
        <v>1</v>
      </c>
      <c r="Y216">
        <v>126</v>
      </c>
      <c r="Z216">
        <v>310</v>
      </c>
      <c r="AA216">
        <v>1</v>
      </c>
      <c r="AB216" s="4">
        <v>692</v>
      </c>
      <c r="AC216" s="4" t="str">
        <f>IFERROR(IF(_xlfn.XLOOKUP(AB216,'classe inativa'!E:E,'classe inativa'!E:E,,0)=AB216,"alterar Classe","ok"),"ok")</f>
        <v>alterar Classe</v>
      </c>
      <c r="AD216">
        <v>385</v>
      </c>
      <c r="AE216" s="5">
        <v>45678</v>
      </c>
      <c r="AF216" s="4">
        <v>385</v>
      </c>
      <c r="AG216" s="2">
        <v>45678</v>
      </c>
      <c r="AH216">
        <v>0</v>
      </c>
      <c r="AI216">
        <v>0</v>
      </c>
      <c r="AJ216">
        <v>1</v>
      </c>
      <c r="AK216">
        <v>0</v>
      </c>
      <c r="AL216">
        <v>6862</v>
      </c>
      <c r="AM216" s="4" t="s">
        <v>71</v>
      </c>
      <c r="AN216" t="s">
        <v>65</v>
      </c>
      <c r="AO216" t="s">
        <v>966</v>
      </c>
      <c r="AP216" t="s">
        <v>66</v>
      </c>
      <c r="AQ216" s="4" t="s">
        <v>71</v>
      </c>
      <c r="AR216" s="4">
        <v>385</v>
      </c>
      <c r="BH216" t="s">
        <v>67</v>
      </c>
      <c r="BI216" t="s">
        <v>67</v>
      </c>
    </row>
    <row r="217" spans="1:61" hidden="1" x14ac:dyDescent="0.35">
      <c r="A217">
        <v>53</v>
      </c>
      <c r="B217">
        <v>1</v>
      </c>
      <c r="C217">
        <v>16</v>
      </c>
      <c r="D217" t="s">
        <v>62</v>
      </c>
      <c r="E217">
        <v>125</v>
      </c>
      <c r="F217">
        <v>1</v>
      </c>
      <c r="G217" s="4">
        <v>226</v>
      </c>
      <c r="H217" s="4">
        <v>1</v>
      </c>
      <c r="I217">
        <v>103</v>
      </c>
      <c r="J217">
        <v>1</v>
      </c>
      <c r="K217" t="s">
        <v>77</v>
      </c>
      <c r="L217">
        <v>100</v>
      </c>
      <c r="M217">
        <v>308</v>
      </c>
      <c r="N217">
        <v>1</v>
      </c>
      <c r="P217" s="4">
        <v>18243</v>
      </c>
      <c r="R217" s="2">
        <v>45693</v>
      </c>
      <c r="S217">
        <v>82</v>
      </c>
      <c r="T217">
        <v>1</v>
      </c>
      <c r="X217">
        <v>82</v>
      </c>
      <c r="Y217">
        <v>126</v>
      </c>
      <c r="Z217">
        <v>212</v>
      </c>
      <c r="AA217">
        <v>1</v>
      </c>
      <c r="AB217" s="4">
        <v>866</v>
      </c>
      <c r="AC217" s="4" t="str">
        <f>IFERROR(IF(_xlfn.XLOOKUP(AB217,'classe inativa'!E:E,'classe inativa'!E:E,,0)=AB217,"alterar Classe","ok"),"ok")</f>
        <v>ok</v>
      </c>
      <c r="AD217">
        <v>403</v>
      </c>
      <c r="AE217" s="5">
        <v>45687</v>
      </c>
      <c r="AF217" s="4">
        <v>403</v>
      </c>
      <c r="AG217" s="2">
        <v>45687</v>
      </c>
      <c r="AH217">
        <v>0</v>
      </c>
      <c r="AI217">
        <v>0</v>
      </c>
      <c r="AJ217">
        <v>82</v>
      </c>
      <c r="AK217">
        <v>0</v>
      </c>
      <c r="AL217">
        <v>7015</v>
      </c>
      <c r="AM217" s="4" t="s">
        <v>71</v>
      </c>
      <c r="AN217" t="s">
        <v>967</v>
      </c>
      <c r="AO217" t="s">
        <v>968</v>
      </c>
      <c r="AP217" t="s">
        <v>66</v>
      </c>
      <c r="AQ217" s="4" t="s">
        <v>150</v>
      </c>
      <c r="AR217" s="4">
        <v>403</v>
      </c>
      <c r="AS217">
        <v>110</v>
      </c>
      <c r="AT217">
        <v>1</v>
      </c>
      <c r="AU217">
        <v>247</v>
      </c>
      <c r="AV217">
        <v>1</v>
      </c>
      <c r="BD217">
        <v>53</v>
      </c>
      <c r="BE217">
        <v>1</v>
      </c>
      <c r="BF217">
        <v>16</v>
      </c>
      <c r="BG217" t="s">
        <v>62</v>
      </c>
      <c r="BH217" t="s">
        <v>67</v>
      </c>
      <c r="BI217" t="s">
        <v>67</v>
      </c>
    </row>
    <row r="218" spans="1:61" hidden="1" x14ac:dyDescent="0.35">
      <c r="A218">
        <v>53</v>
      </c>
      <c r="B218">
        <v>1</v>
      </c>
      <c r="C218">
        <v>2</v>
      </c>
      <c r="D218" t="s">
        <v>62</v>
      </c>
      <c r="E218">
        <v>125</v>
      </c>
      <c r="F218">
        <v>1</v>
      </c>
      <c r="G218" s="4">
        <v>11739</v>
      </c>
      <c r="H218" s="4">
        <v>1</v>
      </c>
      <c r="I218">
        <v>103</v>
      </c>
      <c r="J218">
        <v>1</v>
      </c>
      <c r="K218" t="s">
        <v>63</v>
      </c>
      <c r="L218">
        <v>100</v>
      </c>
      <c r="M218">
        <v>308</v>
      </c>
      <c r="N218">
        <v>1</v>
      </c>
      <c r="P218" s="4">
        <v>10787</v>
      </c>
      <c r="R218" s="2">
        <v>45694</v>
      </c>
      <c r="S218">
        <v>140</v>
      </c>
      <c r="T218">
        <v>1</v>
      </c>
      <c r="X218">
        <v>140</v>
      </c>
      <c r="Y218">
        <v>126</v>
      </c>
      <c r="Z218">
        <v>212</v>
      </c>
      <c r="AA218">
        <v>1</v>
      </c>
      <c r="AB218" s="4">
        <v>963</v>
      </c>
      <c r="AC218" s="4" t="str">
        <f>IFERROR(IF(_xlfn.XLOOKUP(AB218,'classe inativa'!E:E,'classe inativa'!E:E,,0)=AB218,"alterar Classe","ok"),"ok")</f>
        <v>ok</v>
      </c>
      <c r="AD218">
        <v>245</v>
      </c>
      <c r="AE218" s="5">
        <v>45688</v>
      </c>
      <c r="AF218" s="4">
        <v>131</v>
      </c>
      <c r="AG218" s="2">
        <v>45688</v>
      </c>
      <c r="AH218">
        <v>0</v>
      </c>
      <c r="AI218">
        <v>0</v>
      </c>
      <c r="AJ218">
        <v>140</v>
      </c>
      <c r="AK218">
        <v>0</v>
      </c>
      <c r="AL218">
        <v>7008</v>
      </c>
      <c r="AM218" s="4" t="s">
        <v>182</v>
      </c>
      <c r="AN218" t="s">
        <v>65</v>
      </c>
      <c r="AO218" t="s">
        <v>969</v>
      </c>
      <c r="AP218" t="s">
        <v>66</v>
      </c>
      <c r="AQ218" s="4" t="s">
        <v>71</v>
      </c>
      <c r="AR218" s="4">
        <v>245</v>
      </c>
      <c r="BH218" t="s">
        <v>67</v>
      </c>
      <c r="BI218" t="s">
        <v>67</v>
      </c>
    </row>
    <row r="219" spans="1:61" hidden="1" x14ac:dyDescent="0.35">
      <c r="A219">
        <v>53</v>
      </c>
      <c r="B219">
        <v>1</v>
      </c>
      <c r="C219">
        <v>2</v>
      </c>
      <c r="D219" t="s">
        <v>62</v>
      </c>
      <c r="E219">
        <v>125</v>
      </c>
      <c r="F219">
        <v>1</v>
      </c>
      <c r="G219" s="4">
        <v>11744</v>
      </c>
      <c r="H219" s="4">
        <v>13</v>
      </c>
      <c r="I219">
        <v>103</v>
      </c>
      <c r="J219">
        <v>1</v>
      </c>
      <c r="K219" t="s">
        <v>124</v>
      </c>
      <c r="L219">
        <v>100</v>
      </c>
      <c r="M219">
        <v>308</v>
      </c>
      <c r="N219">
        <v>1</v>
      </c>
      <c r="P219" s="4">
        <v>7178</v>
      </c>
      <c r="R219" s="2">
        <v>45695</v>
      </c>
      <c r="S219">
        <v>1</v>
      </c>
      <c r="T219">
        <v>1</v>
      </c>
      <c r="X219">
        <v>1</v>
      </c>
      <c r="Y219">
        <v>126</v>
      </c>
      <c r="Z219">
        <v>167</v>
      </c>
      <c r="AA219">
        <v>1</v>
      </c>
      <c r="AB219" s="4">
        <v>200</v>
      </c>
      <c r="AC219" s="4" t="str">
        <f>IFERROR(IF(_xlfn.XLOOKUP(AB219,'classe inativa'!E:E,'classe inativa'!E:E,,0)=AB219,"alterar Classe","ok"),"ok")</f>
        <v>ok</v>
      </c>
      <c r="AD219">
        <v>377</v>
      </c>
      <c r="AE219" s="5">
        <v>45688</v>
      </c>
      <c r="AF219" s="4">
        <v>377</v>
      </c>
      <c r="AG219" s="2">
        <v>45688</v>
      </c>
      <c r="AH219">
        <v>0</v>
      </c>
      <c r="AI219">
        <v>0</v>
      </c>
      <c r="AJ219">
        <v>1</v>
      </c>
      <c r="AK219">
        <v>0</v>
      </c>
      <c r="AL219">
        <v>6679</v>
      </c>
      <c r="AM219" s="4" t="s">
        <v>182</v>
      </c>
      <c r="AN219" t="s">
        <v>970</v>
      </c>
      <c r="AO219" t="s">
        <v>971</v>
      </c>
      <c r="AP219" t="s">
        <v>66</v>
      </c>
      <c r="AQ219" s="4" t="s">
        <v>71</v>
      </c>
      <c r="AR219" s="4">
        <v>377</v>
      </c>
      <c r="BH219" t="s">
        <v>67</v>
      </c>
      <c r="BI219" t="s">
        <v>67</v>
      </c>
    </row>
    <row r="220" spans="1:61" hidden="1" x14ac:dyDescent="0.35">
      <c r="A220">
        <v>53</v>
      </c>
      <c r="B220">
        <v>1</v>
      </c>
      <c r="C220">
        <v>2</v>
      </c>
      <c r="D220" t="s">
        <v>62</v>
      </c>
      <c r="E220">
        <v>125</v>
      </c>
      <c r="F220">
        <v>1</v>
      </c>
      <c r="G220" s="4">
        <v>11627</v>
      </c>
      <c r="H220" s="4">
        <v>5</v>
      </c>
      <c r="I220">
        <v>103</v>
      </c>
      <c r="J220">
        <v>1</v>
      </c>
      <c r="K220" t="s">
        <v>63</v>
      </c>
      <c r="L220">
        <v>100</v>
      </c>
      <c r="M220">
        <v>308</v>
      </c>
      <c r="N220">
        <v>1</v>
      </c>
      <c r="P220" s="4">
        <v>18133</v>
      </c>
      <c r="R220" s="2">
        <v>45754</v>
      </c>
      <c r="S220">
        <v>7</v>
      </c>
      <c r="T220">
        <v>1</v>
      </c>
      <c r="X220">
        <v>7</v>
      </c>
      <c r="Y220">
        <v>126</v>
      </c>
      <c r="Z220">
        <v>212</v>
      </c>
      <c r="AA220">
        <v>1</v>
      </c>
      <c r="AB220" s="4">
        <v>439</v>
      </c>
      <c r="AC220" s="4" t="str">
        <f>IFERROR(IF(_xlfn.XLOOKUP(AB220,'classe inativa'!E:E,'classe inativa'!E:E,,0)=AB220,"alterar Classe","ok"),"ok")</f>
        <v>alterar Classe</v>
      </c>
      <c r="AD220">
        <v>397</v>
      </c>
      <c r="AE220" s="5">
        <v>45675</v>
      </c>
      <c r="AF220" s="4">
        <v>397</v>
      </c>
      <c r="AG220" s="2">
        <v>45675</v>
      </c>
      <c r="AH220">
        <v>0</v>
      </c>
      <c r="AI220">
        <v>0</v>
      </c>
      <c r="AJ220">
        <v>7</v>
      </c>
      <c r="AK220">
        <v>0</v>
      </c>
      <c r="AL220">
        <v>6976</v>
      </c>
      <c r="AM220" s="4" t="s">
        <v>71</v>
      </c>
      <c r="AN220" t="s">
        <v>948</v>
      </c>
      <c r="AO220" t="s">
        <v>947</v>
      </c>
      <c r="AP220" t="s">
        <v>66</v>
      </c>
      <c r="AQ220" s="4" t="s">
        <v>71</v>
      </c>
      <c r="AR220" s="4">
        <v>397</v>
      </c>
      <c r="BH220" t="s">
        <v>67</v>
      </c>
      <c r="BI220" t="s">
        <v>67</v>
      </c>
    </row>
    <row r="221" spans="1:61" hidden="1" x14ac:dyDescent="0.35">
      <c r="A221">
        <v>53</v>
      </c>
      <c r="B221">
        <v>1</v>
      </c>
      <c r="C221">
        <v>2</v>
      </c>
      <c r="D221" t="s">
        <v>62</v>
      </c>
      <c r="E221">
        <v>125</v>
      </c>
      <c r="F221">
        <v>1</v>
      </c>
      <c r="G221" s="4">
        <v>11627</v>
      </c>
      <c r="H221" s="4">
        <v>4</v>
      </c>
      <c r="I221">
        <v>103</v>
      </c>
      <c r="J221">
        <v>1</v>
      </c>
      <c r="K221" t="s">
        <v>63</v>
      </c>
      <c r="L221">
        <v>100</v>
      </c>
      <c r="M221">
        <v>308</v>
      </c>
      <c r="N221">
        <v>1</v>
      </c>
      <c r="P221" s="4">
        <v>18134</v>
      </c>
      <c r="R221" s="2">
        <v>45754</v>
      </c>
      <c r="S221">
        <v>16</v>
      </c>
      <c r="T221">
        <v>1</v>
      </c>
      <c r="X221">
        <v>16</v>
      </c>
      <c r="Y221">
        <v>126</v>
      </c>
      <c r="Z221">
        <v>212</v>
      </c>
      <c r="AA221">
        <v>1</v>
      </c>
      <c r="AB221" s="4">
        <v>439</v>
      </c>
      <c r="AC221" s="4" t="str">
        <f>IFERROR(IF(_xlfn.XLOOKUP(AB221,'classe inativa'!E:E,'classe inativa'!E:E,,0)=AB221,"alterar Classe","ok"),"ok")</f>
        <v>alterar Classe</v>
      </c>
      <c r="AD221">
        <v>397</v>
      </c>
      <c r="AE221" s="5">
        <v>45675</v>
      </c>
      <c r="AF221" s="4">
        <v>397</v>
      </c>
      <c r="AG221" s="2">
        <v>45675</v>
      </c>
      <c r="AH221">
        <v>0</v>
      </c>
      <c r="AI221">
        <v>0</v>
      </c>
      <c r="AJ221">
        <v>16</v>
      </c>
      <c r="AK221">
        <v>0</v>
      </c>
      <c r="AL221">
        <v>6976</v>
      </c>
      <c r="AM221" s="4" t="s">
        <v>71</v>
      </c>
      <c r="AN221" t="s">
        <v>948</v>
      </c>
      <c r="AO221" t="s">
        <v>950</v>
      </c>
      <c r="AP221" t="s">
        <v>66</v>
      </c>
      <c r="AQ221" s="4" t="s">
        <v>71</v>
      </c>
      <c r="AR221" s="4">
        <v>397</v>
      </c>
      <c r="BH221" t="s">
        <v>67</v>
      </c>
      <c r="BI221" t="s">
        <v>67</v>
      </c>
    </row>
    <row r="222" spans="1:61" hidden="1" x14ac:dyDescent="0.35">
      <c r="A222">
        <v>53</v>
      </c>
      <c r="B222">
        <v>1</v>
      </c>
      <c r="C222">
        <v>2</v>
      </c>
      <c r="D222" t="s">
        <v>62</v>
      </c>
      <c r="E222">
        <v>125</v>
      </c>
      <c r="F222">
        <v>1</v>
      </c>
      <c r="G222" s="4">
        <v>11627</v>
      </c>
      <c r="H222" s="4">
        <v>1</v>
      </c>
      <c r="I222">
        <v>103</v>
      </c>
      <c r="J222">
        <v>1</v>
      </c>
      <c r="K222" t="s">
        <v>63</v>
      </c>
      <c r="L222">
        <v>100</v>
      </c>
      <c r="M222">
        <v>308</v>
      </c>
      <c r="N222">
        <v>1</v>
      </c>
      <c r="P222" s="4">
        <v>18131</v>
      </c>
      <c r="R222" s="2">
        <v>45754</v>
      </c>
      <c r="S222">
        <v>1630</v>
      </c>
      <c r="T222">
        <v>1</v>
      </c>
      <c r="X222">
        <v>1630</v>
      </c>
      <c r="Y222">
        <v>126</v>
      </c>
      <c r="Z222">
        <v>212</v>
      </c>
      <c r="AA222">
        <v>1</v>
      </c>
      <c r="AB222" s="4">
        <v>439</v>
      </c>
      <c r="AC222" s="4" t="str">
        <f>IFERROR(IF(_xlfn.XLOOKUP(AB222,'classe inativa'!E:E,'classe inativa'!E:E,,0)=AB222,"alterar Classe","ok"),"ok")</f>
        <v>alterar Classe</v>
      </c>
      <c r="AD222">
        <v>397</v>
      </c>
      <c r="AE222" s="5">
        <v>45675</v>
      </c>
      <c r="AF222" s="4">
        <v>397</v>
      </c>
      <c r="AG222" s="2">
        <v>45675</v>
      </c>
      <c r="AH222">
        <v>0</v>
      </c>
      <c r="AI222">
        <v>0</v>
      </c>
      <c r="AJ222">
        <v>1630</v>
      </c>
      <c r="AK222">
        <v>0</v>
      </c>
      <c r="AL222">
        <v>6976</v>
      </c>
      <c r="AM222" s="4" t="s">
        <v>71</v>
      </c>
      <c r="AN222" t="s">
        <v>979</v>
      </c>
      <c r="AO222" t="s">
        <v>950</v>
      </c>
      <c r="AP222" t="s">
        <v>66</v>
      </c>
      <c r="AQ222" s="4" t="s">
        <v>71</v>
      </c>
      <c r="AR222" s="4">
        <v>397</v>
      </c>
      <c r="BH222" t="s">
        <v>67</v>
      </c>
      <c r="BI222" t="s">
        <v>67</v>
      </c>
    </row>
    <row r="223" spans="1:61" hidden="1" x14ac:dyDescent="0.35">
      <c r="A223">
        <v>53</v>
      </c>
      <c r="B223">
        <v>1</v>
      </c>
      <c r="C223">
        <v>2</v>
      </c>
      <c r="D223" t="s">
        <v>62</v>
      </c>
      <c r="E223">
        <v>125</v>
      </c>
      <c r="F223">
        <v>1</v>
      </c>
      <c r="G223" s="4">
        <v>11628</v>
      </c>
      <c r="H223" s="4">
        <v>7</v>
      </c>
      <c r="I223">
        <v>103</v>
      </c>
      <c r="J223">
        <v>1</v>
      </c>
      <c r="K223" t="s">
        <v>84</v>
      </c>
      <c r="L223">
        <v>100</v>
      </c>
      <c r="M223">
        <v>308</v>
      </c>
      <c r="N223">
        <v>1</v>
      </c>
      <c r="P223" s="4">
        <v>18137</v>
      </c>
      <c r="R223" s="2">
        <v>45705</v>
      </c>
      <c r="S223">
        <v>130</v>
      </c>
      <c r="T223">
        <v>1</v>
      </c>
      <c r="X223">
        <v>130</v>
      </c>
      <c r="Y223">
        <v>126</v>
      </c>
      <c r="Z223">
        <v>212</v>
      </c>
      <c r="AA223">
        <v>1</v>
      </c>
      <c r="AB223" s="4">
        <v>431</v>
      </c>
      <c r="AC223" s="4" t="str">
        <f>IFERROR(IF(_xlfn.XLOOKUP(AB223,'classe inativa'!E:E,'classe inativa'!E:E,,0)=AB223,"alterar Classe","ok"),"ok")</f>
        <v>alterar Classe</v>
      </c>
      <c r="AD223">
        <v>397</v>
      </c>
      <c r="AE223" s="5">
        <v>45675</v>
      </c>
      <c r="AF223" s="4">
        <v>397</v>
      </c>
      <c r="AG223" s="2">
        <v>45675</v>
      </c>
      <c r="AH223">
        <v>0</v>
      </c>
      <c r="AI223">
        <v>0</v>
      </c>
      <c r="AJ223">
        <v>130</v>
      </c>
      <c r="AK223">
        <v>0</v>
      </c>
      <c r="AL223">
        <v>6976</v>
      </c>
      <c r="AM223" s="4" t="s">
        <v>71</v>
      </c>
      <c r="AN223" t="s">
        <v>980</v>
      </c>
      <c r="AO223" t="s">
        <v>981</v>
      </c>
      <c r="AP223" t="s">
        <v>66</v>
      </c>
      <c r="AQ223" s="4" t="s">
        <v>71</v>
      </c>
      <c r="AR223" s="4">
        <v>397</v>
      </c>
      <c r="BH223" t="s">
        <v>67</v>
      </c>
      <c r="BI223" t="s">
        <v>67</v>
      </c>
    </row>
    <row r="224" spans="1:61" hidden="1" x14ac:dyDescent="0.35">
      <c r="A224">
        <v>53</v>
      </c>
      <c r="B224">
        <v>1</v>
      </c>
      <c r="C224">
        <v>2</v>
      </c>
      <c r="D224" t="s">
        <v>62</v>
      </c>
      <c r="E224">
        <v>125</v>
      </c>
      <c r="F224">
        <v>1</v>
      </c>
      <c r="G224" s="4">
        <v>11629</v>
      </c>
      <c r="H224" s="4">
        <v>12</v>
      </c>
      <c r="I224">
        <v>103</v>
      </c>
      <c r="J224">
        <v>1</v>
      </c>
      <c r="K224" t="s">
        <v>63</v>
      </c>
      <c r="L224">
        <v>100</v>
      </c>
      <c r="M224">
        <v>308</v>
      </c>
      <c r="N224">
        <v>1</v>
      </c>
      <c r="P224" s="4">
        <v>18172</v>
      </c>
      <c r="R224" s="2">
        <v>45691</v>
      </c>
      <c r="S224">
        <v>103</v>
      </c>
      <c r="T224">
        <v>1</v>
      </c>
      <c r="X224">
        <v>103</v>
      </c>
      <c r="Y224">
        <v>126</v>
      </c>
      <c r="Z224">
        <v>167</v>
      </c>
      <c r="AA224">
        <v>1</v>
      </c>
      <c r="AB224" s="4">
        <v>439</v>
      </c>
      <c r="AC224" s="4" t="str">
        <f>IFERROR(IF(_xlfn.XLOOKUP(AB224,'classe inativa'!E:E,'classe inativa'!E:E,,0)=AB224,"alterar Classe","ok"),"ok")</f>
        <v>alterar Classe</v>
      </c>
      <c r="AD224">
        <v>397</v>
      </c>
      <c r="AE224" s="5">
        <v>45675</v>
      </c>
      <c r="AF224" s="4">
        <v>397</v>
      </c>
      <c r="AG224" s="2">
        <v>45675</v>
      </c>
      <c r="AH224">
        <v>0</v>
      </c>
      <c r="AI224">
        <v>0</v>
      </c>
      <c r="AJ224">
        <v>103</v>
      </c>
      <c r="AK224">
        <v>0</v>
      </c>
      <c r="AL224">
        <v>6976</v>
      </c>
      <c r="AM224" s="4" t="s">
        <v>71</v>
      </c>
      <c r="AN224" t="s">
        <v>65</v>
      </c>
      <c r="AO224" t="s">
        <v>982</v>
      </c>
      <c r="AP224" t="s">
        <v>66</v>
      </c>
      <c r="AQ224" s="4" t="s">
        <v>71</v>
      </c>
      <c r="AR224" s="4">
        <v>397</v>
      </c>
      <c r="BH224" t="s">
        <v>67</v>
      </c>
      <c r="BI224" t="s">
        <v>67</v>
      </c>
    </row>
    <row r="225" spans="1:61" hidden="1" x14ac:dyDescent="0.35">
      <c r="A225">
        <v>53</v>
      </c>
      <c r="B225">
        <v>1</v>
      </c>
      <c r="C225">
        <v>2</v>
      </c>
      <c r="D225" t="s">
        <v>62</v>
      </c>
      <c r="E225">
        <v>125</v>
      </c>
      <c r="F225">
        <v>1</v>
      </c>
      <c r="G225" s="4">
        <v>11630</v>
      </c>
      <c r="H225" s="4">
        <v>11</v>
      </c>
      <c r="I225">
        <v>103</v>
      </c>
      <c r="J225">
        <v>1</v>
      </c>
      <c r="K225" t="s">
        <v>63</v>
      </c>
      <c r="L225">
        <v>100</v>
      </c>
      <c r="M225">
        <v>308</v>
      </c>
      <c r="N225">
        <v>1</v>
      </c>
      <c r="P225" s="4">
        <v>18149</v>
      </c>
      <c r="R225" s="2">
        <v>45691</v>
      </c>
      <c r="S225">
        <v>52</v>
      </c>
      <c r="T225">
        <v>1</v>
      </c>
      <c r="X225">
        <v>52</v>
      </c>
      <c r="Y225">
        <v>126</v>
      </c>
      <c r="Z225">
        <v>167</v>
      </c>
      <c r="AA225">
        <v>1</v>
      </c>
      <c r="AB225" s="4">
        <v>197</v>
      </c>
      <c r="AC225" s="4" t="str">
        <f>IFERROR(IF(_xlfn.XLOOKUP(AB225,'classe inativa'!E:E,'classe inativa'!E:E,,0)=AB225,"alterar Classe","ok"),"ok")</f>
        <v>alterar Classe</v>
      </c>
      <c r="AD225">
        <v>397</v>
      </c>
      <c r="AE225" s="5">
        <v>45675</v>
      </c>
      <c r="AF225" s="4">
        <v>397</v>
      </c>
      <c r="AG225" s="2">
        <v>45675</v>
      </c>
      <c r="AH225">
        <v>0</v>
      </c>
      <c r="AI225">
        <v>0</v>
      </c>
      <c r="AJ225">
        <v>52</v>
      </c>
      <c r="AK225">
        <v>0</v>
      </c>
      <c r="AL225">
        <v>6976</v>
      </c>
      <c r="AM225" s="4" t="s">
        <v>71</v>
      </c>
      <c r="AN225" t="s">
        <v>65</v>
      </c>
      <c r="AO225" t="s">
        <v>983</v>
      </c>
      <c r="AP225" t="s">
        <v>66</v>
      </c>
      <c r="AQ225" s="4" t="s">
        <v>71</v>
      </c>
      <c r="AR225" s="4">
        <v>397</v>
      </c>
      <c r="BH225" t="s">
        <v>67</v>
      </c>
      <c r="BI225" t="s">
        <v>67</v>
      </c>
    </row>
    <row r="226" spans="1:61" hidden="1" x14ac:dyDescent="0.35">
      <c r="A226">
        <v>53</v>
      </c>
      <c r="B226">
        <v>1</v>
      </c>
      <c r="C226">
        <v>2</v>
      </c>
      <c r="D226" t="s">
        <v>62</v>
      </c>
      <c r="E226">
        <v>125</v>
      </c>
      <c r="F226">
        <v>1</v>
      </c>
      <c r="G226" s="4">
        <v>11630</v>
      </c>
      <c r="H226" s="4">
        <v>8</v>
      </c>
      <c r="I226">
        <v>103</v>
      </c>
      <c r="J226">
        <v>1</v>
      </c>
      <c r="K226" t="s">
        <v>63</v>
      </c>
      <c r="L226">
        <v>100</v>
      </c>
      <c r="M226">
        <v>308</v>
      </c>
      <c r="N226">
        <v>1</v>
      </c>
      <c r="P226" s="4">
        <v>18146</v>
      </c>
      <c r="R226" s="2">
        <v>45691</v>
      </c>
      <c r="S226">
        <v>22</v>
      </c>
      <c r="T226">
        <v>1</v>
      </c>
      <c r="X226">
        <v>22</v>
      </c>
      <c r="Y226">
        <v>126</v>
      </c>
      <c r="Z226">
        <v>212</v>
      </c>
      <c r="AA226">
        <v>1</v>
      </c>
      <c r="AB226" s="4">
        <v>439</v>
      </c>
      <c r="AC226" s="4" t="str">
        <f>IFERROR(IF(_xlfn.XLOOKUP(AB226,'classe inativa'!E:E,'classe inativa'!E:E,,0)=AB226,"alterar Classe","ok"),"ok")</f>
        <v>alterar Classe</v>
      </c>
      <c r="AD226">
        <v>397</v>
      </c>
      <c r="AE226" s="5">
        <v>45675</v>
      </c>
      <c r="AF226" s="4">
        <v>397</v>
      </c>
      <c r="AG226" s="2">
        <v>45675</v>
      </c>
      <c r="AH226">
        <v>0</v>
      </c>
      <c r="AI226">
        <v>0</v>
      </c>
      <c r="AJ226">
        <v>22</v>
      </c>
      <c r="AK226">
        <v>0</v>
      </c>
      <c r="AL226">
        <v>6976</v>
      </c>
      <c r="AM226" s="4" t="s">
        <v>71</v>
      </c>
      <c r="AN226" t="s">
        <v>65</v>
      </c>
      <c r="AO226" t="s">
        <v>983</v>
      </c>
      <c r="AP226" t="s">
        <v>66</v>
      </c>
      <c r="AQ226" s="4" t="s">
        <v>71</v>
      </c>
      <c r="AR226" s="4">
        <v>397</v>
      </c>
      <c r="BH226" t="s">
        <v>67</v>
      </c>
      <c r="BI226" t="s">
        <v>67</v>
      </c>
    </row>
    <row r="227" spans="1:61" hidden="1" x14ac:dyDescent="0.35">
      <c r="A227">
        <v>53</v>
      </c>
      <c r="B227">
        <v>1</v>
      </c>
      <c r="C227">
        <v>2</v>
      </c>
      <c r="D227" t="s">
        <v>62</v>
      </c>
      <c r="E227">
        <v>125</v>
      </c>
      <c r="F227">
        <v>1</v>
      </c>
      <c r="G227" s="4">
        <v>11630</v>
      </c>
      <c r="H227" s="4">
        <v>5</v>
      </c>
      <c r="I227">
        <v>103</v>
      </c>
      <c r="J227">
        <v>1</v>
      </c>
      <c r="K227" t="s">
        <v>77</v>
      </c>
      <c r="L227">
        <v>100</v>
      </c>
      <c r="M227">
        <v>308</v>
      </c>
      <c r="N227">
        <v>1</v>
      </c>
      <c r="P227" s="4">
        <v>9240</v>
      </c>
      <c r="R227" s="2">
        <v>45691</v>
      </c>
      <c r="S227">
        <v>16</v>
      </c>
      <c r="T227">
        <v>1</v>
      </c>
      <c r="X227">
        <v>16</v>
      </c>
      <c r="Y227">
        <v>126</v>
      </c>
      <c r="Z227">
        <v>212</v>
      </c>
      <c r="AA227">
        <v>1</v>
      </c>
      <c r="AB227" s="4">
        <v>439</v>
      </c>
      <c r="AC227" s="4" t="str">
        <f>IFERROR(IF(_xlfn.XLOOKUP(AB227,'classe inativa'!E:E,'classe inativa'!E:E,,0)=AB227,"alterar Classe","ok"),"ok")</f>
        <v>alterar Classe</v>
      </c>
      <c r="AD227">
        <v>397</v>
      </c>
      <c r="AE227" s="5">
        <v>45675</v>
      </c>
      <c r="AF227" s="4">
        <v>397</v>
      </c>
      <c r="AG227" s="2">
        <v>45675</v>
      </c>
      <c r="AH227">
        <v>0</v>
      </c>
      <c r="AI227">
        <v>0</v>
      </c>
      <c r="AJ227">
        <v>16</v>
      </c>
      <c r="AK227">
        <v>0</v>
      </c>
      <c r="AL227">
        <v>6976</v>
      </c>
      <c r="AM227" s="4" t="s">
        <v>71</v>
      </c>
      <c r="AN227" t="s">
        <v>984</v>
      </c>
      <c r="AO227" t="s">
        <v>983</v>
      </c>
      <c r="AP227" t="s">
        <v>66</v>
      </c>
      <c r="AQ227" s="4" t="s">
        <v>71</v>
      </c>
      <c r="AR227" s="4">
        <v>397</v>
      </c>
      <c r="BH227" t="s">
        <v>67</v>
      </c>
      <c r="BI227" t="s">
        <v>67</v>
      </c>
    </row>
    <row r="228" spans="1:61" hidden="1" x14ac:dyDescent="0.35">
      <c r="A228">
        <v>53</v>
      </c>
      <c r="B228">
        <v>1</v>
      </c>
      <c r="C228">
        <v>2</v>
      </c>
      <c r="D228" t="s">
        <v>62</v>
      </c>
      <c r="E228">
        <v>125</v>
      </c>
      <c r="F228">
        <v>1</v>
      </c>
      <c r="G228" s="4">
        <v>11630</v>
      </c>
      <c r="H228" s="4">
        <v>4</v>
      </c>
      <c r="I228">
        <v>103</v>
      </c>
      <c r="J228">
        <v>1</v>
      </c>
      <c r="K228" t="s">
        <v>63</v>
      </c>
      <c r="L228">
        <v>100</v>
      </c>
      <c r="M228">
        <v>308</v>
      </c>
      <c r="N228">
        <v>1</v>
      </c>
      <c r="P228" s="4">
        <v>18144</v>
      </c>
      <c r="R228" s="2">
        <v>45691</v>
      </c>
      <c r="S228">
        <v>12</v>
      </c>
      <c r="T228">
        <v>1</v>
      </c>
      <c r="X228">
        <v>12</v>
      </c>
      <c r="Y228">
        <v>126</v>
      </c>
      <c r="Z228">
        <v>212</v>
      </c>
      <c r="AA228">
        <v>1</v>
      </c>
      <c r="AB228" s="4">
        <v>439</v>
      </c>
      <c r="AC228" s="4" t="str">
        <f>IFERROR(IF(_xlfn.XLOOKUP(AB228,'classe inativa'!E:E,'classe inativa'!E:E,,0)=AB228,"alterar Classe","ok"),"ok")</f>
        <v>alterar Classe</v>
      </c>
      <c r="AD228">
        <v>397</v>
      </c>
      <c r="AE228" s="5">
        <v>45675</v>
      </c>
      <c r="AF228" s="4">
        <v>397</v>
      </c>
      <c r="AG228" s="2">
        <v>45675</v>
      </c>
      <c r="AH228">
        <v>0</v>
      </c>
      <c r="AI228">
        <v>0</v>
      </c>
      <c r="AJ228">
        <v>12</v>
      </c>
      <c r="AK228">
        <v>0</v>
      </c>
      <c r="AL228">
        <v>6976</v>
      </c>
      <c r="AM228" s="4" t="s">
        <v>71</v>
      </c>
      <c r="AN228" t="s">
        <v>65</v>
      </c>
      <c r="AO228" t="s">
        <v>983</v>
      </c>
      <c r="AP228" t="s">
        <v>66</v>
      </c>
      <c r="AQ228" s="4" t="s">
        <v>71</v>
      </c>
      <c r="AR228" s="4">
        <v>397</v>
      </c>
      <c r="BH228" t="s">
        <v>67</v>
      </c>
      <c r="BI228" t="s">
        <v>67</v>
      </c>
    </row>
    <row r="229" spans="1:61" hidden="1" x14ac:dyDescent="0.35">
      <c r="A229">
        <v>53</v>
      </c>
      <c r="B229">
        <v>1</v>
      </c>
      <c r="C229">
        <v>2</v>
      </c>
      <c r="D229" t="s">
        <v>62</v>
      </c>
      <c r="E229">
        <v>125</v>
      </c>
      <c r="F229">
        <v>1</v>
      </c>
      <c r="G229" s="4">
        <v>11630</v>
      </c>
      <c r="H229" s="4">
        <v>3</v>
      </c>
      <c r="I229">
        <v>103</v>
      </c>
      <c r="J229">
        <v>1</v>
      </c>
      <c r="K229" t="s">
        <v>63</v>
      </c>
      <c r="L229">
        <v>100</v>
      </c>
      <c r="M229">
        <v>308</v>
      </c>
      <c r="N229">
        <v>1</v>
      </c>
      <c r="P229" s="4">
        <v>18143</v>
      </c>
      <c r="R229" s="2">
        <v>45691</v>
      </c>
      <c r="S229">
        <v>16</v>
      </c>
      <c r="T229">
        <v>1</v>
      </c>
      <c r="X229">
        <v>16</v>
      </c>
      <c r="Y229">
        <v>126</v>
      </c>
      <c r="Z229">
        <v>212</v>
      </c>
      <c r="AA229">
        <v>1</v>
      </c>
      <c r="AB229" s="4">
        <v>439</v>
      </c>
      <c r="AC229" s="4" t="str">
        <f>IFERROR(IF(_xlfn.XLOOKUP(AB229,'classe inativa'!E:E,'classe inativa'!E:E,,0)=AB229,"alterar Classe","ok"),"ok")</f>
        <v>alterar Classe</v>
      </c>
      <c r="AD229">
        <v>397</v>
      </c>
      <c r="AE229" s="5">
        <v>45675</v>
      </c>
      <c r="AF229" s="4">
        <v>397</v>
      </c>
      <c r="AG229" s="2">
        <v>45675</v>
      </c>
      <c r="AH229">
        <v>0</v>
      </c>
      <c r="AI229">
        <v>0</v>
      </c>
      <c r="AJ229">
        <v>16</v>
      </c>
      <c r="AK229">
        <v>0</v>
      </c>
      <c r="AL229">
        <v>6976</v>
      </c>
      <c r="AM229" s="4" t="s">
        <v>71</v>
      </c>
      <c r="AN229" t="s">
        <v>65</v>
      </c>
      <c r="AO229" t="s">
        <v>983</v>
      </c>
      <c r="AP229" t="s">
        <v>66</v>
      </c>
      <c r="AQ229" s="4" t="s">
        <v>71</v>
      </c>
      <c r="AR229" s="4">
        <v>397</v>
      </c>
      <c r="BH229" t="s">
        <v>67</v>
      </c>
      <c r="BI229" t="s">
        <v>67</v>
      </c>
    </row>
    <row r="230" spans="1:61" hidden="1" x14ac:dyDescent="0.35">
      <c r="A230">
        <v>53</v>
      </c>
      <c r="B230">
        <v>1</v>
      </c>
      <c r="C230">
        <v>2</v>
      </c>
      <c r="D230" t="s">
        <v>62</v>
      </c>
      <c r="E230">
        <v>125</v>
      </c>
      <c r="F230">
        <v>1</v>
      </c>
      <c r="G230" s="4">
        <v>11631</v>
      </c>
      <c r="H230" s="4">
        <v>6</v>
      </c>
      <c r="I230">
        <v>103</v>
      </c>
      <c r="J230">
        <v>1</v>
      </c>
      <c r="K230" t="s">
        <v>63</v>
      </c>
      <c r="L230">
        <v>100</v>
      </c>
      <c r="M230">
        <v>308</v>
      </c>
      <c r="N230">
        <v>1</v>
      </c>
      <c r="P230" s="4">
        <v>18158</v>
      </c>
      <c r="R230" s="2">
        <v>45691</v>
      </c>
      <c r="S230">
        <v>2</v>
      </c>
      <c r="T230">
        <v>1</v>
      </c>
      <c r="X230">
        <v>2</v>
      </c>
      <c r="Y230">
        <v>126</v>
      </c>
      <c r="Z230">
        <v>212</v>
      </c>
      <c r="AA230">
        <v>1</v>
      </c>
      <c r="AB230" s="4">
        <v>439</v>
      </c>
      <c r="AC230" s="4" t="str">
        <f>IFERROR(IF(_xlfn.XLOOKUP(AB230,'classe inativa'!E:E,'classe inativa'!E:E,,0)=AB230,"alterar Classe","ok"),"ok")</f>
        <v>alterar Classe</v>
      </c>
      <c r="AD230">
        <v>397</v>
      </c>
      <c r="AE230" s="5">
        <v>45675</v>
      </c>
      <c r="AF230" s="4">
        <v>397</v>
      </c>
      <c r="AG230" s="2">
        <v>45675</v>
      </c>
      <c r="AH230">
        <v>0</v>
      </c>
      <c r="AI230">
        <v>0</v>
      </c>
      <c r="AJ230">
        <v>2</v>
      </c>
      <c r="AK230">
        <v>0</v>
      </c>
      <c r="AL230">
        <v>6976</v>
      </c>
      <c r="AM230" s="4" t="s">
        <v>71</v>
      </c>
      <c r="AN230" t="s">
        <v>65</v>
      </c>
      <c r="AO230" t="s">
        <v>645</v>
      </c>
      <c r="AP230" t="s">
        <v>66</v>
      </c>
      <c r="AQ230" s="4" t="s">
        <v>71</v>
      </c>
      <c r="AR230" s="4">
        <v>397</v>
      </c>
      <c r="BH230" t="s">
        <v>67</v>
      </c>
      <c r="BI230" t="s">
        <v>67</v>
      </c>
    </row>
    <row r="231" spans="1:61" hidden="1" x14ac:dyDescent="0.35">
      <c r="A231">
        <v>53</v>
      </c>
      <c r="B231">
        <v>1</v>
      </c>
      <c r="C231">
        <v>2</v>
      </c>
      <c r="D231" t="s">
        <v>62</v>
      </c>
      <c r="E231">
        <v>125</v>
      </c>
      <c r="F231">
        <v>1</v>
      </c>
      <c r="G231" s="4">
        <v>11631</v>
      </c>
      <c r="H231" s="4">
        <v>2</v>
      </c>
      <c r="I231">
        <v>103</v>
      </c>
      <c r="J231">
        <v>1</v>
      </c>
      <c r="K231" t="s">
        <v>63</v>
      </c>
      <c r="L231">
        <v>100</v>
      </c>
      <c r="M231">
        <v>308</v>
      </c>
      <c r="N231">
        <v>1</v>
      </c>
      <c r="P231" s="4">
        <v>18154</v>
      </c>
      <c r="R231" s="2">
        <v>45691</v>
      </c>
      <c r="S231">
        <v>8</v>
      </c>
      <c r="T231">
        <v>1</v>
      </c>
      <c r="X231">
        <v>8</v>
      </c>
      <c r="Y231">
        <v>126</v>
      </c>
      <c r="Z231">
        <v>212</v>
      </c>
      <c r="AA231">
        <v>1</v>
      </c>
      <c r="AB231" s="4">
        <v>439</v>
      </c>
      <c r="AC231" s="4" t="str">
        <f>IFERROR(IF(_xlfn.XLOOKUP(AB231,'classe inativa'!E:E,'classe inativa'!E:E,,0)=AB231,"alterar Classe","ok"),"ok")</f>
        <v>alterar Classe</v>
      </c>
      <c r="AD231">
        <v>397</v>
      </c>
      <c r="AE231" s="5">
        <v>45675</v>
      </c>
      <c r="AF231" s="4">
        <v>397</v>
      </c>
      <c r="AG231" s="2">
        <v>45675</v>
      </c>
      <c r="AH231">
        <v>0</v>
      </c>
      <c r="AI231">
        <v>0</v>
      </c>
      <c r="AJ231">
        <v>8</v>
      </c>
      <c r="AK231">
        <v>0</v>
      </c>
      <c r="AL231">
        <v>6976</v>
      </c>
      <c r="AM231" s="4" t="s">
        <v>71</v>
      </c>
      <c r="AN231" t="s">
        <v>65</v>
      </c>
      <c r="AO231" t="s">
        <v>645</v>
      </c>
      <c r="AP231" t="s">
        <v>66</v>
      </c>
      <c r="AQ231" s="4" t="s">
        <v>71</v>
      </c>
      <c r="AR231" s="4">
        <v>397</v>
      </c>
      <c r="BH231" t="s">
        <v>67</v>
      </c>
      <c r="BI231" t="s">
        <v>67</v>
      </c>
    </row>
    <row r="232" spans="1:61" hidden="1" x14ac:dyDescent="0.35">
      <c r="A232">
        <v>53</v>
      </c>
      <c r="B232">
        <v>1</v>
      </c>
      <c r="C232">
        <v>2</v>
      </c>
      <c r="D232" t="s">
        <v>62</v>
      </c>
      <c r="E232">
        <v>125</v>
      </c>
      <c r="F232">
        <v>1</v>
      </c>
      <c r="G232" s="4">
        <v>11631</v>
      </c>
      <c r="H232" s="4">
        <v>1</v>
      </c>
      <c r="I232">
        <v>103</v>
      </c>
      <c r="J232">
        <v>1</v>
      </c>
      <c r="K232" t="s">
        <v>63</v>
      </c>
      <c r="L232">
        <v>100</v>
      </c>
      <c r="M232">
        <v>308</v>
      </c>
      <c r="N232">
        <v>1</v>
      </c>
      <c r="P232" s="4">
        <v>18153</v>
      </c>
      <c r="R232" s="2">
        <v>45691</v>
      </c>
      <c r="S232">
        <v>1</v>
      </c>
      <c r="T232">
        <v>1</v>
      </c>
      <c r="X232">
        <v>1</v>
      </c>
      <c r="Y232">
        <v>126</v>
      </c>
      <c r="Z232">
        <v>212</v>
      </c>
      <c r="AA232">
        <v>1</v>
      </c>
      <c r="AB232" s="4">
        <v>439</v>
      </c>
      <c r="AC232" s="4" t="str">
        <f>IFERROR(IF(_xlfn.XLOOKUP(AB232,'classe inativa'!E:E,'classe inativa'!E:E,,0)=AB232,"alterar Classe","ok"),"ok")</f>
        <v>alterar Classe</v>
      </c>
      <c r="AD232">
        <v>397</v>
      </c>
      <c r="AE232" s="5">
        <v>45675</v>
      </c>
      <c r="AF232" s="4">
        <v>397</v>
      </c>
      <c r="AG232" s="2">
        <v>45675</v>
      </c>
      <c r="AH232">
        <v>0</v>
      </c>
      <c r="AI232">
        <v>0</v>
      </c>
      <c r="AJ232">
        <v>1</v>
      </c>
      <c r="AK232">
        <v>0</v>
      </c>
      <c r="AL232">
        <v>6976</v>
      </c>
      <c r="AM232" s="4" t="s">
        <v>71</v>
      </c>
      <c r="AN232" t="s">
        <v>65</v>
      </c>
      <c r="AO232" t="s">
        <v>645</v>
      </c>
      <c r="AP232" t="s">
        <v>66</v>
      </c>
      <c r="AQ232" s="4" t="s">
        <v>71</v>
      </c>
      <c r="AR232" s="4">
        <v>397</v>
      </c>
      <c r="BH232" t="s">
        <v>67</v>
      </c>
      <c r="BI232" t="s">
        <v>67</v>
      </c>
    </row>
    <row r="233" spans="1:61" hidden="1" x14ac:dyDescent="0.35">
      <c r="A233">
        <v>53</v>
      </c>
      <c r="B233">
        <v>1</v>
      </c>
      <c r="C233">
        <v>2</v>
      </c>
      <c r="D233" t="s">
        <v>62</v>
      </c>
      <c r="E233">
        <v>125</v>
      </c>
      <c r="F233">
        <v>1</v>
      </c>
      <c r="G233" s="4">
        <v>11638</v>
      </c>
      <c r="H233" s="4">
        <v>1</v>
      </c>
      <c r="I233">
        <v>103</v>
      </c>
      <c r="J233">
        <v>1</v>
      </c>
      <c r="K233" t="s">
        <v>91</v>
      </c>
      <c r="L233">
        <v>100</v>
      </c>
      <c r="M233">
        <v>308</v>
      </c>
      <c r="N233">
        <v>1</v>
      </c>
      <c r="O233">
        <v>27</v>
      </c>
      <c r="P233" s="4">
        <v>18167</v>
      </c>
      <c r="R233" s="2">
        <v>45684</v>
      </c>
      <c r="S233">
        <v>1644</v>
      </c>
      <c r="T233">
        <v>1</v>
      </c>
      <c r="X233">
        <v>1644</v>
      </c>
      <c r="Y233">
        <v>126</v>
      </c>
      <c r="Z233">
        <v>305</v>
      </c>
      <c r="AA233">
        <v>1</v>
      </c>
      <c r="AB233" s="4">
        <v>332</v>
      </c>
      <c r="AC233" s="4" t="str">
        <f>IFERROR(IF(_xlfn.XLOOKUP(AB233,'classe inativa'!E:E,'classe inativa'!E:E,,0)=AB233,"alterar Classe","ok"),"ok")</f>
        <v>alterar Classe</v>
      </c>
      <c r="AD233">
        <v>377</v>
      </c>
      <c r="AE233" s="5">
        <v>45677</v>
      </c>
      <c r="AF233" s="4">
        <v>377</v>
      </c>
      <c r="AG233" s="2">
        <v>45677</v>
      </c>
      <c r="AH233">
        <v>0</v>
      </c>
      <c r="AI233">
        <v>0</v>
      </c>
      <c r="AJ233">
        <v>1644</v>
      </c>
      <c r="AK233">
        <v>0</v>
      </c>
      <c r="AL233">
        <v>6679</v>
      </c>
      <c r="AM233" s="4" t="s">
        <v>71</v>
      </c>
      <c r="AN233" t="s">
        <v>985</v>
      </c>
      <c r="AO233" t="s">
        <v>985</v>
      </c>
      <c r="AP233" t="s">
        <v>66</v>
      </c>
      <c r="AQ233" s="4" t="s">
        <v>71</v>
      </c>
      <c r="AR233" s="4">
        <v>377</v>
      </c>
      <c r="BH233" t="s">
        <v>67</v>
      </c>
      <c r="BI233" t="s">
        <v>67</v>
      </c>
    </row>
    <row r="234" spans="1:61" hidden="1" x14ac:dyDescent="0.35">
      <c r="A234">
        <v>53</v>
      </c>
      <c r="B234">
        <v>1</v>
      </c>
      <c r="C234">
        <v>2</v>
      </c>
      <c r="D234" t="s">
        <v>62</v>
      </c>
      <c r="E234">
        <v>125</v>
      </c>
      <c r="F234">
        <v>1</v>
      </c>
      <c r="G234" s="4">
        <v>11639</v>
      </c>
      <c r="H234" s="4">
        <v>1</v>
      </c>
      <c r="I234">
        <v>103</v>
      </c>
      <c r="J234">
        <v>1</v>
      </c>
      <c r="K234" t="s">
        <v>69</v>
      </c>
      <c r="L234">
        <v>100</v>
      </c>
      <c r="M234">
        <v>308</v>
      </c>
      <c r="N234">
        <v>1</v>
      </c>
      <c r="O234">
        <v>184</v>
      </c>
      <c r="P234" s="4">
        <v>7553</v>
      </c>
      <c r="R234" s="2">
        <v>45684</v>
      </c>
      <c r="S234">
        <v>1</v>
      </c>
      <c r="T234">
        <v>1</v>
      </c>
      <c r="X234">
        <v>1</v>
      </c>
      <c r="Y234">
        <v>126</v>
      </c>
      <c r="Z234">
        <v>305</v>
      </c>
      <c r="AA234">
        <v>1</v>
      </c>
      <c r="AB234" s="4">
        <v>332</v>
      </c>
      <c r="AC234" s="4" t="str">
        <f>IFERROR(IF(_xlfn.XLOOKUP(AB234,'classe inativa'!E:E,'classe inativa'!E:E,,0)=AB234,"alterar Classe","ok"),"ok")</f>
        <v>alterar Classe</v>
      </c>
      <c r="AD234">
        <v>377</v>
      </c>
      <c r="AE234" s="5">
        <v>45677</v>
      </c>
      <c r="AF234" s="4">
        <v>377</v>
      </c>
      <c r="AG234" s="2">
        <v>45677</v>
      </c>
      <c r="AH234">
        <v>0</v>
      </c>
      <c r="AI234">
        <v>0</v>
      </c>
      <c r="AJ234">
        <v>1</v>
      </c>
      <c r="AK234">
        <v>0</v>
      </c>
      <c r="AL234">
        <v>6679</v>
      </c>
      <c r="AM234" s="4" t="s">
        <v>71</v>
      </c>
      <c r="AN234" t="s">
        <v>986</v>
      </c>
      <c r="AO234" t="s">
        <v>986</v>
      </c>
      <c r="AP234" t="s">
        <v>66</v>
      </c>
      <c r="AQ234" s="4" t="s">
        <v>71</v>
      </c>
      <c r="AR234" s="4">
        <v>377</v>
      </c>
      <c r="BH234" t="s">
        <v>67</v>
      </c>
      <c r="BI234" t="s">
        <v>67</v>
      </c>
    </row>
    <row r="235" spans="1:61" hidden="1" x14ac:dyDescent="0.35">
      <c r="A235">
        <v>53</v>
      </c>
      <c r="B235">
        <v>1</v>
      </c>
      <c r="C235">
        <v>2</v>
      </c>
      <c r="D235" t="s">
        <v>62</v>
      </c>
      <c r="E235">
        <v>125</v>
      </c>
      <c r="F235">
        <v>1</v>
      </c>
      <c r="G235" s="4">
        <v>11707</v>
      </c>
      <c r="H235" s="4">
        <v>3</v>
      </c>
      <c r="I235">
        <v>103</v>
      </c>
      <c r="J235">
        <v>1</v>
      </c>
      <c r="K235" t="s">
        <v>91</v>
      </c>
      <c r="L235">
        <v>100</v>
      </c>
      <c r="M235">
        <v>308</v>
      </c>
      <c r="N235">
        <v>1</v>
      </c>
      <c r="O235">
        <v>27</v>
      </c>
      <c r="P235" s="4">
        <v>18008</v>
      </c>
      <c r="R235" s="2">
        <v>45733</v>
      </c>
      <c r="S235">
        <v>13217.52</v>
      </c>
      <c r="T235">
        <v>1</v>
      </c>
      <c r="X235">
        <v>13217.52</v>
      </c>
      <c r="Y235">
        <v>126</v>
      </c>
      <c r="Z235">
        <v>305</v>
      </c>
      <c r="AA235">
        <v>1</v>
      </c>
      <c r="AB235" s="4">
        <v>440</v>
      </c>
      <c r="AC235" s="4" t="str">
        <f>IFERROR(IF(_xlfn.XLOOKUP(AB235,'classe inativa'!E:E,'classe inativa'!E:E,,0)=AB235,"alterar Classe","ok"),"ok")</f>
        <v>alterar Classe</v>
      </c>
      <c r="AD235">
        <v>400</v>
      </c>
      <c r="AE235" s="5">
        <v>45685</v>
      </c>
      <c r="AF235" s="4">
        <v>400</v>
      </c>
      <c r="AG235" s="2">
        <v>45687</v>
      </c>
      <c r="AH235">
        <v>0</v>
      </c>
      <c r="AI235">
        <v>0</v>
      </c>
      <c r="AJ235">
        <v>13217.52</v>
      </c>
      <c r="AK235">
        <v>0</v>
      </c>
      <c r="AL235">
        <v>6989</v>
      </c>
      <c r="AM235" s="4" t="s">
        <v>71</v>
      </c>
      <c r="AN235" t="s">
        <v>988</v>
      </c>
      <c r="AO235" t="s">
        <v>989</v>
      </c>
      <c r="AP235" t="s">
        <v>66</v>
      </c>
      <c r="AQ235" s="4" t="s">
        <v>71</v>
      </c>
      <c r="AR235" s="4">
        <v>400</v>
      </c>
      <c r="BH235" t="s">
        <v>67</v>
      </c>
      <c r="BI235" t="s">
        <v>67</v>
      </c>
    </row>
    <row r="236" spans="1:61" hidden="1" x14ac:dyDescent="0.35">
      <c r="A236">
        <v>53</v>
      </c>
      <c r="B236">
        <v>1</v>
      </c>
      <c r="C236">
        <v>2</v>
      </c>
      <c r="D236" t="s">
        <v>62</v>
      </c>
      <c r="E236">
        <v>125</v>
      </c>
      <c r="F236">
        <v>1</v>
      </c>
      <c r="G236" s="4">
        <v>11654</v>
      </c>
      <c r="H236" s="4">
        <v>1</v>
      </c>
      <c r="I236">
        <v>103</v>
      </c>
      <c r="J236">
        <v>1</v>
      </c>
      <c r="K236" t="s">
        <v>63</v>
      </c>
      <c r="L236">
        <v>100</v>
      </c>
      <c r="M236">
        <v>308</v>
      </c>
      <c r="N236">
        <v>1</v>
      </c>
      <c r="P236" s="4">
        <v>16492</v>
      </c>
      <c r="R236" s="2">
        <v>45705</v>
      </c>
      <c r="S236">
        <v>400</v>
      </c>
      <c r="T236">
        <v>1</v>
      </c>
      <c r="X236">
        <v>400</v>
      </c>
      <c r="Y236">
        <v>126</v>
      </c>
      <c r="Z236">
        <v>212</v>
      </c>
      <c r="AA236">
        <v>1</v>
      </c>
      <c r="AB236" s="4">
        <v>963</v>
      </c>
      <c r="AC236" s="4" t="str">
        <f>IFERROR(IF(_xlfn.XLOOKUP(AB236,'classe inativa'!E:E,'classe inativa'!E:E,,0)=AB236,"alterar Classe","ok"),"ok")</f>
        <v>ok</v>
      </c>
      <c r="AD236">
        <v>245</v>
      </c>
      <c r="AE236" s="5">
        <v>45678</v>
      </c>
      <c r="AF236" s="4">
        <v>245</v>
      </c>
      <c r="AG236" s="2">
        <v>45678</v>
      </c>
      <c r="AH236">
        <v>0</v>
      </c>
      <c r="AI236">
        <v>0</v>
      </c>
      <c r="AJ236">
        <v>400</v>
      </c>
      <c r="AK236">
        <v>0</v>
      </c>
      <c r="AL236">
        <v>7008</v>
      </c>
      <c r="AM236" s="4" t="s">
        <v>71</v>
      </c>
      <c r="AN236" t="s">
        <v>65</v>
      </c>
      <c r="AO236" t="s">
        <v>744</v>
      </c>
      <c r="AP236" t="s">
        <v>66</v>
      </c>
      <c r="AQ236" s="4" t="s">
        <v>150</v>
      </c>
      <c r="AR236" s="4">
        <v>245</v>
      </c>
      <c r="AS236">
        <v>110</v>
      </c>
      <c r="AT236">
        <v>1</v>
      </c>
      <c r="AU236">
        <v>10449</v>
      </c>
      <c r="AV236">
        <v>36</v>
      </c>
      <c r="BD236">
        <v>53</v>
      </c>
      <c r="BE236">
        <v>1</v>
      </c>
      <c r="BF236">
        <v>2</v>
      </c>
      <c r="BG236" t="s">
        <v>62</v>
      </c>
      <c r="BH236" t="s">
        <v>67</v>
      </c>
      <c r="BI236" t="s">
        <v>67</v>
      </c>
    </row>
    <row r="237" spans="1:61" hidden="1" x14ac:dyDescent="0.35">
      <c r="A237">
        <v>53</v>
      </c>
      <c r="B237">
        <v>1</v>
      </c>
      <c r="C237">
        <v>2</v>
      </c>
      <c r="D237" t="s">
        <v>62</v>
      </c>
      <c r="E237">
        <v>125</v>
      </c>
      <c r="F237">
        <v>1</v>
      </c>
      <c r="G237" s="4">
        <v>11654</v>
      </c>
      <c r="H237" s="4">
        <v>4</v>
      </c>
      <c r="I237">
        <v>103</v>
      </c>
      <c r="J237">
        <v>1</v>
      </c>
      <c r="K237" t="s">
        <v>63</v>
      </c>
      <c r="L237">
        <v>100</v>
      </c>
      <c r="M237">
        <v>308</v>
      </c>
      <c r="N237">
        <v>1</v>
      </c>
      <c r="P237" s="4">
        <v>16018</v>
      </c>
      <c r="R237" s="2">
        <v>45705</v>
      </c>
      <c r="S237">
        <v>3500</v>
      </c>
      <c r="T237">
        <v>1</v>
      </c>
      <c r="X237">
        <v>3500</v>
      </c>
      <c r="Y237">
        <v>126</v>
      </c>
      <c r="Z237">
        <v>212</v>
      </c>
      <c r="AA237">
        <v>1</v>
      </c>
      <c r="AB237" s="4">
        <v>963</v>
      </c>
      <c r="AC237" s="4" t="str">
        <f>IFERROR(IF(_xlfn.XLOOKUP(AB237,'classe inativa'!E:E,'classe inativa'!E:E,,0)=AB237,"alterar Classe","ok"),"ok")</f>
        <v>ok</v>
      </c>
      <c r="AD237">
        <v>245</v>
      </c>
      <c r="AE237" s="5">
        <v>45678</v>
      </c>
      <c r="AF237" s="4">
        <v>245</v>
      </c>
      <c r="AG237" s="2">
        <v>45678</v>
      </c>
      <c r="AH237">
        <v>0</v>
      </c>
      <c r="AI237">
        <v>0</v>
      </c>
      <c r="AJ237">
        <v>3500</v>
      </c>
      <c r="AK237">
        <v>0</v>
      </c>
      <c r="AL237">
        <v>7008</v>
      </c>
      <c r="AM237" s="4" t="s">
        <v>71</v>
      </c>
      <c r="AN237" t="s">
        <v>65</v>
      </c>
      <c r="AO237" t="s">
        <v>744</v>
      </c>
      <c r="AP237" t="s">
        <v>66</v>
      </c>
      <c r="AQ237" s="4" t="s">
        <v>150</v>
      </c>
      <c r="AR237" s="4">
        <v>245</v>
      </c>
      <c r="AS237">
        <v>110</v>
      </c>
      <c r="AT237">
        <v>1</v>
      </c>
      <c r="AU237">
        <v>10449</v>
      </c>
      <c r="AV237">
        <v>31</v>
      </c>
      <c r="BD237">
        <v>53</v>
      </c>
      <c r="BE237">
        <v>1</v>
      </c>
      <c r="BF237">
        <v>2</v>
      </c>
      <c r="BG237" t="s">
        <v>62</v>
      </c>
      <c r="BH237" t="s">
        <v>67</v>
      </c>
      <c r="BI237" t="s">
        <v>67</v>
      </c>
    </row>
    <row r="238" spans="1:61" hidden="1" x14ac:dyDescent="0.35">
      <c r="A238">
        <v>53</v>
      </c>
      <c r="B238">
        <v>1</v>
      </c>
      <c r="C238">
        <v>2</v>
      </c>
      <c r="D238" t="s">
        <v>62</v>
      </c>
      <c r="E238">
        <v>125</v>
      </c>
      <c r="F238">
        <v>1</v>
      </c>
      <c r="G238" s="4">
        <v>11654</v>
      </c>
      <c r="H238" s="4">
        <v>7</v>
      </c>
      <c r="I238">
        <v>103</v>
      </c>
      <c r="J238">
        <v>1</v>
      </c>
      <c r="K238" t="s">
        <v>63</v>
      </c>
      <c r="L238">
        <v>100</v>
      </c>
      <c r="M238">
        <v>308</v>
      </c>
      <c r="N238">
        <v>1</v>
      </c>
      <c r="P238" s="4">
        <v>9565</v>
      </c>
      <c r="R238" s="2">
        <v>45705</v>
      </c>
      <c r="S238">
        <v>200</v>
      </c>
      <c r="T238">
        <v>1</v>
      </c>
      <c r="X238">
        <v>200</v>
      </c>
      <c r="Y238">
        <v>126</v>
      </c>
      <c r="Z238">
        <v>212</v>
      </c>
      <c r="AA238">
        <v>1</v>
      </c>
      <c r="AB238" s="4">
        <v>963</v>
      </c>
      <c r="AC238" s="4" t="str">
        <f>IFERROR(IF(_xlfn.XLOOKUP(AB238,'classe inativa'!E:E,'classe inativa'!E:E,,0)=AB238,"alterar Classe","ok"),"ok")</f>
        <v>ok</v>
      </c>
      <c r="AD238">
        <v>245</v>
      </c>
      <c r="AE238" s="5">
        <v>45678</v>
      </c>
      <c r="AF238" s="4">
        <v>245</v>
      </c>
      <c r="AG238" s="2">
        <v>45678</v>
      </c>
      <c r="AH238">
        <v>0</v>
      </c>
      <c r="AI238">
        <v>0</v>
      </c>
      <c r="AJ238">
        <v>200</v>
      </c>
      <c r="AK238">
        <v>0</v>
      </c>
      <c r="AL238">
        <v>7008</v>
      </c>
      <c r="AM238" s="4" t="s">
        <v>71</v>
      </c>
      <c r="AN238" t="s">
        <v>65</v>
      </c>
      <c r="AO238" t="s">
        <v>744</v>
      </c>
      <c r="AP238" t="s">
        <v>66</v>
      </c>
      <c r="AQ238" s="4" t="s">
        <v>150</v>
      </c>
      <c r="AR238" s="4">
        <v>245</v>
      </c>
      <c r="AS238">
        <v>110</v>
      </c>
      <c r="AT238">
        <v>1</v>
      </c>
      <c r="AU238">
        <v>10449</v>
      </c>
      <c r="AV238">
        <v>3</v>
      </c>
      <c r="BD238">
        <v>53</v>
      </c>
      <c r="BE238">
        <v>1</v>
      </c>
      <c r="BF238">
        <v>2</v>
      </c>
      <c r="BG238" t="s">
        <v>62</v>
      </c>
      <c r="BH238" t="s">
        <v>67</v>
      </c>
      <c r="BI238" t="s">
        <v>67</v>
      </c>
    </row>
    <row r="239" spans="1:61" hidden="1" x14ac:dyDescent="0.35">
      <c r="A239">
        <v>53</v>
      </c>
      <c r="B239">
        <v>1</v>
      </c>
      <c r="C239">
        <v>2</v>
      </c>
      <c r="D239" t="s">
        <v>62</v>
      </c>
      <c r="E239">
        <v>125</v>
      </c>
      <c r="F239">
        <v>1</v>
      </c>
      <c r="G239" s="4">
        <v>11654</v>
      </c>
      <c r="H239" s="4">
        <v>9</v>
      </c>
      <c r="I239">
        <v>103</v>
      </c>
      <c r="J239">
        <v>1</v>
      </c>
      <c r="K239" t="s">
        <v>63</v>
      </c>
      <c r="L239">
        <v>100</v>
      </c>
      <c r="M239">
        <v>308</v>
      </c>
      <c r="N239">
        <v>1</v>
      </c>
      <c r="P239" s="4">
        <v>16528</v>
      </c>
      <c r="R239" s="2">
        <v>45705</v>
      </c>
      <c r="S239">
        <v>450</v>
      </c>
      <c r="T239">
        <v>1</v>
      </c>
      <c r="X239">
        <v>450</v>
      </c>
      <c r="Y239">
        <v>126</v>
      </c>
      <c r="Z239">
        <v>212</v>
      </c>
      <c r="AA239">
        <v>1</v>
      </c>
      <c r="AB239" s="4">
        <v>963</v>
      </c>
      <c r="AC239" s="4" t="str">
        <f>IFERROR(IF(_xlfn.XLOOKUP(AB239,'classe inativa'!E:E,'classe inativa'!E:E,,0)=AB239,"alterar Classe","ok"),"ok")</f>
        <v>ok</v>
      </c>
      <c r="AD239">
        <v>245</v>
      </c>
      <c r="AE239" s="5">
        <v>45678</v>
      </c>
      <c r="AF239" s="4">
        <v>245</v>
      </c>
      <c r="AG239" s="2">
        <v>45678</v>
      </c>
      <c r="AH239">
        <v>0</v>
      </c>
      <c r="AI239">
        <v>0</v>
      </c>
      <c r="AJ239">
        <v>450</v>
      </c>
      <c r="AK239">
        <v>0</v>
      </c>
      <c r="AL239">
        <v>7008</v>
      </c>
      <c r="AM239" s="4" t="s">
        <v>71</v>
      </c>
      <c r="AN239" t="s">
        <v>65</v>
      </c>
      <c r="AO239" t="s">
        <v>744</v>
      </c>
      <c r="AP239" t="s">
        <v>66</v>
      </c>
      <c r="AQ239" s="4" t="s">
        <v>150</v>
      </c>
      <c r="AR239" s="4">
        <v>245</v>
      </c>
      <c r="AS239">
        <v>110</v>
      </c>
      <c r="AT239">
        <v>1</v>
      </c>
      <c r="AU239">
        <v>10449</v>
      </c>
      <c r="AV239">
        <v>46</v>
      </c>
      <c r="BD239">
        <v>53</v>
      </c>
      <c r="BE239">
        <v>1</v>
      </c>
      <c r="BF239">
        <v>2</v>
      </c>
      <c r="BG239" t="s">
        <v>62</v>
      </c>
      <c r="BH239" t="s">
        <v>67</v>
      </c>
      <c r="BI239" t="s">
        <v>67</v>
      </c>
    </row>
    <row r="240" spans="1:61" hidden="1" x14ac:dyDescent="0.35">
      <c r="A240">
        <v>53</v>
      </c>
      <c r="B240">
        <v>1</v>
      </c>
      <c r="C240">
        <v>2</v>
      </c>
      <c r="D240" t="s">
        <v>62</v>
      </c>
      <c r="E240">
        <v>125</v>
      </c>
      <c r="F240">
        <v>1</v>
      </c>
      <c r="G240" s="4">
        <v>11654</v>
      </c>
      <c r="H240" s="4">
        <v>10</v>
      </c>
      <c r="I240">
        <v>103</v>
      </c>
      <c r="J240">
        <v>1</v>
      </c>
      <c r="K240" t="s">
        <v>63</v>
      </c>
      <c r="L240">
        <v>100</v>
      </c>
      <c r="M240">
        <v>308</v>
      </c>
      <c r="N240">
        <v>1</v>
      </c>
      <c r="P240" s="4">
        <v>17702</v>
      </c>
      <c r="R240" s="2">
        <v>45705</v>
      </c>
      <c r="S240">
        <v>100</v>
      </c>
      <c r="T240">
        <v>1</v>
      </c>
      <c r="X240">
        <v>100</v>
      </c>
      <c r="Y240">
        <v>126</v>
      </c>
      <c r="Z240">
        <v>212</v>
      </c>
      <c r="AA240">
        <v>1</v>
      </c>
      <c r="AB240" s="4">
        <v>963</v>
      </c>
      <c r="AC240" s="4" t="str">
        <f>IFERROR(IF(_xlfn.XLOOKUP(AB240,'classe inativa'!E:E,'classe inativa'!E:E,,0)=AB240,"alterar Classe","ok"),"ok")</f>
        <v>ok</v>
      </c>
      <c r="AD240">
        <v>245</v>
      </c>
      <c r="AE240" s="5">
        <v>45678</v>
      </c>
      <c r="AF240" s="4">
        <v>245</v>
      </c>
      <c r="AG240" s="2">
        <v>45678</v>
      </c>
      <c r="AH240">
        <v>0</v>
      </c>
      <c r="AI240">
        <v>0</v>
      </c>
      <c r="AJ240">
        <v>100</v>
      </c>
      <c r="AK240">
        <v>0</v>
      </c>
      <c r="AL240">
        <v>7008</v>
      </c>
      <c r="AM240" s="4" t="s">
        <v>71</v>
      </c>
      <c r="AN240" t="s">
        <v>65</v>
      </c>
      <c r="AO240" t="s">
        <v>744</v>
      </c>
      <c r="AP240" t="s">
        <v>66</v>
      </c>
      <c r="AQ240" s="4" t="s">
        <v>150</v>
      </c>
      <c r="AR240" s="4">
        <v>245</v>
      </c>
      <c r="AS240">
        <v>110</v>
      </c>
      <c r="AT240">
        <v>1</v>
      </c>
      <c r="AU240">
        <v>10449</v>
      </c>
      <c r="AV240">
        <v>53</v>
      </c>
      <c r="BD240">
        <v>53</v>
      </c>
      <c r="BE240">
        <v>1</v>
      </c>
      <c r="BF240">
        <v>2</v>
      </c>
      <c r="BG240" t="s">
        <v>62</v>
      </c>
      <c r="BH240" t="s">
        <v>67</v>
      </c>
      <c r="BI240" t="s">
        <v>67</v>
      </c>
    </row>
    <row r="241" spans="1:61" hidden="1" x14ac:dyDescent="0.35">
      <c r="A241">
        <v>53</v>
      </c>
      <c r="B241">
        <v>1</v>
      </c>
      <c r="C241">
        <v>2</v>
      </c>
      <c r="D241" t="s">
        <v>62</v>
      </c>
      <c r="E241">
        <v>125</v>
      </c>
      <c r="F241">
        <v>1</v>
      </c>
      <c r="G241" s="4">
        <v>11654</v>
      </c>
      <c r="H241" s="4">
        <v>13</v>
      </c>
      <c r="I241">
        <v>103</v>
      </c>
      <c r="J241">
        <v>1</v>
      </c>
      <c r="K241" t="s">
        <v>63</v>
      </c>
      <c r="L241">
        <v>100</v>
      </c>
      <c r="M241">
        <v>308</v>
      </c>
      <c r="N241">
        <v>1</v>
      </c>
      <c r="P241" s="4">
        <v>16021</v>
      </c>
      <c r="R241" s="2">
        <v>45705</v>
      </c>
      <c r="S241">
        <v>300</v>
      </c>
      <c r="T241">
        <v>1</v>
      </c>
      <c r="X241">
        <v>300</v>
      </c>
      <c r="Y241">
        <v>126</v>
      </c>
      <c r="Z241">
        <v>212</v>
      </c>
      <c r="AA241">
        <v>1</v>
      </c>
      <c r="AB241" s="4">
        <v>963</v>
      </c>
      <c r="AC241" s="4" t="str">
        <f>IFERROR(IF(_xlfn.XLOOKUP(AB241,'classe inativa'!E:E,'classe inativa'!E:E,,0)=AB241,"alterar Classe","ok"),"ok")</f>
        <v>ok</v>
      </c>
      <c r="AD241">
        <v>245</v>
      </c>
      <c r="AE241" s="5">
        <v>45678</v>
      </c>
      <c r="AF241" s="4">
        <v>245</v>
      </c>
      <c r="AG241" s="2">
        <v>45678</v>
      </c>
      <c r="AH241">
        <v>0</v>
      </c>
      <c r="AI241">
        <v>0</v>
      </c>
      <c r="AJ241">
        <v>300</v>
      </c>
      <c r="AK241">
        <v>0</v>
      </c>
      <c r="AL241">
        <v>7008</v>
      </c>
      <c r="AM241" s="4" t="s">
        <v>71</v>
      </c>
      <c r="AN241" t="s">
        <v>65</v>
      </c>
      <c r="AO241" t="s">
        <v>744</v>
      </c>
      <c r="AP241" t="s">
        <v>66</v>
      </c>
      <c r="AQ241" s="4" t="s">
        <v>150</v>
      </c>
      <c r="AR241" s="4">
        <v>245</v>
      </c>
      <c r="AS241">
        <v>110</v>
      </c>
      <c r="AT241">
        <v>1</v>
      </c>
      <c r="AU241">
        <v>10449</v>
      </c>
      <c r="AV241">
        <v>33</v>
      </c>
      <c r="BD241">
        <v>53</v>
      </c>
      <c r="BE241">
        <v>1</v>
      </c>
      <c r="BF241">
        <v>2</v>
      </c>
      <c r="BG241" t="s">
        <v>62</v>
      </c>
      <c r="BH241" t="s">
        <v>67</v>
      </c>
      <c r="BI241" t="s">
        <v>67</v>
      </c>
    </row>
    <row r="242" spans="1:61" hidden="1" x14ac:dyDescent="0.35">
      <c r="A242">
        <v>53</v>
      </c>
      <c r="B242">
        <v>1</v>
      </c>
      <c r="C242">
        <v>2</v>
      </c>
      <c r="D242" t="s">
        <v>62</v>
      </c>
      <c r="E242">
        <v>125</v>
      </c>
      <c r="F242">
        <v>1</v>
      </c>
      <c r="G242" s="4">
        <v>11654</v>
      </c>
      <c r="H242" s="4">
        <v>14</v>
      </c>
      <c r="I242">
        <v>103</v>
      </c>
      <c r="J242">
        <v>1</v>
      </c>
      <c r="K242" t="s">
        <v>63</v>
      </c>
      <c r="L242">
        <v>100</v>
      </c>
      <c r="M242">
        <v>308</v>
      </c>
      <c r="N242">
        <v>1</v>
      </c>
      <c r="P242" s="4">
        <v>16512</v>
      </c>
      <c r="R242" s="2">
        <v>45705</v>
      </c>
      <c r="S242">
        <v>1250</v>
      </c>
      <c r="T242">
        <v>1</v>
      </c>
      <c r="X242">
        <v>1250</v>
      </c>
      <c r="Y242">
        <v>126</v>
      </c>
      <c r="Z242">
        <v>212</v>
      </c>
      <c r="AA242">
        <v>1</v>
      </c>
      <c r="AB242" s="4">
        <v>963</v>
      </c>
      <c r="AC242" s="4" t="str">
        <f>IFERROR(IF(_xlfn.XLOOKUP(AB242,'classe inativa'!E:E,'classe inativa'!E:E,,0)=AB242,"alterar Classe","ok"),"ok")</f>
        <v>ok</v>
      </c>
      <c r="AD242">
        <v>245</v>
      </c>
      <c r="AE242" s="5">
        <v>45678</v>
      </c>
      <c r="AF242" s="4">
        <v>245</v>
      </c>
      <c r="AG242" s="2">
        <v>45678</v>
      </c>
      <c r="AH242">
        <v>0</v>
      </c>
      <c r="AI242">
        <v>0</v>
      </c>
      <c r="AJ242">
        <v>1250</v>
      </c>
      <c r="AK242">
        <v>0</v>
      </c>
      <c r="AL242">
        <v>7008</v>
      </c>
      <c r="AM242" s="4" t="s">
        <v>71</v>
      </c>
      <c r="AN242" t="s">
        <v>65</v>
      </c>
      <c r="AO242" t="s">
        <v>744</v>
      </c>
      <c r="AP242" t="s">
        <v>66</v>
      </c>
      <c r="AQ242" s="4" t="s">
        <v>150</v>
      </c>
      <c r="AR242" s="4">
        <v>245</v>
      </c>
      <c r="AS242">
        <v>110</v>
      </c>
      <c r="AT242">
        <v>1</v>
      </c>
      <c r="AU242">
        <v>10449</v>
      </c>
      <c r="AV242">
        <v>38</v>
      </c>
      <c r="BD242">
        <v>53</v>
      </c>
      <c r="BE242">
        <v>1</v>
      </c>
      <c r="BF242">
        <v>2</v>
      </c>
      <c r="BG242" t="s">
        <v>62</v>
      </c>
      <c r="BH242" t="s">
        <v>67</v>
      </c>
      <c r="BI242" t="s">
        <v>67</v>
      </c>
    </row>
    <row r="243" spans="1:61" hidden="1" x14ac:dyDescent="0.35">
      <c r="A243">
        <v>53</v>
      </c>
      <c r="B243">
        <v>1</v>
      </c>
      <c r="C243">
        <v>2</v>
      </c>
      <c r="D243" t="s">
        <v>62</v>
      </c>
      <c r="E243">
        <v>125</v>
      </c>
      <c r="F243">
        <v>1</v>
      </c>
      <c r="G243" s="4">
        <v>11654</v>
      </c>
      <c r="H243" s="4">
        <v>15</v>
      </c>
      <c r="I243">
        <v>103</v>
      </c>
      <c r="J243">
        <v>1</v>
      </c>
      <c r="K243" t="s">
        <v>63</v>
      </c>
      <c r="L243">
        <v>100</v>
      </c>
      <c r="M243">
        <v>308</v>
      </c>
      <c r="N243">
        <v>1</v>
      </c>
      <c r="P243" s="4">
        <v>16512</v>
      </c>
      <c r="R243" s="2">
        <v>45733</v>
      </c>
      <c r="S243">
        <v>1250</v>
      </c>
      <c r="T243">
        <v>1</v>
      </c>
      <c r="X243">
        <v>1250</v>
      </c>
      <c r="Y243">
        <v>126</v>
      </c>
      <c r="Z243">
        <v>212</v>
      </c>
      <c r="AA243">
        <v>1</v>
      </c>
      <c r="AB243" s="4">
        <v>963</v>
      </c>
      <c r="AC243" s="4" t="str">
        <f>IFERROR(IF(_xlfn.XLOOKUP(AB243,'classe inativa'!E:E,'classe inativa'!E:E,,0)=AB243,"alterar Classe","ok"),"ok")</f>
        <v>ok</v>
      </c>
      <c r="AD243">
        <v>245</v>
      </c>
      <c r="AE243" s="5">
        <v>45678</v>
      </c>
      <c r="AF243" s="4">
        <v>245</v>
      </c>
      <c r="AG243" s="2">
        <v>45678</v>
      </c>
      <c r="AH243">
        <v>0</v>
      </c>
      <c r="AI243">
        <v>0</v>
      </c>
      <c r="AJ243">
        <v>1250</v>
      </c>
      <c r="AK243">
        <v>0</v>
      </c>
      <c r="AL243">
        <v>7008</v>
      </c>
      <c r="AM243" s="4" t="s">
        <v>71</v>
      </c>
      <c r="AN243" t="s">
        <v>65</v>
      </c>
      <c r="AO243" t="s">
        <v>744</v>
      </c>
      <c r="AP243" t="s">
        <v>66</v>
      </c>
      <c r="AQ243" s="4" t="s">
        <v>150</v>
      </c>
      <c r="AR243" s="4">
        <v>245</v>
      </c>
      <c r="AS243">
        <v>110</v>
      </c>
      <c r="AT243">
        <v>1</v>
      </c>
      <c r="AU243">
        <v>10449</v>
      </c>
      <c r="AV243">
        <v>38</v>
      </c>
      <c r="BD243">
        <v>53</v>
      </c>
      <c r="BE243">
        <v>1</v>
      </c>
      <c r="BF243">
        <v>2</v>
      </c>
      <c r="BG243" t="s">
        <v>62</v>
      </c>
      <c r="BH243" t="s">
        <v>67</v>
      </c>
      <c r="BI243" t="s">
        <v>67</v>
      </c>
    </row>
    <row r="244" spans="1:61" hidden="1" x14ac:dyDescent="0.35">
      <c r="A244">
        <v>53</v>
      </c>
      <c r="B244">
        <v>1</v>
      </c>
      <c r="C244">
        <v>2</v>
      </c>
      <c r="D244" t="s">
        <v>62</v>
      </c>
      <c r="E244">
        <v>125</v>
      </c>
      <c r="F244">
        <v>1</v>
      </c>
      <c r="G244" s="4">
        <v>11654</v>
      </c>
      <c r="H244" s="4">
        <v>16</v>
      </c>
      <c r="I244">
        <v>103</v>
      </c>
      <c r="J244">
        <v>1</v>
      </c>
      <c r="K244" t="s">
        <v>63</v>
      </c>
      <c r="L244">
        <v>100</v>
      </c>
      <c r="M244">
        <v>308</v>
      </c>
      <c r="N244">
        <v>1</v>
      </c>
      <c r="P244" s="4">
        <v>17853</v>
      </c>
      <c r="R244" s="2">
        <v>45705</v>
      </c>
      <c r="S244">
        <v>20</v>
      </c>
      <c r="T244">
        <v>1</v>
      </c>
      <c r="X244">
        <v>20</v>
      </c>
      <c r="Y244">
        <v>126</v>
      </c>
      <c r="Z244">
        <v>212</v>
      </c>
      <c r="AA244">
        <v>1</v>
      </c>
      <c r="AB244" s="4">
        <v>963</v>
      </c>
      <c r="AC244" s="4" t="str">
        <f>IFERROR(IF(_xlfn.XLOOKUP(AB244,'classe inativa'!E:E,'classe inativa'!E:E,,0)=AB244,"alterar Classe","ok"),"ok")</f>
        <v>ok</v>
      </c>
      <c r="AD244">
        <v>245</v>
      </c>
      <c r="AE244" s="5">
        <v>45678</v>
      </c>
      <c r="AF244" s="4">
        <v>245</v>
      </c>
      <c r="AG244" s="2">
        <v>45678</v>
      </c>
      <c r="AH244">
        <v>0</v>
      </c>
      <c r="AI244">
        <v>0</v>
      </c>
      <c r="AJ244">
        <v>20</v>
      </c>
      <c r="AK244">
        <v>0</v>
      </c>
      <c r="AL244">
        <v>7008</v>
      </c>
      <c r="AM244" s="4" t="s">
        <v>71</v>
      </c>
      <c r="AN244" t="s">
        <v>65</v>
      </c>
      <c r="AO244" t="s">
        <v>744</v>
      </c>
      <c r="AP244" t="s">
        <v>66</v>
      </c>
      <c r="AQ244" s="4" t="s">
        <v>150</v>
      </c>
      <c r="AR244" s="4">
        <v>245</v>
      </c>
      <c r="AS244">
        <v>110</v>
      </c>
      <c r="AT244">
        <v>1</v>
      </c>
      <c r="AU244">
        <v>10449</v>
      </c>
      <c r="AV244">
        <v>54</v>
      </c>
      <c r="BD244">
        <v>53</v>
      </c>
      <c r="BE244">
        <v>1</v>
      </c>
      <c r="BF244">
        <v>2</v>
      </c>
      <c r="BG244" t="s">
        <v>62</v>
      </c>
      <c r="BH244" t="s">
        <v>67</v>
      </c>
      <c r="BI244" t="s">
        <v>67</v>
      </c>
    </row>
    <row r="245" spans="1:61" hidden="1" x14ac:dyDescent="0.35">
      <c r="A245">
        <v>53</v>
      </c>
      <c r="B245">
        <v>1</v>
      </c>
      <c r="C245">
        <v>2</v>
      </c>
      <c r="D245" t="s">
        <v>62</v>
      </c>
      <c r="E245">
        <v>125</v>
      </c>
      <c r="F245">
        <v>1</v>
      </c>
      <c r="G245" s="4">
        <v>11654</v>
      </c>
      <c r="H245" s="4">
        <v>17</v>
      </c>
      <c r="I245">
        <v>103</v>
      </c>
      <c r="J245">
        <v>1</v>
      </c>
      <c r="K245" t="s">
        <v>63</v>
      </c>
      <c r="L245">
        <v>100</v>
      </c>
      <c r="M245">
        <v>308</v>
      </c>
      <c r="N245">
        <v>1</v>
      </c>
      <c r="P245" s="4">
        <v>16530</v>
      </c>
      <c r="R245" s="2">
        <v>45705</v>
      </c>
      <c r="S245">
        <v>700</v>
      </c>
      <c r="T245">
        <v>1</v>
      </c>
      <c r="X245">
        <v>700</v>
      </c>
      <c r="Y245">
        <v>126</v>
      </c>
      <c r="Z245">
        <v>212</v>
      </c>
      <c r="AA245">
        <v>1</v>
      </c>
      <c r="AB245" s="4">
        <v>963</v>
      </c>
      <c r="AC245" s="4" t="str">
        <f>IFERROR(IF(_xlfn.XLOOKUP(AB245,'classe inativa'!E:E,'classe inativa'!E:E,,0)=AB245,"alterar Classe","ok"),"ok")</f>
        <v>ok</v>
      </c>
      <c r="AD245">
        <v>245</v>
      </c>
      <c r="AE245" s="5">
        <v>45678</v>
      </c>
      <c r="AF245" s="4">
        <v>245</v>
      </c>
      <c r="AG245" s="2">
        <v>45678</v>
      </c>
      <c r="AH245">
        <v>0</v>
      </c>
      <c r="AI245">
        <v>0</v>
      </c>
      <c r="AJ245">
        <v>700</v>
      </c>
      <c r="AK245">
        <v>0</v>
      </c>
      <c r="AL245">
        <v>7008</v>
      </c>
      <c r="AM245" s="4" t="s">
        <v>71</v>
      </c>
      <c r="AN245" t="s">
        <v>65</v>
      </c>
      <c r="AO245" t="s">
        <v>744</v>
      </c>
      <c r="AP245" t="s">
        <v>66</v>
      </c>
      <c r="AQ245" s="4" t="s">
        <v>150</v>
      </c>
      <c r="AR245" s="4">
        <v>245</v>
      </c>
      <c r="AS245">
        <v>110</v>
      </c>
      <c r="AT245">
        <v>1</v>
      </c>
      <c r="AU245">
        <v>10449</v>
      </c>
      <c r="AV245">
        <v>47</v>
      </c>
      <c r="BD245">
        <v>53</v>
      </c>
      <c r="BE245">
        <v>1</v>
      </c>
      <c r="BF245">
        <v>2</v>
      </c>
      <c r="BG245" t="s">
        <v>62</v>
      </c>
      <c r="BH245" t="s">
        <v>67</v>
      </c>
      <c r="BI245" t="s">
        <v>67</v>
      </c>
    </row>
    <row r="246" spans="1:61" hidden="1" x14ac:dyDescent="0.35">
      <c r="A246">
        <v>53</v>
      </c>
      <c r="B246">
        <v>1</v>
      </c>
      <c r="C246">
        <v>2</v>
      </c>
      <c r="D246" t="s">
        <v>62</v>
      </c>
      <c r="E246">
        <v>125</v>
      </c>
      <c r="F246">
        <v>1</v>
      </c>
      <c r="G246" s="4">
        <v>11654</v>
      </c>
      <c r="H246" s="4">
        <v>18</v>
      </c>
      <c r="I246">
        <v>103</v>
      </c>
      <c r="J246">
        <v>1</v>
      </c>
      <c r="K246" t="s">
        <v>63</v>
      </c>
      <c r="L246">
        <v>100</v>
      </c>
      <c r="M246">
        <v>308</v>
      </c>
      <c r="N246">
        <v>1</v>
      </c>
      <c r="P246" s="4">
        <v>9555</v>
      </c>
      <c r="R246" s="2">
        <v>45705</v>
      </c>
      <c r="S246">
        <v>300</v>
      </c>
      <c r="T246">
        <v>1</v>
      </c>
      <c r="X246">
        <v>300</v>
      </c>
      <c r="Y246">
        <v>126</v>
      </c>
      <c r="Z246">
        <v>212</v>
      </c>
      <c r="AA246">
        <v>1</v>
      </c>
      <c r="AB246" s="4">
        <v>963</v>
      </c>
      <c r="AC246" s="4" t="str">
        <f>IFERROR(IF(_xlfn.XLOOKUP(AB246,'classe inativa'!E:E,'classe inativa'!E:E,,0)=AB246,"alterar Classe","ok"),"ok")</f>
        <v>ok</v>
      </c>
      <c r="AD246">
        <v>245</v>
      </c>
      <c r="AE246" s="5">
        <v>45678</v>
      </c>
      <c r="AF246" s="4">
        <v>245</v>
      </c>
      <c r="AG246" s="2">
        <v>45678</v>
      </c>
      <c r="AH246">
        <v>0</v>
      </c>
      <c r="AI246">
        <v>0</v>
      </c>
      <c r="AJ246">
        <v>300</v>
      </c>
      <c r="AK246">
        <v>0</v>
      </c>
      <c r="AL246">
        <v>7008</v>
      </c>
      <c r="AM246" s="4" t="s">
        <v>71</v>
      </c>
      <c r="AN246" t="s">
        <v>65</v>
      </c>
      <c r="AO246" t="s">
        <v>744</v>
      </c>
      <c r="AP246" t="s">
        <v>66</v>
      </c>
      <c r="AQ246" s="4" t="s">
        <v>150</v>
      </c>
      <c r="AR246" s="4">
        <v>245</v>
      </c>
      <c r="AS246">
        <v>110</v>
      </c>
      <c r="AT246">
        <v>1</v>
      </c>
      <c r="AU246">
        <v>10449</v>
      </c>
      <c r="AV246">
        <v>2</v>
      </c>
      <c r="BD246">
        <v>53</v>
      </c>
      <c r="BE246">
        <v>1</v>
      </c>
      <c r="BF246">
        <v>2</v>
      </c>
      <c r="BG246" t="s">
        <v>62</v>
      </c>
      <c r="BH246" t="s">
        <v>67</v>
      </c>
      <c r="BI246" t="s">
        <v>67</v>
      </c>
    </row>
    <row r="247" spans="1:61" hidden="1" x14ac:dyDescent="0.35">
      <c r="A247">
        <v>53</v>
      </c>
      <c r="B247">
        <v>1</v>
      </c>
      <c r="C247">
        <v>2</v>
      </c>
      <c r="D247" t="s">
        <v>62</v>
      </c>
      <c r="E247">
        <v>125</v>
      </c>
      <c r="F247">
        <v>1</v>
      </c>
      <c r="G247" s="4">
        <v>11654</v>
      </c>
      <c r="H247" s="4">
        <v>20</v>
      </c>
      <c r="I247">
        <v>103</v>
      </c>
      <c r="J247">
        <v>1</v>
      </c>
      <c r="K247" t="s">
        <v>63</v>
      </c>
      <c r="L247">
        <v>100</v>
      </c>
      <c r="M247">
        <v>308</v>
      </c>
      <c r="N247">
        <v>1</v>
      </c>
      <c r="P247" s="4">
        <v>15983</v>
      </c>
      <c r="R247" s="2">
        <v>45705</v>
      </c>
      <c r="S247">
        <v>750</v>
      </c>
      <c r="T247">
        <v>1</v>
      </c>
      <c r="X247">
        <v>750</v>
      </c>
      <c r="Y247">
        <v>126</v>
      </c>
      <c r="Z247">
        <v>212</v>
      </c>
      <c r="AA247">
        <v>1</v>
      </c>
      <c r="AB247" s="4">
        <v>963</v>
      </c>
      <c r="AC247" s="4" t="str">
        <f>IFERROR(IF(_xlfn.XLOOKUP(AB247,'classe inativa'!E:E,'classe inativa'!E:E,,0)=AB247,"alterar Classe","ok"),"ok")</f>
        <v>ok</v>
      </c>
      <c r="AD247">
        <v>245</v>
      </c>
      <c r="AE247" s="5">
        <v>45678</v>
      </c>
      <c r="AF247" s="4">
        <v>245</v>
      </c>
      <c r="AG247" s="2">
        <v>45678</v>
      </c>
      <c r="AH247">
        <v>0</v>
      </c>
      <c r="AI247">
        <v>0</v>
      </c>
      <c r="AJ247">
        <v>750</v>
      </c>
      <c r="AK247">
        <v>0</v>
      </c>
      <c r="AL247">
        <v>7008</v>
      </c>
      <c r="AM247" s="4" t="s">
        <v>71</v>
      </c>
      <c r="AN247" t="s">
        <v>65</v>
      </c>
      <c r="AO247" t="s">
        <v>744</v>
      </c>
      <c r="AP247" t="s">
        <v>66</v>
      </c>
      <c r="AQ247" s="4" t="s">
        <v>150</v>
      </c>
      <c r="AR247" s="4">
        <v>245</v>
      </c>
      <c r="AS247">
        <v>110</v>
      </c>
      <c r="AT247">
        <v>1</v>
      </c>
      <c r="AU247">
        <v>10449</v>
      </c>
      <c r="AV247">
        <v>7</v>
      </c>
      <c r="BD247">
        <v>53</v>
      </c>
      <c r="BE247">
        <v>1</v>
      </c>
      <c r="BF247">
        <v>2</v>
      </c>
      <c r="BG247" t="s">
        <v>62</v>
      </c>
      <c r="BH247" t="s">
        <v>67</v>
      </c>
      <c r="BI247" t="s">
        <v>67</v>
      </c>
    </row>
    <row r="248" spans="1:61" hidden="1" x14ac:dyDescent="0.35">
      <c r="A248">
        <v>53</v>
      </c>
      <c r="B248">
        <v>1</v>
      </c>
      <c r="C248">
        <v>2</v>
      </c>
      <c r="D248" t="s">
        <v>62</v>
      </c>
      <c r="E248">
        <v>125</v>
      </c>
      <c r="F248">
        <v>1</v>
      </c>
      <c r="G248" s="4">
        <v>11654</v>
      </c>
      <c r="H248" s="4">
        <v>21</v>
      </c>
      <c r="I248">
        <v>103</v>
      </c>
      <c r="J248">
        <v>1</v>
      </c>
      <c r="K248" t="s">
        <v>63</v>
      </c>
      <c r="L248">
        <v>100</v>
      </c>
      <c r="M248">
        <v>308</v>
      </c>
      <c r="N248">
        <v>1</v>
      </c>
      <c r="P248" s="4">
        <v>16015</v>
      </c>
      <c r="R248" s="2">
        <v>45705</v>
      </c>
      <c r="S248">
        <v>800</v>
      </c>
      <c r="T248">
        <v>1</v>
      </c>
      <c r="X248">
        <v>800</v>
      </c>
      <c r="Y248">
        <v>126</v>
      </c>
      <c r="Z248">
        <v>212</v>
      </c>
      <c r="AA248">
        <v>1</v>
      </c>
      <c r="AB248" s="4">
        <v>963</v>
      </c>
      <c r="AC248" s="4" t="str">
        <f>IFERROR(IF(_xlfn.XLOOKUP(AB248,'classe inativa'!E:E,'classe inativa'!E:E,,0)=AB248,"alterar Classe","ok"),"ok")</f>
        <v>ok</v>
      </c>
      <c r="AD248">
        <v>245</v>
      </c>
      <c r="AE248" s="5">
        <v>45678</v>
      </c>
      <c r="AF248" s="4">
        <v>245</v>
      </c>
      <c r="AG248" s="2">
        <v>45678</v>
      </c>
      <c r="AH248">
        <v>0</v>
      </c>
      <c r="AI248">
        <v>0</v>
      </c>
      <c r="AJ248">
        <v>800</v>
      </c>
      <c r="AK248">
        <v>0</v>
      </c>
      <c r="AL248">
        <v>7008</v>
      </c>
      <c r="AM248" s="4" t="s">
        <v>71</v>
      </c>
      <c r="AN248" t="s">
        <v>65</v>
      </c>
      <c r="AO248" t="s">
        <v>744</v>
      </c>
      <c r="AP248" t="s">
        <v>66</v>
      </c>
      <c r="AQ248" s="4" t="s">
        <v>150</v>
      </c>
      <c r="AR248" s="4">
        <v>245</v>
      </c>
      <c r="AS248">
        <v>110</v>
      </c>
      <c r="AT248">
        <v>1</v>
      </c>
      <c r="AU248">
        <v>10449</v>
      </c>
      <c r="AV248">
        <v>30</v>
      </c>
      <c r="BD248">
        <v>53</v>
      </c>
      <c r="BE248">
        <v>1</v>
      </c>
      <c r="BF248">
        <v>2</v>
      </c>
      <c r="BG248" t="s">
        <v>62</v>
      </c>
      <c r="BH248" t="s">
        <v>67</v>
      </c>
      <c r="BI248" t="s">
        <v>67</v>
      </c>
    </row>
    <row r="249" spans="1:61" hidden="1" x14ac:dyDescent="0.35">
      <c r="A249">
        <v>53</v>
      </c>
      <c r="B249">
        <v>1</v>
      </c>
      <c r="C249">
        <v>2</v>
      </c>
      <c r="D249" t="s">
        <v>62</v>
      </c>
      <c r="E249">
        <v>125</v>
      </c>
      <c r="F249">
        <v>1</v>
      </c>
      <c r="G249" s="4">
        <v>11654</v>
      </c>
      <c r="H249" s="4">
        <v>22</v>
      </c>
      <c r="I249">
        <v>103</v>
      </c>
      <c r="J249">
        <v>1</v>
      </c>
      <c r="K249" t="s">
        <v>63</v>
      </c>
      <c r="L249">
        <v>100</v>
      </c>
      <c r="M249">
        <v>308</v>
      </c>
      <c r="N249">
        <v>1</v>
      </c>
      <c r="P249" s="4">
        <v>16517</v>
      </c>
      <c r="R249" s="2">
        <v>45705</v>
      </c>
      <c r="S249">
        <v>800</v>
      </c>
      <c r="T249">
        <v>1</v>
      </c>
      <c r="X249">
        <v>800</v>
      </c>
      <c r="Y249">
        <v>126</v>
      </c>
      <c r="Z249">
        <v>212</v>
      </c>
      <c r="AA249">
        <v>1</v>
      </c>
      <c r="AB249" s="4">
        <v>963</v>
      </c>
      <c r="AC249" s="4" t="str">
        <f>IFERROR(IF(_xlfn.XLOOKUP(AB249,'classe inativa'!E:E,'classe inativa'!E:E,,0)=AB249,"alterar Classe","ok"),"ok")</f>
        <v>ok</v>
      </c>
      <c r="AD249">
        <v>245</v>
      </c>
      <c r="AE249" s="5">
        <v>45678</v>
      </c>
      <c r="AF249" s="4">
        <v>245</v>
      </c>
      <c r="AG249" s="2">
        <v>45678</v>
      </c>
      <c r="AH249">
        <v>0</v>
      </c>
      <c r="AI249">
        <v>0</v>
      </c>
      <c r="AJ249">
        <v>800</v>
      </c>
      <c r="AK249">
        <v>0</v>
      </c>
      <c r="AL249">
        <v>7008</v>
      </c>
      <c r="AM249" s="4" t="s">
        <v>71</v>
      </c>
      <c r="AN249" t="s">
        <v>65</v>
      </c>
      <c r="AO249" t="s">
        <v>744</v>
      </c>
      <c r="AP249" t="s">
        <v>66</v>
      </c>
      <c r="AQ249" s="4" t="s">
        <v>150</v>
      </c>
      <c r="AR249" s="4">
        <v>245</v>
      </c>
      <c r="AS249">
        <v>110</v>
      </c>
      <c r="AT249">
        <v>1</v>
      </c>
      <c r="AU249">
        <v>10449</v>
      </c>
      <c r="AV249">
        <v>40</v>
      </c>
      <c r="BD249">
        <v>53</v>
      </c>
      <c r="BE249">
        <v>1</v>
      </c>
      <c r="BF249">
        <v>2</v>
      </c>
      <c r="BG249" t="s">
        <v>62</v>
      </c>
      <c r="BH249" t="s">
        <v>67</v>
      </c>
      <c r="BI249" t="s">
        <v>67</v>
      </c>
    </row>
    <row r="250" spans="1:61" hidden="1" x14ac:dyDescent="0.35">
      <c r="A250">
        <v>53</v>
      </c>
      <c r="B250">
        <v>1</v>
      </c>
      <c r="C250">
        <v>2</v>
      </c>
      <c r="D250" t="s">
        <v>62</v>
      </c>
      <c r="E250">
        <v>125</v>
      </c>
      <c r="F250">
        <v>1</v>
      </c>
      <c r="G250" s="4">
        <v>11654</v>
      </c>
      <c r="H250" s="4">
        <v>23</v>
      </c>
      <c r="I250">
        <v>103</v>
      </c>
      <c r="J250">
        <v>1</v>
      </c>
      <c r="K250" t="s">
        <v>63</v>
      </c>
      <c r="L250">
        <v>100</v>
      </c>
      <c r="M250">
        <v>308</v>
      </c>
      <c r="N250">
        <v>1</v>
      </c>
      <c r="P250" s="4">
        <v>15979</v>
      </c>
      <c r="R250" s="2">
        <v>45705</v>
      </c>
      <c r="S250">
        <v>800</v>
      </c>
      <c r="T250">
        <v>1</v>
      </c>
      <c r="X250">
        <v>800</v>
      </c>
      <c r="Y250">
        <v>126</v>
      </c>
      <c r="Z250">
        <v>212</v>
      </c>
      <c r="AA250">
        <v>1</v>
      </c>
      <c r="AB250" s="4">
        <v>963</v>
      </c>
      <c r="AC250" s="4" t="str">
        <f>IFERROR(IF(_xlfn.XLOOKUP(AB250,'classe inativa'!E:E,'classe inativa'!E:E,,0)=AB250,"alterar Classe","ok"),"ok")</f>
        <v>ok</v>
      </c>
      <c r="AD250">
        <v>245</v>
      </c>
      <c r="AE250" s="5">
        <v>45678</v>
      </c>
      <c r="AF250" s="4">
        <v>245</v>
      </c>
      <c r="AG250" s="2">
        <v>45678</v>
      </c>
      <c r="AH250">
        <v>0</v>
      </c>
      <c r="AI250">
        <v>0</v>
      </c>
      <c r="AJ250">
        <v>800</v>
      </c>
      <c r="AK250">
        <v>0</v>
      </c>
      <c r="AL250">
        <v>7008</v>
      </c>
      <c r="AM250" s="4" t="s">
        <v>71</v>
      </c>
      <c r="AN250" t="s">
        <v>65</v>
      </c>
      <c r="AO250" t="s">
        <v>744</v>
      </c>
      <c r="AP250" t="s">
        <v>66</v>
      </c>
      <c r="AQ250" s="4" t="s">
        <v>150</v>
      </c>
      <c r="AR250" s="4">
        <v>245</v>
      </c>
      <c r="AS250">
        <v>110</v>
      </c>
      <c r="AT250">
        <v>1</v>
      </c>
      <c r="AU250">
        <v>10449</v>
      </c>
      <c r="AV250">
        <v>5</v>
      </c>
      <c r="BD250">
        <v>53</v>
      </c>
      <c r="BE250">
        <v>1</v>
      </c>
      <c r="BF250">
        <v>2</v>
      </c>
      <c r="BG250" t="s">
        <v>62</v>
      </c>
      <c r="BH250" t="s">
        <v>67</v>
      </c>
      <c r="BI250" t="s">
        <v>67</v>
      </c>
    </row>
    <row r="251" spans="1:61" hidden="1" x14ac:dyDescent="0.35">
      <c r="A251">
        <v>53</v>
      </c>
      <c r="B251">
        <v>1</v>
      </c>
      <c r="C251">
        <v>2</v>
      </c>
      <c r="D251" t="s">
        <v>62</v>
      </c>
      <c r="E251">
        <v>125</v>
      </c>
      <c r="F251">
        <v>1</v>
      </c>
      <c r="G251" s="4">
        <v>11654</v>
      </c>
      <c r="H251" s="4">
        <v>25</v>
      </c>
      <c r="I251">
        <v>103</v>
      </c>
      <c r="J251">
        <v>1</v>
      </c>
      <c r="K251" t="s">
        <v>63</v>
      </c>
      <c r="L251">
        <v>100</v>
      </c>
      <c r="M251">
        <v>308</v>
      </c>
      <c r="N251">
        <v>1</v>
      </c>
      <c r="P251" s="4">
        <v>15985</v>
      </c>
      <c r="R251" s="2">
        <v>45705</v>
      </c>
      <c r="S251">
        <v>100</v>
      </c>
      <c r="T251">
        <v>1</v>
      </c>
      <c r="X251">
        <v>100</v>
      </c>
      <c r="Y251">
        <v>126</v>
      </c>
      <c r="Z251">
        <v>212</v>
      </c>
      <c r="AA251">
        <v>1</v>
      </c>
      <c r="AB251" s="4">
        <v>963</v>
      </c>
      <c r="AC251" s="4" t="str">
        <f>IFERROR(IF(_xlfn.XLOOKUP(AB251,'classe inativa'!E:E,'classe inativa'!E:E,,0)=AB251,"alterar Classe","ok"),"ok")</f>
        <v>ok</v>
      </c>
      <c r="AD251">
        <v>245</v>
      </c>
      <c r="AE251" s="5">
        <v>45678</v>
      </c>
      <c r="AF251" s="4">
        <v>245</v>
      </c>
      <c r="AG251" s="2">
        <v>45678</v>
      </c>
      <c r="AH251">
        <v>0</v>
      </c>
      <c r="AI251">
        <v>0</v>
      </c>
      <c r="AJ251">
        <v>100</v>
      </c>
      <c r="AK251">
        <v>0</v>
      </c>
      <c r="AL251">
        <v>7008</v>
      </c>
      <c r="AM251" s="4" t="s">
        <v>71</v>
      </c>
      <c r="AN251" t="s">
        <v>65</v>
      </c>
      <c r="AO251" t="s">
        <v>744</v>
      </c>
      <c r="AP251" t="s">
        <v>66</v>
      </c>
      <c r="AQ251" s="4" t="s">
        <v>150</v>
      </c>
      <c r="AR251" s="4">
        <v>245</v>
      </c>
      <c r="AS251">
        <v>110</v>
      </c>
      <c r="AT251">
        <v>1</v>
      </c>
      <c r="AU251">
        <v>10449</v>
      </c>
      <c r="AV251">
        <v>8</v>
      </c>
      <c r="BD251">
        <v>53</v>
      </c>
      <c r="BE251">
        <v>1</v>
      </c>
      <c r="BF251">
        <v>2</v>
      </c>
      <c r="BG251" t="s">
        <v>62</v>
      </c>
      <c r="BH251" t="s">
        <v>67</v>
      </c>
      <c r="BI251" t="s">
        <v>67</v>
      </c>
    </row>
    <row r="252" spans="1:61" hidden="1" x14ac:dyDescent="0.35">
      <c r="A252">
        <v>53</v>
      </c>
      <c r="B252">
        <v>1</v>
      </c>
      <c r="C252">
        <v>2</v>
      </c>
      <c r="D252" t="s">
        <v>62</v>
      </c>
      <c r="E252">
        <v>125</v>
      </c>
      <c r="F252">
        <v>1</v>
      </c>
      <c r="G252" s="4">
        <v>11654</v>
      </c>
      <c r="H252" s="4">
        <v>26</v>
      </c>
      <c r="I252">
        <v>103</v>
      </c>
      <c r="J252">
        <v>1</v>
      </c>
      <c r="K252" t="s">
        <v>63</v>
      </c>
      <c r="L252">
        <v>100</v>
      </c>
      <c r="M252">
        <v>308</v>
      </c>
      <c r="N252">
        <v>1</v>
      </c>
      <c r="P252" s="4">
        <v>15986</v>
      </c>
      <c r="R252" s="2">
        <v>45705</v>
      </c>
      <c r="S252">
        <v>350</v>
      </c>
      <c r="T252">
        <v>1</v>
      </c>
      <c r="X252">
        <v>350</v>
      </c>
      <c r="Y252">
        <v>126</v>
      </c>
      <c r="Z252">
        <v>212</v>
      </c>
      <c r="AA252">
        <v>1</v>
      </c>
      <c r="AB252" s="4">
        <v>963</v>
      </c>
      <c r="AC252" s="4" t="str">
        <f>IFERROR(IF(_xlfn.XLOOKUP(AB252,'classe inativa'!E:E,'classe inativa'!E:E,,0)=AB252,"alterar Classe","ok"),"ok")</f>
        <v>ok</v>
      </c>
      <c r="AD252">
        <v>245</v>
      </c>
      <c r="AE252" s="5">
        <v>45678</v>
      </c>
      <c r="AF252" s="4">
        <v>245</v>
      </c>
      <c r="AG252" s="2">
        <v>45678</v>
      </c>
      <c r="AH252">
        <v>0</v>
      </c>
      <c r="AI252">
        <v>0</v>
      </c>
      <c r="AJ252">
        <v>350</v>
      </c>
      <c r="AK252">
        <v>0</v>
      </c>
      <c r="AL252">
        <v>7008</v>
      </c>
      <c r="AM252" s="4" t="s">
        <v>71</v>
      </c>
      <c r="AN252" t="s">
        <v>65</v>
      </c>
      <c r="AO252" t="s">
        <v>744</v>
      </c>
      <c r="AP252" t="s">
        <v>66</v>
      </c>
      <c r="AQ252" s="4" t="s">
        <v>150</v>
      </c>
      <c r="AR252" s="4">
        <v>245</v>
      </c>
      <c r="AS252">
        <v>110</v>
      </c>
      <c r="AT252">
        <v>1</v>
      </c>
      <c r="AU252">
        <v>10449</v>
      </c>
      <c r="AV252">
        <v>9</v>
      </c>
      <c r="BD252">
        <v>53</v>
      </c>
      <c r="BE252">
        <v>1</v>
      </c>
      <c r="BF252">
        <v>2</v>
      </c>
      <c r="BG252" t="s">
        <v>62</v>
      </c>
      <c r="BH252" t="s">
        <v>67</v>
      </c>
      <c r="BI252" t="s">
        <v>67</v>
      </c>
    </row>
    <row r="253" spans="1:61" hidden="1" x14ac:dyDescent="0.35">
      <c r="A253">
        <v>53</v>
      </c>
      <c r="B253">
        <v>1</v>
      </c>
      <c r="C253">
        <v>2</v>
      </c>
      <c r="D253" t="s">
        <v>62</v>
      </c>
      <c r="E253">
        <v>125</v>
      </c>
      <c r="F253">
        <v>1</v>
      </c>
      <c r="G253" s="4">
        <v>11654</v>
      </c>
      <c r="H253" s="4">
        <v>27</v>
      </c>
      <c r="I253">
        <v>103</v>
      </c>
      <c r="J253">
        <v>1</v>
      </c>
      <c r="K253" t="s">
        <v>63</v>
      </c>
      <c r="L253">
        <v>100</v>
      </c>
      <c r="M253">
        <v>308</v>
      </c>
      <c r="N253">
        <v>1</v>
      </c>
      <c r="P253" s="4">
        <v>16531</v>
      </c>
      <c r="R253" s="2">
        <v>45705</v>
      </c>
      <c r="S253">
        <v>100</v>
      </c>
      <c r="T253">
        <v>1</v>
      </c>
      <c r="X253">
        <v>100</v>
      </c>
      <c r="Y253">
        <v>126</v>
      </c>
      <c r="Z253">
        <v>212</v>
      </c>
      <c r="AA253">
        <v>1</v>
      </c>
      <c r="AB253" s="4">
        <v>963</v>
      </c>
      <c r="AC253" s="4" t="str">
        <f>IFERROR(IF(_xlfn.XLOOKUP(AB253,'classe inativa'!E:E,'classe inativa'!E:E,,0)=AB253,"alterar Classe","ok"),"ok")</f>
        <v>ok</v>
      </c>
      <c r="AD253">
        <v>245</v>
      </c>
      <c r="AE253" s="5">
        <v>45678</v>
      </c>
      <c r="AF253" s="4">
        <v>245</v>
      </c>
      <c r="AG253" s="2">
        <v>45678</v>
      </c>
      <c r="AH253">
        <v>0</v>
      </c>
      <c r="AI253">
        <v>0</v>
      </c>
      <c r="AJ253">
        <v>100</v>
      </c>
      <c r="AK253">
        <v>0</v>
      </c>
      <c r="AL253">
        <v>7008</v>
      </c>
      <c r="AM253" s="4" t="s">
        <v>71</v>
      </c>
      <c r="AN253" t="s">
        <v>65</v>
      </c>
      <c r="AO253" t="s">
        <v>744</v>
      </c>
      <c r="AP253" t="s">
        <v>66</v>
      </c>
      <c r="AQ253" s="4" t="s">
        <v>150</v>
      </c>
      <c r="AR253" s="4">
        <v>245</v>
      </c>
      <c r="AS253">
        <v>110</v>
      </c>
      <c r="AT253">
        <v>1</v>
      </c>
      <c r="AU253">
        <v>10449</v>
      </c>
      <c r="AV253">
        <v>48</v>
      </c>
      <c r="BD253">
        <v>53</v>
      </c>
      <c r="BE253">
        <v>1</v>
      </c>
      <c r="BF253">
        <v>2</v>
      </c>
      <c r="BG253" t="s">
        <v>62</v>
      </c>
      <c r="BH253" t="s">
        <v>67</v>
      </c>
      <c r="BI253" t="s">
        <v>67</v>
      </c>
    </row>
    <row r="254" spans="1:61" hidden="1" x14ac:dyDescent="0.35">
      <c r="A254">
        <v>53</v>
      </c>
      <c r="B254">
        <v>1</v>
      </c>
      <c r="C254">
        <v>2</v>
      </c>
      <c r="D254" t="s">
        <v>62</v>
      </c>
      <c r="E254">
        <v>125</v>
      </c>
      <c r="F254">
        <v>1</v>
      </c>
      <c r="G254" s="4">
        <v>11654</v>
      </c>
      <c r="H254" s="4">
        <v>28</v>
      </c>
      <c r="I254">
        <v>103</v>
      </c>
      <c r="J254">
        <v>1</v>
      </c>
      <c r="K254" t="s">
        <v>63</v>
      </c>
      <c r="L254">
        <v>100</v>
      </c>
      <c r="M254">
        <v>308</v>
      </c>
      <c r="N254">
        <v>1</v>
      </c>
      <c r="P254" s="4">
        <v>16014</v>
      </c>
      <c r="R254" s="2">
        <v>45705</v>
      </c>
      <c r="S254">
        <v>1050</v>
      </c>
      <c r="T254">
        <v>1</v>
      </c>
      <c r="X254">
        <v>1050</v>
      </c>
      <c r="Y254">
        <v>126</v>
      </c>
      <c r="Z254">
        <v>212</v>
      </c>
      <c r="AA254">
        <v>1</v>
      </c>
      <c r="AB254" s="4">
        <v>963</v>
      </c>
      <c r="AC254" s="4" t="str">
        <f>IFERROR(IF(_xlfn.XLOOKUP(AB254,'classe inativa'!E:E,'classe inativa'!E:E,,0)=AB254,"alterar Classe","ok"),"ok")</f>
        <v>ok</v>
      </c>
      <c r="AD254">
        <v>245</v>
      </c>
      <c r="AE254" s="5">
        <v>45678</v>
      </c>
      <c r="AF254" s="4">
        <v>245</v>
      </c>
      <c r="AG254" s="2">
        <v>45678</v>
      </c>
      <c r="AH254">
        <v>0</v>
      </c>
      <c r="AI254">
        <v>0</v>
      </c>
      <c r="AJ254">
        <v>1050</v>
      </c>
      <c r="AK254">
        <v>0</v>
      </c>
      <c r="AL254">
        <v>7008</v>
      </c>
      <c r="AM254" s="4" t="s">
        <v>71</v>
      </c>
      <c r="AN254" t="s">
        <v>65</v>
      </c>
      <c r="AO254" t="s">
        <v>744</v>
      </c>
      <c r="AP254" t="s">
        <v>66</v>
      </c>
      <c r="AQ254" s="4" t="s">
        <v>150</v>
      </c>
      <c r="AR254" s="4">
        <v>245</v>
      </c>
      <c r="AS254">
        <v>110</v>
      </c>
      <c r="AT254">
        <v>1</v>
      </c>
      <c r="AU254">
        <v>10449</v>
      </c>
      <c r="AV254">
        <v>28</v>
      </c>
      <c r="BD254">
        <v>53</v>
      </c>
      <c r="BE254">
        <v>1</v>
      </c>
      <c r="BF254">
        <v>2</v>
      </c>
      <c r="BG254" t="s">
        <v>62</v>
      </c>
      <c r="BH254" t="s">
        <v>67</v>
      </c>
      <c r="BI254" t="s">
        <v>67</v>
      </c>
    </row>
    <row r="255" spans="1:61" hidden="1" x14ac:dyDescent="0.35">
      <c r="A255">
        <v>53</v>
      </c>
      <c r="B255">
        <v>1</v>
      </c>
      <c r="C255">
        <v>2</v>
      </c>
      <c r="D255" t="s">
        <v>62</v>
      </c>
      <c r="E255">
        <v>125</v>
      </c>
      <c r="F255">
        <v>1</v>
      </c>
      <c r="G255" s="4">
        <v>11654</v>
      </c>
      <c r="H255" s="4">
        <v>29</v>
      </c>
      <c r="I255">
        <v>103</v>
      </c>
      <c r="J255">
        <v>1</v>
      </c>
      <c r="K255" t="s">
        <v>63</v>
      </c>
      <c r="L255">
        <v>100</v>
      </c>
      <c r="M255">
        <v>308</v>
      </c>
      <c r="N255">
        <v>1</v>
      </c>
      <c r="P255" s="4">
        <v>16009</v>
      </c>
      <c r="R255" s="2">
        <v>45705</v>
      </c>
      <c r="S255">
        <v>250</v>
      </c>
      <c r="T255">
        <v>1</v>
      </c>
      <c r="X255">
        <v>250</v>
      </c>
      <c r="Y255">
        <v>126</v>
      </c>
      <c r="Z255">
        <v>212</v>
      </c>
      <c r="AA255">
        <v>1</v>
      </c>
      <c r="AB255" s="4">
        <v>963</v>
      </c>
      <c r="AC255" s="4" t="str">
        <f>IFERROR(IF(_xlfn.XLOOKUP(AB255,'classe inativa'!E:E,'classe inativa'!E:E,,0)=AB255,"alterar Classe","ok"),"ok")</f>
        <v>ok</v>
      </c>
      <c r="AD255">
        <v>245</v>
      </c>
      <c r="AE255" s="5">
        <v>45678</v>
      </c>
      <c r="AF255" s="4">
        <v>245</v>
      </c>
      <c r="AG255" s="2">
        <v>45678</v>
      </c>
      <c r="AH255">
        <v>0</v>
      </c>
      <c r="AI255">
        <v>0</v>
      </c>
      <c r="AJ255">
        <v>250</v>
      </c>
      <c r="AK255">
        <v>0</v>
      </c>
      <c r="AL255">
        <v>7008</v>
      </c>
      <c r="AM255" s="4" t="s">
        <v>71</v>
      </c>
      <c r="AN255" t="s">
        <v>65</v>
      </c>
      <c r="AO255" t="s">
        <v>744</v>
      </c>
      <c r="AP255" t="s">
        <v>66</v>
      </c>
      <c r="AQ255" s="4" t="s">
        <v>150</v>
      </c>
      <c r="AR255" s="4">
        <v>245</v>
      </c>
      <c r="AS255">
        <v>110</v>
      </c>
      <c r="AT255">
        <v>1</v>
      </c>
      <c r="AU255">
        <v>10449</v>
      </c>
      <c r="AV255">
        <v>26</v>
      </c>
      <c r="BD255">
        <v>53</v>
      </c>
      <c r="BE255">
        <v>1</v>
      </c>
      <c r="BF255">
        <v>2</v>
      </c>
      <c r="BG255" t="s">
        <v>62</v>
      </c>
      <c r="BH255" t="s">
        <v>67</v>
      </c>
      <c r="BI255" t="s">
        <v>67</v>
      </c>
    </row>
    <row r="256" spans="1:61" hidden="1" x14ac:dyDescent="0.35">
      <c r="A256">
        <v>53</v>
      </c>
      <c r="B256">
        <v>1</v>
      </c>
      <c r="C256">
        <v>2</v>
      </c>
      <c r="D256" t="s">
        <v>62</v>
      </c>
      <c r="E256">
        <v>125</v>
      </c>
      <c r="F256">
        <v>1</v>
      </c>
      <c r="G256" s="4">
        <v>11654</v>
      </c>
      <c r="H256" s="4">
        <v>32</v>
      </c>
      <c r="I256">
        <v>103</v>
      </c>
      <c r="J256">
        <v>1</v>
      </c>
      <c r="K256" t="s">
        <v>63</v>
      </c>
      <c r="L256">
        <v>100</v>
      </c>
      <c r="M256">
        <v>308</v>
      </c>
      <c r="N256">
        <v>1</v>
      </c>
      <c r="P256" s="4">
        <v>15993</v>
      </c>
      <c r="R256" s="2">
        <v>45733</v>
      </c>
      <c r="S256">
        <v>1300</v>
      </c>
      <c r="T256">
        <v>1</v>
      </c>
      <c r="X256">
        <v>1300</v>
      </c>
      <c r="Y256">
        <v>126</v>
      </c>
      <c r="Z256">
        <v>212</v>
      </c>
      <c r="AA256">
        <v>1</v>
      </c>
      <c r="AB256" s="4">
        <v>963</v>
      </c>
      <c r="AC256" s="4" t="str">
        <f>IFERROR(IF(_xlfn.XLOOKUP(AB256,'classe inativa'!E:E,'classe inativa'!E:E,,0)=AB256,"alterar Classe","ok"),"ok")</f>
        <v>ok</v>
      </c>
      <c r="AD256">
        <v>245</v>
      </c>
      <c r="AE256" s="5">
        <v>45678</v>
      </c>
      <c r="AF256" s="4">
        <v>245</v>
      </c>
      <c r="AG256" s="2">
        <v>45678</v>
      </c>
      <c r="AH256">
        <v>0</v>
      </c>
      <c r="AI256">
        <v>0</v>
      </c>
      <c r="AJ256">
        <v>1300</v>
      </c>
      <c r="AK256">
        <v>0</v>
      </c>
      <c r="AL256">
        <v>7008</v>
      </c>
      <c r="AM256" s="4" t="s">
        <v>71</v>
      </c>
      <c r="AN256" t="s">
        <v>65</v>
      </c>
      <c r="AO256" t="s">
        <v>744</v>
      </c>
      <c r="AP256" t="s">
        <v>66</v>
      </c>
      <c r="AQ256" s="4" t="s">
        <v>150</v>
      </c>
      <c r="AR256" s="4">
        <v>245</v>
      </c>
      <c r="AS256">
        <v>110</v>
      </c>
      <c r="AT256">
        <v>1</v>
      </c>
      <c r="AU256">
        <v>10449</v>
      </c>
      <c r="AV256">
        <v>12</v>
      </c>
      <c r="BD256">
        <v>53</v>
      </c>
      <c r="BE256">
        <v>1</v>
      </c>
      <c r="BF256">
        <v>2</v>
      </c>
      <c r="BG256" t="s">
        <v>62</v>
      </c>
      <c r="BH256" t="s">
        <v>67</v>
      </c>
      <c r="BI256" t="s">
        <v>67</v>
      </c>
    </row>
    <row r="257" spans="1:61" hidden="1" x14ac:dyDescent="0.35">
      <c r="A257">
        <v>53</v>
      </c>
      <c r="B257">
        <v>1</v>
      </c>
      <c r="C257">
        <v>2</v>
      </c>
      <c r="D257" t="s">
        <v>62</v>
      </c>
      <c r="E257">
        <v>125</v>
      </c>
      <c r="F257">
        <v>1</v>
      </c>
      <c r="G257" s="4">
        <v>11654</v>
      </c>
      <c r="H257" s="4">
        <v>33</v>
      </c>
      <c r="I257">
        <v>103</v>
      </c>
      <c r="J257">
        <v>1</v>
      </c>
      <c r="K257" t="s">
        <v>63</v>
      </c>
      <c r="L257">
        <v>100</v>
      </c>
      <c r="M257">
        <v>308</v>
      </c>
      <c r="N257">
        <v>1</v>
      </c>
      <c r="P257" s="4">
        <v>16014</v>
      </c>
      <c r="R257" s="2">
        <v>45705</v>
      </c>
      <c r="S257">
        <v>1050</v>
      </c>
      <c r="T257">
        <v>1</v>
      </c>
      <c r="X257">
        <v>1050</v>
      </c>
      <c r="Y257">
        <v>126</v>
      </c>
      <c r="Z257">
        <v>212</v>
      </c>
      <c r="AA257">
        <v>1</v>
      </c>
      <c r="AB257" s="4">
        <v>963</v>
      </c>
      <c r="AC257" s="4" t="str">
        <f>IFERROR(IF(_xlfn.XLOOKUP(AB257,'classe inativa'!E:E,'classe inativa'!E:E,,0)=AB257,"alterar Classe","ok"),"ok")</f>
        <v>ok</v>
      </c>
      <c r="AD257">
        <v>245</v>
      </c>
      <c r="AE257" s="5">
        <v>45678</v>
      </c>
      <c r="AF257" s="4">
        <v>245</v>
      </c>
      <c r="AG257" s="2">
        <v>45678</v>
      </c>
      <c r="AH257">
        <v>0</v>
      </c>
      <c r="AI257">
        <v>0</v>
      </c>
      <c r="AJ257">
        <v>1050</v>
      </c>
      <c r="AK257">
        <v>0</v>
      </c>
      <c r="AL257">
        <v>7008</v>
      </c>
      <c r="AM257" s="4" t="s">
        <v>71</v>
      </c>
      <c r="AN257" t="s">
        <v>65</v>
      </c>
      <c r="AO257" t="s">
        <v>744</v>
      </c>
      <c r="AP257" t="s">
        <v>66</v>
      </c>
      <c r="AQ257" s="4" t="s">
        <v>150</v>
      </c>
      <c r="AR257" s="4">
        <v>245</v>
      </c>
      <c r="AS257">
        <v>110</v>
      </c>
      <c r="AT257">
        <v>1</v>
      </c>
      <c r="AU257">
        <v>10449</v>
      </c>
      <c r="AV257">
        <v>28</v>
      </c>
      <c r="BD257">
        <v>53</v>
      </c>
      <c r="BE257">
        <v>1</v>
      </c>
      <c r="BF257">
        <v>2</v>
      </c>
      <c r="BG257" t="s">
        <v>62</v>
      </c>
      <c r="BH257" t="s">
        <v>67</v>
      </c>
      <c r="BI257" t="s">
        <v>67</v>
      </c>
    </row>
    <row r="258" spans="1:61" hidden="1" x14ac:dyDescent="0.35">
      <c r="A258">
        <v>53</v>
      </c>
      <c r="B258">
        <v>1</v>
      </c>
      <c r="C258">
        <v>2</v>
      </c>
      <c r="D258" t="s">
        <v>62</v>
      </c>
      <c r="E258">
        <v>125</v>
      </c>
      <c r="F258">
        <v>1</v>
      </c>
      <c r="G258" s="4">
        <v>11654</v>
      </c>
      <c r="H258" s="4">
        <v>34</v>
      </c>
      <c r="I258">
        <v>103</v>
      </c>
      <c r="J258">
        <v>1</v>
      </c>
      <c r="K258" t="s">
        <v>63</v>
      </c>
      <c r="L258">
        <v>100</v>
      </c>
      <c r="M258">
        <v>308</v>
      </c>
      <c r="N258">
        <v>1</v>
      </c>
      <c r="P258" s="4">
        <v>16007</v>
      </c>
      <c r="R258" s="2">
        <v>45705</v>
      </c>
      <c r="S258">
        <v>150</v>
      </c>
      <c r="T258">
        <v>1</v>
      </c>
      <c r="X258">
        <v>150</v>
      </c>
      <c r="Y258">
        <v>126</v>
      </c>
      <c r="Z258">
        <v>212</v>
      </c>
      <c r="AA258">
        <v>1</v>
      </c>
      <c r="AB258" s="4">
        <v>963</v>
      </c>
      <c r="AC258" s="4" t="str">
        <f>IFERROR(IF(_xlfn.XLOOKUP(AB258,'classe inativa'!E:E,'classe inativa'!E:E,,0)=AB258,"alterar Classe","ok"),"ok")</f>
        <v>ok</v>
      </c>
      <c r="AD258">
        <v>245</v>
      </c>
      <c r="AE258" s="5">
        <v>45678</v>
      </c>
      <c r="AF258" s="4">
        <v>245</v>
      </c>
      <c r="AG258" s="2">
        <v>45678</v>
      </c>
      <c r="AH258">
        <v>0</v>
      </c>
      <c r="AI258">
        <v>0</v>
      </c>
      <c r="AJ258">
        <v>150</v>
      </c>
      <c r="AK258">
        <v>0</v>
      </c>
      <c r="AL258">
        <v>7008</v>
      </c>
      <c r="AM258" s="4" t="s">
        <v>71</v>
      </c>
      <c r="AN258" t="s">
        <v>65</v>
      </c>
      <c r="AO258" t="s">
        <v>744</v>
      </c>
      <c r="AP258" t="s">
        <v>66</v>
      </c>
      <c r="AQ258" s="4" t="s">
        <v>150</v>
      </c>
      <c r="AR258" s="4">
        <v>245</v>
      </c>
      <c r="AS258">
        <v>110</v>
      </c>
      <c r="AT258">
        <v>1</v>
      </c>
      <c r="AU258">
        <v>10449</v>
      </c>
      <c r="AV258">
        <v>24</v>
      </c>
      <c r="BD258">
        <v>53</v>
      </c>
      <c r="BE258">
        <v>1</v>
      </c>
      <c r="BF258">
        <v>2</v>
      </c>
      <c r="BG258" t="s">
        <v>62</v>
      </c>
      <c r="BH258" t="s">
        <v>67</v>
      </c>
      <c r="BI258" t="s">
        <v>67</v>
      </c>
    </row>
    <row r="259" spans="1:61" hidden="1" x14ac:dyDescent="0.35">
      <c r="A259">
        <v>53</v>
      </c>
      <c r="B259">
        <v>1</v>
      </c>
      <c r="C259">
        <v>2</v>
      </c>
      <c r="D259" t="s">
        <v>62</v>
      </c>
      <c r="E259">
        <v>125</v>
      </c>
      <c r="F259">
        <v>1</v>
      </c>
      <c r="G259" s="4">
        <v>11654</v>
      </c>
      <c r="H259" s="4">
        <v>47</v>
      </c>
      <c r="I259">
        <v>103</v>
      </c>
      <c r="J259">
        <v>1</v>
      </c>
      <c r="K259" t="s">
        <v>63</v>
      </c>
      <c r="L259">
        <v>100</v>
      </c>
      <c r="M259">
        <v>308</v>
      </c>
      <c r="N259">
        <v>1</v>
      </c>
      <c r="P259" s="4">
        <v>16001</v>
      </c>
      <c r="R259" s="2">
        <v>45705</v>
      </c>
      <c r="S259">
        <v>250</v>
      </c>
      <c r="T259">
        <v>1</v>
      </c>
      <c r="X259">
        <v>250</v>
      </c>
      <c r="Y259">
        <v>126</v>
      </c>
      <c r="Z259">
        <v>212</v>
      </c>
      <c r="AA259">
        <v>1</v>
      </c>
      <c r="AB259" s="4">
        <v>963</v>
      </c>
      <c r="AC259" s="4" t="str">
        <f>IFERROR(IF(_xlfn.XLOOKUP(AB259,'classe inativa'!E:E,'classe inativa'!E:E,,0)=AB259,"alterar Classe","ok"),"ok")</f>
        <v>ok</v>
      </c>
      <c r="AD259">
        <v>245</v>
      </c>
      <c r="AE259" s="5">
        <v>45678</v>
      </c>
      <c r="AF259" s="4">
        <v>245</v>
      </c>
      <c r="AG259" s="2">
        <v>45678</v>
      </c>
      <c r="AH259">
        <v>0</v>
      </c>
      <c r="AI259">
        <v>0</v>
      </c>
      <c r="AJ259">
        <v>250</v>
      </c>
      <c r="AK259">
        <v>0</v>
      </c>
      <c r="AL259">
        <v>7008</v>
      </c>
      <c r="AM259" s="4" t="s">
        <v>71</v>
      </c>
      <c r="AN259" t="s">
        <v>65</v>
      </c>
      <c r="AO259" t="s">
        <v>744</v>
      </c>
      <c r="AP259" t="s">
        <v>66</v>
      </c>
      <c r="AQ259" s="4" t="s">
        <v>150</v>
      </c>
      <c r="AR259" s="4">
        <v>245</v>
      </c>
      <c r="AS259">
        <v>110</v>
      </c>
      <c r="AT259">
        <v>1</v>
      </c>
      <c r="AU259">
        <v>10449</v>
      </c>
      <c r="AV259">
        <v>15</v>
      </c>
      <c r="BD259">
        <v>53</v>
      </c>
      <c r="BE259">
        <v>1</v>
      </c>
      <c r="BF259">
        <v>2</v>
      </c>
      <c r="BG259" t="s">
        <v>62</v>
      </c>
      <c r="BH259" t="s">
        <v>67</v>
      </c>
      <c r="BI259" t="s">
        <v>67</v>
      </c>
    </row>
    <row r="260" spans="1:61" hidden="1" x14ac:dyDescent="0.35">
      <c r="A260">
        <v>53</v>
      </c>
      <c r="B260">
        <v>1</v>
      </c>
      <c r="C260">
        <v>2</v>
      </c>
      <c r="D260" t="s">
        <v>62</v>
      </c>
      <c r="E260">
        <v>125</v>
      </c>
      <c r="F260">
        <v>1</v>
      </c>
      <c r="G260" s="4">
        <v>11719</v>
      </c>
      <c r="H260" s="4">
        <v>17</v>
      </c>
      <c r="I260">
        <v>103</v>
      </c>
      <c r="J260">
        <v>1</v>
      </c>
      <c r="K260" t="s">
        <v>63</v>
      </c>
      <c r="L260">
        <v>100</v>
      </c>
      <c r="M260">
        <v>308</v>
      </c>
      <c r="N260">
        <v>1</v>
      </c>
      <c r="P260" s="4">
        <v>6782</v>
      </c>
      <c r="R260" s="2">
        <v>45686</v>
      </c>
      <c r="S260">
        <v>2</v>
      </c>
      <c r="T260">
        <v>1</v>
      </c>
      <c r="X260">
        <v>2</v>
      </c>
      <c r="Y260">
        <v>126</v>
      </c>
      <c r="Z260">
        <v>167</v>
      </c>
      <c r="AA260">
        <v>1</v>
      </c>
      <c r="AB260" s="4">
        <v>779</v>
      </c>
      <c r="AC260" s="4" t="str">
        <f>IFERROR(IF(_xlfn.XLOOKUP(AB260,'classe inativa'!E:E,'classe inativa'!E:E,,0)=AB260,"alterar Classe","ok"),"ok")</f>
        <v>alterar Classe</v>
      </c>
      <c r="AD260">
        <v>289</v>
      </c>
      <c r="AE260" s="5">
        <v>45686</v>
      </c>
      <c r="AF260" s="4">
        <v>289</v>
      </c>
      <c r="AG260" s="2">
        <v>45686</v>
      </c>
      <c r="AH260">
        <v>0</v>
      </c>
      <c r="AI260">
        <v>0</v>
      </c>
      <c r="AJ260">
        <v>2</v>
      </c>
      <c r="AK260">
        <v>0</v>
      </c>
      <c r="AL260">
        <v>4733</v>
      </c>
      <c r="AM260" s="4" t="s">
        <v>71</v>
      </c>
      <c r="AN260" t="s">
        <v>990</v>
      </c>
      <c r="AO260" t="s">
        <v>653</v>
      </c>
      <c r="AP260" t="s">
        <v>66</v>
      </c>
      <c r="AQ260" s="4" t="s">
        <v>71</v>
      </c>
      <c r="AR260" s="4">
        <v>289</v>
      </c>
      <c r="BH260" t="s">
        <v>67</v>
      </c>
      <c r="BI260" t="s">
        <v>67</v>
      </c>
    </row>
    <row r="261" spans="1:61" hidden="1" x14ac:dyDescent="0.35">
      <c r="A261">
        <v>53</v>
      </c>
      <c r="B261">
        <v>1</v>
      </c>
      <c r="C261">
        <v>2</v>
      </c>
      <c r="D261" t="s">
        <v>62</v>
      </c>
      <c r="E261">
        <v>125</v>
      </c>
      <c r="F261">
        <v>1</v>
      </c>
      <c r="G261" s="4">
        <v>11719</v>
      </c>
      <c r="H261" s="4">
        <v>19</v>
      </c>
      <c r="I261">
        <v>103</v>
      </c>
      <c r="J261">
        <v>1</v>
      </c>
      <c r="K261" t="s">
        <v>63</v>
      </c>
      <c r="L261">
        <v>100</v>
      </c>
      <c r="M261">
        <v>308</v>
      </c>
      <c r="N261">
        <v>1</v>
      </c>
      <c r="P261" s="4">
        <v>7156</v>
      </c>
      <c r="R261" s="2">
        <v>45686</v>
      </c>
      <c r="S261">
        <v>9</v>
      </c>
      <c r="T261">
        <v>1</v>
      </c>
      <c r="X261">
        <v>9</v>
      </c>
      <c r="Y261">
        <v>126</v>
      </c>
      <c r="Z261">
        <v>167</v>
      </c>
      <c r="AA261">
        <v>1</v>
      </c>
      <c r="AB261" s="4">
        <v>779</v>
      </c>
      <c r="AC261" s="4" t="str">
        <f>IFERROR(IF(_xlfn.XLOOKUP(AB261,'classe inativa'!E:E,'classe inativa'!E:E,,0)=AB261,"alterar Classe","ok"),"ok")</f>
        <v>alterar Classe</v>
      </c>
      <c r="AD261">
        <v>289</v>
      </c>
      <c r="AE261" s="5">
        <v>45686</v>
      </c>
      <c r="AF261" s="4">
        <v>289</v>
      </c>
      <c r="AG261" s="2">
        <v>45686</v>
      </c>
      <c r="AH261">
        <v>0</v>
      </c>
      <c r="AI261">
        <v>0</v>
      </c>
      <c r="AJ261">
        <v>9</v>
      </c>
      <c r="AK261">
        <v>0</v>
      </c>
      <c r="AL261">
        <v>4733</v>
      </c>
      <c r="AM261" s="4" t="s">
        <v>71</v>
      </c>
      <c r="AN261" t="s">
        <v>991</v>
      </c>
      <c r="AO261" t="s">
        <v>653</v>
      </c>
      <c r="AP261" t="s">
        <v>66</v>
      </c>
      <c r="AQ261" s="4" t="s">
        <v>71</v>
      </c>
      <c r="AR261" s="4">
        <v>289</v>
      </c>
      <c r="BH261" t="s">
        <v>67</v>
      </c>
      <c r="BI261" t="s">
        <v>67</v>
      </c>
    </row>
    <row r="262" spans="1:61" hidden="1" x14ac:dyDescent="0.35">
      <c r="A262">
        <v>53</v>
      </c>
      <c r="B262">
        <v>1</v>
      </c>
      <c r="C262">
        <v>2</v>
      </c>
      <c r="D262" t="s">
        <v>62</v>
      </c>
      <c r="E262">
        <v>125</v>
      </c>
      <c r="F262">
        <v>1</v>
      </c>
      <c r="G262" s="4">
        <v>11719</v>
      </c>
      <c r="H262" s="4">
        <v>32</v>
      </c>
      <c r="I262">
        <v>103</v>
      </c>
      <c r="J262">
        <v>1</v>
      </c>
      <c r="K262" t="s">
        <v>129</v>
      </c>
      <c r="L262">
        <v>100</v>
      </c>
      <c r="M262">
        <v>308</v>
      </c>
      <c r="N262">
        <v>1</v>
      </c>
      <c r="P262" s="4">
        <v>8110</v>
      </c>
      <c r="R262" s="2">
        <v>45686</v>
      </c>
      <c r="S262">
        <v>2</v>
      </c>
      <c r="T262">
        <v>1</v>
      </c>
      <c r="X262">
        <v>2</v>
      </c>
      <c r="Y262">
        <v>126</v>
      </c>
      <c r="Z262">
        <v>167</v>
      </c>
      <c r="AA262">
        <v>1</v>
      </c>
      <c r="AB262" s="4">
        <v>779</v>
      </c>
      <c r="AC262" s="4" t="str">
        <f>IFERROR(IF(_xlfn.XLOOKUP(AB262,'classe inativa'!E:E,'classe inativa'!E:E,,0)=AB262,"alterar Classe","ok"),"ok")</f>
        <v>alterar Classe</v>
      </c>
      <c r="AD262">
        <v>289</v>
      </c>
      <c r="AE262" s="5">
        <v>45686</v>
      </c>
      <c r="AF262" s="4">
        <v>289</v>
      </c>
      <c r="AG262" s="2">
        <v>45686</v>
      </c>
      <c r="AH262">
        <v>0</v>
      </c>
      <c r="AI262">
        <v>0</v>
      </c>
      <c r="AJ262">
        <v>2</v>
      </c>
      <c r="AK262">
        <v>0</v>
      </c>
      <c r="AL262">
        <v>4733</v>
      </c>
      <c r="AM262" s="4" t="s">
        <v>71</v>
      </c>
      <c r="AN262" t="s">
        <v>992</v>
      </c>
      <c r="AO262" t="s">
        <v>653</v>
      </c>
      <c r="AP262" t="s">
        <v>66</v>
      </c>
      <c r="AQ262" s="4" t="s">
        <v>71</v>
      </c>
      <c r="AR262" s="4">
        <v>289</v>
      </c>
      <c r="BH262" t="s">
        <v>67</v>
      </c>
      <c r="BI262" t="s">
        <v>67</v>
      </c>
    </row>
    <row r="263" spans="1:61" hidden="1" x14ac:dyDescent="0.35">
      <c r="A263">
        <v>53</v>
      </c>
      <c r="B263">
        <v>1</v>
      </c>
      <c r="C263">
        <v>2</v>
      </c>
      <c r="D263" t="s">
        <v>62</v>
      </c>
      <c r="E263">
        <v>125</v>
      </c>
      <c r="F263">
        <v>1</v>
      </c>
      <c r="G263" s="4">
        <v>11729</v>
      </c>
      <c r="H263" s="4">
        <v>5</v>
      </c>
      <c r="I263">
        <v>103</v>
      </c>
      <c r="J263">
        <v>1</v>
      </c>
      <c r="K263" t="s">
        <v>69</v>
      </c>
      <c r="L263">
        <v>100</v>
      </c>
      <c r="M263">
        <v>308</v>
      </c>
      <c r="N263">
        <v>1</v>
      </c>
      <c r="O263">
        <v>23</v>
      </c>
      <c r="P263" s="4">
        <v>12418</v>
      </c>
      <c r="R263" s="2">
        <v>45698</v>
      </c>
      <c r="S263">
        <v>1</v>
      </c>
      <c r="T263">
        <v>1</v>
      </c>
      <c r="X263">
        <v>1</v>
      </c>
      <c r="Y263">
        <v>126</v>
      </c>
      <c r="Z263">
        <v>305</v>
      </c>
      <c r="AA263">
        <v>1</v>
      </c>
      <c r="AB263" s="4">
        <v>332</v>
      </c>
      <c r="AC263" s="4" t="str">
        <f>IFERROR(IF(_xlfn.XLOOKUP(AB263,'classe inativa'!E:E,'classe inativa'!E:E,,0)=AB263,"alterar Classe","ok"),"ok")</f>
        <v>alterar Classe</v>
      </c>
      <c r="AD263">
        <v>344</v>
      </c>
      <c r="AE263" s="5">
        <v>45686</v>
      </c>
      <c r="AF263" s="4">
        <v>344</v>
      </c>
      <c r="AG263" s="2">
        <v>45686</v>
      </c>
      <c r="AH263">
        <v>0</v>
      </c>
      <c r="AI263">
        <v>0</v>
      </c>
      <c r="AJ263">
        <v>1</v>
      </c>
      <c r="AK263">
        <v>0</v>
      </c>
      <c r="AL263">
        <v>7012</v>
      </c>
      <c r="AM263" s="4" t="s">
        <v>182</v>
      </c>
      <c r="AN263" t="s">
        <v>65</v>
      </c>
      <c r="AO263" t="s">
        <v>993</v>
      </c>
      <c r="AP263" t="s">
        <v>66</v>
      </c>
      <c r="AQ263" s="4" t="s">
        <v>71</v>
      </c>
      <c r="AR263" s="4">
        <v>344</v>
      </c>
      <c r="BH263" t="s">
        <v>67</v>
      </c>
      <c r="BI263" t="s">
        <v>67</v>
      </c>
    </row>
    <row r="264" spans="1:61" hidden="1" x14ac:dyDescent="0.35">
      <c r="A264">
        <v>53</v>
      </c>
      <c r="B264">
        <v>1</v>
      </c>
      <c r="C264">
        <v>2</v>
      </c>
      <c r="D264" t="s">
        <v>62</v>
      </c>
      <c r="E264">
        <v>125</v>
      </c>
      <c r="F264">
        <v>1</v>
      </c>
      <c r="G264" s="4">
        <v>11649</v>
      </c>
      <c r="H264" s="4">
        <v>1</v>
      </c>
      <c r="I264">
        <v>103</v>
      </c>
      <c r="J264">
        <v>1</v>
      </c>
      <c r="K264" t="s">
        <v>69</v>
      </c>
      <c r="L264">
        <v>100</v>
      </c>
      <c r="M264">
        <v>308</v>
      </c>
      <c r="N264">
        <v>1</v>
      </c>
      <c r="O264">
        <v>43</v>
      </c>
      <c r="P264" s="4">
        <v>6380</v>
      </c>
      <c r="R264" s="2">
        <v>45678</v>
      </c>
      <c r="S264">
        <v>1</v>
      </c>
      <c r="T264">
        <v>1</v>
      </c>
      <c r="X264">
        <v>1</v>
      </c>
      <c r="Y264">
        <v>126</v>
      </c>
      <c r="Z264">
        <v>310</v>
      </c>
      <c r="AA264">
        <v>1</v>
      </c>
      <c r="AB264" s="4">
        <v>688</v>
      </c>
      <c r="AC264" s="4" t="str">
        <f>IFERROR(IF(_xlfn.XLOOKUP(AB264,'classe inativa'!E:E,'classe inativa'!E:E,,0)=AB264,"alterar Classe","ok"),"ok")</f>
        <v>alterar Classe</v>
      </c>
      <c r="AD264">
        <v>385</v>
      </c>
      <c r="AE264" s="5">
        <v>45678</v>
      </c>
      <c r="AF264" s="4">
        <v>385</v>
      </c>
      <c r="AG264" s="2">
        <v>45678</v>
      </c>
      <c r="AH264">
        <v>0</v>
      </c>
      <c r="AI264">
        <v>0</v>
      </c>
      <c r="AJ264">
        <v>1</v>
      </c>
      <c r="AK264">
        <v>0</v>
      </c>
      <c r="AL264">
        <v>6862</v>
      </c>
      <c r="AM264" s="4" t="s">
        <v>182</v>
      </c>
      <c r="AN264" t="s">
        <v>65</v>
      </c>
      <c r="AO264" t="s">
        <v>1010</v>
      </c>
      <c r="AP264" t="s">
        <v>66</v>
      </c>
      <c r="AQ264" s="4" t="s">
        <v>71</v>
      </c>
      <c r="AR264" s="4">
        <v>385</v>
      </c>
      <c r="BH264" t="s">
        <v>67</v>
      </c>
      <c r="BI264" t="s">
        <v>67</v>
      </c>
    </row>
    <row r="265" spans="1:61" hidden="1" x14ac:dyDescent="0.35">
      <c r="A265">
        <v>53</v>
      </c>
      <c r="B265">
        <v>1</v>
      </c>
      <c r="C265">
        <v>2</v>
      </c>
      <c r="D265" t="s">
        <v>62</v>
      </c>
      <c r="E265">
        <v>125</v>
      </c>
      <c r="F265">
        <v>1</v>
      </c>
      <c r="G265" s="4">
        <v>11650</v>
      </c>
      <c r="H265" s="4">
        <v>2</v>
      </c>
      <c r="I265">
        <v>103</v>
      </c>
      <c r="J265">
        <v>1</v>
      </c>
      <c r="K265" t="s">
        <v>69</v>
      </c>
      <c r="L265">
        <v>100</v>
      </c>
      <c r="M265">
        <v>308</v>
      </c>
      <c r="N265">
        <v>1</v>
      </c>
      <c r="O265">
        <v>97</v>
      </c>
      <c r="P265" s="4">
        <v>6461</v>
      </c>
      <c r="R265" s="2">
        <v>45678</v>
      </c>
      <c r="S265">
        <v>1</v>
      </c>
      <c r="T265">
        <v>1</v>
      </c>
      <c r="X265">
        <v>1</v>
      </c>
      <c r="Y265">
        <v>126</v>
      </c>
      <c r="Z265">
        <v>310</v>
      </c>
      <c r="AA265">
        <v>1</v>
      </c>
      <c r="AB265" s="4">
        <v>692</v>
      </c>
      <c r="AC265" s="4" t="str">
        <f>IFERROR(IF(_xlfn.XLOOKUP(AB265,'classe inativa'!E:E,'classe inativa'!E:E,,0)=AB265,"alterar Classe","ok"),"ok")</f>
        <v>alterar Classe</v>
      </c>
      <c r="AD265">
        <v>385</v>
      </c>
      <c r="AE265" s="5">
        <v>45678</v>
      </c>
      <c r="AF265" s="4">
        <v>385</v>
      </c>
      <c r="AG265" s="2">
        <v>45678</v>
      </c>
      <c r="AH265">
        <v>0</v>
      </c>
      <c r="AI265">
        <v>0</v>
      </c>
      <c r="AJ265">
        <v>1</v>
      </c>
      <c r="AK265">
        <v>0</v>
      </c>
      <c r="AL265">
        <v>6862</v>
      </c>
      <c r="AM265" s="4" t="s">
        <v>71</v>
      </c>
      <c r="AN265" t="s">
        <v>65</v>
      </c>
      <c r="AO265" t="s">
        <v>1011</v>
      </c>
      <c r="AP265" t="s">
        <v>66</v>
      </c>
      <c r="AQ265" s="4" t="s">
        <v>71</v>
      </c>
      <c r="AR265" s="4">
        <v>385</v>
      </c>
      <c r="BH265" t="s">
        <v>67</v>
      </c>
      <c r="BI265" t="s">
        <v>67</v>
      </c>
    </row>
    <row r="266" spans="1:61" hidden="1" x14ac:dyDescent="0.35">
      <c r="A266">
        <v>53</v>
      </c>
      <c r="B266">
        <v>1</v>
      </c>
      <c r="C266">
        <v>2</v>
      </c>
      <c r="D266" t="s">
        <v>62</v>
      </c>
      <c r="E266">
        <v>125</v>
      </c>
      <c r="F266">
        <v>1</v>
      </c>
      <c r="G266" s="4">
        <v>11711</v>
      </c>
      <c r="H266" s="4">
        <v>3</v>
      </c>
      <c r="I266">
        <v>103</v>
      </c>
      <c r="J266">
        <v>1</v>
      </c>
      <c r="K266" t="s">
        <v>179</v>
      </c>
      <c r="L266">
        <v>100</v>
      </c>
      <c r="M266">
        <v>308</v>
      </c>
      <c r="N266">
        <v>1</v>
      </c>
      <c r="P266" s="4">
        <v>6432</v>
      </c>
      <c r="R266" s="2">
        <v>45686</v>
      </c>
      <c r="S266">
        <v>15</v>
      </c>
      <c r="T266">
        <v>1</v>
      </c>
      <c r="X266">
        <v>15</v>
      </c>
      <c r="Y266">
        <v>126</v>
      </c>
      <c r="Z266">
        <v>167</v>
      </c>
      <c r="AA266">
        <v>1</v>
      </c>
      <c r="AB266" s="4">
        <v>200</v>
      </c>
      <c r="AC266" s="4" t="str">
        <f>IFERROR(IF(_xlfn.XLOOKUP(AB266,'classe inativa'!E:E,'classe inativa'!E:E,,0)=AB266,"alterar Classe","ok"),"ok")</f>
        <v>ok</v>
      </c>
      <c r="AD266">
        <v>162</v>
      </c>
      <c r="AE266" s="5">
        <v>45686</v>
      </c>
      <c r="AF266" s="4">
        <v>162</v>
      </c>
      <c r="AG266" s="2">
        <v>45686</v>
      </c>
      <c r="AH266">
        <v>0</v>
      </c>
      <c r="AI266">
        <v>0</v>
      </c>
      <c r="AJ266">
        <v>15</v>
      </c>
      <c r="AK266">
        <v>0</v>
      </c>
      <c r="AL266">
        <v>4836</v>
      </c>
      <c r="AM266" s="4" t="s">
        <v>71</v>
      </c>
      <c r="AN266" t="s">
        <v>528</v>
      </c>
      <c r="AO266" t="s">
        <v>100</v>
      </c>
      <c r="AP266" t="s">
        <v>66</v>
      </c>
      <c r="AQ266" s="4" t="s">
        <v>71</v>
      </c>
      <c r="AR266" s="4">
        <v>162</v>
      </c>
      <c r="BH266" t="s">
        <v>67</v>
      </c>
      <c r="BI266" t="s">
        <v>67</v>
      </c>
    </row>
    <row r="267" spans="1:61" hidden="1" x14ac:dyDescent="0.35">
      <c r="A267">
        <v>53</v>
      </c>
      <c r="B267">
        <v>1</v>
      </c>
      <c r="C267">
        <v>2</v>
      </c>
      <c r="D267" t="s">
        <v>62</v>
      </c>
      <c r="E267">
        <v>125</v>
      </c>
      <c r="F267">
        <v>1</v>
      </c>
      <c r="G267" s="4">
        <v>11715</v>
      </c>
      <c r="H267" s="4">
        <v>1</v>
      </c>
      <c r="I267">
        <v>103</v>
      </c>
      <c r="J267">
        <v>1</v>
      </c>
      <c r="K267" t="s">
        <v>63</v>
      </c>
      <c r="L267">
        <v>100</v>
      </c>
      <c r="M267">
        <v>308</v>
      </c>
      <c r="N267">
        <v>1</v>
      </c>
      <c r="P267" s="4">
        <v>13859</v>
      </c>
      <c r="R267" s="2">
        <v>45703</v>
      </c>
      <c r="S267">
        <v>1</v>
      </c>
      <c r="T267">
        <v>1</v>
      </c>
      <c r="X267">
        <v>1</v>
      </c>
      <c r="Y267">
        <v>126</v>
      </c>
      <c r="Z267">
        <v>212</v>
      </c>
      <c r="AA267">
        <v>1</v>
      </c>
      <c r="AB267" s="4">
        <v>866</v>
      </c>
      <c r="AC267" s="4" t="str">
        <f>IFERROR(IF(_xlfn.XLOOKUP(AB267,'classe inativa'!E:E,'classe inativa'!E:E,,0)=AB267,"alterar Classe","ok"),"ok")</f>
        <v>ok</v>
      </c>
      <c r="AD267">
        <v>344</v>
      </c>
      <c r="AE267" s="5">
        <v>45686</v>
      </c>
      <c r="AF267" s="4">
        <v>344</v>
      </c>
      <c r="AG267" s="2">
        <v>45686</v>
      </c>
      <c r="AH267">
        <v>0</v>
      </c>
      <c r="AI267">
        <v>0</v>
      </c>
      <c r="AJ267">
        <v>1</v>
      </c>
      <c r="AK267">
        <v>0</v>
      </c>
      <c r="AL267">
        <v>7012</v>
      </c>
      <c r="AM267" s="4" t="s">
        <v>71</v>
      </c>
      <c r="AN267" t="s">
        <v>1012</v>
      </c>
      <c r="AO267" t="s">
        <v>1013</v>
      </c>
      <c r="AP267" t="s">
        <v>66</v>
      </c>
      <c r="AQ267" s="4" t="s">
        <v>71</v>
      </c>
      <c r="AR267" s="4">
        <v>344</v>
      </c>
      <c r="BH267" t="s">
        <v>67</v>
      </c>
      <c r="BI267" t="s">
        <v>67</v>
      </c>
    </row>
    <row r="268" spans="1:61" hidden="1" x14ac:dyDescent="0.35">
      <c r="A268">
        <v>53</v>
      </c>
      <c r="B268">
        <v>1</v>
      </c>
      <c r="C268">
        <v>2</v>
      </c>
      <c r="D268" t="s">
        <v>62</v>
      </c>
      <c r="E268">
        <v>125</v>
      </c>
      <c r="F268">
        <v>1</v>
      </c>
      <c r="G268" s="4">
        <v>11716</v>
      </c>
      <c r="H268" s="4">
        <v>1</v>
      </c>
      <c r="I268">
        <v>103</v>
      </c>
      <c r="J268">
        <v>1</v>
      </c>
      <c r="K268" t="s">
        <v>63</v>
      </c>
      <c r="L268">
        <v>100</v>
      </c>
      <c r="M268">
        <v>308</v>
      </c>
      <c r="N268">
        <v>1</v>
      </c>
      <c r="O268">
        <v>13</v>
      </c>
      <c r="P268" s="4">
        <v>17761</v>
      </c>
      <c r="R268" s="2">
        <v>45693</v>
      </c>
      <c r="S268">
        <v>2</v>
      </c>
      <c r="T268">
        <v>1</v>
      </c>
      <c r="X268">
        <v>2</v>
      </c>
      <c r="Y268">
        <v>126</v>
      </c>
      <c r="Z268">
        <v>310</v>
      </c>
      <c r="AA268">
        <v>1</v>
      </c>
      <c r="AB268" s="4">
        <v>442</v>
      </c>
      <c r="AC268" s="4" t="str">
        <f>IFERROR(IF(_xlfn.XLOOKUP(AB268,'classe inativa'!E:E,'classe inativa'!E:E,,0)=AB268,"alterar Classe","ok"),"ok")</f>
        <v>alterar Classe</v>
      </c>
      <c r="AD268">
        <v>399</v>
      </c>
      <c r="AE268" s="5">
        <v>45686</v>
      </c>
      <c r="AF268" s="4">
        <v>399</v>
      </c>
      <c r="AG268" s="2">
        <v>45686</v>
      </c>
      <c r="AH268">
        <v>0</v>
      </c>
      <c r="AI268">
        <v>0</v>
      </c>
      <c r="AJ268">
        <v>2</v>
      </c>
      <c r="AK268">
        <v>0</v>
      </c>
      <c r="AL268">
        <v>6986</v>
      </c>
      <c r="AM268" s="4" t="s">
        <v>71</v>
      </c>
      <c r="AN268" t="s">
        <v>1014</v>
      </c>
      <c r="AO268" t="s">
        <v>1015</v>
      </c>
      <c r="AP268" t="s">
        <v>66</v>
      </c>
      <c r="AQ268" s="4" t="s">
        <v>71</v>
      </c>
      <c r="AR268" s="4">
        <v>399</v>
      </c>
      <c r="BH268" t="s">
        <v>67</v>
      </c>
      <c r="BI268" t="s">
        <v>67</v>
      </c>
    </row>
    <row r="269" spans="1:61" hidden="1" x14ac:dyDescent="0.35">
      <c r="A269">
        <v>53</v>
      </c>
      <c r="B269">
        <v>1</v>
      </c>
      <c r="C269">
        <v>2</v>
      </c>
      <c r="D269" t="s">
        <v>62</v>
      </c>
      <c r="E269">
        <v>125</v>
      </c>
      <c r="F269">
        <v>1</v>
      </c>
      <c r="G269" s="4">
        <v>11719</v>
      </c>
      <c r="H269" s="4">
        <v>4</v>
      </c>
      <c r="I269">
        <v>103</v>
      </c>
      <c r="J269">
        <v>1</v>
      </c>
      <c r="K269" t="s">
        <v>63</v>
      </c>
      <c r="L269">
        <v>100</v>
      </c>
      <c r="M269">
        <v>308</v>
      </c>
      <c r="N269">
        <v>1</v>
      </c>
      <c r="P269" s="4">
        <v>12003</v>
      </c>
      <c r="R269" s="2">
        <v>45686</v>
      </c>
      <c r="S269">
        <v>3</v>
      </c>
      <c r="T269">
        <v>1</v>
      </c>
      <c r="X269">
        <v>3</v>
      </c>
      <c r="Y269">
        <v>126</v>
      </c>
      <c r="Z269">
        <v>167</v>
      </c>
      <c r="AA269">
        <v>1</v>
      </c>
      <c r="AB269" s="4">
        <v>779</v>
      </c>
      <c r="AC269" s="4" t="str">
        <f>IFERROR(IF(_xlfn.XLOOKUP(AB269,'classe inativa'!E:E,'classe inativa'!E:E,,0)=AB269,"alterar Classe","ok"),"ok")</f>
        <v>alterar Classe</v>
      </c>
      <c r="AD269">
        <v>289</v>
      </c>
      <c r="AE269" s="5">
        <v>45686</v>
      </c>
      <c r="AF269" s="4">
        <v>289</v>
      </c>
      <c r="AG269" s="2">
        <v>45686</v>
      </c>
      <c r="AH269">
        <v>0</v>
      </c>
      <c r="AI269">
        <v>0</v>
      </c>
      <c r="AJ269">
        <v>3</v>
      </c>
      <c r="AK269">
        <v>0</v>
      </c>
      <c r="AL269">
        <v>4733</v>
      </c>
      <c r="AM269" s="4" t="s">
        <v>71</v>
      </c>
      <c r="AN269" t="s">
        <v>1016</v>
      </c>
      <c r="AO269" t="s">
        <v>653</v>
      </c>
      <c r="AP269" t="s">
        <v>66</v>
      </c>
      <c r="AQ269" s="4" t="s">
        <v>71</v>
      </c>
      <c r="AR269" s="4">
        <v>289</v>
      </c>
      <c r="BH269" t="s">
        <v>67</v>
      </c>
      <c r="BI269" t="s">
        <v>67</v>
      </c>
    </row>
    <row r="270" spans="1:61" hidden="1" x14ac:dyDescent="0.35">
      <c r="A270">
        <v>53</v>
      </c>
      <c r="B270">
        <v>1</v>
      </c>
      <c r="C270">
        <v>2</v>
      </c>
      <c r="D270" t="s">
        <v>62</v>
      </c>
      <c r="E270">
        <v>125</v>
      </c>
      <c r="F270">
        <v>1</v>
      </c>
      <c r="G270" s="4">
        <v>11670</v>
      </c>
      <c r="H270" s="4">
        <v>1</v>
      </c>
      <c r="I270">
        <v>103</v>
      </c>
      <c r="J270">
        <v>1</v>
      </c>
      <c r="K270" t="s">
        <v>69</v>
      </c>
      <c r="L270">
        <v>100</v>
      </c>
      <c r="M270">
        <v>308</v>
      </c>
      <c r="N270">
        <v>1</v>
      </c>
      <c r="O270">
        <v>30</v>
      </c>
      <c r="P270" s="4">
        <v>11022</v>
      </c>
      <c r="R270" s="2">
        <v>45684</v>
      </c>
      <c r="S270">
        <v>1</v>
      </c>
      <c r="T270">
        <v>1</v>
      </c>
      <c r="X270">
        <v>1</v>
      </c>
      <c r="Y270">
        <v>126</v>
      </c>
      <c r="Z270">
        <v>305</v>
      </c>
      <c r="AA270">
        <v>1</v>
      </c>
      <c r="AB270" s="4">
        <v>332</v>
      </c>
      <c r="AC270" s="4" t="str">
        <f>IFERROR(IF(_xlfn.XLOOKUP(AB270,'classe inativa'!E:E,'classe inativa'!E:E,,0)=AB270,"alterar Classe","ok"),"ok")</f>
        <v>alterar Classe</v>
      </c>
      <c r="AD270">
        <v>402</v>
      </c>
      <c r="AE270" s="5">
        <v>45680</v>
      </c>
      <c r="AF270" s="4">
        <v>402</v>
      </c>
      <c r="AG270" s="2">
        <v>45680</v>
      </c>
      <c r="AH270">
        <v>0</v>
      </c>
      <c r="AI270">
        <v>0</v>
      </c>
      <c r="AJ270">
        <v>1</v>
      </c>
      <c r="AK270">
        <v>0</v>
      </c>
      <c r="AL270">
        <v>6995</v>
      </c>
      <c r="AM270" s="4" t="s">
        <v>71</v>
      </c>
      <c r="AN270" t="s">
        <v>1021</v>
      </c>
      <c r="AO270" t="s">
        <v>1022</v>
      </c>
      <c r="AP270" t="s">
        <v>66</v>
      </c>
      <c r="AQ270" s="4" t="s">
        <v>71</v>
      </c>
      <c r="AR270" s="4">
        <v>402</v>
      </c>
      <c r="BH270" t="s">
        <v>67</v>
      </c>
      <c r="BI270" t="s">
        <v>67</v>
      </c>
    </row>
    <row r="271" spans="1:61" hidden="1" x14ac:dyDescent="0.35">
      <c r="A271">
        <v>53</v>
      </c>
      <c r="B271">
        <v>1</v>
      </c>
      <c r="C271">
        <v>2</v>
      </c>
      <c r="D271" t="s">
        <v>62</v>
      </c>
      <c r="E271">
        <v>125</v>
      </c>
      <c r="F271">
        <v>1</v>
      </c>
      <c r="G271" s="4">
        <v>11683</v>
      </c>
      <c r="H271" s="4">
        <v>1</v>
      </c>
      <c r="I271">
        <v>103</v>
      </c>
      <c r="J271">
        <v>1</v>
      </c>
      <c r="K271" t="s">
        <v>63</v>
      </c>
      <c r="L271">
        <v>100</v>
      </c>
      <c r="M271">
        <v>308</v>
      </c>
      <c r="N271">
        <v>1</v>
      </c>
      <c r="O271">
        <v>13</v>
      </c>
      <c r="P271" s="4">
        <v>17996</v>
      </c>
      <c r="R271" s="2">
        <v>45688</v>
      </c>
      <c r="S271">
        <v>2</v>
      </c>
      <c r="T271">
        <v>1</v>
      </c>
      <c r="X271">
        <v>2</v>
      </c>
      <c r="Y271">
        <v>126</v>
      </c>
      <c r="Z271">
        <v>310</v>
      </c>
      <c r="AA271">
        <v>1</v>
      </c>
      <c r="AB271" s="4">
        <v>339</v>
      </c>
      <c r="AC271" s="4" t="str">
        <f>IFERROR(IF(_xlfn.XLOOKUP(AB271,'classe inativa'!E:E,'classe inativa'!E:E,,0)=AB271,"alterar Classe","ok"),"ok")</f>
        <v>alterar Classe</v>
      </c>
      <c r="AD271">
        <v>399</v>
      </c>
      <c r="AE271" s="5">
        <v>45681</v>
      </c>
      <c r="AF271" s="4">
        <v>399</v>
      </c>
      <c r="AG271" s="2">
        <v>45681</v>
      </c>
      <c r="AH271">
        <v>0</v>
      </c>
      <c r="AI271">
        <v>0</v>
      </c>
      <c r="AJ271">
        <v>2</v>
      </c>
      <c r="AK271">
        <v>0</v>
      </c>
      <c r="AL271">
        <v>6986</v>
      </c>
      <c r="AM271" s="4" t="s">
        <v>71</v>
      </c>
      <c r="AN271" t="s">
        <v>1024</v>
      </c>
      <c r="AO271" t="s">
        <v>1025</v>
      </c>
      <c r="AP271" t="s">
        <v>66</v>
      </c>
      <c r="AQ271" s="4" t="s">
        <v>66</v>
      </c>
      <c r="AR271" s="4">
        <v>399</v>
      </c>
      <c r="AS271">
        <v>110</v>
      </c>
      <c r="AT271">
        <v>1</v>
      </c>
      <c r="AU271">
        <v>10511</v>
      </c>
      <c r="AV271">
        <v>1</v>
      </c>
      <c r="BD271">
        <v>53</v>
      </c>
      <c r="BE271">
        <v>1</v>
      </c>
      <c r="BF271">
        <v>2</v>
      </c>
      <c r="BG271" t="s">
        <v>62</v>
      </c>
      <c r="BH271" t="s">
        <v>67</v>
      </c>
      <c r="BI271" t="s">
        <v>67</v>
      </c>
    </row>
    <row r="272" spans="1:61" hidden="1" x14ac:dyDescent="0.35">
      <c r="A272">
        <v>53</v>
      </c>
      <c r="B272">
        <v>1</v>
      </c>
      <c r="C272">
        <v>16</v>
      </c>
      <c r="D272" t="s">
        <v>62</v>
      </c>
      <c r="E272">
        <v>125</v>
      </c>
      <c r="F272">
        <v>1</v>
      </c>
      <c r="G272" s="4">
        <v>223</v>
      </c>
      <c r="H272" s="4">
        <v>1</v>
      </c>
      <c r="I272">
        <v>103</v>
      </c>
      <c r="J272">
        <v>1</v>
      </c>
      <c r="K272" t="s">
        <v>121</v>
      </c>
      <c r="L272">
        <v>100</v>
      </c>
      <c r="M272">
        <v>308</v>
      </c>
      <c r="N272">
        <v>1</v>
      </c>
      <c r="P272" s="4">
        <v>14852</v>
      </c>
      <c r="R272" s="2">
        <v>45692</v>
      </c>
      <c r="S272">
        <v>10</v>
      </c>
      <c r="T272">
        <v>1</v>
      </c>
      <c r="X272">
        <v>10</v>
      </c>
      <c r="Y272">
        <v>126</v>
      </c>
      <c r="Z272">
        <v>212</v>
      </c>
      <c r="AA272">
        <v>1</v>
      </c>
      <c r="AB272" s="4">
        <v>325</v>
      </c>
      <c r="AC272" s="4" t="str">
        <f>IFERROR(IF(_xlfn.XLOOKUP(AB272,'classe inativa'!E:E,'classe inativa'!E:E,,0)=AB272,"alterar Classe","ok"),"ok")</f>
        <v>ok</v>
      </c>
      <c r="AD272">
        <v>403</v>
      </c>
      <c r="AE272" s="5">
        <v>45683</v>
      </c>
      <c r="AF272" s="4">
        <v>403</v>
      </c>
      <c r="AG272" s="2">
        <v>45683</v>
      </c>
      <c r="AH272">
        <v>0</v>
      </c>
      <c r="AI272">
        <v>0</v>
      </c>
      <c r="AJ272">
        <v>10</v>
      </c>
      <c r="AK272">
        <v>0</v>
      </c>
      <c r="AL272">
        <v>7015</v>
      </c>
      <c r="AM272" s="4" t="s">
        <v>71</v>
      </c>
      <c r="AN272" t="s">
        <v>1026</v>
      </c>
      <c r="AO272" t="s">
        <v>1027</v>
      </c>
      <c r="AP272" t="s">
        <v>66</v>
      </c>
      <c r="AQ272" s="4" t="s">
        <v>71</v>
      </c>
      <c r="AR272" s="4">
        <v>403</v>
      </c>
      <c r="BH272" t="s">
        <v>67</v>
      </c>
      <c r="BI272" t="s">
        <v>67</v>
      </c>
    </row>
    <row r="273" spans="1:61" hidden="1" x14ac:dyDescent="0.35">
      <c r="A273">
        <v>53</v>
      </c>
      <c r="B273">
        <v>1</v>
      </c>
      <c r="C273">
        <v>16</v>
      </c>
      <c r="D273" t="s">
        <v>62</v>
      </c>
      <c r="E273">
        <v>125</v>
      </c>
      <c r="F273">
        <v>1</v>
      </c>
      <c r="G273" s="4">
        <v>223</v>
      </c>
      <c r="H273" s="4">
        <v>2</v>
      </c>
      <c r="I273">
        <v>103</v>
      </c>
      <c r="J273">
        <v>1</v>
      </c>
      <c r="K273" t="s">
        <v>63</v>
      </c>
      <c r="L273">
        <v>100</v>
      </c>
      <c r="M273">
        <v>308</v>
      </c>
      <c r="N273">
        <v>1</v>
      </c>
      <c r="P273" s="4">
        <v>12434</v>
      </c>
      <c r="R273" s="2">
        <v>45692</v>
      </c>
      <c r="S273">
        <v>30</v>
      </c>
      <c r="T273">
        <v>1</v>
      </c>
      <c r="X273">
        <v>30</v>
      </c>
      <c r="Y273">
        <v>126</v>
      </c>
      <c r="Z273">
        <v>212</v>
      </c>
      <c r="AA273">
        <v>1</v>
      </c>
      <c r="AB273" s="4">
        <v>325</v>
      </c>
      <c r="AC273" s="4" t="str">
        <f>IFERROR(IF(_xlfn.XLOOKUP(AB273,'classe inativa'!E:E,'classe inativa'!E:E,,0)=AB273,"alterar Classe","ok"),"ok")</f>
        <v>ok</v>
      </c>
      <c r="AD273">
        <v>403</v>
      </c>
      <c r="AE273" s="5">
        <v>45683</v>
      </c>
      <c r="AF273" s="4">
        <v>403</v>
      </c>
      <c r="AG273" s="2">
        <v>45683</v>
      </c>
      <c r="AH273">
        <v>0</v>
      </c>
      <c r="AI273">
        <v>0</v>
      </c>
      <c r="AJ273">
        <v>30</v>
      </c>
      <c r="AK273">
        <v>0</v>
      </c>
      <c r="AL273">
        <v>7015</v>
      </c>
      <c r="AM273" s="4" t="s">
        <v>71</v>
      </c>
      <c r="AN273" t="s">
        <v>1028</v>
      </c>
      <c r="AO273" t="s">
        <v>1029</v>
      </c>
      <c r="AP273" t="s">
        <v>66</v>
      </c>
      <c r="AQ273" s="4" t="s">
        <v>71</v>
      </c>
      <c r="AR273" s="4">
        <v>403</v>
      </c>
      <c r="BH273" t="s">
        <v>67</v>
      </c>
      <c r="BI273" t="s">
        <v>67</v>
      </c>
    </row>
    <row r="274" spans="1:61" hidden="1" x14ac:dyDescent="0.35">
      <c r="A274">
        <v>53</v>
      </c>
      <c r="B274">
        <v>1</v>
      </c>
      <c r="C274">
        <v>2</v>
      </c>
      <c r="D274" t="s">
        <v>62</v>
      </c>
      <c r="E274">
        <v>125</v>
      </c>
      <c r="F274">
        <v>1</v>
      </c>
      <c r="G274" s="4">
        <v>11692</v>
      </c>
      <c r="H274" s="4">
        <v>1</v>
      </c>
      <c r="I274">
        <v>103</v>
      </c>
      <c r="J274">
        <v>1</v>
      </c>
      <c r="K274" t="s">
        <v>63</v>
      </c>
      <c r="L274">
        <v>100</v>
      </c>
      <c r="M274">
        <v>308</v>
      </c>
      <c r="N274">
        <v>1</v>
      </c>
      <c r="P274" s="4">
        <v>11681</v>
      </c>
      <c r="R274" s="2">
        <v>45715</v>
      </c>
      <c r="S274">
        <v>1</v>
      </c>
      <c r="T274">
        <v>1</v>
      </c>
      <c r="X274">
        <v>1</v>
      </c>
      <c r="Y274">
        <v>126</v>
      </c>
      <c r="Z274">
        <v>167</v>
      </c>
      <c r="AA274">
        <v>1</v>
      </c>
      <c r="AB274" s="4">
        <v>197</v>
      </c>
      <c r="AC274" s="4" t="str">
        <f>IFERROR(IF(_xlfn.XLOOKUP(AB274,'classe inativa'!E:E,'classe inativa'!E:E,,0)=AB274,"alterar Classe","ok"),"ok")</f>
        <v>alterar Classe</v>
      </c>
      <c r="AD274">
        <v>383</v>
      </c>
      <c r="AE274" s="5">
        <v>45684</v>
      </c>
      <c r="AF274" s="4">
        <v>383</v>
      </c>
      <c r="AG274" s="2">
        <v>45684</v>
      </c>
      <c r="AH274">
        <v>0</v>
      </c>
      <c r="AI274">
        <v>0</v>
      </c>
      <c r="AJ274">
        <v>1</v>
      </c>
      <c r="AK274">
        <v>0</v>
      </c>
      <c r="AL274">
        <v>6761</v>
      </c>
      <c r="AM274" s="4" t="s">
        <v>71</v>
      </c>
      <c r="AN274" t="s">
        <v>1030</v>
      </c>
      <c r="AO274" t="s">
        <v>1031</v>
      </c>
      <c r="AP274" t="s">
        <v>66</v>
      </c>
      <c r="AQ274" s="4" t="s">
        <v>71</v>
      </c>
      <c r="AR274" s="4">
        <v>383</v>
      </c>
      <c r="BH274" t="s">
        <v>67</v>
      </c>
      <c r="BI274" t="s">
        <v>67</v>
      </c>
    </row>
    <row r="275" spans="1:61" hidden="1" x14ac:dyDescent="0.35">
      <c r="A275">
        <v>53</v>
      </c>
      <c r="B275">
        <v>1</v>
      </c>
      <c r="C275">
        <v>2</v>
      </c>
      <c r="D275" t="s">
        <v>62</v>
      </c>
      <c r="E275">
        <v>125</v>
      </c>
      <c r="F275">
        <v>1</v>
      </c>
      <c r="G275" s="4">
        <v>11707</v>
      </c>
      <c r="H275" s="4">
        <v>2</v>
      </c>
      <c r="I275">
        <v>103</v>
      </c>
      <c r="J275">
        <v>1</v>
      </c>
      <c r="K275" t="s">
        <v>91</v>
      </c>
      <c r="L275">
        <v>100</v>
      </c>
      <c r="M275">
        <v>308</v>
      </c>
      <c r="N275">
        <v>1</v>
      </c>
      <c r="O275">
        <v>27</v>
      </c>
      <c r="P275" s="4">
        <v>18007</v>
      </c>
      <c r="R275" s="2">
        <v>45733</v>
      </c>
      <c r="S275">
        <v>3014.12</v>
      </c>
      <c r="T275">
        <v>1</v>
      </c>
      <c r="X275">
        <v>3014.12</v>
      </c>
      <c r="Y275">
        <v>126</v>
      </c>
      <c r="Z275">
        <v>305</v>
      </c>
      <c r="AA275">
        <v>1</v>
      </c>
      <c r="AB275" s="4">
        <v>440</v>
      </c>
      <c r="AC275" s="4" t="str">
        <f>IFERROR(IF(_xlfn.XLOOKUP(AB275,'classe inativa'!E:E,'classe inativa'!E:E,,0)=AB275,"alterar Classe","ok"),"ok")</f>
        <v>alterar Classe</v>
      </c>
      <c r="AD275">
        <v>400</v>
      </c>
      <c r="AE275" s="5">
        <v>45685</v>
      </c>
      <c r="AF275" s="4">
        <v>400</v>
      </c>
      <c r="AG275" s="2">
        <v>45687</v>
      </c>
      <c r="AH275">
        <v>0</v>
      </c>
      <c r="AI275">
        <v>0</v>
      </c>
      <c r="AJ275">
        <v>3014.12</v>
      </c>
      <c r="AK275">
        <v>0</v>
      </c>
      <c r="AL275">
        <v>6989</v>
      </c>
      <c r="AM275" s="4" t="s">
        <v>71</v>
      </c>
      <c r="AN275" t="s">
        <v>1033</v>
      </c>
      <c r="AO275" t="s">
        <v>989</v>
      </c>
      <c r="AP275" t="s">
        <v>66</v>
      </c>
      <c r="AQ275" s="4" t="s">
        <v>71</v>
      </c>
      <c r="AR275" s="4">
        <v>400</v>
      </c>
      <c r="BH275" t="s">
        <v>67</v>
      </c>
      <c r="BI275" t="s">
        <v>67</v>
      </c>
    </row>
    <row r="276" spans="1:61" hidden="1" x14ac:dyDescent="0.35">
      <c r="A276">
        <v>53</v>
      </c>
      <c r="B276">
        <v>1</v>
      </c>
      <c r="C276">
        <v>2</v>
      </c>
      <c r="D276" t="s">
        <v>62</v>
      </c>
      <c r="E276">
        <v>125</v>
      </c>
      <c r="F276">
        <v>1</v>
      </c>
      <c r="G276" s="4">
        <v>11719</v>
      </c>
      <c r="H276" s="4">
        <v>5</v>
      </c>
      <c r="I276">
        <v>103</v>
      </c>
      <c r="J276">
        <v>1</v>
      </c>
      <c r="K276" t="s">
        <v>63</v>
      </c>
      <c r="L276">
        <v>100</v>
      </c>
      <c r="M276">
        <v>308</v>
      </c>
      <c r="N276">
        <v>1</v>
      </c>
      <c r="P276" s="4">
        <v>12294</v>
      </c>
      <c r="R276" s="2">
        <v>45686</v>
      </c>
      <c r="S276">
        <v>4</v>
      </c>
      <c r="T276">
        <v>1</v>
      </c>
      <c r="X276">
        <v>4</v>
      </c>
      <c r="Y276">
        <v>126</v>
      </c>
      <c r="Z276">
        <v>167</v>
      </c>
      <c r="AA276">
        <v>1</v>
      </c>
      <c r="AB276" s="4">
        <v>779</v>
      </c>
      <c r="AC276" s="4" t="str">
        <f>IFERROR(IF(_xlfn.XLOOKUP(AB276,'classe inativa'!E:E,'classe inativa'!E:E,,0)=AB276,"alterar Classe","ok"),"ok")</f>
        <v>alterar Classe</v>
      </c>
      <c r="AD276">
        <v>289</v>
      </c>
      <c r="AE276" s="5">
        <v>45686</v>
      </c>
      <c r="AF276" s="4">
        <v>289</v>
      </c>
      <c r="AG276" s="2">
        <v>45686</v>
      </c>
      <c r="AH276">
        <v>0</v>
      </c>
      <c r="AI276">
        <v>0</v>
      </c>
      <c r="AJ276">
        <v>4</v>
      </c>
      <c r="AK276">
        <v>0</v>
      </c>
      <c r="AL276">
        <v>4733</v>
      </c>
      <c r="AM276" s="4" t="s">
        <v>71</v>
      </c>
      <c r="AN276" t="s">
        <v>1034</v>
      </c>
      <c r="AO276" t="s">
        <v>653</v>
      </c>
      <c r="AP276" t="s">
        <v>66</v>
      </c>
      <c r="AQ276" s="4" t="s">
        <v>71</v>
      </c>
      <c r="AR276" s="4">
        <v>289</v>
      </c>
      <c r="BH276" t="s">
        <v>67</v>
      </c>
      <c r="BI276" t="s">
        <v>67</v>
      </c>
    </row>
    <row r="277" spans="1:61" hidden="1" x14ac:dyDescent="0.35">
      <c r="A277">
        <v>53</v>
      </c>
      <c r="B277">
        <v>1</v>
      </c>
      <c r="C277">
        <v>2</v>
      </c>
      <c r="D277" t="s">
        <v>62</v>
      </c>
      <c r="E277">
        <v>125</v>
      </c>
      <c r="F277">
        <v>1</v>
      </c>
      <c r="G277" s="4">
        <v>11569</v>
      </c>
      <c r="H277" s="4">
        <v>2</v>
      </c>
      <c r="I277">
        <v>103</v>
      </c>
      <c r="J277">
        <v>1</v>
      </c>
      <c r="K277" t="s">
        <v>69</v>
      </c>
      <c r="L277">
        <v>100</v>
      </c>
      <c r="M277">
        <v>308</v>
      </c>
      <c r="N277">
        <v>1</v>
      </c>
      <c r="O277">
        <v>116</v>
      </c>
      <c r="P277" s="4">
        <v>8235</v>
      </c>
      <c r="R277" s="2">
        <v>45666</v>
      </c>
      <c r="S277">
        <v>1</v>
      </c>
      <c r="T277">
        <v>1</v>
      </c>
      <c r="X277">
        <v>1</v>
      </c>
      <c r="Y277">
        <v>126</v>
      </c>
      <c r="Z277">
        <v>310</v>
      </c>
      <c r="AA277">
        <v>1</v>
      </c>
      <c r="AB277" s="4">
        <v>423</v>
      </c>
      <c r="AC277" s="4" t="str">
        <f>IFERROR(IF(_xlfn.XLOOKUP(AB277,'classe inativa'!E:E,'classe inativa'!E:E,,0)=AB277,"alterar Classe","ok"),"ok")</f>
        <v>alterar Classe</v>
      </c>
      <c r="AD277">
        <v>385</v>
      </c>
      <c r="AE277" s="5">
        <v>45666</v>
      </c>
      <c r="AF277" s="4">
        <v>385</v>
      </c>
      <c r="AG277" s="2">
        <v>45666</v>
      </c>
      <c r="AH277">
        <v>0</v>
      </c>
      <c r="AI277">
        <v>0</v>
      </c>
      <c r="AJ277">
        <v>1</v>
      </c>
      <c r="AK277">
        <v>0</v>
      </c>
      <c r="AL277">
        <v>6862</v>
      </c>
      <c r="AM277" s="4" t="s">
        <v>71</v>
      </c>
      <c r="AN277" t="s">
        <v>65</v>
      </c>
      <c r="AO277" t="s">
        <v>1035</v>
      </c>
      <c r="AP277" t="s">
        <v>66</v>
      </c>
      <c r="AQ277" s="4" t="s">
        <v>150</v>
      </c>
      <c r="AR277" s="4">
        <v>385</v>
      </c>
      <c r="AS277">
        <v>110</v>
      </c>
      <c r="AT277">
        <v>1</v>
      </c>
      <c r="AU277">
        <v>10387</v>
      </c>
      <c r="AV277">
        <v>1</v>
      </c>
      <c r="BD277">
        <v>53</v>
      </c>
      <c r="BE277">
        <v>1</v>
      </c>
      <c r="BF277">
        <v>2</v>
      </c>
      <c r="BG277" t="s">
        <v>62</v>
      </c>
      <c r="BH277" t="s">
        <v>67</v>
      </c>
      <c r="BI277" t="s">
        <v>67</v>
      </c>
    </row>
    <row r="278" spans="1:61" hidden="1" x14ac:dyDescent="0.35">
      <c r="A278">
        <v>53</v>
      </c>
      <c r="B278">
        <v>1</v>
      </c>
      <c r="C278">
        <v>2</v>
      </c>
      <c r="D278" t="s">
        <v>62</v>
      </c>
      <c r="E278">
        <v>125</v>
      </c>
      <c r="F278">
        <v>1</v>
      </c>
      <c r="G278" s="4">
        <v>10944</v>
      </c>
      <c r="H278" s="4">
        <v>1</v>
      </c>
      <c r="I278">
        <v>103</v>
      </c>
      <c r="J278">
        <v>1</v>
      </c>
      <c r="K278" t="s">
        <v>69</v>
      </c>
      <c r="L278">
        <v>100</v>
      </c>
      <c r="M278">
        <v>308</v>
      </c>
      <c r="N278">
        <v>1</v>
      </c>
      <c r="O278">
        <v>23</v>
      </c>
      <c r="P278" s="4">
        <v>13047</v>
      </c>
      <c r="R278" s="2">
        <v>45596</v>
      </c>
      <c r="S278">
        <v>1</v>
      </c>
      <c r="T278">
        <v>1</v>
      </c>
      <c r="X278">
        <v>1</v>
      </c>
      <c r="Y278">
        <v>126</v>
      </c>
      <c r="Z278">
        <v>310</v>
      </c>
      <c r="AA278">
        <v>1</v>
      </c>
      <c r="AB278" s="4">
        <v>92</v>
      </c>
      <c r="AC278" s="4" t="str">
        <f>IFERROR(IF(_xlfn.XLOOKUP(AB278,'classe inativa'!E:E,'classe inativa'!E:E,,0)=AB278,"alterar Classe","ok"),"ok")</f>
        <v>alterar Classe</v>
      </c>
      <c r="AD278">
        <v>344</v>
      </c>
      <c r="AE278" s="5">
        <v>45566</v>
      </c>
      <c r="AF278" s="4">
        <v>344</v>
      </c>
      <c r="AG278" s="2">
        <v>45566</v>
      </c>
      <c r="AH278">
        <v>0</v>
      </c>
      <c r="AI278">
        <v>0</v>
      </c>
      <c r="AJ278">
        <v>1</v>
      </c>
      <c r="AK278">
        <v>0</v>
      </c>
      <c r="AL278">
        <v>7012</v>
      </c>
      <c r="AM278" s="4" t="s">
        <v>71</v>
      </c>
      <c r="AN278" t="s">
        <v>65</v>
      </c>
      <c r="AO278" t="s">
        <v>1036</v>
      </c>
      <c r="AP278" t="s">
        <v>66</v>
      </c>
      <c r="AQ278" s="4" t="s">
        <v>71</v>
      </c>
      <c r="AR278" s="4">
        <v>344</v>
      </c>
      <c r="BH278" t="s">
        <v>67</v>
      </c>
      <c r="BI278" t="s">
        <v>67</v>
      </c>
    </row>
    <row r="279" spans="1:61" hidden="1" x14ac:dyDescent="0.35">
      <c r="A279">
        <v>53</v>
      </c>
      <c r="B279">
        <v>1</v>
      </c>
      <c r="C279">
        <v>2</v>
      </c>
      <c r="D279" t="s">
        <v>62</v>
      </c>
      <c r="E279">
        <v>125</v>
      </c>
      <c r="F279">
        <v>1</v>
      </c>
      <c r="G279" s="4">
        <v>11707</v>
      </c>
      <c r="H279" s="4">
        <v>6</v>
      </c>
      <c r="I279">
        <v>103</v>
      </c>
      <c r="J279">
        <v>1</v>
      </c>
      <c r="K279" t="s">
        <v>91</v>
      </c>
      <c r="L279">
        <v>100</v>
      </c>
      <c r="M279">
        <v>308</v>
      </c>
      <c r="N279">
        <v>1</v>
      </c>
      <c r="O279">
        <v>27</v>
      </c>
      <c r="P279" s="4">
        <v>18028</v>
      </c>
      <c r="R279" s="2">
        <v>45740</v>
      </c>
      <c r="S279">
        <v>1507.06</v>
      </c>
      <c r="T279">
        <v>1</v>
      </c>
      <c r="X279">
        <v>1507.06</v>
      </c>
      <c r="Y279">
        <v>126</v>
      </c>
      <c r="Z279">
        <v>305</v>
      </c>
      <c r="AA279">
        <v>1</v>
      </c>
      <c r="AB279" s="4">
        <v>440</v>
      </c>
      <c r="AC279" s="4" t="str">
        <f>IFERROR(IF(_xlfn.XLOOKUP(AB279,'classe inativa'!E:E,'classe inativa'!E:E,,0)=AB279,"alterar Classe","ok"),"ok")</f>
        <v>alterar Classe</v>
      </c>
      <c r="AD279">
        <v>400</v>
      </c>
      <c r="AE279" s="5">
        <v>45687</v>
      </c>
      <c r="AF279" s="4">
        <v>400</v>
      </c>
      <c r="AG279" s="2">
        <v>45687</v>
      </c>
      <c r="AH279">
        <v>0</v>
      </c>
      <c r="AI279">
        <v>0</v>
      </c>
      <c r="AJ279">
        <v>1507.06</v>
      </c>
      <c r="AK279">
        <v>0</v>
      </c>
      <c r="AL279">
        <v>6989</v>
      </c>
      <c r="AM279" s="4" t="s">
        <v>71</v>
      </c>
      <c r="AN279" t="s">
        <v>1043</v>
      </c>
      <c r="AO279" t="s">
        <v>1044</v>
      </c>
      <c r="AP279" t="s">
        <v>66</v>
      </c>
      <c r="AQ279" s="4" t="s">
        <v>71</v>
      </c>
      <c r="AR279" s="4">
        <v>400</v>
      </c>
      <c r="BH279" t="s">
        <v>67</v>
      </c>
      <c r="BI279" t="s">
        <v>67</v>
      </c>
    </row>
    <row r="280" spans="1:61" hidden="1" x14ac:dyDescent="0.35">
      <c r="A280">
        <v>53</v>
      </c>
      <c r="B280">
        <v>1</v>
      </c>
      <c r="C280">
        <v>2</v>
      </c>
      <c r="D280" t="s">
        <v>62</v>
      </c>
      <c r="E280">
        <v>125</v>
      </c>
      <c r="F280">
        <v>1</v>
      </c>
      <c r="G280" s="4">
        <v>11707</v>
      </c>
      <c r="H280" s="4">
        <v>5</v>
      </c>
      <c r="I280">
        <v>103</v>
      </c>
      <c r="J280">
        <v>1</v>
      </c>
      <c r="K280" t="s">
        <v>91</v>
      </c>
      <c r="L280">
        <v>100</v>
      </c>
      <c r="M280">
        <v>308</v>
      </c>
      <c r="N280">
        <v>1</v>
      </c>
      <c r="O280">
        <v>27</v>
      </c>
      <c r="P280" s="4">
        <v>18029</v>
      </c>
      <c r="R280" s="2">
        <v>45740</v>
      </c>
      <c r="S280">
        <v>11496.46</v>
      </c>
      <c r="T280">
        <v>1</v>
      </c>
      <c r="X280">
        <v>11496.46</v>
      </c>
      <c r="Y280">
        <v>126</v>
      </c>
      <c r="Z280">
        <v>305</v>
      </c>
      <c r="AA280">
        <v>1</v>
      </c>
      <c r="AB280" s="4">
        <v>440</v>
      </c>
      <c r="AC280" s="4" t="str">
        <f>IFERROR(IF(_xlfn.XLOOKUP(AB280,'classe inativa'!E:E,'classe inativa'!E:E,,0)=AB280,"alterar Classe","ok"),"ok")</f>
        <v>alterar Classe</v>
      </c>
      <c r="AD280">
        <v>400</v>
      </c>
      <c r="AE280" s="5">
        <v>45687</v>
      </c>
      <c r="AF280" s="4">
        <v>400</v>
      </c>
      <c r="AG280" s="2">
        <v>45687</v>
      </c>
      <c r="AH280">
        <v>0</v>
      </c>
      <c r="AI280">
        <v>0</v>
      </c>
      <c r="AJ280">
        <v>11496.46</v>
      </c>
      <c r="AK280">
        <v>0</v>
      </c>
      <c r="AL280">
        <v>6989</v>
      </c>
      <c r="AM280" s="4" t="s">
        <v>71</v>
      </c>
      <c r="AN280" t="s">
        <v>1043</v>
      </c>
      <c r="AO280" t="s">
        <v>1045</v>
      </c>
      <c r="AP280" t="s">
        <v>66</v>
      </c>
      <c r="AQ280" s="4" t="s">
        <v>71</v>
      </c>
      <c r="AR280" s="4">
        <v>400</v>
      </c>
      <c r="BH280" t="s">
        <v>67</v>
      </c>
      <c r="BI280" t="s">
        <v>67</v>
      </c>
    </row>
    <row r="281" spans="1:61" hidden="1" x14ac:dyDescent="0.35">
      <c r="A281">
        <v>53</v>
      </c>
      <c r="B281">
        <v>1</v>
      </c>
      <c r="C281">
        <v>2</v>
      </c>
      <c r="D281" t="s">
        <v>62</v>
      </c>
      <c r="E281">
        <v>125</v>
      </c>
      <c r="F281">
        <v>1</v>
      </c>
      <c r="G281" s="4">
        <v>11725</v>
      </c>
      <c r="H281" s="4">
        <v>6</v>
      </c>
      <c r="I281">
        <v>103</v>
      </c>
      <c r="J281">
        <v>1</v>
      </c>
      <c r="K281" t="s">
        <v>63</v>
      </c>
      <c r="L281">
        <v>100</v>
      </c>
      <c r="M281">
        <v>308</v>
      </c>
      <c r="N281">
        <v>1</v>
      </c>
      <c r="P281" s="4">
        <v>11372</v>
      </c>
      <c r="R281" s="2">
        <v>45716</v>
      </c>
      <c r="S281">
        <v>20</v>
      </c>
      <c r="T281">
        <v>1</v>
      </c>
      <c r="X281">
        <v>20</v>
      </c>
      <c r="Y281">
        <v>126</v>
      </c>
      <c r="Z281">
        <v>167</v>
      </c>
      <c r="AA281">
        <v>1</v>
      </c>
      <c r="AB281" s="4">
        <v>200</v>
      </c>
      <c r="AC281" s="4" t="str">
        <f>IFERROR(IF(_xlfn.XLOOKUP(AB281,'classe inativa'!E:E,'classe inativa'!E:E,,0)=AB281,"alterar Classe","ok"),"ok")</f>
        <v>ok</v>
      </c>
      <c r="AD281">
        <v>383</v>
      </c>
      <c r="AE281" s="5">
        <v>45687</v>
      </c>
      <c r="AF281" s="4">
        <v>383</v>
      </c>
      <c r="AG281" s="2">
        <v>45687</v>
      </c>
      <c r="AH281">
        <v>0</v>
      </c>
      <c r="AI281">
        <v>0</v>
      </c>
      <c r="AJ281">
        <v>20</v>
      </c>
      <c r="AK281">
        <v>0</v>
      </c>
      <c r="AL281">
        <v>6761</v>
      </c>
      <c r="AM281" s="4" t="s">
        <v>71</v>
      </c>
      <c r="AN281" t="s">
        <v>742</v>
      </c>
      <c r="AO281" t="s">
        <v>1046</v>
      </c>
      <c r="AP281" t="s">
        <v>66</v>
      </c>
      <c r="AQ281" s="4" t="s">
        <v>71</v>
      </c>
      <c r="AR281" s="4">
        <v>383</v>
      </c>
      <c r="BH281" t="s">
        <v>67</v>
      </c>
      <c r="BI281" t="s">
        <v>67</v>
      </c>
    </row>
    <row r="282" spans="1:61" hidden="1" x14ac:dyDescent="0.35">
      <c r="A282">
        <v>53</v>
      </c>
      <c r="B282">
        <v>1</v>
      </c>
      <c r="C282">
        <v>2</v>
      </c>
      <c r="D282" t="s">
        <v>62</v>
      </c>
      <c r="E282">
        <v>125</v>
      </c>
      <c r="F282">
        <v>1</v>
      </c>
      <c r="G282" s="4">
        <v>11725</v>
      </c>
      <c r="H282" s="4">
        <v>5</v>
      </c>
      <c r="I282">
        <v>103</v>
      </c>
      <c r="J282">
        <v>1</v>
      </c>
      <c r="K282" t="s">
        <v>63</v>
      </c>
      <c r="L282">
        <v>100</v>
      </c>
      <c r="M282">
        <v>308</v>
      </c>
      <c r="N282">
        <v>1</v>
      </c>
      <c r="P282" s="4">
        <v>8631</v>
      </c>
      <c r="R282" s="2">
        <v>45716</v>
      </c>
      <c r="S282">
        <v>1</v>
      </c>
      <c r="T282">
        <v>1</v>
      </c>
      <c r="X282">
        <v>1</v>
      </c>
      <c r="Y282">
        <v>126</v>
      </c>
      <c r="Z282">
        <v>167</v>
      </c>
      <c r="AA282">
        <v>1</v>
      </c>
      <c r="AB282" s="4">
        <v>200</v>
      </c>
      <c r="AC282" s="4" t="str">
        <f>IFERROR(IF(_xlfn.XLOOKUP(AB282,'classe inativa'!E:E,'classe inativa'!E:E,,0)=AB282,"alterar Classe","ok"),"ok")</f>
        <v>ok</v>
      </c>
      <c r="AD282">
        <v>383</v>
      </c>
      <c r="AE282" s="5">
        <v>45687</v>
      </c>
      <c r="AF282" s="4">
        <v>383</v>
      </c>
      <c r="AG282" s="2">
        <v>45687</v>
      </c>
      <c r="AH282">
        <v>0</v>
      </c>
      <c r="AI282">
        <v>0</v>
      </c>
      <c r="AJ282">
        <v>1</v>
      </c>
      <c r="AK282">
        <v>0</v>
      </c>
      <c r="AL282">
        <v>6761</v>
      </c>
      <c r="AM282" s="4" t="s">
        <v>71</v>
      </c>
      <c r="AN282" t="s">
        <v>1047</v>
      </c>
      <c r="AO282" t="s">
        <v>1048</v>
      </c>
      <c r="AP282" t="s">
        <v>66</v>
      </c>
      <c r="AQ282" s="4" t="s">
        <v>71</v>
      </c>
      <c r="AR282" s="4">
        <v>383</v>
      </c>
      <c r="BH282" t="s">
        <v>67</v>
      </c>
      <c r="BI282" t="s">
        <v>67</v>
      </c>
    </row>
    <row r="283" spans="1:61" hidden="1" x14ac:dyDescent="0.35">
      <c r="A283">
        <v>53</v>
      </c>
      <c r="B283">
        <v>1</v>
      </c>
      <c r="C283">
        <v>2</v>
      </c>
      <c r="D283" t="s">
        <v>62</v>
      </c>
      <c r="E283">
        <v>125</v>
      </c>
      <c r="F283">
        <v>1</v>
      </c>
      <c r="G283" s="4">
        <v>11732</v>
      </c>
      <c r="H283" s="4">
        <v>1</v>
      </c>
      <c r="I283">
        <v>103</v>
      </c>
      <c r="J283">
        <v>1</v>
      </c>
      <c r="K283" t="s">
        <v>91</v>
      </c>
      <c r="L283">
        <v>100</v>
      </c>
      <c r="M283">
        <v>308</v>
      </c>
      <c r="N283">
        <v>1</v>
      </c>
      <c r="O283">
        <v>23</v>
      </c>
      <c r="P283" s="4">
        <v>18229</v>
      </c>
      <c r="R283" s="2">
        <v>45754</v>
      </c>
      <c r="S283">
        <v>1964</v>
      </c>
      <c r="T283">
        <v>1</v>
      </c>
      <c r="X283">
        <v>1964</v>
      </c>
      <c r="Y283">
        <v>126</v>
      </c>
      <c r="Z283">
        <v>305</v>
      </c>
      <c r="AA283">
        <v>1</v>
      </c>
      <c r="AB283" s="4">
        <v>393</v>
      </c>
      <c r="AC283" s="4" t="str">
        <f>IFERROR(IF(_xlfn.XLOOKUP(AB283,'classe inativa'!E:E,'classe inativa'!E:E,,0)=AB283,"alterar Classe","ok"),"ok")</f>
        <v>alterar Classe</v>
      </c>
      <c r="AD283">
        <v>400</v>
      </c>
      <c r="AE283" s="5">
        <v>45687</v>
      </c>
      <c r="AF283" s="4">
        <v>400</v>
      </c>
      <c r="AG283" s="2">
        <v>45687</v>
      </c>
      <c r="AH283">
        <v>0</v>
      </c>
      <c r="AI283">
        <v>0</v>
      </c>
      <c r="AJ283">
        <v>1964</v>
      </c>
      <c r="AK283">
        <v>0</v>
      </c>
      <c r="AL283">
        <v>6989</v>
      </c>
      <c r="AM283" s="4" t="s">
        <v>71</v>
      </c>
      <c r="AN283" t="s">
        <v>1050</v>
      </c>
      <c r="AO283" t="s">
        <v>1051</v>
      </c>
      <c r="AP283" t="s">
        <v>66</v>
      </c>
      <c r="AQ283" s="4" t="s">
        <v>71</v>
      </c>
      <c r="AR283" s="4">
        <v>400</v>
      </c>
      <c r="BH283" t="s">
        <v>67</v>
      </c>
      <c r="BI283" t="s">
        <v>67</v>
      </c>
    </row>
    <row r="284" spans="1:61" hidden="1" x14ac:dyDescent="0.35">
      <c r="A284">
        <v>53</v>
      </c>
      <c r="B284">
        <v>1</v>
      </c>
      <c r="C284">
        <v>2</v>
      </c>
      <c r="D284" t="s">
        <v>62</v>
      </c>
      <c r="E284">
        <v>125</v>
      </c>
      <c r="F284">
        <v>1</v>
      </c>
      <c r="G284" s="4">
        <v>11737</v>
      </c>
      <c r="H284" s="4">
        <v>1</v>
      </c>
      <c r="I284">
        <v>103</v>
      </c>
      <c r="J284">
        <v>1</v>
      </c>
      <c r="K284" t="s">
        <v>705</v>
      </c>
      <c r="L284">
        <v>100</v>
      </c>
      <c r="M284">
        <v>308</v>
      </c>
      <c r="N284">
        <v>1</v>
      </c>
      <c r="O284">
        <v>97</v>
      </c>
      <c r="P284" s="4">
        <v>18195</v>
      </c>
      <c r="R284" s="2">
        <v>45733</v>
      </c>
      <c r="S284">
        <v>4</v>
      </c>
      <c r="T284">
        <v>1</v>
      </c>
      <c r="X284">
        <v>4</v>
      </c>
      <c r="Y284">
        <v>126</v>
      </c>
      <c r="Z284">
        <v>305</v>
      </c>
      <c r="AA284">
        <v>1</v>
      </c>
      <c r="AB284" s="4">
        <v>882</v>
      </c>
      <c r="AC284" s="4" t="str">
        <f>IFERROR(IF(_xlfn.XLOOKUP(AB284,'classe inativa'!E:E,'classe inativa'!E:E,,0)=AB284,"alterar Classe","ok"),"ok")</f>
        <v>ok</v>
      </c>
      <c r="AD284">
        <v>400</v>
      </c>
      <c r="AE284" s="5">
        <v>45687</v>
      </c>
      <c r="AF284" s="4">
        <v>400</v>
      </c>
      <c r="AG284" s="2">
        <v>45687</v>
      </c>
      <c r="AH284">
        <v>0</v>
      </c>
      <c r="AI284">
        <v>0</v>
      </c>
      <c r="AJ284">
        <v>4</v>
      </c>
      <c r="AK284">
        <v>0</v>
      </c>
      <c r="AL284">
        <v>6989</v>
      </c>
      <c r="AM284" s="4" t="s">
        <v>71</v>
      </c>
      <c r="AN284" t="s">
        <v>1052</v>
      </c>
      <c r="AO284" t="s">
        <v>1053</v>
      </c>
      <c r="AP284" t="s">
        <v>66</v>
      </c>
      <c r="AQ284" s="4" t="s">
        <v>71</v>
      </c>
      <c r="AR284" s="4">
        <v>400</v>
      </c>
      <c r="BH284" t="s">
        <v>67</v>
      </c>
      <c r="BI284" t="s">
        <v>67</v>
      </c>
    </row>
    <row r="285" spans="1:61" hidden="1" x14ac:dyDescent="0.35">
      <c r="A285">
        <v>53</v>
      </c>
      <c r="B285">
        <v>1</v>
      </c>
      <c r="C285">
        <v>2</v>
      </c>
      <c r="D285" t="s">
        <v>62</v>
      </c>
      <c r="E285">
        <v>125</v>
      </c>
      <c r="F285">
        <v>1</v>
      </c>
      <c r="G285" s="4">
        <v>11739</v>
      </c>
      <c r="H285" s="4">
        <v>4</v>
      </c>
      <c r="I285">
        <v>103</v>
      </c>
      <c r="J285">
        <v>1</v>
      </c>
      <c r="K285" t="s">
        <v>63</v>
      </c>
      <c r="L285">
        <v>100</v>
      </c>
      <c r="M285">
        <v>308</v>
      </c>
      <c r="N285">
        <v>1</v>
      </c>
      <c r="P285" s="4">
        <v>17846</v>
      </c>
      <c r="R285" s="2">
        <v>45694</v>
      </c>
      <c r="S285">
        <v>110</v>
      </c>
      <c r="T285">
        <v>1</v>
      </c>
      <c r="X285">
        <v>110</v>
      </c>
      <c r="Y285">
        <v>126</v>
      </c>
      <c r="Z285">
        <v>212</v>
      </c>
      <c r="AA285">
        <v>1</v>
      </c>
      <c r="AB285" s="4">
        <v>963</v>
      </c>
      <c r="AC285" s="4" t="str">
        <f>IFERROR(IF(_xlfn.XLOOKUP(AB285,'classe inativa'!E:E,'classe inativa'!E:E,,0)=AB285,"alterar Classe","ok"),"ok")</f>
        <v>ok</v>
      </c>
      <c r="AD285">
        <v>245</v>
      </c>
      <c r="AE285" s="5">
        <v>45688</v>
      </c>
      <c r="AF285" s="4">
        <v>131</v>
      </c>
      <c r="AG285" s="2">
        <v>45688</v>
      </c>
      <c r="AH285">
        <v>0</v>
      </c>
      <c r="AI285">
        <v>0</v>
      </c>
      <c r="AJ285">
        <v>110</v>
      </c>
      <c r="AK285">
        <v>0</v>
      </c>
      <c r="AL285">
        <v>7008</v>
      </c>
      <c r="AM285" s="4" t="s">
        <v>182</v>
      </c>
      <c r="AN285" t="s">
        <v>65</v>
      </c>
      <c r="AO285" t="s">
        <v>969</v>
      </c>
      <c r="AP285" t="s">
        <v>66</v>
      </c>
      <c r="AQ285" s="4" t="s">
        <v>71</v>
      </c>
      <c r="AR285" s="4">
        <v>245</v>
      </c>
      <c r="BH285" t="s">
        <v>67</v>
      </c>
      <c r="BI285" t="s">
        <v>67</v>
      </c>
    </row>
    <row r="286" spans="1:61" hidden="1" x14ac:dyDescent="0.35">
      <c r="A286">
        <v>53</v>
      </c>
      <c r="B286">
        <v>1</v>
      </c>
      <c r="C286">
        <v>2</v>
      </c>
      <c r="D286" t="s">
        <v>62</v>
      </c>
      <c r="E286">
        <v>125</v>
      </c>
      <c r="F286">
        <v>1</v>
      </c>
      <c r="G286" s="4">
        <v>11744</v>
      </c>
      <c r="H286" s="4">
        <v>6</v>
      </c>
      <c r="I286">
        <v>103</v>
      </c>
      <c r="J286">
        <v>1</v>
      </c>
      <c r="K286" t="s">
        <v>63</v>
      </c>
      <c r="L286">
        <v>100</v>
      </c>
      <c r="M286">
        <v>308</v>
      </c>
      <c r="N286">
        <v>1</v>
      </c>
      <c r="P286" s="4">
        <v>7188</v>
      </c>
      <c r="R286" s="2">
        <v>45695</v>
      </c>
      <c r="S286">
        <v>5</v>
      </c>
      <c r="T286">
        <v>1</v>
      </c>
      <c r="X286">
        <v>5</v>
      </c>
      <c r="Y286">
        <v>126</v>
      </c>
      <c r="Z286">
        <v>167</v>
      </c>
      <c r="AA286">
        <v>1</v>
      </c>
      <c r="AB286" s="4">
        <v>198</v>
      </c>
      <c r="AC286" s="4" t="str">
        <f>IFERROR(IF(_xlfn.XLOOKUP(AB286,'classe inativa'!E:E,'classe inativa'!E:E,,0)=AB286,"alterar Classe","ok"),"ok")</f>
        <v>ok</v>
      </c>
      <c r="AD286">
        <v>377</v>
      </c>
      <c r="AE286" s="5">
        <v>45688</v>
      </c>
      <c r="AF286" s="4">
        <v>377</v>
      </c>
      <c r="AG286" s="2">
        <v>45688</v>
      </c>
      <c r="AH286">
        <v>0</v>
      </c>
      <c r="AI286">
        <v>0</v>
      </c>
      <c r="AJ286">
        <v>5</v>
      </c>
      <c r="AK286">
        <v>0</v>
      </c>
      <c r="AL286">
        <v>6679</v>
      </c>
      <c r="AM286" s="4" t="s">
        <v>182</v>
      </c>
      <c r="AN286" t="s">
        <v>1055</v>
      </c>
      <c r="AO286" t="s">
        <v>1056</v>
      </c>
      <c r="AP286" t="s">
        <v>66</v>
      </c>
      <c r="AQ286" s="4" t="s">
        <v>71</v>
      </c>
      <c r="AR286" s="4">
        <v>377</v>
      </c>
      <c r="BH286" t="s">
        <v>67</v>
      </c>
      <c r="BI286" t="s">
        <v>67</v>
      </c>
    </row>
    <row r="287" spans="1:61" hidden="1" x14ac:dyDescent="0.35">
      <c r="A287">
        <v>53</v>
      </c>
      <c r="B287">
        <v>1</v>
      </c>
      <c r="C287">
        <v>2</v>
      </c>
      <c r="D287" t="s">
        <v>62</v>
      </c>
      <c r="E287">
        <v>125</v>
      </c>
      <c r="F287">
        <v>1</v>
      </c>
      <c r="G287" s="4">
        <v>11744</v>
      </c>
      <c r="H287" s="4">
        <v>5</v>
      </c>
      <c r="I287">
        <v>103</v>
      </c>
      <c r="J287">
        <v>1</v>
      </c>
      <c r="K287" t="s">
        <v>63</v>
      </c>
      <c r="L287">
        <v>100</v>
      </c>
      <c r="M287">
        <v>308</v>
      </c>
      <c r="N287">
        <v>1</v>
      </c>
      <c r="P287" s="4">
        <v>2411</v>
      </c>
      <c r="R287" s="2">
        <v>45695</v>
      </c>
      <c r="S287">
        <v>5</v>
      </c>
      <c r="T287">
        <v>1</v>
      </c>
      <c r="X287">
        <v>5</v>
      </c>
      <c r="Y287">
        <v>126</v>
      </c>
      <c r="Z287">
        <v>167</v>
      </c>
      <c r="AA287">
        <v>1</v>
      </c>
      <c r="AB287" s="4">
        <v>198</v>
      </c>
      <c r="AC287" s="4" t="str">
        <f>IFERROR(IF(_xlfn.XLOOKUP(AB287,'classe inativa'!E:E,'classe inativa'!E:E,,0)=AB287,"alterar Classe","ok"),"ok")</f>
        <v>ok</v>
      </c>
      <c r="AD287">
        <v>377</v>
      </c>
      <c r="AE287" s="5">
        <v>45688</v>
      </c>
      <c r="AF287" s="4">
        <v>377</v>
      </c>
      <c r="AG287" s="2">
        <v>45688</v>
      </c>
      <c r="AH287">
        <v>0</v>
      </c>
      <c r="AI287">
        <v>0</v>
      </c>
      <c r="AJ287">
        <v>5</v>
      </c>
      <c r="AK287">
        <v>0</v>
      </c>
      <c r="AL287">
        <v>6679</v>
      </c>
      <c r="AM287" s="4" t="s">
        <v>182</v>
      </c>
      <c r="AN287" t="s">
        <v>1055</v>
      </c>
      <c r="AO287" t="s">
        <v>1056</v>
      </c>
      <c r="AP287" t="s">
        <v>66</v>
      </c>
      <c r="AQ287" s="4" t="s">
        <v>71</v>
      </c>
      <c r="AR287" s="4">
        <v>377</v>
      </c>
      <c r="BH287" t="s">
        <v>67</v>
      </c>
      <c r="BI287" t="s">
        <v>67</v>
      </c>
    </row>
    <row r="288" spans="1:61" hidden="1" x14ac:dyDescent="0.35">
      <c r="A288">
        <v>53</v>
      </c>
      <c r="B288">
        <v>1</v>
      </c>
      <c r="C288">
        <v>2</v>
      </c>
      <c r="D288" t="s">
        <v>62</v>
      </c>
      <c r="E288">
        <v>125</v>
      </c>
      <c r="F288">
        <v>1</v>
      </c>
      <c r="G288" s="4">
        <v>11744</v>
      </c>
      <c r="H288" s="4">
        <v>2</v>
      </c>
      <c r="I288">
        <v>103</v>
      </c>
      <c r="J288">
        <v>1</v>
      </c>
      <c r="K288" t="s">
        <v>63</v>
      </c>
      <c r="L288">
        <v>100</v>
      </c>
      <c r="M288">
        <v>308</v>
      </c>
      <c r="N288">
        <v>1</v>
      </c>
      <c r="P288" s="4">
        <v>7173</v>
      </c>
      <c r="R288" s="2">
        <v>45695</v>
      </c>
      <c r="S288">
        <v>5</v>
      </c>
      <c r="T288">
        <v>1</v>
      </c>
      <c r="X288">
        <v>5</v>
      </c>
      <c r="Y288">
        <v>126</v>
      </c>
      <c r="Z288">
        <v>167</v>
      </c>
      <c r="AA288">
        <v>1</v>
      </c>
      <c r="AB288" s="4">
        <v>198</v>
      </c>
      <c r="AC288" s="4" t="str">
        <f>IFERROR(IF(_xlfn.XLOOKUP(AB288,'classe inativa'!E:E,'classe inativa'!E:E,,0)=AB288,"alterar Classe","ok"),"ok")</f>
        <v>ok</v>
      </c>
      <c r="AD288">
        <v>377</v>
      </c>
      <c r="AE288" s="5">
        <v>45688</v>
      </c>
      <c r="AF288" s="4">
        <v>377</v>
      </c>
      <c r="AG288" s="2">
        <v>45688</v>
      </c>
      <c r="AH288">
        <v>0</v>
      </c>
      <c r="AI288">
        <v>0</v>
      </c>
      <c r="AJ288">
        <v>5</v>
      </c>
      <c r="AK288">
        <v>0</v>
      </c>
      <c r="AL288">
        <v>6679</v>
      </c>
      <c r="AM288" s="4" t="s">
        <v>182</v>
      </c>
      <c r="AN288" t="s">
        <v>1057</v>
      </c>
      <c r="AO288" t="s">
        <v>1058</v>
      </c>
      <c r="AP288" t="s">
        <v>66</v>
      </c>
      <c r="AQ288" s="4" t="s">
        <v>71</v>
      </c>
      <c r="AR288" s="4">
        <v>377</v>
      </c>
      <c r="BH288" t="s">
        <v>67</v>
      </c>
      <c r="BI288" t="s">
        <v>67</v>
      </c>
    </row>
    <row r="289" spans="1:61" hidden="1" x14ac:dyDescent="0.35">
      <c r="A289">
        <v>53</v>
      </c>
      <c r="B289">
        <v>1</v>
      </c>
      <c r="C289">
        <v>2</v>
      </c>
      <c r="D289" t="s">
        <v>62</v>
      </c>
      <c r="E289">
        <v>125</v>
      </c>
      <c r="F289">
        <v>1</v>
      </c>
      <c r="G289" s="4">
        <v>11744</v>
      </c>
      <c r="H289" s="4">
        <v>1</v>
      </c>
      <c r="I289">
        <v>103</v>
      </c>
      <c r="J289">
        <v>1</v>
      </c>
      <c r="K289" t="s">
        <v>129</v>
      </c>
      <c r="L289">
        <v>100</v>
      </c>
      <c r="M289">
        <v>308</v>
      </c>
      <c r="N289">
        <v>1</v>
      </c>
      <c r="P289" s="4">
        <v>8110</v>
      </c>
      <c r="R289" s="2">
        <v>45695</v>
      </c>
      <c r="S289">
        <v>1</v>
      </c>
      <c r="T289">
        <v>1</v>
      </c>
      <c r="X289">
        <v>1</v>
      </c>
      <c r="Y289">
        <v>126</v>
      </c>
      <c r="Z289">
        <v>167</v>
      </c>
      <c r="AA289">
        <v>1</v>
      </c>
      <c r="AB289" s="4">
        <v>198</v>
      </c>
      <c r="AC289" s="4" t="str">
        <f>IFERROR(IF(_xlfn.XLOOKUP(AB289,'classe inativa'!E:E,'classe inativa'!E:E,,0)=AB289,"alterar Classe","ok"),"ok")</f>
        <v>ok</v>
      </c>
      <c r="AD289">
        <v>377</v>
      </c>
      <c r="AE289" s="5">
        <v>45688</v>
      </c>
      <c r="AF289" s="4">
        <v>377</v>
      </c>
      <c r="AG289" s="2">
        <v>45688</v>
      </c>
      <c r="AH289">
        <v>0</v>
      </c>
      <c r="AI289">
        <v>0</v>
      </c>
      <c r="AJ289">
        <v>1</v>
      </c>
      <c r="AK289">
        <v>0</v>
      </c>
      <c r="AL289">
        <v>6679</v>
      </c>
      <c r="AM289" s="4" t="s">
        <v>182</v>
      </c>
      <c r="AN289" t="s">
        <v>1059</v>
      </c>
      <c r="AO289" t="s">
        <v>1060</v>
      </c>
      <c r="AP289" t="s">
        <v>66</v>
      </c>
      <c r="AQ289" s="4" t="s">
        <v>71</v>
      </c>
      <c r="AR289" s="4">
        <v>377</v>
      </c>
      <c r="BH289" t="s">
        <v>67</v>
      </c>
      <c r="BI289" t="s">
        <v>67</v>
      </c>
    </row>
    <row r="290" spans="1:61" hidden="1" x14ac:dyDescent="0.35">
      <c r="A290">
        <v>53</v>
      </c>
      <c r="B290">
        <v>1</v>
      </c>
      <c r="C290">
        <v>2</v>
      </c>
      <c r="D290" t="s">
        <v>62</v>
      </c>
      <c r="E290">
        <v>125</v>
      </c>
      <c r="F290">
        <v>1</v>
      </c>
      <c r="G290" s="4">
        <v>11662</v>
      </c>
      <c r="H290" s="4">
        <v>3</v>
      </c>
      <c r="I290">
        <v>103</v>
      </c>
      <c r="J290">
        <v>1</v>
      </c>
      <c r="K290" t="s">
        <v>63</v>
      </c>
      <c r="L290">
        <v>100</v>
      </c>
      <c r="M290">
        <v>308</v>
      </c>
      <c r="N290">
        <v>1</v>
      </c>
      <c r="P290" s="4">
        <v>7769</v>
      </c>
      <c r="R290" s="2">
        <v>45684</v>
      </c>
      <c r="S290">
        <v>1</v>
      </c>
      <c r="T290">
        <v>1</v>
      </c>
      <c r="X290">
        <v>1</v>
      </c>
      <c r="Y290">
        <v>126</v>
      </c>
      <c r="Z290">
        <v>167</v>
      </c>
      <c r="AA290">
        <v>1</v>
      </c>
      <c r="AB290" s="4">
        <v>197</v>
      </c>
      <c r="AC290" s="4" t="str">
        <f>IFERROR(IF(_xlfn.XLOOKUP(AB290,'classe inativa'!E:E,'classe inativa'!E:E,,0)=AB290,"alterar Classe","ok"),"ok")</f>
        <v>alterar Classe</v>
      </c>
      <c r="AD290">
        <v>377</v>
      </c>
      <c r="AE290" s="5">
        <v>45679</v>
      </c>
      <c r="AF290" s="4">
        <v>377</v>
      </c>
      <c r="AG290" s="2">
        <v>45679</v>
      </c>
      <c r="AH290">
        <v>0</v>
      </c>
      <c r="AI290">
        <v>0</v>
      </c>
      <c r="AJ290">
        <v>1</v>
      </c>
      <c r="AK290">
        <v>0</v>
      </c>
      <c r="AL290">
        <v>6679</v>
      </c>
      <c r="AM290" s="4" t="s">
        <v>71</v>
      </c>
      <c r="AN290" t="s">
        <v>1062</v>
      </c>
      <c r="AO290" t="s">
        <v>853</v>
      </c>
      <c r="AP290" t="s">
        <v>66</v>
      </c>
      <c r="AQ290" s="4" t="s">
        <v>71</v>
      </c>
      <c r="AR290" s="4">
        <v>377</v>
      </c>
      <c r="BH290" t="s">
        <v>67</v>
      </c>
      <c r="BI290" t="s">
        <v>67</v>
      </c>
    </row>
    <row r="291" spans="1:61" hidden="1" x14ac:dyDescent="0.35">
      <c r="A291">
        <v>53</v>
      </c>
      <c r="B291">
        <v>1</v>
      </c>
      <c r="C291">
        <v>2</v>
      </c>
      <c r="D291" t="s">
        <v>62</v>
      </c>
      <c r="E291">
        <v>125</v>
      </c>
      <c r="F291">
        <v>1</v>
      </c>
      <c r="G291" s="4">
        <v>11663</v>
      </c>
      <c r="H291" s="4">
        <v>2</v>
      </c>
      <c r="I291">
        <v>103</v>
      </c>
      <c r="J291">
        <v>1</v>
      </c>
      <c r="K291" t="s">
        <v>91</v>
      </c>
      <c r="L291">
        <v>100</v>
      </c>
      <c r="M291">
        <v>308</v>
      </c>
      <c r="N291">
        <v>1</v>
      </c>
      <c r="O291">
        <v>4</v>
      </c>
      <c r="P291" s="4">
        <v>18034</v>
      </c>
      <c r="R291" s="2">
        <v>45684</v>
      </c>
      <c r="S291">
        <v>4690.63</v>
      </c>
      <c r="T291">
        <v>1</v>
      </c>
      <c r="X291">
        <v>4690.63</v>
      </c>
      <c r="Y291">
        <v>126</v>
      </c>
      <c r="Z291">
        <v>310</v>
      </c>
      <c r="AA291">
        <v>1</v>
      </c>
      <c r="AB291" s="4">
        <v>332</v>
      </c>
      <c r="AC291" s="4" t="str">
        <f>IFERROR(IF(_xlfn.XLOOKUP(AB291,'classe inativa'!E:E,'classe inativa'!E:E,,0)=AB291,"alterar Classe","ok"),"ok")</f>
        <v>alterar Classe</v>
      </c>
      <c r="AD291">
        <v>377</v>
      </c>
      <c r="AE291" s="5">
        <v>45679</v>
      </c>
      <c r="AF291" s="4">
        <v>377</v>
      </c>
      <c r="AG291" s="2">
        <v>45679</v>
      </c>
      <c r="AH291">
        <v>0</v>
      </c>
      <c r="AI291">
        <v>0</v>
      </c>
      <c r="AJ291">
        <v>4690.63</v>
      </c>
      <c r="AK291">
        <v>0</v>
      </c>
      <c r="AL291">
        <v>6679</v>
      </c>
      <c r="AM291" s="4" t="s">
        <v>71</v>
      </c>
      <c r="AN291" t="s">
        <v>1063</v>
      </c>
      <c r="AO291" t="s">
        <v>1064</v>
      </c>
      <c r="AP291" t="s">
        <v>66</v>
      </c>
      <c r="AQ291" s="4" t="s">
        <v>71</v>
      </c>
      <c r="AR291" s="4">
        <v>377</v>
      </c>
      <c r="BH291" t="s">
        <v>67</v>
      </c>
      <c r="BI291" t="s">
        <v>67</v>
      </c>
    </row>
    <row r="292" spans="1:61" hidden="1" x14ac:dyDescent="0.35">
      <c r="A292">
        <v>53</v>
      </c>
      <c r="B292">
        <v>1</v>
      </c>
      <c r="C292">
        <v>2</v>
      </c>
      <c r="D292" t="s">
        <v>62</v>
      </c>
      <c r="E292">
        <v>125</v>
      </c>
      <c r="F292">
        <v>1</v>
      </c>
      <c r="G292" s="4">
        <v>11663</v>
      </c>
      <c r="H292" s="4">
        <v>1</v>
      </c>
      <c r="I292">
        <v>103</v>
      </c>
      <c r="J292">
        <v>1</v>
      </c>
      <c r="K292" t="s">
        <v>91</v>
      </c>
      <c r="L292">
        <v>100</v>
      </c>
      <c r="M292">
        <v>308</v>
      </c>
      <c r="N292">
        <v>1</v>
      </c>
      <c r="O292">
        <v>4</v>
      </c>
      <c r="P292" s="4">
        <v>18034</v>
      </c>
      <c r="R292" s="2">
        <v>45684</v>
      </c>
      <c r="S292">
        <v>3752.6</v>
      </c>
      <c r="T292">
        <v>1</v>
      </c>
      <c r="X292">
        <v>3752.6</v>
      </c>
      <c r="Y292">
        <v>126</v>
      </c>
      <c r="Z292">
        <v>310</v>
      </c>
      <c r="AA292">
        <v>1</v>
      </c>
      <c r="AB292" s="4">
        <v>332</v>
      </c>
      <c r="AC292" s="4" t="str">
        <f>IFERROR(IF(_xlfn.XLOOKUP(AB292,'classe inativa'!E:E,'classe inativa'!E:E,,0)=AB292,"alterar Classe","ok"),"ok")</f>
        <v>alterar Classe</v>
      </c>
      <c r="AD292">
        <v>377</v>
      </c>
      <c r="AE292" s="5">
        <v>45679</v>
      </c>
      <c r="AF292" s="4">
        <v>377</v>
      </c>
      <c r="AG292" s="2">
        <v>45679</v>
      </c>
      <c r="AH292">
        <v>0</v>
      </c>
      <c r="AI292">
        <v>0</v>
      </c>
      <c r="AJ292">
        <v>3752.6</v>
      </c>
      <c r="AK292">
        <v>0</v>
      </c>
      <c r="AL292">
        <v>6679</v>
      </c>
      <c r="AM292" s="4" t="s">
        <v>71</v>
      </c>
      <c r="AN292" t="s">
        <v>1065</v>
      </c>
      <c r="AO292" t="s">
        <v>1066</v>
      </c>
      <c r="AP292" t="s">
        <v>66</v>
      </c>
      <c r="AQ292" s="4" t="s">
        <v>71</v>
      </c>
      <c r="AR292" s="4">
        <v>377</v>
      </c>
      <c r="BH292" t="s">
        <v>67</v>
      </c>
      <c r="BI292" t="s">
        <v>67</v>
      </c>
    </row>
    <row r="293" spans="1:61" hidden="1" x14ac:dyDescent="0.35">
      <c r="A293">
        <v>53</v>
      </c>
      <c r="B293">
        <v>1</v>
      </c>
      <c r="C293">
        <v>2</v>
      </c>
      <c r="D293" t="s">
        <v>62</v>
      </c>
      <c r="E293">
        <v>125</v>
      </c>
      <c r="F293">
        <v>1</v>
      </c>
      <c r="G293" s="4">
        <v>11673</v>
      </c>
      <c r="H293" s="4">
        <v>1</v>
      </c>
      <c r="I293">
        <v>103</v>
      </c>
      <c r="J293">
        <v>1</v>
      </c>
      <c r="K293" t="s">
        <v>63</v>
      </c>
      <c r="L293">
        <v>100</v>
      </c>
      <c r="M293">
        <v>308</v>
      </c>
      <c r="N293">
        <v>1</v>
      </c>
      <c r="O293">
        <v>141</v>
      </c>
      <c r="P293" s="4">
        <v>18175</v>
      </c>
      <c r="R293" s="2">
        <v>45684</v>
      </c>
      <c r="S293">
        <v>140</v>
      </c>
      <c r="T293">
        <v>1</v>
      </c>
      <c r="X293">
        <v>140</v>
      </c>
      <c r="Y293">
        <v>126</v>
      </c>
      <c r="Z293">
        <v>305</v>
      </c>
      <c r="AA293">
        <v>1</v>
      </c>
      <c r="AB293" s="4">
        <v>332</v>
      </c>
      <c r="AC293" s="4" t="str">
        <f>IFERROR(IF(_xlfn.XLOOKUP(AB293,'classe inativa'!E:E,'classe inativa'!E:E,,0)=AB293,"alterar Classe","ok"),"ok")</f>
        <v>alterar Classe</v>
      </c>
      <c r="AD293">
        <v>377</v>
      </c>
      <c r="AE293" s="5">
        <v>45680</v>
      </c>
      <c r="AF293" s="4">
        <v>377</v>
      </c>
      <c r="AG293" s="2">
        <v>45680</v>
      </c>
      <c r="AH293">
        <v>0</v>
      </c>
      <c r="AI293">
        <v>0</v>
      </c>
      <c r="AJ293">
        <v>140</v>
      </c>
      <c r="AK293">
        <v>0</v>
      </c>
      <c r="AL293">
        <v>6679</v>
      </c>
      <c r="AM293" s="4" t="s">
        <v>71</v>
      </c>
      <c r="AN293" t="s">
        <v>1067</v>
      </c>
      <c r="AO293" t="s">
        <v>1064</v>
      </c>
      <c r="AP293" t="s">
        <v>66</v>
      </c>
      <c r="AQ293" s="4" t="s">
        <v>71</v>
      </c>
      <c r="AR293" s="4">
        <v>377</v>
      </c>
      <c r="BH293" t="s">
        <v>67</v>
      </c>
      <c r="BI293" t="s">
        <v>67</v>
      </c>
    </row>
    <row r="294" spans="1:61" hidden="1" x14ac:dyDescent="0.35">
      <c r="A294">
        <v>53</v>
      </c>
      <c r="B294">
        <v>1</v>
      </c>
      <c r="C294">
        <v>2</v>
      </c>
      <c r="D294" t="s">
        <v>62</v>
      </c>
      <c r="E294">
        <v>125</v>
      </c>
      <c r="F294">
        <v>1</v>
      </c>
      <c r="G294" s="4">
        <v>11674</v>
      </c>
      <c r="H294" s="4">
        <v>1</v>
      </c>
      <c r="I294">
        <v>103</v>
      </c>
      <c r="J294">
        <v>1</v>
      </c>
      <c r="K294" t="s">
        <v>77</v>
      </c>
      <c r="L294">
        <v>100</v>
      </c>
      <c r="M294">
        <v>308</v>
      </c>
      <c r="N294">
        <v>1</v>
      </c>
      <c r="P294" s="4">
        <v>16188</v>
      </c>
      <c r="R294" s="2">
        <v>45711</v>
      </c>
      <c r="S294">
        <v>2500</v>
      </c>
      <c r="T294">
        <v>1</v>
      </c>
      <c r="X294">
        <v>2500</v>
      </c>
      <c r="Y294">
        <v>126</v>
      </c>
      <c r="Z294">
        <v>212</v>
      </c>
      <c r="AA294">
        <v>1</v>
      </c>
      <c r="AB294" s="4">
        <v>963</v>
      </c>
      <c r="AC294" s="4" t="str">
        <f>IFERROR(IF(_xlfn.XLOOKUP(AB294,'classe inativa'!E:E,'classe inativa'!E:E,,0)=AB294,"alterar Classe","ok"),"ok")</f>
        <v>ok</v>
      </c>
      <c r="AD294">
        <v>245</v>
      </c>
      <c r="AE294" s="5">
        <v>45680</v>
      </c>
      <c r="AF294" s="4">
        <v>245</v>
      </c>
      <c r="AG294" s="2">
        <v>45680</v>
      </c>
      <c r="AH294">
        <v>0</v>
      </c>
      <c r="AI294">
        <v>0</v>
      </c>
      <c r="AJ294">
        <v>2500</v>
      </c>
      <c r="AK294">
        <v>0</v>
      </c>
      <c r="AL294">
        <v>7008</v>
      </c>
      <c r="AM294" s="4" t="s">
        <v>71</v>
      </c>
      <c r="AN294" t="s">
        <v>65</v>
      </c>
      <c r="AO294" t="s">
        <v>701</v>
      </c>
      <c r="AP294" t="s">
        <v>66</v>
      </c>
      <c r="AQ294" s="4" t="s">
        <v>150</v>
      </c>
      <c r="AR294" s="4">
        <v>245</v>
      </c>
      <c r="AS294">
        <v>110</v>
      </c>
      <c r="AT294">
        <v>1</v>
      </c>
      <c r="AU294">
        <v>10469</v>
      </c>
      <c r="AV294">
        <v>1</v>
      </c>
      <c r="BD294">
        <v>53</v>
      </c>
      <c r="BE294">
        <v>1</v>
      </c>
      <c r="BF294">
        <v>2</v>
      </c>
      <c r="BG294" t="s">
        <v>62</v>
      </c>
      <c r="BH294" t="s">
        <v>67</v>
      </c>
      <c r="BI294" t="s">
        <v>67</v>
      </c>
    </row>
    <row r="295" spans="1:61" hidden="1" x14ac:dyDescent="0.35">
      <c r="A295">
        <v>53</v>
      </c>
      <c r="B295">
        <v>1</v>
      </c>
      <c r="C295">
        <v>2</v>
      </c>
      <c r="D295" t="s">
        <v>62</v>
      </c>
      <c r="E295">
        <v>125</v>
      </c>
      <c r="F295">
        <v>1</v>
      </c>
      <c r="G295" s="4">
        <v>11674</v>
      </c>
      <c r="H295" s="4">
        <v>7</v>
      </c>
      <c r="I295">
        <v>103</v>
      </c>
      <c r="J295">
        <v>1</v>
      </c>
      <c r="K295" t="s">
        <v>63</v>
      </c>
      <c r="L295">
        <v>100</v>
      </c>
      <c r="M295">
        <v>308</v>
      </c>
      <c r="N295">
        <v>1</v>
      </c>
      <c r="P295" s="4">
        <v>3481</v>
      </c>
      <c r="R295" s="2">
        <v>45711</v>
      </c>
      <c r="S295">
        <v>500</v>
      </c>
      <c r="T295">
        <v>1</v>
      </c>
      <c r="X295">
        <v>500</v>
      </c>
      <c r="Y295">
        <v>126</v>
      </c>
      <c r="Z295">
        <v>212</v>
      </c>
      <c r="AA295">
        <v>1</v>
      </c>
      <c r="AB295" s="4">
        <v>963</v>
      </c>
      <c r="AC295" s="4" t="str">
        <f>IFERROR(IF(_xlfn.XLOOKUP(AB295,'classe inativa'!E:E,'classe inativa'!E:E,,0)=AB295,"alterar Classe","ok"),"ok")</f>
        <v>ok</v>
      </c>
      <c r="AD295">
        <v>245</v>
      </c>
      <c r="AE295" s="5">
        <v>45680</v>
      </c>
      <c r="AF295" s="4">
        <v>245</v>
      </c>
      <c r="AG295" s="2">
        <v>45680</v>
      </c>
      <c r="AH295">
        <v>0</v>
      </c>
      <c r="AI295">
        <v>0</v>
      </c>
      <c r="AJ295">
        <v>500</v>
      </c>
      <c r="AK295">
        <v>0</v>
      </c>
      <c r="AL295">
        <v>7008</v>
      </c>
      <c r="AM295" s="4" t="s">
        <v>71</v>
      </c>
      <c r="AN295" t="s">
        <v>65</v>
      </c>
      <c r="AO295" t="s">
        <v>701</v>
      </c>
      <c r="AP295" t="s">
        <v>66</v>
      </c>
      <c r="AQ295" s="4" t="s">
        <v>150</v>
      </c>
      <c r="AR295" s="4">
        <v>245</v>
      </c>
      <c r="AS295">
        <v>110</v>
      </c>
      <c r="AT295">
        <v>1</v>
      </c>
      <c r="AU295">
        <v>10432</v>
      </c>
      <c r="AV295">
        <v>2</v>
      </c>
      <c r="BD295">
        <v>53</v>
      </c>
      <c r="BE295">
        <v>1</v>
      </c>
      <c r="BF295">
        <v>2</v>
      </c>
      <c r="BG295" t="s">
        <v>62</v>
      </c>
      <c r="BH295" t="s">
        <v>67</v>
      </c>
      <c r="BI295" t="s">
        <v>67</v>
      </c>
    </row>
    <row r="296" spans="1:61" hidden="1" x14ac:dyDescent="0.35">
      <c r="A296">
        <v>53</v>
      </c>
      <c r="B296">
        <v>1</v>
      </c>
      <c r="C296">
        <v>2</v>
      </c>
      <c r="D296" t="s">
        <v>62</v>
      </c>
      <c r="E296">
        <v>125</v>
      </c>
      <c r="F296">
        <v>1</v>
      </c>
      <c r="G296" s="4">
        <v>11676</v>
      </c>
      <c r="H296" s="4">
        <v>1</v>
      </c>
      <c r="I296">
        <v>103</v>
      </c>
      <c r="J296">
        <v>1</v>
      </c>
      <c r="K296" t="s">
        <v>69</v>
      </c>
      <c r="L296">
        <v>100</v>
      </c>
      <c r="M296">
        <v>308</v>
      </c>
      <c r="N296">
        <v>1</v>
      </c>
      <c r="O296">
        <v>76</v>
      </c>
      <c r="P296" s="4">
        <v>10641</v>
      </c>
      <c r="R296" s="2">
        <v>45709</v>
      </c>
      <c r="S296">
        <v>1</v>
      </c>
      <c r="T296">
        <v>1</v>
      </c>
      <c r="X296">
        <v>1</v>
      </c>
      <c r="Y296">
        <v>126</v>
      </c>
      <c r="Z296">
        <v>310</v>
      </c>
      <c r="AA296">
        <v>1</v>
      </c>
      <c r="AB296" s="4">
        <v>332</v>
      </c>
      <c r="AC296" s="4" t="str">
        <f>IFERROR(IF(_xlfn.XLOOKUP(AB296,'classe inativa'!E:E,'classe inativa'!E:E,,0)=AB296,"alterar Classe","ok"),"ok")</f>
        <v>alterar Classe</v>
      </c>
      <c r="AD296">
        <v>383</v>
      </c>
      <c r="AE296" s="5">
        <v>45680</v>
      </c>
      <c r="AF296" s="4">
        <v>383</v>
      </c>
      <c r="AG296" s="2">
        <v>45680</v>
      </c>
      <c r="AH296">
        <v>0</v>
      </c>
      <c r="AI296">
        <v>0</v>
      </c>
      <c r="AJ296">
        <v>1</v>
      </c>
      <c r="AK296">
        <v>0</v>
      </c>
      <c r="AL296">
        <v>6761</v>
      </c>
      <c r="AM296" s="4" t="s">
        <v>71</v>
      </c>
      <c r="AN296" t="s">
        <v>1069</v>
      </c>
      <c r="AO296" t="s">
        <v>1070</v>
      </c>
      <c r="AP296" t="s">
        <v>66</v>
      </c>
      <c r="AQ296" s="4" t="s">
        <v>71</v>
      </c>
      <c r="AR296" s="4">
        <v>383</v>
      </c>
      <c r="BH296" t="s">
        <v>67</v>
      </c>
      <c r="BI296" t="s">
        <v>67</v>
      </c>
    </row>
    <row r="297" spans="1:61" hidden="1" x14ac:dyDescent="0.35">
      <c r="A297">
        <v>53</v>
      </c>
      <c r="B297">
        <v>1</v>
      </c>
      <c r="C297">
        <v>2</v>
      </c>
      <c r="D297" t="s">
        <v>62</v>
      </c>
      <c r="E297">
        <v>125</v>
      </c>
      <c r="F297">
        <v>1</v>
      </c>
      <c r="G297" s="4">
        <v>11721</v>
      </c>
      <c r="H297" s="4">
        <v>1</v>
      </c>
      <c r="I297">
        <v>103</v>
      </c>
      <c r="J297">
        <v>1</v>
      </c>
      <c r="K297" t="s">
        <v>63</v>
      </c>
      <c r="L297">
        <v>100</v>
      </c>
      <c r="M297">
        <v>308</v>
      </c>
      <c r="N297">
        <v>1</v>
      </c>
      <c r="P297" s="4">
        <v>2885</v>
      </c>
      <c r="R297" s="2">
        <v>45716</v>
      </c>
      <c r="S297">
        <v>5</v>
      </c>
      <c r="T297">
        <v>1</v>
      </c>
      <c r="X297">
        <v>5</v>
      </c>
      <c r="Y297">
        <v>126</v>
      </c>
      <c r="Z297">
        <v>167</v>
      </c>
      <c r="AA297">
        <v>1</v>
      </c>
      <c r="AB297" s="4">
        <v>200</v>
      </c>
      <c r="AC297" s="4" t="str">
        <f>IFERROR(IF(_xlfn.XLOOKUP(AB297,'classe inativa'!E:E,'classe inativa'!E:E,,0)=AB297,"alterar Classe","ok"),"ok")</f>
        <v>ok</v>
      </c>
      <c r="AD297">
        <v>383</v>
      </c>
      <c r="AE297" s="5">
        <v>45686</v>
      </c>
      <c r="AF297" s="4">
        <v>383</v>
      </c>
      <c r="AG297" s="2">
        <v>45686</v>
      </c>
      <c r="AH297">
        <v>0</v>
      </c>
      <c r="AI297">
        <v>0</v>
      </c>
      <c r="AJ297">
        <v>5</v>
      </c>
      <c r="AK297">
        <v>0</v>
      </c>
      <c r="AL297">
        <v>6761</v>
      </c>
      <c r="AM297" s="4" t="s">
        <v>71</v>
      </c>
      <c r="AN297" t="s">
        <v>1073</v>
      </c>
      <c r="AO297" t="s">
        <v>1074</v>
      </c>
      <c r="AP297" t="s">
        <v>66</v>
      </c>
      <c r="AQ297" s="4" t="s">
        <v>71</v>
      </c>
      <c r="AR297" s="4">
        <v>383</v>
      </c>
      <c r="BH297" t="s">
        <v>67</v>
      </c>
      <c r="BI297" t="s">
        <v>67</v>
      </c>
    </row>
    <row r="298" spans="1:61" hidden="1" x14ac:dyDescent="0.35">
      <c r="A298">
        <v>53</v>
      </c>
      <c r="B298">
        <v>1</v>
      </c>
      <c r="C298">
        <v>2</v>
      </c>
      <c r="D298" t="s">
        <v>62</v>
      </c>
      <c r="E298">
        <v>125</v>
      </c>
      <c r="F298">
        <v>1</v>
      </c>
      <c r="G298" s="4">
        <v>11719</v>
      </c>
      <c r="H298" s="4">
        <v>9</v>
      </c>
      <c r="I298">
        <v>103</v>
      </c>
      <c r="J298">
        <v>1</v>
      </c>
      <c r="K298" t="s">
        <v>63</v>
      </c>
      <c r="L298">
        <v>100</v>
      </c>
      <c r="M298">
        <v>308</v>
      </c>
      <c r="N298">
        <v>1</v>
      </c>
      <c r="P298" s="4">
        <v>17350</v>
      </c>
      <c r="R298" s="2">
        <v>45686</v>
      </c>
      <c r="S298">
        <v>3</v>
      </c>
      <c r="T298">
        <v>1</v>
      </c>
      <c r="X298">
        <v>3</v>
      </c>
      <c r="Y298">
        <v>126</v>
      </c>
      <c r="Z298">
        <v>167</v>
      </c>
      <c r="AA298">
        <v>1</v>
      </c>
      <c r="AB298" s="4">
        <v>779</v>
      </c>
      <c r="AC298" s="4" t="str">
        <f>IFERROR(IF(_xlfn.XLOOKUP(AB298,'classe inativa'!E:E,'classe inativa'!E:E,,0)=AB298,"alterar Classe","ok"),"ok")</f>
        <v>alterar Classe</v>
      </c>
      <c r="AD298">
        <v>289</v>
      </c>
      <c r="AE298" s="5">
        <v>45686</v>
      </c>
      <c r="AF298" s="4">
        <v>289</v>
      </c>
      <c r="AG298" s="2">
        <v>45686</v>
      </c>
      <c r="AH298">
        <v>0</v>
      </c>
      <c r="AI298">
        <v>0</v>
      </c>
      <c r="AJ298">
        <v>3</v>
      </c>
      <c r="AK298">
        <v>0</v>
      </c>
      <c r="AL298">
        <v>4733</v>
      </c>
      <c r="AM298" s="4" t="s">
        <v>71</v>
      </c>
      <c r="AN298" t="s">
        <v>1075</v>
      </c>
      <c r="AO298" t="s">
        <v>653</v>
      </c>
      <c r="AP298" t="s">
        <v>66</v>
      </c>
      <c r="AQ298" s="4" t="s">
        <v>71</v>
      </c>
      <c r="AR298" s="4">
        <v>289</v>
      </c>
      <c r="BH298" t="s">
        <v>67</v>
      </c>
      <c r="BI298" t="s">
        <v>67</v>
      </c>
    </row>
    <row r="299" spans="1:61" hidden="1" x14ac:dyDescent="0.35">
      <c r="A299">
        <v>53</v>
      </c>
      <c r="B299">
        <v>1</v>
      </c>
      <c r="C299">
        <v>2</v>
      </c>
      <c r="D299" t="s">
        <v>62</v>
      </c>
      <c r="E299">
        <v>125</v>
      </c>
      <c r="F299">
        <v>1</v>
      </c>
      <c r="G299" s="4">
        <v>11719</v>
      </c>
      <c r="H299" s="4">
        <v>12</v>
      </c>
      <c r="I299">
        <v>103</v>
      </c>
      <c r="J299">
        <v>1</v>
      </c>
      <c r="K299" t="s">
        <v>96</v>
      </c>
      <c r="L299">
        <v>100</v>
      </c>
      <c r="M299">
        <v>308</v>
      </c>
      <c r="N299">
        <v>1</v>
      </c>
      <c r="P299" s="4">
        <v>2399</v>
      </c>
      <c r="R299" s="2">
        <v>45686</v>
      </c>
      <c r="S299">
        <v>6</v>
      </c>
      <c r="T299">
        <v>1</v>
      </c>
      <c r="X299">
        <v>6</v>
      </c>
      <c r="Y299">
        <v>126</v>
      </c>
      <c r="Z299">
        <v>167</v>
      </c>
      <c r="AA299">
        <v>1</v>
      </c>
      <c r="AB299" s="4">
        <v>779</v>
      </c>
      <c r="AC299" s="4" t="str">
        <f>IFERROR(IF(_xlfn.XLOOKUP(AB299,'classe inativa'!E:E,'classe inativa'!E:E,,0)=AB299,"alterar Classe","ok"),"ok")</f>
        <v>alterar Classe</v>
      </c>
      <c r="AD299">
        <v>289</v>
      </c>
      <c r="AE299" s="5">
        <v>45686</v>
      </c>
      <c r="AF299" s="4">
        <v>289</v>
      </c>
      <c r="AG299" s="2">
        <v>45686</v>
      </c>
      <c r="AH299">
        <v>0</v>
      </c>
      <c r="AI299">
        <v>0</v>
      </c>
      <c r="AJ299">
        <v>6</v>
      </c>
      <c r="AK299">
        <v>0</v>
      </c>
      <c r="AL299">
        <v>4733</v>
      </c>
      <c r="AM299" s="4" t="s">
        <v>71</v>
      </c>
      <c r="AN299" t="s">
        <v>1076</v>
      </c>
      <c r="AO299" t="s">
        <v>653</v>
      </c>
      <c r="AP299" t="s">
        <v>66</v>
      </c>
      <c r="AQ299" s="4" t="s">
        <v>71</v>
      </c>
      <c r="AR299" s="4">
        <v>289</v>
      </c>
      <c r="BH299" t="s">
        <v>67</v>
      </c>
      <c r="BI299" t="s">
        <v>67</v>
      </c>
    </row>
    <row r="300" spans="1:61" hidden="1" x14ac:dyDescent="0.35">
      <c r="A300">
        <v>53</v>
      </c>
      <c r="B300">
        <v>1</v>
      </c>
      <c r="C300">
        <v>2</v>
      </c>
      <c r="D300" t="s">
        <v>62</v>
      </c>
      <c r="E300">
        <v>125</v>
      </c>
      <c r="F300">
        <v>1</v>
      </c>
      <c r="G300" s="4">
        <v>11719</v>
      </c>
      <c r="H300" s="4">
        <v>23</v>
      </c>
      <c r="I300">
        <v>103</v>
      </c>
      <c r="J300">
        <v>1</v>
      </c>
      <c r="K300" t="s">
        <v>129</v>
      </c>
      <c r="L300">
        <v>100</v>
      </c>
      <c r="M300">
        <v>308</v>
      </c>
      <c r="N300">
        <v>1</v>
      </c>
      <c r="P300" s="4">
        <v>7175</v>
      </c>
      <c r="R300" s="2">
        <v>45686</v>
      </c>
      <c r="S300">
        <v>180</v>
      </c>
      <c r="T300">
        <v>1</v>
      </c>
      <c r="X300">
        <v>180</v>
      </c>
      <c r="Y300">
        <v>126</v>
      </c>
      <c r="Z300">
        <v>167</v>
      </c>
      <c r="AA300">
        <v>1</v>
      </c>
      <c r="AB300" s="4">
        <v>779</v>
      </c>
      <c r="AC300" s="4" t="str">
        <f>IFERROR(IF(_xlfn.XLOOKUP(AB300,'classe inativa'!E:E,'classe inativa'!E:E,,0)=AB300,"alterar Classe","ok"),"ok")</f>
        <v>alterar Classe</v>
      </c>
      <c r="AD300">
        <v>289</v>
      </c>
      <c r="AE300" s="5">
        <v>45686</v>
      </c>
      <c r="AF300" s="4">
        <v>289</v>
      </c>
      <c r="AG300" s="2">
        <v>45686</v>
      </c>
      <c r="AH300">
        <v>0</v>
      </c>
      <c r="AI300">
        <v>0</v>
      </c>
      <c r="AJ300">
        <v>180</v>
      </c>
      <c r="AK300">
        <v>0</v>
      </c>
      <c r="AL300">
        <v>4733</v>
      </c>
      <c r="AM300" s="4" t="s">
        <v>71</v>
      </c>
      <c r="AN300" t="s">
        <v>1077</v>
      </c>
      <c r="AO300" t="s">
        <v>655</v>
      </c>
      <c r="AP300" t="s">
        <v>66</v>
      </c>
      <c r="AQ300" s="4" t="s">
        <v>71</v>
      </c>
      <c r="AR300" s="4">
        <v>289</v>
      </c>
      <c r="BH300" t="s">
        <v>67</v>
      </c>
      <c r="BI300" t="s">
        <v>67</v>
      </c>
    </row>
    <row r="301" spans="1:61" hidden="1" x14ac:dyDescent="0.35">
      <c r="A301">
        <v>53</v>
      </c>
      <c r="B301">
        <v>1</v>
      </c>
      <c r="C301">
        <v>2</v>
      </c>
      <c r="D301" t="s">
        <v>62</v>
      </c>
      <c r="E301">
        <v>125</v>
      </c>
      <c r="F301">
        <v>1</v>
      </c>
      <c r="G301" s="4">
        <v>11719</v>
      </c>
      <c r="H301" s="4">
        <v>26</v>
      </c>
      <c r="I301">
        <v>103</v>
      </c>
      <c r="J301">
        <v>1</v>
      </c>
      <c r="K301" t="s">
        <v>124</v>
      </c>
      <c r="L301">
        <v>100</v>
      </c>
      <c r="M301">
        <v>308</v>
      </c>
      <c r="N301">
        <v>1</v>
      </c>
      <c r="P301" s="4">
        <v>7178</v>
      </c>
      <c r="R301" s="2">
        <v>45686</v>
      </c>
      <c r="S301">
        <v>36</v>
      </c>
      <c r="T301">
        <v>1</v>
      </c>
      <c r="X301">
        <v>36</v>
      </c>
      <c r="Y301">
        <v>126</v>
      </c>
      <c r="Z301">
        <v>167</v>
      </c>
      <c r="AA301">
        <v>1</v>
      </c>
      <c r="AB301" s="4">
        <v>779</v>
      </c>
      <c r="AC301" s="4" t="str">
        <f>IFERROR(IF(_xlfn.XLOOKUP(AB301,'classe inativa'!E:E,'classe inativa'!E:E,,0)=AB301,"alterar Classe","ok"),"ok")</f>
        <v>alterar Classe</v>
      </c>
      <c r="AD301">
        <v>289</v>
      </c>
      <c r="AE301" s="5">
        <v>45686</v>
      </c>
      <c r="AF301" s="4">
        <v>289</v>
      </c>
      <c r="AG301" s="2">
        <v>45686</v>
      </c>
      <c r="AH301">
        <v>0</v>
      </c>
      <c r="AI301">
        <v>0</v>
      </c>
      <c r="AJ301">
        <v>36</v>
      </c>
      <c r="AK301">
        <v>0</v>
      </c>
      <c r="AL301">
        <v>4733</v>
      </c>
      <c r="AM301" s="4" t="s">
        <v>71</v>
      </c>
      <c r="AN301" t="s">
        <v>1078</v>
      </c>
      <c r="AO301" t="s">
        <v>655</v>
      </c>
      <c r="AP301" t="s">
        <v>66</v>
      </c>
      <c r="AQ301" s="4" t="s">
        <v>71</v>
      </c>
      <c r="AR301" s="4">
        <v>289</v>
      </c>
      <c r="BH301" t="s">
        <v>67</v>
      </c>
      <c r="BI301" t="s">
        <v>67</v>
      </c>
    </row>
    <row r="302" spans="1:61" hidden="1" x14ac:dyDescent="0.35">
      <c r="A302">
        <v>53</v>
      </c>
      <c r="B302">
        <v>1</v>
      </c>
      <c r="C302">
        <v>2</v>
      </c>
      <c r="D302" t="s">
        <v>62</v>
      </c>
      <c r="E302">
        <v>125</v>
      </c>
      <c r="F302">
        <v>1</v>
      </c>
      <c r="G302" s="4">
        <v>11719</v>
      </c>
      <c r="H302" s="4">
        <v>27</v>
      </c>
      <c r="I302">
        <v>103</v>
      </c>
      <c r="J302">
        <v>1</v>
      </c>
      <c r="K302" t="s">
        <v>179</v>
      </c>
      <c r="L302">
        <v>100</v>
      </c>
      <c r="M302">
        <v>308</v>
      </c>
      <c r="N302">
        <v>1</v>
      </c>
      <c r="P302" s="4">
        <v>7179</v>
      </c>
      <c r="R302" s="2">
        <v>45686</v>
      </c>
      <c r="S302">
        <v>15</v>
      </c>
      <c r="T302">
        <v>1</v>
      </c>
      <c r="X302">
        <v>15</v>
      </c>
      <c r="Y302">
        <v>126</v>
      </c>
      <c r="Z302">
        <v>167</v>
      </c>
      <c r="AA302">
        <v>1</v>
      </c>
      <c r="AB302" s="4">
        <v>779</v>
      </c>
      <c r="AC302" s="4" t="str">
        <f>IFERROR(IF(_xlfn.XLOOKUP(AB302,'classe inativa'!E:E,'classe inativa'!E:E,,0)=AB302,"alterar Classe","ok"),"ok")</f>
        <v>alterar Classe</v>
      </c>
      <c r="AD302">
        <v>289</v>
      </c>
      <c r="AE302" s="5">
        <v>45686</v>
      </c>
      <c r="AF302" s="4">
        <v>289</v>
      </c>
      <c r="AG302" s="2">
        <v>45686</v>
      </c>
      <c r="AH302">
        <v>0</v>
      </c>
      <c r="AI302">
        <v>0</v>
      </c>
      <c r="AJ302">
        <v>15</v>
      </c>
      <c r="AK302">
        <v>0</v>
      </c>
      <c r="AL302">
        <v>4733</v>
      </c>
      <c r="AM302" s="4" t="s">
        <v>71</v>
      </c>
      <c r="AN302" t="s">
        <v>1079</v>
      </c>
      <c r="AO302" t="s">
        <v>653</v>
      </c>
      <c r="AP302" t="s">
        <v>66</v>
      </c>
      <c r="AQ302" s="4" t="s">
        <v>71</v>
      </c>
      <c r="AR302" s="4">
        <v>289</v>
      </c>
      <c r="BH302" t="s">
        <v>67</v>
      </c>
      <c r="BI302" t="s">
        <v>67</v>
      </c>
    </row>
    <row r="303" spans="1:61" hidden="1" x14ac:dyDescent="0.35">
      <c r="A303">
        <v>53</v>
      </c>
      <c r="B303">
        <v>1</v>
      </c>
      <c r="C303">
        <v>2</v>
      </c>
      <c r="D303" t="s">
        <v>62</v>
      </c>
      <c r="E303">
        <v>125</v>
      </c>
      <c r="F303">
        <v>1</v>
      </c>
      <c r="G303" s="4">
        <v>11719</v>
      </c>
      <c r="H303" s="4">
        <v>34</v>
      </c>
      <c r="I303">
        <v>103</v>
      </c>
      <c r="J303">
        <v>1</v>
      </c>
      <c r="K303" t="s">
        <v>63</v>
      </c>
      <c r="L303">
        <v>100</v>
      </c>
      <c r="M303">
        <v>308</v>
      </c>
      <c r="N303">
        <v>1</v>
      </c>
      <c r="P303" s="4">
        <v>7185</v>
      </c>
      <c r="R303" s="2">
        <v>45686</v>
      </c>
      <c r="S303">
        <v>6</v>
      </c>
      <c r="T303">
        <v>1</v>
      </c>
      <c r="X303">
        <v>6</v>
      </c>
      <c r="Y303">
        <v>126</v>
      </c>
      <c r="Z303">
        <v>167</v>
      </c>
      <c r="AA303">
        <v>1</v>
      </c>
      <c r="AB303" s="4">
        <v>779</v>
      </c>
      <c r="AC303" s="4" t="str">
        <f>IFERROR(IF(_xlfn.XLOOKUP(AB303,'classe inativa'!E:E,'classe inativa'!E:E,,0)=AB303,"alterar Classe","ok"),"ok")</f>
        <v>alterar Classe</v>
      </c>
      <c r="AD303">
        <v>289</v>
      </c>
      <c r="AE303" s="5">
        <v>45686</v>
      </c>
      <c r="AF303" s="4">
        <v>289</v>
      </c>
      <c r="AG303" s="2">
        <v>45686</v>
      </c>
      <c r="AH303">
        <v>0</v>
      </c>
      <c r="AI303">
        <v>0</v>
      </c>
      <c r="AJ303">
        <v>6</v>
      </c>
      <c r="AK303">
        <v>0</v>
      </c>
      <c r="AL303">
        <v>4733</v>
      </c>
      <c r="AM303" s="4" t="s">
        <v>71</v>
      </c>
      <c r="AN303" t="s">
        <v>1080</v>
      </c>
      <c r="AO303" t="s">
        <v>653</v>
      </c>
      <c r="AP303" t="s">
        <v>66</v>
      </c>
      <c r="AQ303" s="4" t="s">
        <v>71</v>
      </c>
      <c r="AR303" s="4">
        <v>289</v>
      </c>
      <c r="BH303" t="s">
        <v>67</v>
      </c>
      <c r="BI303" t="s">
        <v>67</v>
      </c>
    </row>
    <row r="304" spans="1:61" hidden="1" x14ac:dyDescent="0.35">
      <c r="A304">
        <v>53</v>
      </c>
      <c r="B304">
        <v>1</v>
      </c>
      <c r="C304">
        <v>2</v>
      </c>
      <c r="D304" t="s">
        <v>62</v>
      </c>
      <c r="E304">
        <v>125</v>
      </c>
      <c r="F304">
        <v>1</v>
      </c>
      <c r="G304" s="4">
        <v>11722</v>
      </c>
      <c r="H304" s="4">
        <v>3</v>
      </c>
      <c r="I304">
        <v>103</v>
      </c>
      <c r="J304">
        <v>1</v>
      </c>
      <c r="K304" t="s">
        <v>77</v>
      </c>
      <c r="L304">
        <v>100</v>
      </c>
      <c r="M304">
        <v>308</v>
      </c>
      <c r="N304">
        <v>1</v>
      </c>
      <c r="P304" s="4">
        <v>6656</v>
      </c>
      <c r="R304" s="2">
        <v>45733</v>
      </c>
      <c r="S304">
        <v>150</v>
      </c>
      <c r="T304">
        <v>1</v>
      </c>
      <c r="X304">
        <v>150</v>
      </c>
      <c r="Y304">
        <v>126</v>
      </c>
      <c r="Z304">
        <v>212</v>
      </c>
      <c r="AA304">
        <v>1</v>
      </c>
      <c r="AB304" s="4">
        <v>321</v>
      </c>
      <c r="AC304" s="4" t="str">
        <f>IFERROR(IF(_xlfn.XLOOKUP(AB304,'classe inativa'!E:E,'classe inativa'!E:E,,0)=AB304,"alterar Classe","ok"),"ok")</f>
        <v>ok</v>
      </c>
      <c r="AD304">
        <v>131</v>
      </c>
      <c r="AE304" s="5">
        <v>45686</v>
      </c>
      <c r="AF304" s="4">
        <v>131</v>
      </c>
      <c r="AG304" s="2">
        <v>45686</v>
      </c>
      <c r="AH304">
        <v>0</v>
      </c>
      <c r="AI304">
        <v>0</v>
      </c>
      <c r="AJ304">
        <v>150</v>
      </c>
      <c r="AK304">
        <v>0</v>
      </c>
      <c r="AL304">
        <v>1828</v>
      </c>
      <c r="AM304" s="4" t="s">
        <v>71</v>
      </c>
      <c r="AN304" t="s">
        <v>65</v>
      </c>
      <c r="AO304" t="s">
        <v>1081</v>
      </c>
      <c r="AP304" t="s">
        <v>66</v>
      </c>
      <c r="AQ304" s="4" t="s">
        <v>71</v>
      </c>
      <c r="AR304" s="4">
        <v>131</v>
      </c>
      <c r="BH304" t="s">
        <v>67</v>
      </c>
      <c r="BI304" t="s">
        <v>67</v>
      </c>
    </row>
    <row r="305" spans="1:61" hidden="1" x14ac:dyDescent="0.35">
      <c r="A305">
        <v>53</v>
      </c>
      <c r="B305">
        <v>1</v>
      </c>
      <c r="C305">
        <v>2</v>
      </c>
      <c r="D305" t="s">
        <v>62</v>
      </c>
      <c r="E305">
        <v>125</v>
      </c>
      <c r="F305">
        <v>1</v>
      </c>
      <c r="G305" s="4">
        <v>11729</v>
      </c>
      <c r="H305" s="4">
        <v>1</v>
      </c>
      <c r="I305">
        <v>103</v>
      </c>
      <c r="J305">
        <v>1</v>
      </c>
      <c r="K305" t="s">
        <v>91</v>
      </c>
      <c r="L305">
        <v>100</v>
      </c>
      <c r="M305">
        <v>308</v>
      </c>
      <c r="N305">
        <v>1</v>
      </c>
      <c r="O305">
        <v>97</v>
      </c>
      <c r="P305" s="4">
        <v>18111</v>
      </c>
      <c r="R305" s="2">
        <v>45698</v>
      </c>
      <c r="S305">
        <v>1</v>
      </c>
      <c r="T305">
        <v>1</v>
      </c>
      <c r="X305">
        <v>1</v>
      </c>
      <c r="Y305">
        <v>126</v>
      </c>
      <c r="Z305">
        <v>305</v>
      </c>
      <c r="AA305">
        <v>1</v>
      </c>
      <c r="AB305" s="4">
        <v>332</v>
      </c>
      <c r="AC305" s="4" t="str">
        <f>IFERROR(IF(_xlfn.XLOOKUP(AB305,'classe inativa'!E:E,'classe inativa'!E:E,,0)=AB305,"alterar Classe","ok"),"ok")</f>
        <v>alterar Classe</v>
      </c>
      <c r="AD305">
        <v>344</v>
      </c>
      <c r="AE305" s="5">
        <v>45686</v>
      </c>
      <c r="AF305" s="4">
        <v>344</v>
      </c>
      <c r="AG305" s="2">
        <v>45686</v>
      </c>
      <c r="AH305">
        <v>0</v>
      </c>
      <c r="AI305">
        <v>0</v>
      </c>
      <c r="AJ305">
        <v>1</v>
      </c>
      <c r="AK305">
        <v>0</v>
      </c>
      <c r="AL305">
        <v>7012</v>
      </c>
      <c r="AM305" s="4" t="s">
        <v>182</v>
      </c>
      <c r="AN305" t="s">
        <v>1082</v>
      </c>
      <c r="AO305" t="s">
        <v>993</v>
      </c>
      <c r="AP305" t="s">
        <v>66</v>
      </c>
      <c r="AQ305" s="4" t="s">
        <v>71</v>
      </c>
      <c r="AR305" s="4">
        <v>344</v>
      </c>
      <c r="BH305" t="s">
        <v>67</v>
      </c>
      <c r="BI305" t="s">
        <v>67</v>
      </c>
    </row>
    <row r="306" spans="1:61" hidden="1" x14ac:dyDescent="0.35">
      <c r="A306">
        <v>53</v>
      </c>
      <c r="B306">
        <v>1</v>
      </c>
      <c r="C306">
        <v>2</v>
      </c>
      <c r="D306" t="s">
        <v>62</v>
      </c>
      <c r="E306">
        <v>125</v>
      </c>
      <c r="F306">
        <v>1</v>
      </c>
      <c r="G306" s="4">
        <v>11729</v>
      </c>
      <c r="H306" s="4">
        <v>2</v>
      </c>
      <c r="I306">
        <v>103</v>
      </c>
      <c r="J306">
        <v>1</v>
      </c>
      <c r="K306" t="s">
        <v>91</v>
      </c>
      <c r="L306">
        <v>100</v>
      </c>
      <c r="M306">
        <v>308</v>
      </c>
      <c r="N306">
        <v>1</v>
      </c>
      <c r="O306">
        <v>97</v>
      </c>
      <c r="P306" s="4">
        <v>18025</v>
      </c>
      <c r="R306" s="2">
        <v>45332</v>
      </c>
      <c r="S306">
        <v>1</v>
      </c>
      <c r="T306">
        <v>1</v>
      </c>
      <c r="X306">
        <v>1</v>
      </c>
      <c r="Y306">
        <v>126</v>
      </c>
      <c r="Z306">
        <v>305</v>
      </c>
      <c r="AA306">
        <v>1</v>
      </c>
      <c r="AB306" s="4">
        <v>332</v>
      </c>
      <c r="AC306" s="4" t="str">
        <f>IFERROR(IF(_xlfn.XLOOKUP(AB306,'classe inativa'!E:E,'classe inativa'!E:E,,0)=AB306,"alterar Classe","ok"),"ok")</f>
        <v>alterar Classe</v>
      </c>
      <c r="AD306">
        <v>344</v>
      </c>
      <c r="AE306" s="5">
        <v>45686</v>
      </c>
      <c r="AF306" s="4">
        <v>344</v>
      </c>
      <c r="AG306" s="2">
        <v>45686</v>
      </c>
      <c r="AH306">
        <v>0</v>
      </c>
      <c r="AI306">
        <v>0</v>
      </c>
      <c r="AJ306">
        <v>1</v>
      </c>
      <c r="AK306">
        <v>0</v>
      </c>
      <c r="AL306">
        <v>7012</v>
      </c>
      <c r="AM306" s="4" t="s">
        <v>182</v>
      </c>
      <c r="AN306" t="s">
        <v>65</v>
      </c>
      <c r="AO306" t="s">
        <v>993</v>
      </c>
      <c r="AP306" t="s">
        <v>66</v>
      </c>
      <c r="AQ306" s="4" t="s">
        <v>71</v>
      </c>
      <c r="AR306" s="4">
        <v>344</v>
      </c>
      <c r="BH306" t="s">
        <v>67</v>
      </c>
      <c r="BI306" t="s">
        <v>67</v>
      </c>
    </row>
    <row r="307" spans="1:61" hidden="1" x14ac:dyDescent="0.35">
      <c r="A307">
        <v>53</v>
      </c>
      <c r="B307">
        <v>1</v>
      </c>
      <c r="C307">
        <v>2</v>
      </c>
      <c r="D307" t="s">
        <v>62</v>
      </c>
      <c r="E307">
        <v>125</v>
      </c>
      <c r="F307">
        <v>1</v>
      </c>
      <c r="G307" s="4">
        <v>11729</v>
      </c>
      <c r="H307" s="4">
        <v>3</v>
      </c>
      <c r="I307">
        <v>103</v>
      </c>
      <c r="J307">
        <v>1</v>
      </c>
      <c r="K307" t="s">
        <v>91</v>
      </c>
      <c r="L307">
        <v>100</v>
      </c>
      <c r="M307">
        <v>308</v>
      </c>
      <c r="N307">
        <v>1</v>
      </c>
      <c r="O307">
        <v>27</v>
      </c>
      <c r="P307" s="4">
        <v>18022</v>
      </c>
      <c r="R307" s="2">
        <v>45698</v>
      </c>
      <c r="S307">
        <v>1</v>
      </c>
      <c r="T307">
        <v>1</v>
      </c>
      <c r="X307">
        <v>1</v>
      </c>
      <c r="Y307">
        <v>126</v>
      </c>
      <c r="Z307">
        <v>305</v>
      </c>
      <c r="AA307">
        <v>1</v>
      </c>
      <c r="AB307" s="4">
        <v>332</v>
      </c>
      <c r="AC307" s="4" t="str">
        <f>IFERROR(IF(_xlfn.XLOOKUP(AB307,'classe inativa'!E:E,'classe inativa'!E:E,,0)=AB307,"alterar Classe","ok"),"ok")</f>
        <v>alterar Classe</v>
      </c>
      <c r="AD307">
        <v>344</v>
      </c>
      <c r="AE307" s="5">
        <v>45686</v>
      </c>
      <c r="AF307" s="4">
        <v>344</v>
      </c>
      <c r="AG307" s="2">
        <v>45686</v>
      </c>
      <c r="AH307">
        <v>0</v>
      </c>
      <c r="AI307">
        <v>0</v>
      </c>
      <c r="AJ307">
        <v>1</v>
      </c>
      <c r="AK307">
        <v>0</v>
      </c>
      <c r="AL307">
        <v>7012</v>
      </c>
      <c r="AM307" s="4" t="s">
        <v>182</v>
      </c>
      <c r="AN307" t="s">
        <v>65</v>
      </c>
      <c r="AO307" t="s">
        <v>1083</v>
      </c>
      <c r="AP307" t="s">
        <v>66</v>
      </c>
      <c r="AQ307" s="4" t="s">
        <v>71</v>
      </c>
      <c r="AR307" s="4">
        <v>344</v>
      </c>
      <c r="BH307" t="s">
        <v>67</v>
      </c>
      <c r="BI307" t="s">
        <v>67</v>
      </c>
    </row>
    <row r="308" spans="1:61" hidden="1" x14ac:dyDescent="0.35">
      <c r="A308">
        <v>53</v>
      </c>
      <c r="B308">
        <v>1</v>
      </c>
      <c r="C308">
        <v>2</v>
      </c>
      <c r="D308" t="s">
        <v>62</v>
      </c>
      <c r="E308">
        <v>125</v>
      </c>
      <c r="F308">
        <v>1</v>
      </c>
      <c r="G308" s="4">
        <v>11744</v>
      </c>
      <c r="H308" s="4">
        <v>4</v>
      </c>
      <c r="I308">
        <v>103</v>
      </c>
      <c r="J308">
        <v>1</v>
      </c>
      <c r="K308" t="s">
        <v>63</v>
      </c>
      <c r="L308">
        <v>100</v>
      </c>
      <c r="M308">
        <v>308</v>
      </c>
      <c r="N308">
        <v>1</v>
      </c>
      <c r="P308" s="4">
        <v>7180</v>
      </c>
      <c r="R308" s="2">
        <v>45695</v>
      </c>
      <c r="S308">
        <v>2500</v>
      </c>
      <c r="T308">
        <v>1</v>
      </c>
      <c r="X308">
        <v>2500</v>
      </c>
      <c r="Y308">
        <v>126</v>
      </c>
      <c r="Z308">
        <v>167</v>
      </c>
      <c r="AA308">
        <v>1</v>
      </c>
      <c r="AB308" s="4">
        <v>198</v>
      </c>
      <c r="AC308" s="4" t="str">
        <f>IFERROR(IF(_xlfn.XLOOKUP(AB308,'classe inativa'!E:E,'classe inativa'!E:E,,0)=AB308,"alterar Classe","ok"),"ok")</f>
        <v>ok</v>
      </c>
      <c r="AD308">
        <v>377</v>
      </c>
      <c r="AE308" s="5">
        <v>45688</v>
      </c>
      <c r="AF308" s="4">
        <v>377</v>
      </c>
      <c r="AG308" s="2">
        <v>45688</v>
      </c>
      <c r="AH308">
        <v>0</v>
      </c>
      <c r="AI308">
        <v>0</v>
      </c>
      <c r="AJ308">
        <v>2500</v>
      </c>
      <c r="AK308">
        <v>0</v>
      </c>
      <c r="AL308">
        <v>6679</v>
      </c>
      <c r="AM308" s="4" t="s">
        <v>182</v>
      </c>
      <c r="AN308" t="s">
        <v>1055</v>
      </c>
      <c r="AO308" t="s">
        <v>1056</v>
      </c>
      <c r="AP308" t="s">
        <v>66</v>
      </c>
      <c r="AQ308" s="4" t="s">
        <v>71</v>
      </c>
      <c r="AR308" s="4">
        <v>377</v>
      </c>
      <c r="BH308" t="s">
        <v>67</v>
      </c>
      <c r="BI308" t="s">
        <v>67</v>
      </c>
    </row>
    <row r="309" spans="1:61" hidden="1" x14ac:dyDescent="0.35">
      <c r="A309">
        <v>53</v>
      </c>
      <c r="B309">
        <v>1</v>
      </c>
      <c r="C309">
        <v>2</v>
      </c>
      <c r="D309" t="s">
        <v>62</v>
      </c>
      <c r="E309">
        <v>125</v>
      </c>
      <c r="F309">
        <v>1</v>
      </c>
      <c r="G309" s="4">
        <v>11744</v>
      </c>
      <c r="H309" s="4">
        <v>11</v>
      </c>
      <c r="I309">
        <v>103</v>
      </c>
      <c r="J309">
        <v>1</v>
      </c>
      <c r="K309" t="s">
        <v>63</v>
      </c>
      <c r="L309">
        <v>100</v>
      </c>
      <c r="M309">
        <v>308</v>
      </c>
      <c r="N309">
        <v>1</v>
      </c>
      <c r="P309" s="4">
        <v>7184</v>
      </c>
      <c r="R309" s="2">
        <v>45695</v>
      </c>
      <c r="S309">
        <v>10</v>
      </c>
      <c r="T309">
        <v>1</v>
      </c>
      <c r="X309">
        <v>10</v>
      </c>
      <c r="Y309">
        <v>126</v>
      </c>
      <c r="Z309">
        <v>167</v>
      </c>
      <c r="AA309">
        <v>1</v>
      </c>
      <c r="AB309" s="4">
        <v>198</v>
      </c>
      <c r="AC309" s="4" t="str">
        <f>IFERROR(IF(_xlfn.XLOOKUP(AB309,'classe inativa'!E:E,'classe inativa'!E:E,,0)=AB309,"alterar Classe","ok"),"ok")</f>
        <v>ok</v>
      </c>
      <c r="AD309">
        <v>377</v>
      </c>
      <c r="AE309" s="5">
        <v>45688</v>
      </c>
      <c r="AF309" s="4">
        <v>377</v>
      </c>
      <c r="AG309" s="2">
        <v>45688</v>
      </c>
      <c r="AH309">
        <v>0</v>
      </c>
      <c r="AI309">
        <v>0</v>
      </c>
      <c r="AJ309">
        <v>10</v>
      </c>
      <c r="AK309">
        <v>0</v>
      </c>
      <c r="AL309">
        <v>6679</v>
      </c>
      <c r="AM309" s="4" t="s">
        <v>182</v>
      </c>
      <c r="AN309" t="s">
        <v>1084</v>
      </c>
      <c r="AO309" t="s">
        <v>1085</v>
      </c>
      <c r="AP309" t="s">
        <v>66</v>
      </c>
      <c r="AQ309" s="4" t="s">
        <v>71</v>
      </c>
      <c r="AR309" s="4">
        <v>377</v>
      </c>
      <c r="BH309" t="s">
        <v>67</v>
      </c>
      <c r="BI309" t="s">
        <v>67</v>
      </c>
    </row>
    <row r="310" spans="1:61" hidden="1" x14ac:dyDescent="0.35">
      <c r="A310">
        <v>53</v>
      </c>
      <c r="B310">
        <v>1</v>
      </c>
      <c r="C310">
        <v>2</v>
      </c>
      <c r="D310" t="s">
        <v>62</v>
      </c>
      <c r="E310">
        <v>125</v>
      </c>
      <c r="F310">
        <v>1</v>
      </c>
      <c r="G310" s="4">
        <v>11744</v>
      </c>
      <c r="H310" s="4">
        <v>9</v>
      </c>
      <c r="I310">
        <v>103</v>
      </c>
      <c r="J310">
        <v>1</v>
      </c>
      <c r="K310" t="s">
        <v>63</v>
      </c>
      <c r="L310">
        <v>100</v>
      </c>
      <c r="M310">
        <v>308</v>
      </c>
      <c r="N310">
        <v>1</v>
      </c>
      <c r="P310" s="4">
        <v>2412</v>
      </c>
      <c r="R310" s="2">
        <v>45695</v>
      </c>
      <c r="S310">
        <v>5</v>
      </c>
      <c r="T310">
        <v>1</v>
      </c>
      <c r="X310">
        <v>5</v>
      </c>
      <c r="Y310">
        <v>126</v>
      </c>
      <c r="Z310">
        <v>167</v>
      </c>
      <c r="AA310">
        <v>1</v>
      </c>
      <c r="AB310" s="4">
        <v>198</v>
      </c>
      <c r="AC310" s="4" t="str">
        <f>IFERROR(IF(_xlfn.XLOOKUP(AB310,'classe inativa'!E:E,'classe inativa'!E:E,,0)=AB310,"alterar Classe","ok"),"ok")</f>
        <v>ok</v>
      </c>
      <c r="AD310">
        <v>377</v>
      </c>
      <c r="AE310" s="5">
        <v>45688</v>
      </c>
      <c r="AF310" s="4">
        <v>377</v>
      </c>
      <c r="AG310" s="2">
        <v>45688</v>
      </c>
      <c r="AH310">
        <v>0</v>
      </c>
      <c r="AI310">
        <v>0</v>
      </c>
      <c r="AJ310">
        <v>5</v>
      </c>
      <c r="AK310">
        <v>0</v>
      </c>
      <c r="AL310">
        <v>6679</v>
      </c>
      <c r="AM310" s="4" t="s">
        <v>182</v>
      </c>
      <c r="AN310" t="s">
        <v>1055</v>
      </c>
      <c r="AO310" t="s">
        <v>1056</v>
      </c>
      <c r="AP310" t="s">
        <v>66</v>
      </c>
      <c r="AQ310" s="4" t="s">
        <v>71</v>
      </c>
      <c r="AR310" s="4">
        <v>377</v>
      </c>
      <c r="BH310" t="s">
        <v>67</v>
      </c>
      <c r="BI310" t="s">
        <v>67</v>
      </c>
    </row>
    <row r="311" spans="1:61" hidden="1" x14ac:dyDescent="0.35">
      <c r="A311">
        <v>53</v>
      </c>
      <c r="B311">
        <v>1</v>
      </c>
      <c r="C311">
        <v>2</v>
      </c>
      <c r="D311" t="s">
        <v>62</v>
      </c>
      <c r="E311">
        <v>125</v>
      </c>
      <c r="F311">
        <v>1</v>
      </c>
      <c r="G311" s="4">
        <v>11744</v>
      </c>
      <c r="H311" s="4">
        <v>8</v>
      </c>
      <c r="I311">
        <v>103</v>
      </c>
      <c r="J311">
        <v>1</v>
      </c>
      <c r="K311" t="s">
        <v>63</v>
      </c>
      <c r="L311">
        <v>100</v>
      </c>
      <c r="M311">
        <v>308</v>
      </c>
      <c r="N311">
        <v>1</v>
      </c>
      <c r="P311" s="4">
        <v>8586</v>
      </c>
      <c r="R311" s="2">
        <v>45695</v>
      </c>
      <c r="S311">
        <v>30</v>
      </c>
      <c r="T311">
        <v>1</v>
      </c>
      <c r="X311">
        <v>30</v>
      </c>
      <c r="Y311">
        <v>126</v>
      </c>
      <c r="Z311">
        <v>167</v>
      </c>
      <c r="AA311">
        <v>1</v>
      </c>
      <c r="AB311" s="4">
        <v>198</v>
      </c>
      <c r="AC311" s="4" t="str">
        <f>IFERROR(IF(_xlfn.XLOOKUP(AB311,'classe inativa'!E:E,'classe inativa'!E:E,,0)=AB311,"alterar Classe","ok"),"ok")</f>
        <v>ok</v>
      </c>
      <c r="AD311">
        <v>377</v>
      </c>
      <c r="AE311" s="5">
        <v>45688</v>
      </c>
      <c r="AF311" s="4">
        <v>377</v>
      </c>
      <c r="AG311" s="2">
        <v>45688</v>
      </c>
      <c r="AH311">
        <v>0</v>
      </c>
      <c r="AI311">
        <v>0</v>
      </c>
      <c r="AJ311">
        <v>30</v>
      </c>
      <c r="AK311">
        <v>0</v>
      </c>
      <c r="AL311">
        <v>6679</v>
      </c>
      <c r="AM311" s="4" t="s">
        <v>182</v>
      </c>
      <c r="AN311" t="s">
        <v>1055</v>
      </c>
      <c r="AO311" t="s">
        <v>1086</v>
      </c>
      <c r="AP311" t="s">
        <v>66</v>
      </c>
      <c r="AQ311" s="4" t="s">
        <v>71</v>
      </c>
      <c r="AR311" s="4">
        <v>377</v>
      </c>
      <c r="BH311" t="s">
        <v>67</v>
      </c>
      <c r="BI311" t="s">
        <v>67</v>
      </c>
    </row>
    <row r="312" spans="1:61" hidden="1" x14ac:dyDescent="0.35">
      <c r="A312">
        <v>53</v>
      </c>
      <c r="B312">
        <v>1</v>
      </c>
      <c r="C312">
        <v>2</v>
      </c>
      <c r="D312" t="s">
        <v>62</v>
      </c>
      <c r="E312">
        <v>125</v>
      </c>
      <c r="F312">
        <v>1</v>
      </c>
      <c r="G312" s="4">
        <v>11744</v>
      </c>
      <c r="H312" s="4">
        <v>7</v>
      </c>
      <c r="I312">
        <v>103</v>
      </c>
      <c r="J312">
        <v>1</v>
      </c>
      <c r="K312" t="s">
        <v>63</v>
      </c>
      <c r="L312">
        <v>100</v>
      </c>
      <c r="M312">
        <v>308</v>
      </c>
      <c r="N312">
        <v>1</v>
      </c>
      <c r="P312" s="4">
        <v>6782</v>
      </c>
      <c r="R312" s="2">
        <v>45695</v>
      </c>
      <c r="S312">
        <v>5</v>
      </c>
      <c r="T312">
        <v>1</v>
      </c>
      <c r="X312">
        <v>5</v>
      </c>
      <c r="Y312">
        <v>126</v>
      </c>
      <c r="Z312">
        <v>167</v>
      </c>
      <c r="AA312">
        <v>1</v>
      </c>
      <c r="AB312" s="4">
        <v>198</v>
      </c>
      <c r="AC312" s="4" t="str">
        <f>IFERROR(IF(_xlfn.XLOOKUP(AB312,'classe inativa'!E:E,'classe inativa'!E:E,,0)=AB312,"alterar Classe","ok"),"ok")</f>
        <v>ok</v>
      </c>
      <c r="AD312">
        <v>377</v>
      </c>
      <c r="AE312" s="5">
        <v>45688</v>
      </c>
      <c r="AF312" s="4">
        <v>377</v>
      </c>
      <c r="AG312" s="2">
        <v>45688</v>
      </c>
      <c r="AH312">
        <v>0</v>
      </c>
      <c r="AI312">
        <v>0</v>
      </c>
      <c r="AJ312">
        <v>5</v>
      </c>
      <c r="AK312">
        <v>0</v>
      </c>
      <c r="AL312">
        <v>6679</v>
      </c>
      <c r="AM312" s="4" t="s">
        <v>182</v>
      </c>
      <c r="AN312" t="s">
        <v>1055</v>
      </c>
      <c r="AO312" t="s">
        <v>1056</v>
      </c>
      <c r="AP312" t="s">
        <v>66</v>
      </c>
      <c r="AQ312" s="4" t="s">
        <v>71</v>
      </c>
      <c r="AR312" s="4">
        <v>377</v>
      </c>
      <c r="BH312" t="s">
        <v>67</v>
      </c>
      <c r="BI312" t="s">
        <v>67</v>
      </c>
    </row>
    <row r="313" spans="1:61" hidden="1" x14ac:dyDescent="0.35">
      <c r="A313">
        <v>53</v>
      </c>
      <c r="B313">
        <v>1</v>
      </c>
      <c r="C313">
        <v>2</v>
      </c>
      <c r="D313" t="s">
        <v>62</v>
      </c>
      <c r="E313">
        <v>125</v>
      </c>
      <c r="F313">
        <v>1</v>
      </c>
      <c r="G313" s="4">
        <v>11744</v>
      </c>
      <c r="H313" s="4">
        <v>3</v>
      </c>
      <c r="I313">
        <v>103</v>
      </c>
      <c r="J313">
        <v>1</v>
      </c>
      <c r="K313" t="s">
        <v>63</v>
      </c>
      <c r="L313">
        <v>100</v>
      </c>
      <c r="M313">
        <v>308</v>
      </c>
      <c r="N313">
        <v>1</v>
      </c>
      <c r="P313" s="4">
        <v>7156</v>
      </c>
      <c r="R313" s="2">
        <v>45695</v>
      </c>
      <c r="S313">
        <v>5</v>
      </c>
      <c r="T313">
        <v>1</v>
      </c>
      <c r="X313">
        <v>5</v>
      </c>
      <c r="Y313">
        <v>126</v>
      </c>
      <c r="Z313">
        <v>167</v>
      </c>
      <c r="AA313">
        <v>1</v>
      </c>
      <c r="AB313" s="4">
        <v>198</v>
      </c>
      <c r="AC313" s="4" t="str">
        <f>IFERROR(IF(_xlfn.XLOOKUP(AB313,'classe inativa'!E:E,'classe inativa'!E:E,,0)=AB313,"alterar Classe","ok"),"ok")</f>
        <v>ok</v>
      </c>
      <c r="AD313">
        <v>377</v>
      </c>
      <c r="AE313" s="5">
        <v>45688</v>
      </c>
      <c r="AF313" s="4">
        <v>377</v>
      </c>
      <c r="AG313" s="2">
        <v>45688</v>
      </c>
      <c r="AH313">
        <v>0</v>
      </c>
      <c r="AI313">
        <v>0</v>
      </c>
      <c r="AJ313">
        <v>5</v>
      </c>
      <c r="AK313">
        <v>0</v>
      </c>
      <c r="AL313">
        <v>6679</v>
      </c>
      <c r="AM313" s="4" t="s">
        <v>182</v>
      </c>
      <c r="AN313" t="s">
        <v>1087</v>
      </c>
      <c r="AO313" t="s">
        <v>1088</v>
      </c>
      <c r="AP313" t="s">
        <v>66</v>
      </c>
      <c r="AQ313" s="4" t="s">
        <v>71</v>
      </c>
      <c r="AR313" s="4">
        <v>377</v>
      </c>
      <c r="BH313" t="s">
        <v>67</v>
      </c>
      <c r="BI313" t="s">
        <v>67</v>
      </c>
    </row>
    <row r="314" spans="1:61" hidden="1" x14ac:dyDescent="0.35">
      <c r="A314">
        <v>53</v>
      </c>
      <c r="B314">
        <v>1</v>
      </c>
      <c r="C314">
        <v>2</v>
      </c>
      <c r="D314" t="s">
        <v>62</v>
      </c>
      <c r="E314">
        <v>125</v>
      </c>
      <c r="F314">
        <v>1</v>
      </c>
      <c r="G314" s="4">
        <v>11682</v>
      </c>
      <c r="H314" s="4">
        <v>1</v>
      </c>
      <c r="I314">
        <v>103</v>
      </c>
      <c r="J314">
        <v>1</v>
      </c>
      <c r="K314" t="s">
        <v>103</v>
      </c>
      <c r="L314">
        <v>100</v>
      </c>
      <c r="M314">
        <v>308</v>
      </c>
      <c r="N314">
        <v>1</v>
      </c>
      <c r="P314" s="4">
        <v>3679</v>
      </c>
      <c r="R314" s="2">
        <v>45695</v>
      </c>
      <c r="S314">
        <v>1</v>
      </c>
      <c r="T314">
        <v>1</v>
      </c>
      <c r="X314">
        <v>1</v>
      </c>
      <c r="Y314">
        <v>126</v>
      </c>
      <c r="Z314">
        <v>212</v>
      </c>
      <c r="AA314">
        <v>1</v>
      </c>
      <c r="AB314" s="4">
        <v>328</v>
      </c>
      <c r="AC314" s="4" t="str">
        <f>IFERROR(IF(_xlfn.XLOOKUP(AB314,'classe inativa'!E:E,'classe inativa'!E:E,,0)=AB314,"alterar Classe","ok"),"ok")</f>
        <v>ok</v>
      </c>
      <c r="AD314">
        <v>403</v>
      </c>
      <c r="AE314" s="5">
        <v>45681</v>
      </c>
      <c r="AF314" s="4">
        <v>403</v>
      </c>
      <c r="AG314" s="2">
        <v>45681</v>
      </c>
      <c r="AH314">
        <v>0</v>
      </c>
      <c r="AI314">
        <v>0</v>
      </c>
      <c r="AJ314">
        <v>1</v>
      </c>
      <c r="AK314">
        <v>0</v>
      </c>
      <c r="AL314">
        <v>7015</v>
      </c>
      <c r="AM314" s="4" t="s">
        <v>71</v>
      </c>
      <c r="AN314" t="s">
        <v>1090</v>
      </c>
      <c r="AO314" t="s">
        <v>1091</v>
      </c>
      <c r="AP314" t="s">
        <v>66</v>
      </c>
      <c r="AQ314" s="4" t="s">
        <v>71</v>
      </c>
      <c r="AR314" s="4">
        <v>403</v>
      </c>
      <c r="BH314" t="s">
        <v>67</v>
      </c>
      <c r="BI314" t="s">
        <v>67</v>
      </c>
    </row>
    <row r="315" spans="1:61" hidden="1" x14ac:dyDescent="0.35">
      <c r="A315">
        <v>53</v>
      </c>
      <c r="B315">
        <v>1</v>
      </c>
      <c r="C315">
        <v>16</v>
      </c>
      <c r="D315" t="s">
        <v>62</v>
      </c>
      <c r="E315">
        <v>125</v>
      </c>
      <c r="F315">
        <v>1</v>
      </c>
      <c r="G315" s="4">
        <v>222</v>
      </c>
      <c r="H315" s="4">
        <v>1</v>
      </c>
      <c r="I315">
        <v>103</v>
      </c>
      <c r="J315">
        <v>1</v>
      </c>
      <c r="K315" t="s">
        <v>107</v>
      </c>
      <c r="L315">
        <v>100</v>
      </c>
      <c r="M315">
        <v>308</v>
      </c>
      <c r="N315">
        <v>1</v>
      </c>
      <c r="P315" s="4">
        <v>1931</v>
      </c>
      <c r="R315" s="2">
        <v>45690</v>
      </c>
      <c r="S315">
        <v>200</v>
      </c>
      <c r="T315">
        <v>1</v>
      </c>
      <c r="X315">
        <v>200</v>
      </c>
      <c r="Y315">
        <v>126</v>
      </c>
      <c r="Z315">
        <v>212</v>
      </c>
      <c r="AA315">
        <v>1</v>
      </c>
      <c r="AB315" s="4">
        <v>325</v>
      </c>
      <c r="AC315" s="4" t="str">
        <f>IFERROR(IF(_xlfn.XLOOKUP(AB315,'classe inativa'!E:E,'classe inativa'!E:E,,0)=AB315,"alterar Classe","ok"),"ok")</f>
        <v>ok</v>
      </c>
      <c r="AD315">
        <v>403</v>
      </c>
      <c r="AE315" s="5">
        <v>45681</v>
      </c>
      <c r="AF315" s="4">
        <v>403</v>
      </c>
      <c r="AG315" s="2">
        <v>45681</v>
      </c>
      <c r="AH315">
        <v>0</v>
      </c>
      <c r="AI315">
        <v>0</v>
      </c>
      <c r="AJ315">
        <v>200</v>
      </c>
      <c r="AK315">
        <v>0</v>
      </c>
      <c r="AL315">
        <v>7015</v>
      </c>
      <c r="AM315" s="4" t="s">
        <v>71</v>
      </c>
      <c r="AN315" t="s">
        <v>1092</v>
      </c>
      <c r="AO315" t="s">
        <v>1093</v>
      </c>
      <c r="AP315" t="s">
        <v>66</v>
      </c>
      <c r="AQ315" s="4" t="s">
        <v>71</v>
      </c>
      <c r="AR315" s="4">
        <v>403</v>
      </c>
      <c r="BH315" t="s">
        <v>67</v>
      </c>
      <c r="BI315" t="s">
        <v>67</v>
      </c>
    </row>
    <row r="316" spans="1:61" hidden="1" x14ac:dyDescent="0.35">
      <c r="A316">
        <v>53</v>
      </c>
      <c r="B316">
        <v>1</v>
      </c>
      <c r="C316">
        <v>2</v>
      </c>
      <c r="D316" t="s">
        <v>62</v>
      </c>
      <c r="E316">
        <v>125</v>
      </c>
      <c r="F316">
        <v>1</v>
      </c>
      <c r="G316" s="4">
        <v>11295</v>
      </c>
      <c r="H316" s="4">
        <v>1</v>
      </c>
      <c r="I316">
        <v>103</v>
      </c>
      <c r="J316">
        <v>1</v>
      </c>
      <c r="K316" t="s">
        <v>103</v>
      </c>
      <c r="L316">
        <v>100</v>
      </c>
      <c r="M316">
        <v>308</v>
      </c>
      <c r="N316">
        <v>1</v>
      </c>
      <c r="P316" s="4">
        <v>11044</v>
      </c>
      <c r="R316" s="2">
        <v>45635</v>
      </c>
      <c r="S316">
        <v>10</v>
      </c>
      <c r="T316">
        <v>1</v>
      </c>
      <c r="X316">
        <v>10</v>
      </c>
      <c r="Y316">
        <v>126</v>
      </c>
      <c r="Z316">
        <v>212</v>
      </c>
      <c r="AA316">
        <v>1</v>
      </c>
      <c r="AB316" s="4">
        <v>963</v>
      </c>
      <c r="AC316" s="4" t="str">
        <f>IFERROR(IF(_xlfn.XLOOKUP(AB316,'classe inativa'!E:E,'classe inativa'!E:E,,0)=AB316,"alterar Classe","ok"),"ok")</f>
        <v>ok</v>
      </c>
      <c r="AD316">
        <v>397</v>
      </c>
      <c r="AE316" s="5">
        <v>45627</v>
      </c>
      <c r="AF316" s="4">
        <v>397</v>
      </c>
      <c r="AG316" s="2">
        <v>45627</v>
      </c>
      <c r="AH316">
        <v>0</v>
      </c>
      <c r="AI316">
        <v>0</v>
      </c>
      <c r="AJ316">
        <v>10</v>
      </c>
      <c r="AK316">
        <v>0</v>
      </c>
      <c r="AL316">
        <v>6976</v>
      </c>
      <c r="AM316" s="4" t="s">
        <v>71</v>
      </c>
      <c r="AN316" t="s">
        <v>65</v>
      </c>
      <c r="AO316" t="s">
        <v>1102</v>
      </c>
      <c r="AP316" t="s">
        <v>66</v>
      </c>
      <c r="AQ316" s="4" t="s">
        <v>71</v>
      </c>
      <c r="AR316" s="4">
        <v>397</v>
      </c>
      <c r="BH316" t="s">
        <v>67</v>
      </c>
      <c r="BI316" t="s">
        <v>67</v>
      </c>
    </row>
    <row r="317" spans="1:61" hidden="1" x14ac:dyDescent="0.35">
      <c r="A317">
        <v>53</v>
      </c>
      <c r="B317">
        <v>1</v>
      </c>
      <c r="C317">
        <v>2</v>
      </c>
      <c r="D317" t="s">
        <v>62</v>
      </c>
      <c r="E317">
        <v>125</v>
      </c>
      <c r="F317">
        <v>1</v>
      </c>
      <c r="G317" s="4">
        <v>11744</v>
      </c>
      <c r="H317" s="4">
        <v>14</v>
      </c>
      <c r="I317">
        <v>103</v>
      </c>
      <c r="J317">
        <v>1</v>
      </c>
      <c r="K317" t="s">
        <v>63</v>
      </c>
      <c r="L317">
        <v>100</v>
      </c>
      <c r="M317">
        <v>308</v>
      </c>
      <c r="N317">
        <v>1</v>
      </c>
      <c r="P317" s="4">
        <v>7129</v>
      </c>
      <c r="R317" s="2">
        <v>45695</v>
      </c>
      <c r="S317">
        <v>5</v>
      </c>
      <c r="T317">
        <v>1</v>
      </c>
      <c r="X317">
        <v>5</v>
      </c>
      <c r="Y317">
        <v>126</v>
      </c>
      <c r="Z317">
        <v>167</v>
      </c>
      <c r="AA317">
        <v>1</v>
      </c>
      <c r="AB317" s="4">
        <v>200</v>
      </c>
      <c r="AC317" s="4" t="str">
        <f>IFERROR(IF(_xlfn.XLOOKUP(AB317,'classe inativa'!E:E,'classe inativa'!E:E,,0)=AB317,"alterar Classe","ok"),"ok")</f>
        <v>ok</v>
      </c>
      <c r="AD317">
        <v>377</v>
      </c>
      <c r="AE317" s="5">
        <v>45688</v>
      </c>
      <c r="AF317" s="4">
        <v>377</v>
      </c>
      <c r="AG317" s="2">
        <v>45688</v>
      </c>
      <c r="AH317">
        <v>0</v>
      </c>
      <c r="AI317">
        <v>0</v>
      </c>
      <c r="AJ317">
        <v>5</v>
      </c>
      <c r="AK317">
        <v>0</v>
      </c>
      <c r="AL317">
        <v>6679</v>
      </c>
      <c r="AM317" s="4" t="s">
        <v>182</v>
      </c>
      <c r="AN317" t="s">
        <v>1107</v>
      </c>
      <c r="AO317" t="s">
        <v>1108</v>
      </c>
      <c r="AP317" t="s">
        <v>66</v>
      </c>
      <c r="AQ317" s="4" t="s">
        <v>71</v>
      </c>
      <c r="AR317" s="4">
        <v>377</v>
      </c>
      <c r="BH317" t="s">
        <v>67</v>
      </c>
      <c r="BI317" t="s">
        <v>67</v>
      </c>
    </row>
    <row r="318" spans="1:61" hidden="1" x14ac:dyDescent="0.35">
      <c r="A318">
        <v>53</v>
      </c>
      <c r="B318">
        <v>1</v>
      </c>
      <c r="C318">
        <v>2</v>
      </c>
      <c r="D318" t="s">
        <v>62</v>
      </c>
      <c r="E318">
        <v>125</v>
      </c>
      <c r="F318">
        <v>1</v>
      </c>
      <c r="G318" s="4">
        <v>11311</v>
      </c>
      <c r="H318" s="4">
        <v>2</v>
      </c>
      <c r="I318">
        <v>103</v>
      </c>
      <c r="J318">
        <v>1</v>
      </c>
      <c r="K318" t="s">
        <v>63</v>
      </c>
      <c r="L318">
        <v>100</v>
      </c>
      <c r="M318">
        <v>308</v>
      </c>
      <c r="N318">
        <v>1</v>
      </c>
      <c r="P318" s="4">
        <v>15401</v>
      </c>
      <c r="R318" s="2">
        <v>45712</v>
      </c>
      <c r="S318">
        <v>142</v>
      </c>
      <c r="T318">
        <v>1</v>
      </c>
      <c r="X318">
        <v>142</v>
      </c>
      <c r="Y318">
        <v>126</v>
      </c>
      <c r="Z318">
        <v>212</v>
      </c>
      <c r="AA318">
        <v>1</v>
      </c>
      <c r="AB318" s="4">
        <v>963</v>
      </c>
      <c r="AC318" s="4" t="str">
        <f>IFERROR(IF(_xlfn.XLOOKUP(AB318,'classe inativa'!E:E,'classe inativa'!E:E,,0)=AB318,"alterar Classe","ok"),"ok")</f>
        <v>ok</v>
      </c>
      <c r="AD318">
        <v>245</v>
      </c>
      <c r="AE318" s="5">
        <v>45629</v>
      </c>
      <c r="AF318" s="4">
        <v>245</v>
      </c>
      <c r="AG318" s="2">
        <v>45630</v>
      </c>
      <c r="AH318">
        <v>0</v>
      </c>
      <c r="AI318">
        <v>0</v>
      </c>
      <c r="AJ318">
        <v>142</v>
      </c>
      <c r="AK318">
        <v>0</v>
      </c>
      <c r="AL318">
        <v>7008</v>
      </c>
      <c r="AM318" s="4" t="s">
        <v>71</v>
      </c>
      <c r="AN318" t="s">
        <v>65</v>
      </c>
      <c r="AO318" t="s">
        <v>1094</v>
      </c>
      <c r="AP318" t="s">
        <v>66</v>
      </c>
      <c r="AQ318" s="4" t="s">
        <v>71</v>
      </c>
      <c r="AR318" s="4">
        <v>245</v>
      </c>
      <c r="BH318" t="s">
        <v>67</v>
      </c>
      <c r="BI318" t="s">
        <v>67</v>
      </c>
    </row>
    <row r="319" spans="1:61" hidden="1" x14ac:dyDescent="0.35">
      <c r="A319">
        <v>53</v>
      </c>
      <c r="B319">
        <v>1</v>
      </c>
      <c r="C319">
        <v>2</v>
      </c>
      <c r="D319" t="s">
        <v>62</v>
      </c>
      <c r="E319">
        <v>125</v>
      </c>
      <c r="F319">
        <v>1</v>
      </c>
      <c r="G319" s="4">
        <v>11311</v>
      </c>
      <c r="H319" s="4">
        <v>3</v>
      </c>
      <c r="I319">
        <v>103</v>
      </c>
      <c r="J319">
        <v>1</v>
      </c>
      <c r="K319" t="s">
        <v>103</v>
      </c>
      <c r="L319">
        <v>100</v>
      </c>
      <c r="M319">
        <v>308</v>
      </c>
      <c r="N319">
        <v>1</v>
      </c>
      <c r="P319" s="4">
        <v>7149</v>
      </c>
      <c r="R319" s="2">
        <v>45712</v>
      </c>
      <c r="S319">
        <v>6</v>
      </c>
      <c r="T319">
        <v>1</v>
      </c>
      <c r="X319">
        <v>6</v>
      </c>
      <c r="Y319">
        <v>126</v>
      </c>
      <c r="Z319">
        <v>212</v>
      </c>
      <c r="AA319">
        <v>1</v>
      </c>
      <c r="AB319" s="4">
        <v>963</v>
      </c>
      <c r="AC319" s="4" t="str">
        <f>IFERROR(IF(_xlfn.XLOOKUP(AB319,'classe inativa'!E:E,'classe inativa'!E:E,,0)=AB319,"alterar Classe","ok"),"ok")</f>
        <v>ok</v>
      </c>
      <c r="AD319">
        <v>245</v>
      </c>
      <c r="AE319" s="5">
        <v>45629</v>
      </c>
      <c r="AF319" s="4">
        <v>245</v>
      </c>
      <c r="AG319" s="2">
        <v>45630</v>
      </c>
      <c r="AH319">
        <v>0</v>
      </c>
      <c r="AI319">
        <v>0</v>
      </c>
      <c r="AJ319">
        <v>6</v>
      </c>
      <c r="AK319">
        <v>0</v>
      </c>
      <c r="AL319">
        <v>7008</v>
      </c>
      <c r="AM319" s="4" t="s">
        <v>71</v>
      </c>
      <c r="AN319" t="s">
        <v>65</v>
      </c>
      <c r="AO319" t="s">
        <v>1094</v>
      </c>
      <c r="AP319" t="s">
        <v>66</v>
      </c>
      <c r="AQ319" s="4" t="s">
        <v>71</v>
      </c>
      <c r="AR319" s="4">
        <v>245</v>
      </c>
      <c r="BH319" t="s">
        <v>67</v>
      </c>
      <c r="BI319" t="s">
        <v>67</v>
      </c>
    </row>
    <row r="320" spans="1:61" hidden="1" x14ac:dyDescent="0.35">
      <c r="A320">
        <v>53</v>
      </c>
      <c r="B320">
        <v>1</v>
      </c>
      <c r="C320">
        <v>2</v>
      </c>
      <c r="D320" t="s">
        <v>62</v>
      </c>
      <c r="E320">
        <v>125</v>
      </c>
      <c r="F320">
        <v>1</v>
      </c>
      <c r="G320" s="4">
        <v>11468</v>
      </c>
      <c r="H320" s="4">
        <v>40</v>
      </c>
      <c r="I320">
        <v>103</v>
      </c>
      <c r="J320">
        <v>1</v>
      </c>
      <c r="K320" t="s">
        <v>63</v>
      </c>
      <c r="L320">
        <v>100</v>
      </c>
      <c r="M320">
        <v>308</v>
      </c>
      <c r="N320">
        <v>1</v>
      </c>
      <c r="P320" s="4">
        <v>6711</v>
      </c>
      <c r="R320" s="2">
        <v>45665</v>
      </c>
      <c r="S320">
        <v>15</v>
      </c>
      <c r="T320">
        <v>1</v>
      </c>
      <c r="X320">
        <v>15</v>
      </c>
      <c r="Y320">
        <v>126</v>
      </c>
      <c r="Z320">
        <v>167</v>
      </c>
      <c r="AA320">
        <v>1</v>
      </c>
      <c r="AB320" s="4">
        <v>200</v>
      </c>
      <c r="AC320" s="4" t="str">
        <f>IFERROR(IF(_xlfn.XLOOKUP(AB320,'classe inativa'!E:E,'classe inativa'!E:E,,0)=AB320,"alterar Classe","ok"),"ok")</f>
        <v>ok</v>
      </c>
      <c r="AD320">
        <v>377</v>
      </c>
      <c r="AE320" s="5">
        <v>45638</v>
      </c>
      <c r="AF320" s="4">
        <v>377</v>
      </c>
      <c r="AG320" s="2">
        <v>45638</v>
      </c>
      <c r="AH320">
        <v>0</v>
      </c>
      <c r="AI320">
        <v>0</v>
      </c>
      <c r="AJ320">
        <v>15</v>
      </c>
      <c r="AK320">
        <v>0</v>
      </c>
      <c r="AL320">
        <v>6679</v>
      </c>
      <c r="AM320" s="4" t="s">
        <v>182</v>
      </c>
      <c r="AN320" t="s">
        <v>1115</v>
      </c>
      <c r="AO320" t="s">
        <v>1115</v>
      </c>
      <c r="AP320" t="s">
        <v>66</v>
      </c>
      <c r="AQ320" s="4" t="s">
        <v>71</v>
      </c>
      <c r="AR320" s="4">
        <v>377</v>
      </c>
      <c r="BH320" t="s">
        <v>67</v>
      </c>
      <c r="BI320" t="s">
        <v>67</v>
      </c>
    </row>
    <row r="321" spans="1:61" hidden="1" x14ac:dyDescent="0.35">
      <c r="A321">
        <v>53</v>
      </c>
      <c r="B321">
        <v>1</v>
      </c>
      <c r="C321">
        <v>2</v>
      </c>
      <c r="D321" t="s">
        <v>62</v>
      </c>
      <c r="E321">
        <v>125</v>
      </c>
      <c r="F321">
        <v>1</v>
      </c>
      <c r="G321" s="4">
        <v>11468</v>
      </c>
      <c r="H321" s="4">
        <v>37</v>
      </c>
      <c r="I321">
        <v>103</v>
      </c>
      <c r="J321">
        <v>1</v>
      </c>
      <c r="K321" t="s">
        <v>63</v>
      </c>
      <c r="L321">
        <v>100</v>
      </c>
      <c r="M321">
        <v>308</v>
      </c>
      <c r="N321">
        <v>1</v>
      </c>
      <c r="P321" s="4">
        <v>2956</v>
      </c>
      <c r="R321" s="2">
        <v>45665</v>
      </c>
      <c r="S321">
        <v>6</v>
      </c>
      <c r="T321">
        <v>1</v>
      </c>
      <c r="X321">
        <v>6</v>
      </c>
      <c r="Y321">
        <v>126</v>
      </c>
      <c r="Z321">
        <v>167</v>
      </c>
      <c r="AA321">
        <v>1</v>
      </c>
      <c r="AB321" s="4">
        <v>200</v>
      </c>
      <c r="AC321" s="4" t="str">
        <f>IFERROR(IF(_xlfn.XLOOKUP(AB321,'classe inativa'!E:E,'classe inativa'!E:E,,0)=AB321,"alterar Classe","ok"),"ok")</f>
        <v>ok</v>
      </c>
      <c r="AD321">
        <v>377</v>
      </c>
      <c r="AE321" s="5">
        <v>45638</v>
      </c>
      <c r="AF321" s="4">
        <v>377</v>
      </c>
      <c r="AG321" s="2">
        <v>45638</v>
      </c>
      <c r="AH321">
        <v>0</v>
      </c>
      <c r="AI321">
        <v>0</v>
      </c>
      <c r="AJ321">
        <v>6</v>
      </c>
      <c r="AK321">
        <v>0</v>
      </c>
      <c r="AL321">
        <v>6679</v>
      </c>
      <c r="AM321" s="4" t="s">
        <v>182</v>
      </c>
      <c r="AN321" t="s">
        <v>1115</v>
      </c>
      <c r="AO321" t="s">
        <v>1115</v>
      </c>
      <c r="AP321" t="s">
        <v>66</v>
      </c>
      <c r="AQ321" s="4" t="s">
        <v>71</v>
      </c>
      <c r="AR321" s="4">
        <v>377</v>
      </c>
      <c r="BH321" t="s">
        <v>67</v>
      </c>
      <c r="BI321" t="s">
        <v>67</v>
      </c>
    </row>
    <row r="322" spans="1:61" hidden="1" x14ac:dyDescent="0.35">
      <c r="A322">
        <v>53</v>
      </c>
      <c r="B322">
        <v>1</v>
      </c>
      <c r="C322">
        <v>2</v>
      </c>
      <c r="D322" t="s">
        <v>62</v>
      </c>
      <c r="E322">
        <v>125</v>
      </c>
      <c r="F322">
        <v>1</v>
      </c>
      <c r="G322" s="4">
        <v>11468</v>
      </c>
      <c r="H322" s="4">
        <v>36</v>
      </c>
      <c r="I322">
        <v>103</v>
      </c>
      <c r="J322">
        <v>1</v>
      </c>
      <c r="K322" t="s">
        <v>63</v>
      </c>
      <c r="L322">
        <v>100</v>
      </c>
      <c r="M322">
        <v>308</v>
      </c>
      <c r="N322">
        <v>1</v>
      </c>
      <c r="P322" s="4">
        <v>7444</v>
      </c>
      <c r="R322" s="2">
        <v>45665</v>
      </c>
      <c r="S322">
        <v>6</v>
      </c>
      <c r="T322">
        <v>1</v>
      </c>
      <c r="X322">
        <v>6</v>
      </c>
      <c r="Y322">
        <v>126</v>
      </c>
      <c r="Z322">
        <v>167</v>
      </c>
      <c r="AA322">
        <v>1</v>
      </c>
      <c r="AB322" s="4">
        <v>200</v>
      </c>
      <c r="AC322" s="4" t="str">
        <f>IFERROR(IF(_xlfn.XLOOKUP(AB322,'classe inativa'!E:E,'classe inativa'!E:E,,0)=AB322,"alterar Classe","ok"),"ok")</f>
        <v>ok</v>
      </c>
      <c r="AD322">
        <v>377</v>
      </c>
      <c r="AE322" s="5">
        <v>45638</v>
      </c>
      <c r="AF322" s="4">
        <v>377</v>
      </c>
      <c r="AG322" s="2">
        <v>45638</v>
      </c>
      <c r="AH322">
        <v>0</v>
      </c>
      <c r="AI322">
        <v>0</v>
      </c>
      <c r="AJ322">
        <v>6</v>
      </c>
      <c r="AK322">
        <v>0</v>
      </c>
      <c r="AL322">
        <v>6679</v>
      </c>
      <c r="AM322" s="4" t="s">
        <v>182</v>
      </c>
      <c r="AN322" t="s">
        <v>1115</v>
      </c>
      <c r="AO322" t="s">
        <v>1115</v>
      </c>
      <c r="AP322" t="s">
        <v>66</v>
      </c>
      <c r="AQ322" s="4" t="s">
        <v>71</v>
      </c>
      <c r="AR322" s="4">
        <v>377</v>
      </c>
      <c r="BH322" t="s">
        <v>67</v>
      </c>
      <c r="BI322" t="s">
        <v>67</v>
      </c>
    </row>
    <row r="323" spans="1:61" hidden="1" x14ac:dyDescent="0.35">
      <c r="A323">
        <v>53</v>
      </c>
      <c r="B323">
        <v>1</v>
      </c>
      <c r="C323">
        <v>2</v>
      </c>
      <c r="D323" t="s">
        <v>62</v>
      </c>
      <c r="E323">
        <v>125</v>
      </c>
      <c r="F323">
        <v>1</v>
      </c>
      <c r="G323" s="4">
        <v>11311</v>
      </c>
      <c r="H323" s="4">
        <v>4</v>
      </c>
      <c r="I323">
        <v>103</v>
      </c>
      <c r="J323">
        <v>1</v>
      </c>
      <c r="K323" t="s">
        <v>107</v>
      </c>
      <c r="L323">
        <v>100</v>
      </c>
      <c r="M323">
        <v>308</v>
      </c>
      <c r="N323">
        <v>1</v>
      </c>
      <c r="P323" s="4">
        <v>11642</v>
      </c>
      <c r="R323" s="2">
        <v>45712</v>
      </c>
      <c r="S323">
        <v>14</v>
      </c>
      <c r="T323">
        <v>1</v>
      </c>
      <c r="X323">
        <v>14</v>
      </c>
      <c r="Y323">
        <v>126</v>
      </c>
      <c r="Z323">
        <v>212</v>
      </c>
      <c r="AA323">
        <v>1</v>
      </c>
      <c r="AB323" s="4">
        <v>963</v>
      </c>
      <c r="AC323" s="4" t="str">
        <f>IFERROR(IF(_xlfn.XLOOKUP(AB323,'classe inativa'!E:E,'classe inativa'!E:E,,0)=AB323,"alterar Classe","ok"),"ok")</f>
        <v>ok</v>
      </c>
      <c r="AD323">
        <v>245</v>
      </c>
      <c r="AE323" s="5">
        <v>45629</v>
      </c>
      <c r="AF323" s="4">
        <v>245</v>
      </c>
      <c r="AG323" s="2">
        <v>45630</v>
      </c>
      <c r="AH323">
        <v>0</v>
      </c>
      <c r="AI323">
        <v>0</v>
      </c>
      <c r="AJ323">
        <v>14</v>
      </c>
      <c r="AK323">
        <v>0</v>
      </c>
      <c r="AL323">
        <v>7008</v>
      </c>
      <c r="AM323" s="4" t="s">
        <v>71</v>
      </c>
      <c r="AN323" t="s">
        <v>65</v>
      </c>
      <c r="AO323" t="s">
        <v>1094</v>
      </c>
      <c r="AP323" t="s">
        <v>66</v>
      </c>
      <c r="AQ323" s="4" t="s">
        <v>71</v>
      </c>
      <c r="AR323" s="4">
        <v>245</v>
      </c>
      <c r="BH323" t="s">
        <v>67</v>
      </c>
      <c r="BI323" t="s">
        <v>67</v>
      </c>
    </row>
    <row r="324" spans="1:61" hidden="1" x14ac:dyDescent="0.35">
      <c r="A324">
        <v>53</v>
      </c>
      <c r="B324">
        <v>1</v>
      </c>
      <c r="C324">
        <v>2</v>
      </c>
      <c r="D324" t="s">
        <v>62</v>
      </c>
      <c r="E324">
        <v>125</v>
      </c>
      <c r="F324">
        <v>1</v>
      </c>
      <c r="G324" s="4">
        <v>11311</v>
      </c>
      <c r="H324" s="4">
        <v>6</v>
      </c>
      <c r="I324">
        <v>103</v>
      </c>
      <c r="J324">
        <v>1</v>
      </c>
      <c r="K324" t="s">
        <v>87</v>
      </c>
      <c r="L324">
        <v>100</v>
      </c>
      <c r="M324">
        <v>308</v>
      </c>
      <c r="N324">
        <v>1</v>
      </c>
      <c r="P324" s="4">
        <v>11079</v>
      </c>
      <c r="R324" s="2">
        <v>45712</v>
      </c>
      <c r="S324">
        <v>1719</v>
      </c>
      <c r="T324">
        <v>1</v>
      </c>
      <c r="X324">
        <v>1719</v>
      </c>
      <c r="Y324">
        <v>126</v>
      </c>
      <c r="Z324">
        <v>212</v>
      </c>
      <c r="AA324">
        <v>1</v>
      </c>
      <c r="AB324" s="4">
        <v>963</v>
      </c>
      <c r="AC324" s="4" t="str">
        <f>IFERROR(IF(_xlfn.XLOOKUP(AB324,'classe inativa'!E:E,'classe inativa'!E:E,,0)=AB324,"alterar Classe","ok"),"ok")</f>
        <v>ok</v>
      </c>
      <c r="AD324">
        <v>245</v>
      </c>
      <c r="AE324" s="5">
        <v>45629</v>
      </c>
      <c r="AF324" s="4">
        <v>245</v>
      </c>
      <c r="AG324" s="2">
        <v>45630</v>
      </c>
      <c r="AH324">
        <v>0</v>
      </c>
      <c r="AI324">
        <v>0</v>
      </c>
      <c r="AJ324">
        <v>1719</v>
      </c>
      <c r="AK324">
        <v>0</v>
      </c>
      <c r="AL324">
        <v>7008</v>
      </c>
      <c r="AM324" s="4" t="s">
        <v>71</v>
      </c>
      <c r="AN324" t="s">
        <v>65</v>
      </c>
      <c r="AO324" t="s">
        <v>1112</v>
      </c>
      <c r="AP324" t="s">
        <v>66</v>
      </c>
      <c r="AQ324" s="4" t="s">
        <v>71</v>
      </c>
      <c r="AR324" s="4">
        <v>245</v>
      </c>
      <c r="BH324" t="s">
        <v>67</v>
      </c>
      <c r="BI324" t="s">
        <v>67</v>
      </c>
    </row>
    <row r="325" spans="1:61" hidden="1" x14ac:dyDescent="0.35">
      <c r="A325">
        <v>53</v>
      </c>
      <c r="B325">
        <v>1</v>
      </c>
      <c r="C325">
        <v>2</v>
      </c>
      <c r="D325" t="s">
        <v>62</v>
      </c>
      <c r="E325">
        <v>125</v>
      </c>
      <c r="F325">
        <v>1</v>
      </c>
      <c r="G325" s="4">
        <v>11311</v>
      </c>
      <c r="H325" s="4">
        <v>7</v>
      </c>
      <c r="I325">
        <v>103</v>
      </c>
      <c r="J325">
        <v>1</v>
      </c>
      <c r="K325" t="s">
        <v>87</v>
      </c>
      <c r="L325">
        <v>100</v>
      </c>
      <c r="M325">
        <v>308</v>
      </c>
      <c r="N325">
        <v>1</v>
      </c>
      <c r="P325" s="4">
        <v>11080</v>
      </c>
      <c r="R325" s="2">
        <v>45712</v>
      </c>
      <c r="S325">
        <v>1719</v>
      </c>
      <c r="T325">
        <v>1</v>
      </c>
      <c r="X325">
        <v>1719</v>
      </c>
      <c r="Y325">
        <v>126</v>
      </c>
      <c r="Z325">
        <v>212</v>
      </c>
      <c r="AA325">
        <v>1</v>
      </c>
      <c r="AB325" s="4">
        <v>963</v>
      </c>
      <c r="AC325" s="4" t="str">
        <f>IFERROR(IF(_xlfn.XLOOKUP(AB325,'classe inativa'!E:E,'classe inativa'!E:E,,0)=AB325,"alterar Classe","ok"),"ok")</f>
        <v>ok</v>
      </c>
      <c r="AD325">
        <v>245</v>
      </c>
      <c r="AE325" s="5">
        <v>45629</v>
      </c>
      <c r="AF325" s="4">
        <v>245</v>
      </c>
      <c r="AG325" s="2">
        <v>45630</v>
      </c>
      <c r="AH325">
        <v>0</v>
      </c>
      <c r="AI325">
        <v>0</v>
      </c>
      <c r="AJ325">
        <v>1719</v>
      </c>
      <c r="AK325">
        <v>0</v>
      </c>
      <c r="AL325">
        <v>7008</v>
      </c>
      <c r="AM325" s="4" t="s">
        <v>71</v>
      </c>
      <c r="AN325" t="s">
        <v>65</v>
      </c>
      <c r="AO325" t="s">
        <v>1112</v>
      </c>
      <c r="AP325" t="s">
        <v>66</v>
      </c>
      <c r="AQ325" s="4" t="s">
        <v>71</v>
      </c>
      <c r="AR325" s="4">
        <v>245</v>
      </c>
      <c r="BH325" t="s">
        <v>67</v>
      </c>
      <c r="BI325" t="s">
        <v>67</v>
      </c>
    </row>
    <row r="326" spans="1:61" x14ac:dyDescent="0.35">
      <c r="A326">
        <v>53</v>
      </c>
      <c r="B326">
        <v>1</v>
      </c>
      <c r="C326">
        <v>2</v>
      </c>
      <c r="D326" t="s">
        <v>62</v>
      </c>
      <c r="E326">
        <v>125</v>
      </c>
      <c r="F326">
        <v>1</v>
      </c>
      <c r="G326" s="4">
        <v>11455</v>
      </c>
      <c r="H326" s="4">
        <v>19</v>
      </c>
      <c r="I326">
        <v>103</v>
      </c>
      <c r="J326">
        <v>1</v>
      </c>
      <c r="K326" t="s">
        <v>69</v>
      </c>
      <c r="L326">
        <v>100</v>
      </c>
      <c r="M326">
        <v>308</v>
      </c>
      <c r="N326">
        <v>1</v>
      </c>
      <c r="O326">
        <v>999</v>
      </c>
      <c r="P326" s="4">
        <v>7744</v>
      </c>
      <c r="R326" s="2">
        <v>45663</v>
      </c>
      <c r="S326">
        <v>1</v>
      </c>
      <c r="T326">
        <v>1</v>
      </c>
      <c r="X326">
        <v>1</v>
      </c>
      <c r="Y326">
        <v>126</v>
      </c>
      <c r="Z326">
        <v>310</v>
      </c>
      <c r="AA326">
        <v>1</v>
      </c>
      <c r="AB326" s="4">
        <v>92</v>
      </c>
      <c r="AC326" s="4" t="str">
        <f>IFERROR(IF(_xlfn.XLOOKUP(AB326,'classe inativa'!E:E,'classe inativa'!E:E,,0)=AB326,"alterar Classe","ok"),"ok")</f>
        <v>alterar Classe</v>
      </c>
      <c r="AD326">
        <v>344</v>
      </c>
      <c r="AE326" s="5">
        <v>45637</v>
      </c>
      <c r="AF326" s="4">
        <v>344</v>
      </c>
      <c r="AG326" s="2">
        <v>45637</v>
      </c>
      <c r="AH326">
        <v>0</v>
      </c>
      <c r="AI326">
        <v>0</v>
      </c>
      <c r="AJ326">
        <v>1</v>
      </c>
      <c r="AK326">
        <v>0</v>
      </c>
      <c r="AL326">
        <v>7012</v>
      </c>
      <c r="AM326" s="4" t="s">
        <v>71</v>
      </c>
      <c r="AN326" t="s">
        <v>65</v>
      </c>
      <c r="AO326" t="s">
        <v>1123</v>
      </c>
      <c r="AP326" t="s">
        <v>66</v>
      </c>
      <c r="AQ326" s="4" t="s">
        <v>71</v>
      </c>
      <c r="AR326" s="4">
        <v>344</v>
      </c>
      <c r="BH326" t="s">
        <v>67</v>
      </c>
      <c r="BI326" t="s">
        <v>67</v>
      </c>
    </row>
    <row r="327" spans="1:61" x14ac:dyDescent="0.35">
      <c r="A327">
        <v>53</v>
      </c>
      <c r="B327">
        <v>1</v>
      </c>
      <c r="C327">
        <v>2</v>
      </c>
      <c r="D327" t="s">
        <v>62</v>
      </c>
      <c r="E327">
        <v>125</v>
      </c>
      <c r="F327">
        <v>1</v>
      </c>
      <c r="G327" s="4">
        <v>11455</v>
      </c>
      <c r="H327" s="4">
        <v>17</v>
      </c>
      <c r="I327">
        <v>103</v>
      </c>
      <c r="J327">
        <v>1</v>
      </c>
      <c r="K327" t="s">
        <v>63</v>
      </c>
      <c r="L327">
        <v>100</v>
      </c>
      <c r="M327">
        <v>308</v>
      </c>
      <c r="N327">
        <v>1</v>
      </c>
      <c r="P327" s="4">
        <v>8945</v>
      </c>
      <c r="R327" s="2">
        <v>45664</v>
      </c>
      <c r="S327">
        <v>5</v>
      </c>
      <c r="T327">
        <v>1</v>
      </c>
      <c r="X327">
        <v>5</v>
      </c>
      <c r="Y327">
        <v>126</v>
      </c>
      <c r="Z327">
        <v>167</v>
      </c>
      <c r="AA327">
        <v>1</v>
      </c>
      <c r="AB327" s="4">
        <v>197</v>
      </c>
      <c r="AC327" s="4" t="str">
        <f>IFERROR(IF(_xlfn.XLOOKUP(AB327,'classe inativa'!E:E,'classe inativa'!E:E,,0)=AB327,"alterar Classe","ok"),"ok")</f>
        <v>alterar Classe</v>
      </c>
      <c r="AD327">
        <v>344</v>
      </c>
      <c r="AE327" s="5">
        <v>45637</v>
      </c>
      <c r="AF327" s="4">
        <v>344</v>
      </c>
      <c r="AG327" s="2">
        <v>45637</v>
      </c>
      <c r="AH327">
        <v>0</v>
      </c>
      <c r="AI327">
        <v>0</v>
      </c>
      <c r="AJ327">
        <v>5</v>
      </c>
      <c r="AK327">
        <v>0</v>
      </c>
      <c r="AL327">
        <v>7012</v>
      </c>
      <c r="AM327" s="4" t="s">
        <v>71</v>
      </c>
      <c r="AN327" t="s">
        <v>65</v>
      </c>
      <c r="AO327" t="s">
        <v>1124</v>
      </c>
      <c r="AP327" t="s">
        <v>66</v>
      </c>
      <c r="AQ327" s="4" t="s">
        <v>71</v>
      </c>
      <c r="AR327" s="4">
        <v>344</v>
      </c>
      <c r="BH327" t="s">
        <v>67</v>
      </c>
      <c r="BI327" t="s">
        <v>67</v>
      </c>
    </row>
    <row r="328" spans="1:61" hidden="1" x14ac:dyDescent="0.35">
      <c r="A328">
        <v>53</v>
      </c>
      <c r="B328">
        <v>1</v>
      </c>
      <c r="C328">
        <v>2</v>
      </c>
      <c r="D328" t="s">
        <v>62</v>
      </c>
      <c r="E328">
        <v>125</v>
      </c>
      <c r="F328">
        <v>1</v>
      </c>
      <c r="G328" s="4">
        <v>11310</v>
      </c>
      <c r="H328" s="4">
        <v>2</v>
      </c>
      <c r="I328">
        <v>103</v>
      </c>
      <c r="J328">
        <v>1</v>
      </c>
      <c r="K328" t="s">
        <v>63</v>
      </c>
      <c r="L328">
        <v>100</v>
      </c>
      <c r="M328">
        <v>308</v>
      </c>
      <c r="N328">
        <v>1</v>
      </c>
      <c r="P328" s="4">
        <v>15401</v>
      </c>
      <c r="R328" s="2">
        <v>45705</v>
      </c>
      <c r="S328">
        <v>60</v>
      </c>
      <c r="T328">
        <v>1</v>
      </c>
      <c r="X328">
        <v>60</v>
      </c>
      <c r="Y328">
        <v>126</v>
      </c>
      <c r="Z328">
        <v>212</v>
      </c>
      <c r="AA328">
        <v>1</v>
      </c>
      <c r="AB328" s="4">
        <v>963</v>
      </c>
      <c r="AC328" s="4" t="str">
        <f>IFERROR(IF(_xlfn.XLOOKUP(AB328,'classe inativa'!E:E,'classe inativa'!E:E,,0)=AB328,"alterar Classe","ok"),"ok")</f>
        <v>ok</v>
      </c>
      <c r="AD328">
        <v>245</v>
      </c>
      <c r="AE328" s="5">
        <v>45629</v>
      </c>
      <c r="AF328" s="4">
        <v>245</v>
      </c>
      <c r="AG328" s="2">
        <v>45673</v>
      </c>
      <c r="AH328">
        <v>0</v>
      </c>
      <c r="AI328">
        <v>0</v>
      </c>
      <c r="AJ328">
        <v>60</v>
      </c>
      <c r="AK328">
        <v>0</v>
      </c>
      <c r="AL328">
        <v>7008</v>
      </c>
      <c r="AM328" s="4" t="s">
        <v>71</v>
      </c>
      <c r="AN328" t="s">
        <v>65</v>
      </c>
      <c r="AO328" t="s">
        <v>1126</v>
      </c>
      <c r="AP328" t="s">
        <v>66</v>
      </c>
      <c r="AQ328" s="4" t="s">
        <v>71</v>
      </c>
      <c r="AR328" s="4">
        <v>245</v>
      </c>
      <c r="BH328" t="s">
        <v>67</v>
      </c>
      <c r="BI328" t="s">
        <v>67</v>
      </c>
    </row>
    <row r="329" spans="1:61" hidden="1" x14ac:dyDescent="0.35">
      <c r="A329">
        <v>53</v>
      </c>
      <c r="B329">
        <v>1</v>
      </c>
      <c r="C329">
        <v>2</v>
      </c>
      <c r="D329" t="s">
        <v>62</v>
      </c>
      <c r="E329">
        <v>125</v>
      </c>
      <c r="F329">
        <v>1</v>
      </c>
      <c r="G329" s="4">
        <v>11310</v>
      </c>
      <c r="H329" s="4">
        <v>4</v>
      </c>
      <c r="I329">
        <v>103</v>
      </c>
      <c r="J329">
        <v>1</v>
      </c>
      <c r="K329" t="s">
        <v>107</v>
      </c>
      <c r="L329">
        <v>100</v>
      </c>
      <c r="M329">
        <v>308</v>
      </c>
      <c r="N329">
        <v>1</v>
      </c>
      <c r="P329" s="4">
        <v>11642</v>
      </c>
      <c r="R329" s="2">
        <v>45684</v>
      </c>
      <c r="S329">
        <v>6</v>
      </c>
      <c r="T329">
        <v>1</v>
      </c>
      <c r="X329">
        <v>6</v>
      </c>
      <c r="Y329">
        <v>126</v>
      </c>
      <c r="Z329">
        <v>212</v>
      </c>
      <c r="AA329">
        <v>1</v>
      </c>
      <c r="AB329" s="4">
        <v>963</v>
      </c>
      <c r="AC329" s="4" t="str">
        <f>IFERROR(IF(_xlfn.XLOOKUP(AB329,'classe inativa'!E:E,'classe inativa'!E:E,,0)=AB329,"alterar Classe","ok"),"ok")</f>
        <v>ok</v>
      </c>
      <c r="AD329">
        <v>245</v>
      </c>
      <c r="AE329" s="5">
        <v>45629</v>
      </c>
      <c r="AF329" s="4">
        <v>245</v>
      </c>
      <c r="AG329" s="2">
        <v>45630</v>
      </c>
      <c r="AH329">
        <v>0</v>
      </c>
      <c r="AI329">
        <v>0</v>
      </c>
      <c r="AJ329">
        <v>6</v>
      </c>
      <c r="AK329">
        <v>0</v>
      </c>
      <c r="AL329">
        <v>7008</v>
      </c>
      <c r="AM329" s="4" t="s">
        <v>71</v>
      </c>
      <c r="AN329" t="s">
        <v>65</v>
      </c>
      <c r="AO329" t="s">
        <v>1127</v>
      </c>
      <c r="AP329" t="s">
        <v>66</v>
      </c>
      <c r="AQ329" s="4" t="s">
        <v>71</v>
      </c>
      <c r="AR329" s="4">
        <v>245</v>
      </c>
      <c r="BH329" t="s">
        <v>67</v>
      </c>
      <c r="BI329" t="s">
        <v>67</v>
      </c>
    </row>
    <row r="330" spans="1:61" hidden="1" x14ac:dyDescent="0.35">
      <c r="A330">
        <v>53</v>
      </c>
      <c r="B330">
        <v>1</v>
      </c>
      <c r="C330">
        <v>2</v>
      </c>
      <c r="D330" t="s">
        <v>62</v>
      </c>
      <c r="E330">
        <v>125</v>
      </c>
      <c r="F330">
        <v>1</v>
      </c>
      <c r="G330" s="4">
        <v>11310</v>
      </c>
      <c r="H330" s="4">
        <v>6</v>
      </c>
      <c r="I330">
        <v>103</v>
      </c>
      <c r="J330">
        <v>1</v>
      </c>
      <c r="K330" t="s">
        <v>87</v>
      </c>
      <c r="L330">
        <v>100</v>
      </c>
      <c r="M330">
        <v>308</v>
      </c>
      <c r="N330">
        <v>1</v>
      </c>
      <c r="P330" s="4">
        <v>11079</v>
      </c>
      <c r="R330" s="2">
        <v>45705</v>
      </c>
      <c r="S330">
        <v>726</v>
      </c>
      <c r="T330">
        <v>1</v>
      </c>
      <c r="X330">
        <v>726</v>
      </c>
      <c r="Y330">
        <v>126</v>
      </c>
      <c r="Z330">
        <v>212</v>
      </c>
      <c r="AA330">
        <v>1</v>
      </c>
      <c r="AB330" s="4">
        <v>963</v>
      </c>
      <c r="AC330" s="4" t="str">
        <f>IFERROR(IF(_xlfn.XLOOKUP(AB330,'classe inativa'!E:E,'classe inativa'!E:E,,0)=AB330,"alterar Classe","ok"),"ok")</f>
        <v>ok</v>
      </c>
      <c r="AD330">
        <v>245</v>
      </c>
      <c r="AE330" s="5">
        <v>45629</v>
      </c>
      <c r="AF330" s="4">
        <v>245</v>
      </c>
      <c r="AG330" s="2">
        <v>45673</v>
      </c>
      <c r="AH330">
        <v>0</v>
      </c>
      <c r="AI330">
        <v>0</v>
      </c>
      <c r="AJ330">
        <v>726</v>
      </c>
      <c r="AK330">
        <v>0</v>
      </c>
      <c r="AL330">
        <v>7008</v>
      </c>
      <c r="AM330" s="4" t="s">
        <v>71</v>
      </c>
      <c r="AN330" t="s">
        <v>65</v>
      </c>
      <c r="AO330" t="s">
        <v>1128</v>
      </c>
      <c r="AP330" t="s">
        <v>66</v>
      </c>
      <c r="AQ330" s="4" t="s">
        <v>71</v>
      </c>
      <c r="AR330" s="4">
        <v>245</v>
      </c>
      <c r="BH330" t="s">
        <v>67</v>
      </c>
      <c r="BI330" t="s">
        <v>67</v>
      </c>
    </row>
    <row r="331" spans="1:61" hidden="1" x14ac:dyDescent="0.35">
      <c r="A331">
        <v>53</v>
      </c>
      <c r="B331">
        <v>1</v>
      </c>
      <c r="C331">
        <v>2</v>
      </c>
      <c r="D331" t="s">
        <v>62</v>
      </c>
      <c r="E331">
        <v>125</v>
      </c>
      <c r="F331">
        <v>1</v>
      </c>
      <c r="G331" s="4">
        <v>11310</v>
      </c>
      <c r="H331" s="4">
        <v>10</v>
      </c>
      <c r="I331">
        <v>103</v>
      </c>
      <c r="J331">
        <v>1</v>
      </c>
      <c r="K331" t="s">
        <v>63</v>
      </c>
      <c r="L331">
        <v>100</v>
      </c>
      <c r="M331">
        <v>308</v>
      </c>
      <c r="N331">
        <v>1</v>
      </c>
      <c r="P331" s="4">
        <v>11162</v>
      </c>
      <c r="R331" s="2">
        <v>45684</v>
      </c>
      <c r="S331">
        <v>60</v>
      </c>
      <c r="T331">
        <v>1</v>
      </c>
      <c r="X331">
        <v>60</v>
      </c>
      <c r="Y331">
        <v>126</v>
      </c>
      <c r="Z331">
        <v>212</v>
      </c>
      <c r="AA331">
        <v>1</v>
      </c>
      <c r="AB331" s="4">
        <v>963</v>
      </c>
      <c r="AC331" s="4" t="str">
        <f>IFERROR(IF(_xlfn.XLOOKUP(AB331,'classe inativa'!E:E,'classe inativa'!E:E,,0)=AB331,"alterar Classe","ok"),"ok")</f>
        <v>ok</v>
      </c>
      <c r="AD331">
        <v>245</v>
      </c>
      <c r="AE331" s="5">
        <v>45629</v>
      </c>
      <c r="AF331" s="4">
        <v>245</v>
      </c>
      <c r="AG331" s="2">
        <v>45630</v>
      </c>
      <c r="AH331">
        <v>0</v>
      </c>
      <c r="AI331">
        <v>0</v>
      </c>
      <c r="AJ331">
        <v>60</v>
      </c>
      <c r="AK331">
        <v>0</v>
      </c>
      <c r="AL331">
        <v>7008</v>
      </c>
      <c r="AM331" s="4" t="s">
        <v>71</v>
      </c>
      <c r="AN331" t="s">
        <v>65</v>
      </c>
      <c r="AO331" t="s">
        <v>1127</v>
      </c>
      <c r="AP331" t="s">
        <v>66</v>
      </c>
      <c r="AQ331" s="4" t="s">
        <v>71</v>
      </c>
      <c r="AR331" s="4">
        <v>245</v>
      </c>
      <c r="BH331" t="s">
        <v>67</v>
      </c>
      <c r="BI331" t="s">
        <v>67</v>
      </c>
    </row>
    <row r="332" spans="1:61" hidden="1" x14ac:dyDescent="0.35">
      <c r="A332">
        <v>53</v>
      </c>
      <c r="B332">
        <v>1</v>
      </c>
      <c r="C332">
        <v>2</v>
      </c>
      <c r="D332" t="s">
        <v>62</v>
      </c>
      <c r="E332">
        <v>125</v>
      </c>
      <c r="F332">
        <v>1</v>
      </c>
      <c r="G332" s="4">
        <v>11278</v>
      </c>
      <c r="H332" s="4">
        <v>10</v>
      </c>
      <c r="I332">
        <v>103</v>
      </c>
      <c r="J332">
        <v>1</v>
      </c>
      <c r="K332" t="s">
        <v>103</v>
      </c>
      <c r="L332">
        <v>100</v>
      </c>
      <c r="M332">
        <v>308</v>
      </c>
      <c r="N332">
        <v>1</v>
      </c>
      <c r="P332" s="4">
        <v>3679</v>
      </c>
      <c r="R332" s="2">
        <v>45632</v>
      </c>
      <c r="S332">
        <v>1</v>
      </c>
      <c r="T332">
        <v>1</v>
      </c>
      <c r="X332">
        <v>1</v>
      </c>
      <c r="Y332">
        <v>126</v>
      </c>
      <c r="Z332">
        <v>212</v>
      </c>
      <c r="AA332">
        <v>1</v>
      </c>
      <c r="AB332" s="4">
        <v>328</v>
      </c>
      <c r="AC332" s="4" t="str">
        <f>IFERROR(IF(_xlfn.XLOOKUP(AB332,'classe inativa'!E:E,'classe inativa'!E:E,,0)=AB332,"alterar Classe","ok"),"ok")</f>
        <v>ok</v>
      </c>
      <c r="AD332">
        <v>403</v>
      </c>
      <c r="AE332" s="5">
        <v>45623</v>
      </c>
      <c r="AF332" s="4">
        <v>403</v>
      </c>
      <c r="AG332" s="2">
        <v>45623</v>
      </c>
      <c r="AH332">
        <v>0</v>
      </c>
      <c r="AI332">
        <v>0</v>
      </c>
      <c r="AJ332">
        <v>1</v>
      </c>
      <c r="AK332">
        <v>0</v>
      </c>
      <c r="AL332">
        <v>7015</v>
      </c>
      <c r="AM332" s="4" t="s">
        <v>71</v>
      </c>
      <c r="AN332" t="s">
        <v>65</v>
      </c>
      <c r="AO332" t="s">
        <v>1136</v>
      </c>
      <c r="AP332" t="s">
        <v>66</v>
      </c>
      <c r="AQ332" s="4" t="s">
        <v>71</v>
      </c>
      <c r="AR332" s="4">
        <v>403</v>
      </c>
      <c r="BH332" t="s">
        <v>67</v>
      </c>
      <c r="BI332" t="s">
        <v>67</v>
      </c>
    </row>
    <row r="333" spans="1:61" hidden="1" x14ac:dyDescent="0.35">
      <c r="A333">
        <v>53</v>
      </c>
      <c r="B333">
        <v>1</v>
      </c>
      <c r="C333">
        <v>2</v>
      </c>
      <c r="D333" t="s">
        <v>62</v>
      </c>
      <c r="E333">
        <v>125</v>
      </c>
      <c r="F333">
        <v>1</v>
      </c>
      <c r="G333" s="4">
        <v>11305</v>
      </c>
      <c r="H333" s="4">
        <v>1</v>
      </c>
      <c r="I333">
        <v>103</v>
      </c>
      <c r="J333">
        <v>1</v>
      </c>
      <c r="K333" t="s">
        <v>69</v>
      </c>
      <c r="L333">
        <v>100</v>
      </c>
      <c r="M333">
        <v>308</v>
      </c>
      <c r="N333">
        <v>1</v>
      </c>
      <c r="O333">
        <v>150</v>
      </c>
      <c r="P333" s="4">
        <v>17815</v>
      </c>
      <c r="R333" s="2">
        <v>45631</v>
      </c>
      <c r="S333">
        <v>1</v>
      </c>
      <c r="T333">
        <v>1</v>
      </c>
      <c r="X333">
        <v>1</v>
      </c>
      <c r="Y333">
        <v>126</v>
      </c>
      <c r="Z333">
        <v>305</v>
      </c>
      <c r="AA333">
        <v>1</v>
      </c>
      <c r="AB333" s="4">
        <v>339</v>
      </c>
      <c r="AC333" s="4" t="str">
        <f>IFERROR(IF(_xlfn.XLOOKUP(AB333,'classe inativa'!E:E,'classe inativa'!E:E,,0)=AB333,"alterar Classe","ok"),"ok")</f>
        <v>alterar Classe</v>
      </c>
      <c r="AD333">
        <v>397</v>
      </c>
      <c r="AE333" s="5">
        <v>45629</v>
      </c>
      <c r="AF333" s="4">
        <v>397</v>
      </c>
      <c r="AG333" s="2">
        <v>45629</v>
      </c>
      <c r="AH333">
        <v>0</v>
      </c>
      <c r="AI333">
        <v>0</v>
      </c>
      <c r="AJ333">
        <v>1</v>
      </c>
      <c r="AK333">
        <v>0</v>
      </c>
      <c r="AL333">
        <v>6976</v>
      </c>
      <c r="AM333" s="4" t="s">
        <v>71</v>
      </c>
      <c r="AN333" t="s">
        <v>1143</v>
      </c>
      <c r="AO333" t="s">
        <v>1144</v>
      </c>
      <c r="AP333" t="s">
        <v>66</v>
      </c>
      <c r="AQ333" s="4" t="s">
        <v>71</v>
      </c>
      <c r="AR333" s="4">
        <v>397</v>
      </c>
      <c r="BH333" t="s">
        <v>67</v>
      </c>
      <c r="BI333" t="s">
        <v>67</v>
      </c>
    </row>
    <row r="334" spans="1:61" hidden="1" x14ac:dyDescent="0.35">
      <c r="A334">
        <v>53</v>
      </c>
      <c r="B334">
        <v>1</v>
      </c>
      <c r="C334">
        <v>2</v>
      </c>
      <c r="D334" t="s">
        <v>62</v>
      </c>
      <c r="E334">
        <v>125</v>
      </c>
      <c r="F334">
        <v>1</v>
      </c>
      <c r="G334" s="4">
        <v>11447</v>
      </c>
      <c r="H334" s="4">
        <v>7</v>
      </c>
      <c r="I334">
        <v>103</v>
      </c>
      <c r="J334">
        <v>1</v>
      </c>
      <c r="K334" t="s">
        <v>63</v>
      </c>
      <c r="L334">
        <v>100</v>
      </c>
      <c r="M334">
        <v>308</v>
      </c>
      <c r="N334">
        <v>1</v>
      </c>
      <c r="P334" s="4">
        <v>3198</v>
      </c>
      <c r="R334" s="2">
        <v>45768</v>
      </c>
      <c r="S334">
        <v>300</v>
      </c>
      <c r="T334">
        <v>1</v>
      </c>
      <c r="X334">
        <v>300</v>
      </c>
      <c r="Y334">
        <v>126</v>
      </c>
      <c r="Z334">
        <v>212</v>
      </c>
      <c r="AA334">
        <v>1</v>
      </c>
      <c r="AB334" s="4">
        <v>963</v>
      </c>
      <c r="AC334" s="4" t="str">
        <f>IFERROR(IF(_xlfn.XLOOKUP(AB334,'classe inativa'!E:E,'classe inativa'!E:E,,0)=AB334,"alterar Classe","ok"),"ok")</f>
        <v>ok</v>
      </c>
      <c r="AD334">
        <v>245</v>
      </c>
      <c r="AE334" s="5">
        <v>45636</v>
      </c>
      <c r="AF334" s="4">
        <v>245</v>
      </c>
      <c r="AG334" s="2">
        <v>45636</v>
      </c>
      <c r="AH334">
        <v>0</v>
      </c>
      <c r="AI334">
        <v>0</v>
      </c>
      <c r="AJ334">
        <v>300</v>
      </c>
      <c r="AK334">
        <v>0</v>
      </c>
      <c r="AL334">
        <v>7008</v>
      </c>
      <c r="AM334" s="4" t="s">
        <v>71</v>
      </c>
      <c r="AN334" t="s">
        <v>65</v>
      </c>
      <c r="AO334" t="s">
        <v>637</v>
      </c>
      <c r="AP334" t="s">
        <v>66</v>
      </c>
      <c r="AQ334" s="4" t="s">
        <v>71</v>
      </c>
      <c r="AR334" s="4">
        <v>245</v>
      </c>
      <c r="BH334" t="s">
        <v>67</v>
      </c>
      <c r="BI334" t="s">
        <v>67</v>
      </c>
    </row>
    <row r="335" spans="1:61" hidden="1" x14ac:dyDescent="0.35">
      <c r="A335">
        <v>53</v>
      </c>
      <c r="B335">
        <v>1</v>
      </c>
      <c r="C335">
        <v>2</v>
      </c>
      <c r="D335" t="s">
        <v>62</v>
      </c>
      <c r="E335">
        <v>125</v>
      </c>
      <c r="F335">
        <v>1</v>
      </c>
      <c r="G335" s="4">
        <v>11447</v>
      </c>
      <c r="H335" s="4">
        <v>9</v>
      </c>
      <c r="I335">
        <v>103</v>
      </c>
      <c r="J335">
        <v>1</v>
      </c>
      <c r="K335" t="s">
        <v>63</v>
      </c>
      <c r="L335">
        <v>100</v>
      </c>
      <c r="M335">
        <v>308</v>
      </c>
      <c r="N335">
        <v>1</v>
      </c>
      <c r="P335" s="4">
        <v>3205</v>
      </c>
      <c r="R335" s="2">
        <v>45768</v>
      </c>
      <c r="S335">
        <v>1440</v>
      </c>
      <c r="T335">
        <v>1</v>
      </c>
      <c r="X335">
        <v>1440</v>
      </c>
      <c r="Y335">
        <v>126</v>
      </c>
      <c r="Z335">
        <v>212</v>
      </c>
      <c r="AA335">
        <v>1</v>
      </c>
      <c r="AB335" s="4">
        <v>963</v>
      </c>
      <c r="AC335" s="4" t="str">
        <f>IFERROR(IF(_xlfn.XLOOKUP(AB335,'classe inativa'!E:E,'classe inativa'!E:E,,0)=AB335,"alterar Classe","ok"),"ok")</f>
        <v>ok</v>
      </c>
      <c r="AD335">
        <v>245</v>
      </c>
      <c r="AE335" s="5">
        <v>45636</v>
      </c>
      <c r="AF335" s="4">
        <v>245</v>
      </c>
      <c r="AG335" s="2">
        <v>45636</v>
      </c>
      <c r="AH335">
        <v>0</v>
      </c>
      <c r="AI335">
        <v>0</v>
      </c>
      <c r="AJ335">
        <v>1440</v>
      </c>
      <c r="AK335">
        <v>0</v>
      </c>
      <c r="AL335">
        <v>7008</v>
      </c>
      <c r="AM335" s="4" t="s">
        <v>71</v>
      </c>
      <c r="AN335" t="s">
        <v>65</v>
      </c>
      <c r="AO335" t="s">
        <v>637</v>
      </c>
      <c r="AP335" t="s">
        <v>66</v>
      </c>
      <c r="AQ335" s="4" t="s">
        <v>71</v>
      </c>
      <c r="AR335" s="4">
        <v>245</v>
      </c>
      <c r="BH335" t="s">
        <v>67</v>
      </c>
      <c r="BI335" t="s">
        <v>67</v>
      </c>
    </row>
    <row r="336" spans="1:61" hidden="1" x14ac:dyDescent="0.35">
      <c r="A336">
        <v>53</v>
      </c>
      <c r="B336">
        <v>1</v>
      </c>
      <c r="C336">
        <v>2</v>
      </c>
      <c r="D336" t="s">
        <v>62</v>
      </c>
      <c r="E336">
        <v>125</v>
      </c>
      <c r="F336">
        <v>1</v>
      </c>
      <c r="G336" s="4">
        <v>11447</v>
      </c>
      <c r="H336" s="4">
        <v>14</v>
      </c>
      <c r="I336">
        <v>103</v>
      </c>
      <c r="J336">
        <v>1</v>
      </c>
      <c r="K336" t="s">
        <v>63</v>
      </c>
      <c r="L336">
        <v>100</v>
      </c>
      <c r="M336">
        <v>308</v>
      </c>
      <c r="N336">
        <v>1</v>
      </c>
      <c r="P336" s="4">
        <v>3202</v>
      </c>
      <c r="R336" s="2">
        <v>45796</v>
      </c>
      <c r="S336">
        <v>240</v>
      </c>
      <c r="T336">
        <v>1</v>
      </c>
      <c r="X336">
        <v>240</v>
      </c>
      <c r="Y336">
        <v>126</v>
      </c>
      <c r="Z336">
        <v>212</v>
      </c>
      <c r="AA336">
        <v>1</v>
      </c>
      <c r="AB336" s="4">
        <v>963</v>
      </c>
      <c r="AC336" s="4" t="str">
        <f>IFERROR(IF(_xlfn.XLOOKUP(AB336,'classe inativa'!E:E,'classe inativa'!E:E,,0)=AB336,"alterar Classe","ok"),"ok")</f>
        <v>ok</v>
      </c>
      <c r="AD336">
        <v>245</v>
      </c>
      <c r="AE336" s="5">
        <v>45636</v>
      </c>
      <c r="AF336" s="4">
        <v>245</v>
      </c>
      <c r="AG336" s="2">
        <v>45636</v>
      </c>
      <c r="AH336">
        <v>0</v>
      </c>
      <c r="AI336">
        <v>0</v>
      </c>
      <c r="AJ336">
        <v>240</v>
      </c>
      <c r="AK336">
        <v>0</v>
      </c>
      <c r="AL336">
        <v>7008</v>
      </c>
      <c r="AM336" s="4" t="s">
        <v>71</v>
      </c>
      <c r="AN336" t="s">
        <v>65</v>
      </c>
      <c r="AO336" t="s">
        <v>637</v>
      </c>
      <c r="AP336" t="s">
        <v>66</v>
      </c>
      <c r="AQ336" s="4" t="s">
        <v>71</v>
      </c>
      <c r="AR336" s="4">
        <v>245</v>
      </c>
      <c r="BH336" t="s">
        <v>67</v>
      </c>
      <c r="BI336" t="s">
        <v>67</v>
      </c>
    </row>
    <row r="337" spans="1:61" hidden="1" x14ac:dyDescent="0.35">
      <c r="A337">
        <v>53</v>
      </c>
      <c r="B337">
        <v>1</v>
      </c>
      <c r="C337">
        <v>2</v>
      </c>
      <c r="D337" t="s">
        <v>62</v>
      </c>
      <c r="E337">
        <v>125</v>
      </c>
      <c r="F337">
        <v>1</v>
      </c>
      <c r="G337" s="4">
        <v>11416</v>
      </c>
      <c r="H337" s="4">
        <v>23</v>
      </c>
      <c r="I337">
        <v>103</v>
      </c>
      <c r="J337">
        <v>1</v>
      </c>
      <c r="K337" t="s">
        <v>77</v>
      </c>
      <c r="L337">
        <v>100</v>
      </c>
      <c r="M337">
        <v>308</v>
      </c>
      <c r="N337">
        <v>1</v>
      </c>
      <c r="P337" s="4">
        <v>6294</v>
      </c>
      <c r="R337" s="2">
        <v>45631</v>
      </c>
      <c r="S337">
        <v>70</v>
      </c>
      <c r="T337">
        <v>1</v>
      </c>
      <c r="X337">
        <v>70</v>
      </c>
      <c r="Y337">
        <v>126</v>
      </c>
      <c r="Z337">
        <v>212</v>
      </c>
      <c r="AA337">
        <v>1</v>
      </c>
      <c r="AB337" s="4">
        <v>963</v>
      </c>
      <c r="AC337" s="4" t="str">
        <f>IFERROR(IF(_xlfn.XLOOKUP(AB337,'classe inativa'!E:E,'classe inativa'!E:E,,0)=AB337,"alterar Classe","ok"),"ok")</f>
        <v>ok</v>
      </c>
      <c r="AD337">
        <v>377</v>
      </c>
      <c r="AE337" s="5">
        <v>45631</v>
      </c>
      <c r="AF337" s="4">
        <v>377</v>
      </c>
      <c r="AG337" s="2">
        <v>45631</v>
      </c>
      <c r="AH337">
        <v>0</v>
      </c>
      <c r="AI337">
        <v>0</v>
      </c>
      <c r="AJ337">
        <v>70</v>
      </c>
      <c r="AK337">
        <v>0</v>
      </c>
      <c r="AL337">
        <v>6679</v>
      </c>
      <c r="AM337" s="4" t="s">
        <v>71</v>
      </c>
      <c r="AN337" t="s">
        <v>65</v>
      </c>
      <c r="AO337" t="s">
        <v>747</v>
      </c>
      <c r="AP337" t="s">
        <v>66</v>
      </c>
      <c r="AQ337" s="4" t="s">
        <v>71</v>
      </c>
      <c r="AR337" s="4">
        <v>377</v>
      </c>
      <c r="BH337" t="s">
        <v>67</v>
      </c>
      <c r="BI337" t="s">
        <v>67</v>
      </c>
    </row>
    <row r="338" spans="1:61" hidden="1" x14ac:dyDescent="0.35">
      <c r="A338">
        <v>53</v>
      </c>
      <c r="B338">
        <v>1</v>
      </c>
      <c r="C338">
        <v>2</v>
      </c>
      <c r="D338" t="s">
        <v>62</v>
      </c>
      <c r="E338">
        <v>125</v>
      </c>
      <c r="F338">
        <v>1</v>
      </c>
      <c r="G338" s="4">
        <v>11446</v>
      </c>
      <c r="H338" s="4">
        <v>2</v>
      </c>
      <c r="I338">
        <v>103</v>
      </c>
      <c r="J338">
        <v>1</v>
      </c>
      <c r="K338" t="s">
        <v>63</v>
      </c>
      <c r="L338">
        <v>100</v>
      </c>
      <c r="M338">
        <v>308</v>
      </c>
      <c r="N338">
        <v>1</v>
      </c>
      <c r="P338" s="4">
        <v>3202</v>
      </c>
      <c r="R338" s="2">
        <v>45719</v>
      </c>
      <c r="S338">
        <v>540</v>
      </c>
      <c r="T338">
        <v>1</v>
      </c>
      <c r="X338">
        <v>540</v>
      </c>
      <c r="Y338">
        <v>126</v>
      </c>
      <c r="Z338">
        <v>212</v>
      </c>
      <c r="AA338">
        <v>1</v>
      </c>
      <c r="AB338" s="4">
        <v>963</v>
      </c>
      <c r="AC338" s="4" t="str">
        <f>IFERROR(IF(_xlfn.XLOOKUP(AB338,'classe inativa'!E:E,'classe inativa'!E:E,,0)=AB338,"alterar Classe","ok"),"ok")</f>
        <v>ok</v>
      </c>
      <c r="AD338">
        <v>245</v>
      </c>
      <c r="AE338" s="5">
        <v>45636</v>
      </c>
      <c r="AF338" s="4">
        <v>245</v>
      </c>
      <c r="AG338" s="2">
        <v>45636</v>
      </c>
      <c r="AH338">
        <v>0</v>
      </c>
      <c r="AI338">
        <v>0</v>
      </c>
      <c r="AJ338">
        <v>540</v>
      </c>
      <c r="AK338">
        <v>0</v>
      </c>
      <c r="AL338">
        <v>7008</v>
      </c>
      <c r="AM338" s="4" t="s">
        <v>71</v>
      </c>
      <c r="AN338" t="s">
        <v>65</v>
      </c>
      <c r="AO338" t="s">
        <v>704</v>
      </c>
      <c r="AP338" t="s">
        <v>66</v>
      </c>
      <c r="AQ338" s="4" t="s">
        <v>71</v>
      </c>
      <c r="AR338" s="4">
        <v>245</v>
      </c>
      <c r="BH338" t="s">
        <v>67</v>
      </c>
      <c r="BI338" t="s">
        <v>67</v>
      </c>
    </row>
    <row r="339" spans="1:61" hidden="1" x14ac:dyDescent="0.35">
      <c r="A339">
        <v>53</v>
      </c>
      <c r="B339">
        <v>1</v>
      </c>
      <c r="C339">
        <v>2</v>
      </c>
      <c r="D339" t="s">
        <v>62</v>
      </c>
      <c r="E339">
        <v>125</v>
      </c>
      <c r="F339">
        <v>1</v>
      </c>
      <c r="G339" s="4">
        <v>11402</v>
      </c>
      <c r="H339" s="4">
        <v>2</v>
      </c>
      <c r="I339">
        <v>103</v>
      </c>
      <c r="J339">
        <v>1</v>
      </c>
      <c r="K339" t="s">
        <v>69</v>
      </c>
      <c r="L339">
        <v>100</v>
      </c>
      <c r="M339">
        <v>308</v>
      </c>
      <c r="N339">
        <v>1</v>
      </c>
      <c r="O339">
        <v>23</v>
      </c>
      <c r="P339" s="4">
        <v>14133</v>
      </c>
      <c r="R339" s="2">
        <v>45677</v>
      </c>
      <c r="S339">
        <v>1</v>
      </c>
      <c r="T339">
        <v>1</v>
      </c>
      <c r="X339">
        <v>1</v>
      </c>
      <c r="Y339">
        <v>126</v>
      </c>
      <c r="Z339">
        <v>305</v>
      </c>
      <c r="AA339">
        <v>1</v>
      </c>
      <c r="AB339" s="4">
        <v>349</v>
      </c>
      <c r="AC339" s="4" t="str">
        <f>IFERROR(IF(_xlfn.XLOOKUP(AB339,'classe inativa'!E:E,'classe inativa'!E:E,,0)=AB339,"alterar Classe","ok"),"ok")</f>
        <v>alterar Classe</v>
      </c>
      <c r="AD339">
        <v>81</v>
      </c>
      <c r="AE339" s="5">
        <v>45630</v>
      </c>
      <c r="AF339" s="4">
        <v>81</v>
      </c>
      <c r="AG339" s="2">
        <v>45630</v>
      </c>
      <c r="AH339">
        <v>0</v>
      </c>
      <c r="AI339">
        <v>0</v>
      </c>
      <c r="AJ339">
        <v>1</v>
      </c>
      <c r="AK339">
        <v>0</v>
      </c>
      <c r="AL339">
        <v>2428</v>
      </c>
      <c r="AM339" s="4" t="s">
        <v>71</v>
      </c>
      <c r="AN339" t="s">
        <v>1163</v>
      </c>
      <c r="AO339" t="s">
        <v>1164</v>
      </c>
      <c r="AP339" t="s">
        <v>66</v>
      </c>
      <c r="AQ339" s="4" t="s">
        <v>71</v>
      </c>
      <c r="AR339" s="4">
        <v>81</v>
      </c>
      <c r="BH339" t="s">
        <v>67</v>
      </c>
      <c r="BI339" t="s">
        <v>67</v>
      </c>
    </row>
    <row r="340" spans="1:61" hidden="1" x14ac:dyDescent="0.35">
      <c r="A340">
        <v>53</v>
      </c>
      <c r="B340">
        <v>1</v>
      </c>
      <c r="C340">
        <v>2</v>
      </c>
      <c r="D340" t="s">
        <v>62</v>
      </c>
      <c r="E340">
        <v>125</v>
      </c>
      <c r="F340">
        <v>1</v>
      </c>
      <c r="G340" s="4">
        <v>11468</v>
      </c>
      <c r="H340" s="4">
        <v>34</v>
      </c>
      <c r="I340">
        <v>103</v>
      </c>
      <c r="J340">
        <v>1</v>
      </c>
      <c r="K340" t="s">
        <v>77</v>
      </c>
      <c r="L340">
        <v>100</v>
      </c>
      <c r="M340">
        <v>308</v>
      </c>
      <c r="N340">
        <v>1</v>
      </c>
      <c r="P340" s="4">
        <v>9138</v>
      </c>
      <c r="R340" s="2">
        <v>45665</v>
      </c>
      <c r="S340">
        <v>6</v>
      </c>
      <c r="T340">
        <v>1</v>
      </c>
      <c r="X340">
        <v>6</v>
      </c>
      <c r="Y340">
        <v>126</v>
      </c>
      <c r="Z340">
        <v>167</v>
      </c>
      <c r="AA340">
        <v>1</v>
      </c>
      <c r="AB340" s="4">
        <v>200</v>
      </c>
      <c r="AC340" s="4" t="str">
        <f>IFERROR(IF(_xlfn.XLOOKUP(AB340,'classe inativa'!E:E,'classe inativa'!E:E,,0)=AB340,"alterar Classe","ok"),"ok")</f>
        <v>ok</v>
      </c>
      <c r="AD340">
        <v>377</v>
      </c>
      <c r="AE340" s="5">
        <v>45638</v>
      </c>
      <c r="AF340" s="4">
        <v>377</v>
      </c>
      <c r="AG340" s="2">
        <v>45638</v>
      </c>
      <c r="AH340">
        <v>0</v>
      </c>
      <c r="AI340">
        <v>0</v>
      </c>
      <c r="AJ340">
        <v>6</v>
      </c>
      <c r="AK340">
        <v>0</v>
      </c>
      <c r="AL340">
        <v>6679</v>
      </c>
      <c r="AM340" s="4" t="s">
        <v>182</v>
      </c>
      <c r="AN340" t="s">
        <v>1115</v>
      </c>
      <c r="AO340" t="s">
        <v>1115</v>
      </c>
      <c r="AP340" t="s">
        <v>66</v>
      </c>
      <c r="AQ340" s="4" t="s">
        <v>71</v>
      </c>
      <c r="AR340" s="4">
        <v>377</v>
      </c>
      <c r="BH340" t="s">
        <v>67</v>
      </c>
      <c r="BI340" t="s">
        <v>67</v>
      </c>
    </row>
    <row r="341" spans="1:61" hidden="1" x14ac:dyDescent="0.35">
      <c r="A341">
        <v>53</v>
      </c>
      <c r="B341">
        <v>1</v>
      </c>
      <c r="C341">
        <v>2</v>
      </c>
      <c r="D341" t="s">
        <v>62</v>
      </c>
      <c r="E341">
        <v>125</v>
      </c>
      <c r="F341">
        <v>1</v>
      </c>
      <c r="G341" s="4">
        <v>11468</v>
      </c>
      <c r="H341" s="4">
        <v>32</v>
      </c>
      <c r="I341">
        <v>103</v>
      </c>
      <c r="J341">
        <v>1</v>
      </c>
      <c r="K341" t="s">
        <v>63</v>
      </c>
      <c r="L341">
        <v>100</v>
      </c>
      <c r="M341">
        <v>308</v>
      </c>
      <c r="N341">
        <v>1</v>
      </c>
      <c r="P341" s="4">
        <v>7256</v>
      </c>
      <c r="R341" s="2">
        <v>45665</v>
      </c>
      <c r="S341">
        <v>6</v>
      </c>
      <c r="T341">
        <v>1</v>
      </c>
      <c r="X341">
        <v>6</v>
      </c>
      <c r="Y341">
        <v>126</v>
      </c>
      <c r="Z341">
        <v>167</v>
      </c>
      <c r="AA341">
        <v>1</v>
      </c>
      <c r="AB341" s="4">
        <v>200</v>
      </c>
      <c r="AC341" s="4" t="str">
        <f>IFERROR(IF(_xlfn.XLOOKUP(AB341,'classe inativa'!E:E,'classe inativa'!E:E,,0)=AB341,"alterar Classe","ok"),"ok")</f>
        <v>ok</v>
      </c>
      <c r="AD341">
        <v>377</v>
      </c>
      <c r="AE341" s="5">
        <v>45638</v>
      </c>
      <c r="AF341" s="4">
        <v>377</v>
      </c>
      <c r="AG341" s="2">
        <v>45638</v>
      </c>
      <c r="AH341">
        <v>0</v>
      </c>
      <c r="AI341">
        <v>0</v>
      </c>
      <c r="AJ341">
        <v>6</v>
      </c>
      <c r="AK341">
        <v>0</v>
      </c>
      <c r="AL341">
        <v>6679</v>
      </c>
      <c r="AM341" s="4" t="s">
        <v>182</v>
      </c>
      <c r="AN341" t="s">
        <v>1115</v>
      </c>
      <c r="AO341" t="s">
        <v>1115</v>
      </c>
      <c r="AP341" t="s">
        <v>66</v>
      </c>
      <c r="AQ341" s="4" t="s">
        <v>71</v>
      </c>
      <c r="AR341" s="4">
        <v>377</v>
      </c>
      <c r="BH341" t="s">
        <v>67</v>
      </c>
      <c r="BI341" t="s">
        <v>67</v>
      </c>
    </row>
    <row r="342" spans="1:61" hidden="1" x14ac:dyDescent="0.35">
      <c r="A342">
        <v>53</v>
      </c>
      <c r="B342">
        <v>1</v>
      </c>
      <c r="C342">
        <v>2</v>
      </c>
      <c r="D342" t="s">
        <v>62</v>
      </c>
      <c r="E342">
        <v>125</v>
      </c>
      <c r="F342">
        <v>1</v>
      </c>
      <c r="G342" s="4">
        <v>11468</v>
      </c>
      <c r="H342" s="4">
        <v>23</v>
      </c>
      <c r="I342">
        <v>103</v>
      </c>
      <c r="J342">
        <v>1</v>
      </c>
      <c r="K342" t="s">
        <v>63</v>
      </c>
      <c r="L342">
        <v>100</v>
      </c>
      <c r="M342">
        <v>308</v>
      </c>
      <c r="N342">
        <v>1</v>
      </c>
      <c r="P342" s="4">
        <v>2844</v>
      </c>
      <c r="R342" s="2">
        <v>45665</v>
      </c>
      <c r="S342">
        <v>15</v>
      </c>
      <c r="T342">
        <v>1</v>
      </c>
      <c r="X342">
        <v>15</v>
      </c>
      <c r="Y342">
        <v>126</v>
      </c>
      <c r="Z342">
        <v>167</v>
      </c>
      <c r="AA342">
        <v>1</v>
      </c>
      <c r="AB342" s="4">
        <v>228</v>
      </c>
      <c r="AC342" s="4" t="str">
        <f>IFERROR(IF(_xlfn.XLOOKUP(AB342,'classe inativa'!E:E,'classe inativa'!E:E,,0)=AB342,"alterar Classe","ok"),"ok")</f>
        <v>ok</v>
      </c>
      <c r="AD342">
        <v>377</v>
      </c>
      <c r="AE342" s="5">
        <v>45638</v>
      </c>
      <c r="AF342" s="4">
        <v>377</v>
      </c>
      <c r="AG342" s="2">
        <v>45638</v>
      </c>
      <c r="AH342">
        <v>0</v>
      </c>
      <c r="AI342">
        <v>0</v>
      </c>
      <c r="AJ342">
        <v>15</v>
      </c>
      <c r="AK342">
        <v>0</v>
      </c>
      <c r="AL342">
        <v>6679</v>
      </c>
      <c r="AM342" s="4" t="s">
        <v>182</v>
      </c>
      <c r="AN342" t="s">
        <v>668</v>
      </c>
      <c r="AO342" t="s">
        <v>668</v>
      </c>
      <c r="AP342" t="s">
        <v>66</v>
      </c>
      <c r="AQ342" s="4" t="s">
        <v>71</v>
      </c>
      <c r="AR342" s="4">
        <v>377</v>
      </c>
      <c r="BH342" t="s">
        <v>67</v>
      </c>
      <c r="BI342" t="s">
        <v>67</v>
      </c>
    </row>
    <row r="343" spans="1:61" hidden="1" x14ac:dyDescent="0.35">
      <c r="A343">
        <v>53</v>
      </c>
      <c r="B343">
        <v>1</v>
      </c>
      <c r="C343">
        <v>2</v>
      </c>
      <c r="D343" t="s">
        <v>62</v>
      </c>
      <c r="E343">
        <v>125</v>
      </c>
      <c r="F343">
        <v>1</v>
      </c>
      <c r="G343" s="4">
        <v>11468</v>
      </c>
      <c r="H343" s="4">
        <v>22</v>
      </c>
      <c r="I343">
        <v>103</v>
      </c>
      <c r="J343">
        <v>1</v>
      </c>
      <c r="K343" t="s">
        <v>63</v>
      </c>
      <c r="L343">
        <v>100</v>
      </c>
      <c r="M343">
        <v>308</v>
      </c>
      <c r="N343">
        <v>1</v>
      </c>
      <c r="P343" s="4">
        <v>8261</v>
      </c>
      <c r="R343" s="2">
        <v>45665</v>
      </c>
      <c r="S343">
        <v>6</v>
      </c>
      <c r="T343">
        <v>1</v>
      </c>
      <c r="X343">
        <v>6</v>
      </c>
      <c r="Y343">
        <v>126</v>
      </c>
      <c r="Z343">
        <v>167</v>
      </c>
      <c r="AA343">
        <v>1</v>
      </c>
      <c r="AB343" s="4">
        <v>200</v>
      </c>
      <c r="AC343" s="4" t="str">
        <f>IFERROR(IF(_xlfn.XLOOKUP(AB343,'classe inativa'!E:E,'classe inativa'!E:E,,0)=AB343,"alterar Classe","ok"),"ok")</f>
        <v>ok</v>
      </c>
      <c r="AD343">
        <v>377</v>
      </c>
      <c r="AE343" s="5">
        <v>45638</v>
      </c>
      <c r="AF343" s="4">
        <v>377</v>
      </c>
      <c r="AG343" s="2">
        <v>45638</v>
      </c>
      <c r="AH343">
        <v>0</v>
      </c>
      <c r="AI343">
        <v>0</v>
      </c>
      <c r="AJ343">
        <v>6</v>
      </c>
      <c r="AK343">
        <v>0</v>
      </c>
      <c r="AL343">
        <v>6679</v>
      </c>
      <c r="AM343" s="4" t="s">
        <v>182</v>
      </c>
      <c r="AN343" t="s">
        <v>668</v>
      </c>
      <c r="AO343" t="s">
        <v>668</v>
      </c>
      <c r="AP343" t="s">
        <v>66</v>
      </c>
      <c r="AQ343" s="4" t="s">
        <v>71</v>
      </c>
      <c r="AR343" s="4">
        <v>377</v>
      </c>
      <c r="BH343" t="s">
        <v>67</v>
      </c>
      <c r="BI343" t="s">
        <v>67</v>
      </c>
    </row>
    <row r="344" spans="1:61" hidden="1" x14ac:dyDescent="0.35">
      <c r="A344">
        <v>53</v>
      </c>
      <c r="B344">
        <v>1</v>
      </c>
      <c r="C344">
        <v>2</v>
      </c>
      <c r="D344" t="s">
        <v>62</v>
      </c>
      <c r="E344">
        <v>125</v>
      </c>
      <c r="F344">
        <v>1</v>
      </c>
      <c r="G344" s="4">
        <v>11468</v>
      </c>
      <c r="H344" s="4">
        <v>17</v>
      </c>
      <c r="I344">
        <v>103</v>
      </c>
      <c r="J344">
        <v>1</v>
      </c>
      <c r="K344" t="s">
        <v>77</v>
      </c>
      <c r="L344">
        <v>100</v>
      </c>
      <c r="M344">
        <v>308</v>
      </c>
      <c r="N344">
        <v>1</v>
      </c>
      <c r="P344" s="4">
        <v>7075</v>
      </c>
      <c r="R344" s="2">
        <v>45665</v>
      </c>
      <c r="S344">
        <v>15</v>
      </c>
      <c r="T344">
        <v>1</v>
      </c>
      <c r="X344">
        <v>15</v>
      </c>
      <c r="Y344">
        <v>126</v>
      </c>
      <c r="Z344">
        <v>167</v>
      </c>
      <c r="AA344">
        <v>1</v>
      </c>
      <c r="AB344" s="4">
        <v>200</v>
      </c>
      <c r="AC344" s="4" t="str">
        <f>IFERROR(IF(_xlfn.XLOOKUP(AB344,'classe inativa'!E:E,'classe inativa'!E:E,,0)=AB344,"alterar Classe","ok"),"ok")</f>
        <v>ok</v>
      </c>
      <c r="AD344">
        <v>377</v>
      </c>
      <c r="AE344" s="5">
        <v>45638</v>
      </c>
      <c r="AF344" s="4">
        <v>377</v>
      </c>
      <c r="AG344" s="2">
        <v>45638</v>
      </c>
      <c r="AH344">
        <v>0</v>
      </c>
      <c r="AI344">
        <v>0</v>
      </c>
      <c r="AJ344">
        <v>15</v>
      </c>
      <c r="AK344">
        <v>0</v>
      </c>
      <c r="AL344">
        <v>6679</v>
      </c>
      <c r="AM344" s="4" t="s">
        <v>182</v>
      </c>
      <c r="AN344" t="s">
        <v>668</v>
      </c>
      <c r="AO344" t="s">
        <v>668</v>
      </c>
      <c r="AP344" t="s">
        <v>66</v>
      </c>
      <c r="AQ344" s="4" t="s">
        <v>71</v>
      </c>
      <c r="AR344" s="4">
        <v>377</v>
      </c>
      <c r="BH344" t="s">
        <v>67</v>
      </c>
      <c r="BI344" t="s">
        <v>67</v>
      </c>
    </row>
    <row r="345" spans="1:61" hidden="1" x14ac:dyDescent="0.35">
      <c r="A345">
        <v>53</v>
      </c>
      <c r="B345">
        <v>1</v>
      </c>
      <c r="C345">
        <v>2</v>
      </c>
      <c r="D345" t="s">
        <v>62</v>
      </c>
      <c r="E345">
        <v>125</v>
      </c>
      <c r="F345">
        <v>1</v>
      </c>
      <c r="G345" s="4">
        <v>11468</v>
      </c>
      <c r="H345" s="4">
        <v>16</v>
      </c>
      <c r="I345">
        <v>103</v>
      </c>
      <c r="J345">
        <v>1</v>
      </c>
      <c r="K345" t="s">
        <v>63</v>
      </c>
      <c r="L345">
        <v>100</v>
      </c>
      <c r="M345">
        <v>308</v>
      </c>
      <c r="N345">
        <v>1</v>
      </c>
      <c r="P345" s="4">
        <v>2880</v>
      </c>
      <c r="R345" s="2">
        <v>45665</v>
      </c>
      <c r="S345">
        <v>30</v>
      </c>
      <c r="T345">
        <v>1</v>
      </c>
      <c r="X345">
        <v>30</v>
      </c>
      <c r="Y345">
        <v>126</v>
      </c>
      <c r="Z345">
        <v>167</v>
      </c>
      <c r="AA345">
        <v>1</v>
      </c>
      <c r="AB345" s="4">
        <v>200</v>
      </c>
      <c r="AC345" s="4" t="str">
        <f>IFERROR(IF(_xlfn.XLOOKUP(AB345,'classe inativa'!E:E,'classe inativa'!E:E,,0)=AB345,"alterar Classe","ok"),"ok")</f>
        <v>ok</v>
      </c>
      <c r="AD345">
        <v>377</v>
      </c>
      <c r="AE345" s="5">
        <v>45638</v>
      </c>
      <c r="AF345" s="4">
        <v>377</v>
      </c>
      <c r="AG345" s="2">
        <v>45638</v>
      </c>
      <c r="AH345">
        <v>0</v>
      </c>
      <c r="AI345">
        <v>0</v>
      </c>
      <c r="AJ345">
        <v>30</v>
      </c>
      <c r="AK345">
        <v>0</v>
      </c>
      <c r="AL345">
        <v>6679</v>
      </c>
      <c r="AM345" s="4" t="s">
        <v>182</v>
      </c>
      <c r="AN345" t="s">
        <v>668</v>
      </c>
      <c r="AO345" t="s">
        <v>668</v>
      </c>
      <c r="AP345" t="s">
        <v>66</v>
      </c>
      <c r="AQ345" s="4" t="s">
        <v>71</v>
      </c>
      <c r="AR345" s="4">
        <v>377</v>
      </c>
      <c r="BH345" t="s">
        <v>67</v>
      </c>
      <c r="BI345" t="s">
        <v>67</v>
      </c>
    </row>
    <row r="346" spans="1:61" hidden="1" x14ac:dyDescent="0.35">
      <c r="A346">
        <v>53</v>
      </c>
      <c r="B346">
        <v>1</v>
      </c>
      <c r="C346">
        <v>2</v>
      </c>
      <c r="D346" t="s">
        <v>62</v>
      </c>
      <c r="E346">
        <v>125</v>
      </c>
      <c r="F346">
        <v>1</v>
      </c>
      <c r="G346" s="4">
        <v>11288</v>
      </c>
      <c r="H346" s="4">
        <v>1</v>
      </c>
      <c r="I346">
        <v>103</v>
      </c>
      <c r="J346">
        <v>1</v>
      </c>
      <c r="K346" t="s">
        <v>69</v>
      </c>
      <c r="L346">
        <v>100</v>
      </c>
      <c r="M346">
        <v>308</v>
      </c>
      <c r="N346">
        <v>1</v>
      </c>
      <c r="O346">
        <v>97</v>
      </c>
      <c r="P346" s="4">
        <v>9799</v>
      </c>
      <c r="R346" s="2">
        <v>45642</v>
      </c>
      <c r="S346">
        <v>1</v>
      </c>
      <c r="T346">
        <v>1</v>
      </c>
      <c r="X346">
        <v>1</v>
      </c>
      <c r="Y346">
        <v>126</v>
      </c>
      <c r="Z346">
        <v>305</v>
      </c>
      <c r="AA346">
        <v>1</v>
      </c>
      <c r="AB346" s="4">
        <v>332</v>
      </c>
      <c r="AC346" s="4" t="str">
        <f>IFERROR(IF(_xlfn.XLOOKUP(AB346,'classe inativa'!E:E,'classe inativa'!E:E,,0)=AB346,"alterar Classe","ok"),"ok")</f>
        <v>alterar Classe</v>
      </c>
      <c r="AD346">
        <v>377</v>
      </c>
      <c r="AE346" s="5">
        <v>45625</v>
      </c>
      <c r="AF346" s="4">
        <v>377</v>
      </c>
      <c r="AG346" s="2">
        <v>45629</v>
      </c>
      <c r="AH346">
        <v>0</v>
      </c>
      <c r="AI346">
        <v>0</v>
      </c>
      <c r="AJ346">
        <v>1</v>
      </c>
      <c r="AK346">
        <v>0</v>
      </c>
      <c r="AL346">
        <v>6679</v>
      </c>
      <c r="AM346" s="4" t="s">
        <v>71</v>
      </c>
      <c r="AN346" t="s">
        <v>1165</v>
      </c>
      <c r="AO346" t="s">
        <v>1166</v>
      </c>
      <c r="AP346" t="s">
        <v>66</v>
      </c>
      <c r="AQ346" s="4" t="s">
        <v>71</v>
      </c>
      <c r="AR346" s="4">
        <v>377</v>
      </c>
      <c r="BH346" t="s">
        <v>67</v>
      </c>
      <c r="BI346" t="s">
        <v>67</v>
      </c>
    </row>
    <row r="347" spans="1:61" hidden="1" x14ac:dyDescent="0.35">
      <c r="A347">
        <v>53</v>
      </c>
      <c r="B347">
        <v>1</v>
      </c>
      <c r="C347">
        <v>2</v>
      </c>
      <c r="D347" t="s">
        <v>62</v>
      </c>
      <c r="E347">
        <v>125</v>
      </c>
      <c r="F347">
        <v>1</v>
      </c>
      <c r="G347" s="4">
        <v>11456</v>
      </c>
      <c r="H347" s="4">
        <v>1</v>
      </c>
      <c r="I347">
        <v>103</v>
      </c>
      <c r="J347">
        <v>1</v>
      </c>
      <c r="K347" t="s">
        <v>69</v>
      </c>
      <c r="L347">
        <v>100</v>
      </c>
      <c r="M347">
        <v>308</v>
      </c>
      <c r="N347">
        <v>1</v>
      </c>
      <c r="O347">
        <v>4</v>
      </c>
      <c r="P347" s="4">
        <v>13182</v>
      </c>
      <c r="R347" s="2">
        <v>45637</v>
      </c>
      <c r="S347">
        <v>1</v>
      </c>
      <c r="T347">
        <v>1</v>
      </c>
      <c r="X347">
        <v>1</v>
      </c>
      <c r="Y347">
        <v>126</v>
      </c>
      <c r="Z347">
        <v>310</v>
      </c>
      <c r="AA347">
        <v>1</v>
      </c>
      <c r="AB347" s="4">
        <v>92</v>
      </c>
      <c r="AC347" s="4" t="str">
        <f>IFERROR(IF(_xlfn.XLOOKUP(AB347,'classe inativa'!E:E,'classe inativa'!E:E,,0)=AB347,"alterar Classe","ok"),"ok")</f>
        <v>alterar Classe</v>
      </c>
      <c r="AD347">
        <v>311</v>
      </c>
      <c r="AE347" s="5">
        <v>45637</v>
      </c>
      <c r="AF347" s="4">
        <v>311</v>
      </c>
      <c r="AG347" s="2">
        <v>45637</v>
      </c>
      <c r="AH347">
        <v>0</v>
      </c>
      <c r="AI347">
        <v>0</v>
      </c>
      <c r="AJ347">
        <v>1</v>
      </c>
      <c r="AK347">
        <v>0</v>
      </c>
      <c r="AL347">
        <v>5230</v>
      </c>
      <c r="AM347" s="4" t="s">
        <v>71</v>
      </c>
      <c r="AN347" t="s">
        <v>1167</v>
      </c>
      <c r="AO347" t="s">
        <v>1168</v>
      </c>
      <c r="AP347" t="s">
        <v>66</v>
      </c>
      <c r="AQ347" s="4" t="s">
        <v>150</v>
      </c>
      <c r="AR347" s="4">
        <v>311</v>
      </c>
      <c r="AS347">
        <v>110</v>
      </c>
      <c r="AT347">
        <v>1</v>
      </c>
      <c r="AU347">
        <v>10418</v>
      </c>
      <c r="AV347">
        <v>1</v>
      </c>
      <c r="BD347">
        <v>53</v>
      </c>
      <c r="BE347">
        <v>1</v>
      </c>
      <c r="BF347">
        <v>2</v>
      </c>
      <c r="BG347" t="s">
        <v>62</v>
      </c>
      <c r="BH347" t="s">
        <v>67</v>
      </c>
      <c r="BI347" t="s">
        <v>67</v>
      </c>
    </row>
    <row r="348" spans="1:61" hidden="1" x14ac:dyDescent="0.35">
      <c r="A348">
        <v>53</v>
      </c>
      <c r="B348">
        <v>1</v>
      </c>
      <c r="C348">
        <v>16</v>
      </c>
      <c r="D348" t="s">
        <v>62</v>
      </c>
      <c r="E348">
        <v>125</v>
      </c>
      <c r="F348">
        <v>1</v>
      </c>
      <c r="G348" s="4">
        <v>198</v>
      </c>
      <c r="H348" s="4">
        <v>1</v>
      </c>
      <c r="I348">
        <v>103</v>
      </c>
      <c r="J348">
        <v>1</v>
      </c>
      <c r="K348" t="s">
        <v>69</v>
      </c>
      <c r="L348">
        <v>100</v>
      </c>
      <c r="M348">
        <v>308</v>
      </c>
      <c r="N348">
        <v>1</v>
      </c>
      <c r="O348">
        <v>999</v>
      </c>
      <c r="P348" s="4">
        <v>11602</v>
      </c>
      <c r="R348" s="2">
        <v>45638</v>
      </c>
      <c r="S348">
        <v>1</v>
      </c>
      <c r="T348">
        <v>1</v>
      </c>
      <c r="X348">
        <v>1</v>
      </c>
      <c r="Y348">
        <v>126</v>
      </c>
      <c r="Z348">
        <v>305</v>
      </c>
      <c r="AA348">
        <v>1</v>
      </c>
      <c r="AB348" s="4">
        <v>332</v>
      </c>
      <c r="AC348" s="4" t="str">
        <f>IFERROR(IF(_xlfn.XLOOKUP(AB348,'classe inativa'!E:E,'classe inativa'!E:E,,0)=AB348,"alterar Classe","ok"),"ok")</f>
        <v>alterar Classe</v>
      </c>
      <c r="AD348">
        <v>240</v>
      </c>
      <c r="AE348" s="5">
        <v>45638</v>
      </c>
      <c r="AF348" s="4">
        <v>240</v>
      </c>
      <c r="AG348" s="2">
        <v>45638</v>
      </c>
      <c r="AH348">
        <v>0</v>
      </c>
      <c r="AI348">
        <v>0</v>
      </c>
      <c r="AJ348">
        <v>1</v>
      </c>
      <c r="AK348">
        <v>0</v>
      </c>
      <c r="AL348">
        <v>3822</v>
      </c>
      <c r="AM348" s="4" t="s">
        <v>71</v>
      </c>
      <c r="AN348" t="s">
        <v>65</v>
      </c>
      <c r="AO348" t="s">
        <v>1170</v>
      </c>
      <c r="AP348" t="s">
        <v>66</v>
      </c>
      <c r="AQ348" s="4" t="s">
        <v>71</v>
      </c>
      <c r="AR348" s="4">
        <v>240</v>
      </c>
      <c r="BH348" t="s">
        <v>67</v>
      </c>
      <c r="BI348" t="s">
        <v>67</v>
      </c>
    </row>
    <row r="349" spans="1:61" hidden="1" x14ac:dyDescent="0.35">
      <c r="A349">
        <v>53</v>
      </c>
      <c r="B349">
        <v>1</v>
      </c>
      <c r="C349">
        <v>2</v>
      </c>
      <c r="D349" t="s">
        <v>62</v>
      </c>
      <c r="E349">
        <v>125</v>
      </c>
      <c r="F349">
        <v>1</v>
      </c>
      <c r="G349" s="4">
        <v>11468</v>
      </c>
      <c r="H349" s="4">
        <v>35</v>
      </c>
      <c r="I349">
        <v>103</v>
      </c>
      <c r="J349">
        <v>1</v>
      </c>
      <c r="K349" t="s">
        <v>63</v>
      </c>
      <c r="L349">
        <v>100</v>
      </c>
      <c r="M349">
        <v>308</v>
      </c>
      <c r="N349">
        <v>1</v>
      </c>
      <c r="P349" s="4">
        <v>8817</v>
      </c>
      <c r="R349" s="2">
        <v>45665</v>
      </c>
      <c r="S349">
        <v>6</v>
      </c>
      <c r="T349">
        <v>1</v>
      </c>
      <c r="X349">
        <v>6</v>
      </c>
      <c r="Y349">
        <v>126</v>
      </c>
      <c r="Z349">
        <v>167</v>
      </c>
      <c r="AA349">
        <v>1</v>
      </c>
      <c r="AB349" s="4">
        <v>200</v>
      </c>
      <c r="AC349" s="4" t="str">
        <f>IFERROR(IF(_xlfn.XLOOKUP(AB349,'classe inativa'!E:E,'classe inativa'!E:E,,0)=AB349,"alterar Classe","ok"),"ok")</f>
        <v>ok</v>
      </c>
      <c r="AD349">
        <v>377</v>
      </c>
      <c r="AE349" s="5">
        <v>45638</v>
      </c>
      <c r="AF349" s="4">
        <v>377</v>
      </c>
      <c r="AG349" s="2">
        <v>45638</v>
      </c>
      <c r="AH349">
        <v>0</v>
      </c>
      <c r="AI349">
        <v>0</v>
      </c>
      <c r="AJ349">
        <v>6</v>
      </c>
      <c r="AK349">
        <v>0</v>
      </c>
      <c r="AL349">
        <v>6679</v>
      </c>
      <c r="AM349" s="4" t="s">
        <v>182</v>
      </c>
      <c r="AN349" t="s">
        <v>1115</v>
      </c>
      <c r="AO349" t="s">
        <v>1115</v>
      </c>
      <c r="AP349" t="s">
        <v>66</v>
      </c>
      <c r="AQ349" s="4" t="s">
        <v>71</v>
      </c>
      <c r="AR349" s="4">
        <v>377</v>
      </c>
      <c r="BH349" t="s">
        <v>67</v>
      </c>
      <c r="BI349" t="s">
        <v>67</v>
      </c>
    </row>
    <row r="350" spans="1:61" hidden="1" x14ac:dyDescent="0.35">
      <c r="A350">
        <v>53</v>
      </c>
      <c r="B350">
        <v>1</v>
      </c>
      <c r="C350">
        <v>2</v>
      </c>
      <c r="D350" t="s">
        <v>62</v>
      </c>
      <c r="E350">
        <v>125</v>
      </c>
      <c r="F350">
        <v>1</v>
      </c>
      <c r="G350" s="4">
        <v>11468</v>
      </c>
      <c r="H350" s="4">
        <v>28</v>
      </c>
      <c r="I350">
        <v>103</v>
      </c>
      <c r="J350">
        <v>1</v>
      </c>
      <c r="K350" t="s">
        <v>63</v>
      </c>
      <c r="L350">
        <v>100</v>
      </c>
      <c r="M350">
        <v>308</v>
      </c>
      <c r="N350">
        <v>1</v>
      </c>
      <c r="P350" s="4">
        <v>7730</v>
      </c>
      <c r="R350" s="2">
        <v>45665</v>
      </c>
      <c r="S350">
        <v>15</v>
      </c>
      <c r="T350">
        <v>1</v>
      </c>
      <c r="X350">
        <v>15</v>
      </c>
      <c r="Y350">
        <v>126</v>
      </c>
      <c r="Z350">
        <v>167</v>
      </c>
      <c r="AA350">
        <v>1</v>
      </c>
      <c r="AB350" s="4">
        <v>200</v>
      </c>
      <c r="AC350" s="4" t="str">
        <f>IFERROR(IF(_xlfn.XLOOKUP(AB350,'classe inativa'!E:E,'classe inativa'!E:E,,0)=AB350,"alterar Classe","ok"),"ok")</f>
        <v>ok</v>
      </c>
      <c r="AD350">
        <v>377</v>
      </c>
      <c r="AE350" s="5">
        <v>45638</v>
      </c>
      <c r="AF350" s="4">
        <v>377</v>
      </c>
      <c r="AG350" s="2">
        <v>45638</v>
      </c>
      <c r="AH350">
        <v>0</v>
      </c>
      <c r="AI350">
        <v>0</v>
      </c>
      <c r="AJ350">
        <v>15</v>
      </c>
      <c r="AK350">
        <v>0</v>
      </c>
      <c r="AL350">
        <v>6679</v>
      </c>
      <c r="AM350" s="4" t="s">
        <v>182</v>
      </c>
      <c r="AN350" t="s">
        <v>1115</v>
      </c>
      <c r="AO350" t="s">
        <v>1115</v>
      </c>
      <c r="AP350" t="s">
        <v>66</v>
      </c>
      <c r="AQ350" s="4" t="s">
        <v>71</v>
      </c>
      <c r="AR350" s="4">
        <v>377</v>
      </c>
      <c r="BH350" t="s">
        <v>67</v>
      </c>
      <c r="BI350" t="s">
        <v>67</v>
      </c>
    </row>
    <row r="351" spans="1:61" hidden="1" x14ac:dyDescent="0.35">
      <c r="A351">
        <v>53</v>
      </c>
      <c r="B351">
        <v>1</v>
      </c>
      <c r="C351">
        <v>2</v>
      </c>
      <c r="D351" t="s">
        <v>62</v>
      </c>
      <c r="E351">
        <v>125</v>
      </c>
      <c r="F351">
        <v>1</v>
      </c>
      <c r="G351" s="4">
        <v>11468</v>
      </c>
      <c r="H351" s="4">
        <v>27</v>
      </c>
      <c r="I351">
        <v>103</v>
      </c>
      <c r="J351">
        <v>1</v>
      </c>
      <c r="K351" t="s">
        <v>63</v>
      </c>
      <c r="L351">
        <v>100</v>
      </c>
      <c r="M351">
        <v>308</v>
      </c>
      <c r="N351">
        <v>1</v>
      </c>
      <c r="P351" s="4">
        <v>6668</v>
      </c>
      <c r="R351" s="2">
        <v>45665</v>
      </c>
      <c r="S351">
        <v>6</v>
      </c>
      <c r="T351">
        <v>1</v>
      </c>
      <c r="X351">
        <v>6</v>
      </c>
      <c r="Y351">
        <v>126</v>
      </c>
      <c r="Z351">
        <v>167</v>
      </c>
      <c r="AA351">
        <v>1</v>
      </c>
      <c r="AB351" s="4">
        <v>200</v>
      </c>
      <c r="AC351" s="4" t="str">
        <f>IFERROR(IF(_xlfn.XLOOKUP(AB351,'classe inativa'!E:E,'classe inativa'!E:E,,0)=AB351,"alterar Classe","ok"),"ok")</f>
        <v>ok</v>
      </c>
      <c r="AD351">
        <v>377</v>
      </c>
      <c r="AE351" s="5">
        <v>45638</v>
      </c>
      <c r="AF351" s="4">
        <v>377</v>
      </c>
      <c r="AG351" s="2">
        <v>45638</v>
      </c>
      <c r="AH351">
        <v>0</v>
      </c>
      <c r="AI351">
        <v>0</v>
      </c>
      <c r="AJ351">
        <v>6</v>
      </c>
      <c r="AK351">
        <v>0</v>
      </c>
      <c r="AL351">
        <v>6679</v>
      </c>
      <c r="AM351" s="4" t="s">
        <v>182</v>
      </c>
      <c r="AN351" t="s">
        <v>1115</v>
      </c>
      <c r="AO351" t="s">
        <v>1115</v>
      </c>
      <c r="AP351" t="s">
        <v>66</v>
      </c>
      <c r="AQ351" s="4" t="s">
        <v>71</v>
      </c>
      <c r="AR351" s="4">
        <v>377</v>
      </c>
      <c r="BH351" t="s">
        <v>67</v>
      </c>
      <c r="BI351" t="s">
        <v>67</v>
      </c>
    </row>
    <row r="352" spans="1:61" hidden="1" x14ac:dyDescent="0.35">
      <c r="A352">
        <v>53</v>
      </c>
      <c r="B352">
        <v>1</v>
      </c>
      <c r="C352">
        <v>2</v>
      </c>
      <c r="D352" t="s">
        <v>62</v>
      </c>
      <c r="E352">
        <v>125</v>
      </c>
      <c r="F352">
        <v>1</v>
      </c>
      <c r="G352" s="4">
        <v>11487</v>
      </c>
      <c r="H352" s="4">
        <v>2</v>
      </c>
      <c r="I352">
        <v>103</v>
      </c>
      <c r="J352">
        <v>1</v>
      </c>
      <c r="K352" t="s">
        <v>69</v>
      </c>
      <c r="L352">
        <v>100</v>
      </c>
      <c r="M352">
        <v>308</v>
      </c>
      <c r="N352">
        <v>1</v>
      </c>
      <c r="O352">
        <v>41</v>
      </c>
      <c r="P352" s="4">
        <v>6372</v>
      </c>
      <c r="R352" s="2">
        <v>45642</v>
      </c>
      <c r="S352">
        <v>1</v>
      </c>
      <c r="T352">
        <v>1</v>
      </c>
      <c r="X352">
        <v>1</v>
      </c>
      <c r="Y352">
        <v>126</v>
      </c>
      <c r="Z352">
        <v>305</v>
      </c>
      <c r="AA352">
        <v>1</v>
      </c>
      <c r="AB352" s="4">
        <v>882</v>
      </c>
      <c r="AC352" s="4" t="str">
        <f>IFERROR(IF(_xlfn.XLOOKUP(AB352,'classe inativa'!E:E,'classe inativa'!E:E,,0)=AB352,"alterar Classe","ok"),"ok")</f>
        <v>ok</v>
      </c>
      <c r="AD352">
        <v>159</v>
      </c>
      <c r="AE352" s="5">
        <v>45642</v>
      </c>
      <c r="AF352" s="4">
        <v>159</v>
      </c>
      <c r="AG352" s="2">
        <v>45642</v>
      </c>
      <c r="AH352">
        <v>0</v>
      </c>
      <c r="AI352">
        <v>0</v>
      </c>
      <c r="AJ352">
        <v>1</v>
      </c>
      <c r="AK352">
        <v>0</v>
      </c>
      <c r="AL352">
        <v>2140</v>
      </c>
      <c r="AM352" s="4" t="s">
        <v>71</v>
      </c>
      <c r="AN352" t="s">
        <v>1171</v>
      </c>
      <c r="AO352" t="s">
        <v>1172</v>
      </c>
      <c r="AP352" t="s">
        <v>66</v>
      </c>
      <c r="AQ352" s="4" t="s">
        <v>71</v>
      </c>
      <c r="AR352" s="4">
        <v>159</v>
      </c>
      <c r="BH352" t="s">
        <v>67</v>
      </c>
      <c r="BI352" t="s">
        <v>67</v>
      </c>
    </row>
    <row r="353" spans="1:61" hidden="1" x14ac:dyDescent="0.35">
      <c r="A353">
        <v>53</v>
      </c>
      <c r="B353">
        <v>1</v>
      </c>
      <c r="C353">
        <v>2</v>
      </c>
      <c r="D353" t="s">
        <v>62</v>
      </c>
      <c r="E353">
        <v>125</v>
      </c>
      <c r="F353">
        <v>1</v>
      </c>
      <c r="G353" s="4">
        <v>11468</v>
      </c>
      <c r="H353" s="4">
        <v>15</v>
      </c>
      <c r="I353">
        <v>103</v>
      </c>
      <c r="J353">
        <v>1</v>
      </c>
      <c r="K353" t="s">
        <v>63</v>
      </c>
      <c r="L353">
        <v>100</v>
      </c>
      <c r="M353">
        <v>308</v>
      </c>
      <c r="N353">
        <v>1</v>
      </c>
      <c r="P353" s="4">
        <v>9237</v>
      </c>
      <c r="R353" s="2">
        <v>45665</v>
      </c>
      <c r="S353">
        <v>15</v>
      </c>
      <c r="T353">
        <v>1</v>
      </c>
      <c r="X353">
        <v>15</v>
      </c>
      <c r="Y353">
        <v>126</v>
      </c>
      <c r="Z353">
        <v>167</v>
      </c>
      <c r="AA353">
        <v>1</v>
      </c>
      <c r="AB353" s="4">
        <v>200</v>
      </c>
      <c r="AC353" s="4" t="str">
        <f>IFERROR(IF(_xlfn.XLOOKUP(AB353,'classe inativa'!E:E,'classe inativa'!E:E,,0)=AB353,"alterar Classe","ok"),"ok")</f>
        <v>ok</v>
      </c>
      <c r="AD353">
        <v>377</v>
      </c>
      <c r="AE353" s="5">
        <v>45638</v>
      </c>
      <c r="AF353" s="4">
        <v>377</v>
      </c>
      <c r="AG353" s="2">
        <v>45638</v>
      </c>
      <c r="AH353">
        <v>0</v>
      </c>
      <c r="AI353">
        <v>0</v>
      </c>
      <c r="AJ353">
        <v>15</v>
      </c>
      <c r="AK353">
        <v>0</v>
      </c>
      <c r="AL353">
        <v>6679</v>
      </c>
      <c r="AM353" s="4" t="s">
        <v>182</v>
      </c>
      <c r="AN353" t="s">
        <v>668</v>
      </c>
      <c r="AO353" t="s">
        <v>668</v>
      </c>
      <c r="AP353" t="s">
        <v>66</v>
      </c>
      <c r="AQ353" s="4" t="s">
        <v>71</v>
      </c>
      <c r="AR353" s="4">
        <v>377</v>
      </c>
      <c r="BH353" t="s">
        <v>67</v>
      </c>
      <c r="BI353" t="s">
        <v>67</v>
      </c>
    </row>
    <row r="354" spans="1:61" hidden="1" x14ac:dyDescent="0.35">
      <c r="A354">
        <v>53</v>
      </c>
      <c r="B354">
        <v>1</v>
      </c>
      <c r="C354">
        <v>2</v>
      </c>
      <c r="D354" t="s">
        <v>62</v>
      </c>
      <c r="E354">
        <v>125</v>
      </c>
      <c r="F354">
        <v>1</v>
      </c>
      <c r="G354" s="4">
        <v>11468</v>
      </c>
      <c r="H354" s="4">
        <v>14</v>
      </c>
      <c r="I354">
        <v>103</v>
      </c>
      <c r="J354">
        <v>1</v>
      </c>
      <c r="K354" t="s">
        <v>77</v>
      </c>
      <c r="L354">
        <v>100</v>
      </c>
      <c r="M354">
        <v>308</v>
      </c>
      <c r="N354">
        <v>1</v>
      </c>
      <c r="P354" s="4">
        <v>8177</v>
      </c>
      <c r="R354" s="2">
        <v>45665</v>
      </c>
      <c r="S354">
        <v>90</v>
      </c>
      <c r="T354">
        <v>1</v>
      </c>
      <c r="X354">
        <v>90</v>
      </c>
      <c r="Y354">
        <v>126</v>
      </c>
      <c r="Z354">
        <v>167</v>
      </c>
      <c r="AA354">
        <v>1</v>
      </c>
      <c r="AB354" s="4">
        <v>200</v>
      </c>
      <c r="AC354" s="4" t="str">
        <f>IFERROR(IF(_xlfn.XLOOKUP(AB354,'classe inativa'!E:E,'classe inativa'!E:E,,0)=AB354,"alterar Classe","ok"),"ok")</f>
        <v>ok</v>
      </c>
      <c r="AD354">
        <v>377</v>
      </c>
      <c r="AE354" s="5">
        <v>45638</v>
      </c>
      <c r="AF354" s="4">
        <v>377</v>
      </c>
      <c r="AG354" s="2">
        <v>45638</v>
      </c>
      <c r="AH354">
        <v>0</v>
      </c>
      <c r="AI354">
        <v>0</v>
      </c>
      <c r="AJ354">
        <v>90</v>
      </c>
      <c r="AK354">
        <v>0</v>
      </c>
      <c r="AL354">
        <v>6679</v>
      </c>
      <c r="AM354" s="4" t="s">
        <v>182</v>
      </c>
      <c r="AN354" t="s">
        <v>668</v>
      </c>
      <c r="AO354" t="s">
        <v>668</v>
      </c>
      <c r="AP354" t="s">
        <v>66</v>
      </c>
      <c r="AQ354" s="4" t="s">
        <v>71</v>
      </c>
      <c r="AR354" s="4">
        <v>377</v>
      </c>
      <c r="BH354" t="s">
        <v>67</v>
      </c>
      <c r="BI354" t="s">
        <v>67</v>
      </c>
    </row>
    <row r="355" spans="1:61" hidden="1" x14ac:dyDescent="0.35">
      <c r="A355">
        <v>53</v>
      </c>
      <c r="B355">
        <v>1</v>
      </c>
      <c r="C355">
        <v>2</v>
      </c>
      <c r="D355" t="s">
        <v>62</v>
      </c>
      <c r="E355">
        <v>125</v>
      </c>
      <c r="F355">
        <v>1</v>
      </c>
      <c r="G355" s="4">
        <v>11468</v>
      </c>
      <c r="H355" s="4">
        <v>12</v>
      </c>
      <c r="I355">
        <v>103</v>
      </c>
      <c r="J355">
        <v>1</v>
      </c>
      <c r="K355" t="s">
        <v>77</v>
      </c>
      <c r="L355">
        <v>100</v>
      </c>
      <c r="M355">
        <v>308</v>
      </c>
      <c r="N355">
        <v>1</v>
      </c>
      <c r="P355" s="4">
        <v>6295</v>
      </c>
      <c r="R355" s="2">
        <v>45665</v>
      </c>
      <c r="S355">
        <v>150</v>
      </c>
      <c r="T355">
        <v>1</v>
      </c>
      <c r="X355">
        <v>150</v>
      </c>
      <c r="Y355">
        <v>126</v>
      </c>
      <c r="Z355">
        <v>212</v>
      </c>
      <c r="AA355">
        <v>1</v>
      </c>
      <c r="AB355" s="4">
        <v>325</v>
      </c>
      <c r="AC355" s="4" t="str">
        <f>IFERROR(IF(_xlfn.XLOOKUP(AB355,'classe inativa'!E:E,'classe inativa'!E:E,,0)=AB355,"alterar Classe","ok"),"ok")</f>
        <v>ok</v>
      </c>
      <c r="AD355">
        <v>377</v>
      </c>
      <c r="AE355" s="5">
        <v>45638</v>
      </c>
      <c r="AF355" s="4">
        <v>377</v>
      </c>
      <c r="AG355" s="2">
        <v>45638</v>
      </c>
      <c r="AH355">
        <v>0</v>
      </c>
      <c r="AI355">
        <v>0</v>
      </c>
      <c r="AJ355">
        <v>150</v>
      </c>
      <c r="AK355">
        <v>0</v>
      </c>
      <c r="AL355">
        <v>6679</v>
      </c>
      <c r="AM355" s="4" t="s">
        <v>182</v>
      </c>
      <c r="AN355" t="s">
        <v>668</v>
      </c>
      <c r="AO355" t="s">
        <v>668</v>
      </c>
      <c r="AP355" t="s">
        <v>66</v>
      </c>
      <c r="AQ355" s="4" t="s">
        <v>71</v>
      </c>
      <c r="AR355" s="4">
        <v>377</v>
      </c>
      <c r="BH355" t="s">
        <v>67</v>
      </c>
      <c r="BI355" t="s">
        <v>67</v>
      </c>
    </row>
    <row r="356" spans="1:61" hidden="1" x14ac:dyDescent="0.35">
      <c r="A356">
        <v>53</v>
      </c>
      <c r="B356">
        <v>1</v>
      </c>
      <c r="C356">
        <v>2</v>
      </c>
      <c r="D356" t="s">
        <v>62</v>
      </c>
      <c r="E356">
        <v>125</v>
      </c>
      <c r="F356">
        <v>1</v>
      </c>
      <c r="G356" s="4">
        <v>11468</v>
      </c>
      <c r="H356" s="4">
        <v>9</v>
      </c>
      <c r="I356">
        <v>103</v>
      </c>
      <c r="J356">
        <v>1</v>
      </c>
      <c r="K356" t="s">
        <v>63</v>
      </c>
      <c r="L356">
        <v>100</v>
      </c>
      <c r="M356">
        <v>308</v>
      </c>
      <c r="N356">
        <v>1</v>
      </c>
      <c r="P356" s="4">
        <v>9248</v>
      </c>
      <c r="R356" s="2">
        <v>45665</v>
      </c>
      <c r="S356">
        <v>3</v>
      </c>
      <c r="T356">
        <v>1</v>
      </c>
      <c r="X356">
        <v>3</v>
      </c>
      <c r="Y356">
        <v>126</v>
      </c>
      <c r="Z356">
        <v>167</v>
      </c>
      <c r="AA356">
        <v>1</v>
      </c>
      <c r="AB356" s="4">
        <v>200</v>
      </c>
      <c r="AC356" s="4" t="str">
        <f>IFERROR(IF(_xlfn.XLOOKUP(AB356,'classe inativa'!E:E,'classe inativa'!E:E,,0)=AB356,"alterar Classe","ok"),"ok")</f>
        <v>ok</v>
      </c>
      <c r="AD356">
        <v>377</v>
      </c>
      <c r="AE356" s="5">
        <v>45638</v>
      </c>
      <c r="AF356" s="4">
        <v>377</v>
      </c>
      <c r="AG356" s="2">
        <v>45638</v>
      </c>
      <c r="AH356">
        <v>0</v>
      </c>
      <c r="AI356">
        <v>0</v>
      </c>
      <c r="AJ356">
        <v>3</v>
      </c>
      <c r="AK356">
        <v>0</v>
      </c>
      <c r="AL356">
        <v>6679</v>
      </c>
      <c r="AM356" s="4" t="s">
        <v>182</v>
      </c>
      <c r="AN356" t="s">
        <v>668</v>
      </c>
      <c r="AO356" t="s">
        <v>668</v>
      </c>
      <c r="AP356" t="s">
        <v>66</v>
      </c>
      <c r="AQ356" s="4" t="s">
        <v>71</v>
      </c>
      <c r="AR356" s="4">
        <v>377</v>
      </c>
      <c r="BH356" t="s">
        <v>67</v>
      </c>
      <c r="BI356" t="s">
        <v>67</v>
      </c>
    </row>
    <row r="357" spans="1:61" hidden="1" x14ac:dyDescent="0.35">
      <c r="A357">
        <v>53</v>
      </c>
      <c r="B357">
        <v>1</v>
      </c>
      <c r="C357">
        <v>2</v>
      </c>
      <c r="D357" t="s">
        <v>62</v>
      </c>
      <c r="E357">
        <v>125</v>
      </c>
      <c r="F357">
        <v>1</v>
      </c>
      <c r="G357" s="4">
        <v>11468</v>
      </c>
      <c r="H357" s="4">
        <v>7</v>
      </c>
      <c r="I357">
        <v>103</v>
      </c>
      <c r="J357">
        <v>1</v>
      </c>
      <c r="K357" t="s">
        <v>63</v>
      </c>
      <c r="L357">
        <v>100</v>
      </c>
      <c r="M357">
        <v>308</v>
      </c>
      <c r="N357">
        <v>1</v>
      </c>
      <c r="P357" s="4">
        <v>6467</v>
      </c>
      <c r="R357" s="2">
        <v>45665</v>
      </c>
      <c r="S357">
        <v>45</v>
      </c>
      <c r="T357">
        <v>1</v>
      </c>
      <c r="X357">
        <v>45</v>
      </c>
      <c r="Y357">
        <v>126</v>
      </c>
      <c r="Z357">
        <v>167</v>
      </c>
      <c r="AA357">
        <v>1</v>
      </c>
      <c r="AB357" s="4">
        <v>200</v>
      </c>
      <c r="AC357" s="4" t="str">
        <f>IFERROR(IF(_xlfn.XLOOKUP(AB357,'classe inativa'!E:E,'classe inativa'!E:E,,0)=AB357,"alterar Classe","ok"),"ok")</f>
        <v>ok</v>
      </c>
      <c r="AD357">
        <v>377</v>
      </c>
      <c r="AE357" s="5">
        <v>45638</v>
      </c>
      <c r="AF357" s="4">
        <v>377</v>
      </c>
      <c r="AG357" s="2">
        <v>45638</v>
      </c>
      <c r="AH357">
        <v>0</v>
      </c>
      <c r="AI357">
        <v>0</v>
      </c>
      <c r="AJ357">
        <v>45</v>
      </c>
      <c r="AK357">
        <v>0</v>
      </c>
      <c r="AL357">
        <v>6679</v>
      </c>
      <c r="AM357" s="4" t="s">
        <v>182</v>
      </c>
      <c r="AN357" t="s">
        <v>668</v>
      </c>
      <c r="AO357" t="s">
        <v>668</v>
      </c>
      <c r="AP357" t="s">
        <v>66</v>
      </c>
      <c r="AQ357" s="4" t="s">
        <v>71</v>
      </c>
      <c r="AR357" s="4">
        <v>377</v>
      </c>
      <c r="BH357" t="s">
        <v>67</v>
      </c>
      <c r="BI357" t="s">
        <v>67</v>
      </c>
    </row>
    <row r="358" spans="1:61" hidden="1" x14ac:dyDescent="0.35">
      <c r="A358">
        <v>53</v>
      </c>
      <c r="B358">
        <v>1</v>
      </c>
      <c r="C358">
        <v>2</v>
      </c>
      <c r="D358" t="s">
        <v>62</v>
      </c>
      <c r="E358">
        <v>125</v>
      </c>
      <c r="F358">
        <v>1</v>
      </c>
      <c r="G358" s="4">
        <v>11468</v>
      </c>
      <c r="H358" s="4">
        <v>5</v>
      </c>
      <c r="I358">
        <v>103</v>
      </c>
      <c r="J358">
        <v>1</v>
      </c>
      <c r="K358" t="s">
        <v>77</v>
      </c>
      <c r="L358">
        <v>100</v>
      </c>
      <c r="M358">
        <v>308</v>
      </c>
      <c r="N358">
        <v>1</v>
      </c>
      <c r="P358" s="4">
        <v>9121</v>
      </c>
      <c r="R358" s="2">
        <v>45665</v>
      </c>
      <c r="S358">
        <v>15</v>
      </c>
      <c r="T358">
        <v>1</v>
      </c>
      <c r="X358">
        <v>15</v>
      </c>
      <c r="Y358">
        <v>126</v>
      </c>
      <c r="Z358">
        <v>167</v>
      </c>
      <c r="AA358">
        <v>1</v>
      </c>
      <c r="AB358" s="4">
        <v>200</v>
      </c>
      <c r="AC358" s="4" t="str">
        <f>IFERROR(IF(_xlfn.XLOOKUP(AB358,'classe inativa'!E:E,'classe inativa'!E:E,,0)=AB358,"alterar Classe","ok"),"ok")</f>
        <v>ok</v>
      </c>
      <c r="AD358">
        <v>377</v>
      </c>
      <c r="AE358" s="5">
        <v>45638</v>
      </c>
      <c r="AF358" s="4">
        <v>377</v>
      </c>
      <c r="AG358" s="2">
        <v>45638</v>
      </c>
      <c r="AH358">
        <v>0</v>
      </c>
      <c r="AI358">
        <v>0</v>
      </c>
      <c r="AJ358">
        <v>15</v>
      </c>
      <c r="AK358">
        <v>0</v>
      </c>
      <c r="AL358">
        <v>6679</v>
      </c>
      <c r="AM358" s="4" t="s">
        <v>182</v>
      </c>
      <c r="AN358" t="s">
        <v>1174</v>
      </c>
      <c r="AO358" t="s">
        <v>1174</v>
      </c>
      <c r="AP358" t="s">
        <v>66</v>
      </c>
      <c r="AQ358" s="4" t="s">
        <v>71</v>
      </c>
      <c r="AR358" s="4">
        <v>377</v>
      </c>
      <c r="BH358" t="s">
        <v>67</v>
      </c>
      <c r="BI358" t="s">
        <v>67</v>
      </c>
    </row>
    <row r="359" spans="1:61" hidden="1" x14ac:dyDescent="0.35">
      <c r="A359">
        <v>53</v>
      </c>
      <c r="B359">
        <v>1</v>
      </c>
      <c r="C359">
        <v>2</v>
      </c>
      <c r="D359" t="s">
        <v>62</v>
      </c>
      <c r="E359">
        <v>125</v>
      </c>
      <c r="F359">
        <v>1</v>
      </c>
      <c r="G359" s="4">
        <v>11468</v>
      </c>
      <c r="H359" s="4">
        <v>6</v>
      </c>
      <c r="I359">
        <v>103</v>
      </c>
      <c r="J359">
        <v>1</v>
      </c>
      <c r="K359" t="s">
        <v>63</v>
      </c>
      <c r="L359">
        <v>100</v>
      </c>
      <c r="M359">
        <v>308</v>
      </c>
      <c r="N359">
        <v>1</v>
      </c>
      <c r="P359" s="4">
        <v>9730</v>
      </c>
      <c r="R359" s="2">
        <v>45665</v>
      </c>
      <c r="S359">
        <v>90</v>
      </c>
      <c r="T359">
        <v>1</v>
      </c>
      <c r="X359">
        <v>90</v>
      </c>
      <c r="Y359">
        <v>126</v>
      </c>
      <c r="Z359">
        <v>167</v>
      </c>
      <c r="AA359">
        <v>1</v>
      </c>
      <c r="AB359" s="4">
        <v>200</v>
      </c>
      <c r="AC359" s="4" t="str">
        <f>IFERROR(IF(_xlfn.XLOOKUP(AB359,'classe inativa'!E:E,'classe inativa'!E:E,,0)=AB359,"alterar Classe","ok"),"ok")</f>
        <v>ok</v>
      </c>
      <c r="AD359">
        <v>377</v>
      </c>
      <c r="AE359" s="5">
        <v>45638</v>
      </c>
      <c r="AF359" s="4">
        <v>377</v>
      </c>
      <c r="AG359" s="2">
        <v>45638</v>
      </c>
      <c r="AH359">
        <v>0</v>
      </c>
      <c r="AI359">
        <v>0</v>
      </c>
      <c r="AJ359">
        <v>90</v>
      </c>
      <c r="AK359">
        <v>0</v>
      </c>
      <c r="AL359">
        <v>6679</v>
      </c>
      <c r="AM359" s="4" t="s">
        <v>182</v>
      </c>
      <c r="AN359" t="s">
        <v>1175</v>
      </c>
      <c r="AO359" t="s">
        <v>1175</v>
      </c>
      <c r="AP359" t="s">
        <v>66</v>
      </c>
      <c r="AQ359" s="4" t="s">
        <v>71</v>
      </c>
      <c r="AR359" s="4">
        <v>377</v>
      </c>
      <c r="BH359" t="s">
        <v>67</v>
      </c>
      <c r="BI359" t="s">
        <v>67</v>
      </c>
    </row>
    <row r="360" spans="1:61" hidden="1" x14ac:dyDescent="0.35">
      <c r="A360">
        <v>53</v>
      </c>
      <c r="B360">
        <v>1</v>
      </c>
      <c r="C360">
        <v>2</v>
      </c>
      <c r="D360" t="s">
        <v>62</v>
      </c>
      <c r="E360">
        <v>125</v>
      </c>
      <c r="F360">
        <v>1</v>
      </c>
      <c r="G360" s="4">
        <v>11297</v>
      </c>
      <c r="H360" s="4">
        <v>1</v>
      </c>
      <c r="I360">
        <v>103</v>
      </c>
      <c r="J360">
        <v>1</v>
      </c>
      <c r="K360" t="s">
        <v>69</v>
      </c>
      <c r="L360">
        <v>100</v>
      </c>
      <c r="M360">
        <v>308</v>
      </c>
      <c r="N360">
        <v>1</v>
      </c>
      <c r="O360">
        <v>22</v>
      </c>
      <c r="P360" s="4">
        <v>13547</v>
      </c>
      <c r="R360" s="2">
        <v>45639</v>
      </c>
      <c r="S360">
        <v>1</v>
      </c>
      <c r="T360">
        <v>1</v>
      </c>
      <c r="X360">
        <v>1</v>
      </c>
      <c r="Y360">
        <v>126</v>
      </c>
      <c r="Z360">
        <v>305</v>
      </c>
      <c r="AA360">
        <v>1</v>
      </c>
      <c r="AB360" s="4">
        <v>332</v>
      </c>
      <c r="AC360" s="4" t="str">
        <f>IFERROR(IF(_xlfn.XLOOKUP(AB360,'classe inativa'!E:E,'classe inativa'!E:E,,0)=AB360,"alterar Classe","ok"),"ok")</f>
        <v>alterar Classe</v>
      </c>
      <c r="AD360">
        <v>384</v>
      </c>
      <c r="AE360" s="5">
        <v>45628</v>
      </c>
      <c r="AF360" s="4">
        <v>384</v>
      </c>
      <c r="AG360" s="2">
        <v>45628</v>
      </c>
      <c r="AH360">
        <v>0</v>
      </c>
      <c r="AI360">
        <v>0</v>
      </c>
      <c r="AJ360">
        <v>1</v>
      </c>
      <c r="AK360">
        <v>0</v>
      </c>
      <c r="AL360">
        <v>6817</v>
      </c>
      <c r="AM360" s="4" t="s">
        <v>71</v>
      </c>
      <c r="AN360" t="s">
        <v>1176</v>
      </c>
      <c r="AO360" t="s">
        <v>1177</v>
      </c>
      <c r="AP360" t="s">
        <v>66</v>
      </c>
      <c r="AQ360" s="4" t="s">
        <v>71</v>
      </c>
      <c r="AR360" s="4">
        <v>384</v>
      </c>
      <c r="BH360" t="s">
        <v>67</v>
      </c>
      <c r="BI360" t="s">
        <v>67</v>
      </c>
    </row>
    <row r="361" spans="1:61" hidden="1" x14ac:dyDescent="0.35">
      <c r="A361">
        <v>53</v>
      </c>
      <c r="B361">
        <v>1</v>
      </c>
      <c r="C361">
        <v>2</v>
      </c>
      <c r="D361" t="s">
        <v>62</v>
      </c>
      <c r="E361">
        <v>125</v>
      </c>
      <c r="F361">
        <v>1</v>
      </c>
      <c r="G361" s="4">
        <v>11468</v>
      </c>
      <c r="H361" s="4">
        <v>3</v>
      </c>
      <c r="I361">
        <v>103</v>
      </c>
      <c r="J361">
        <v>1</v>
      </c>
      <c r="K361" t="s">
        <v>63</v>
      </c>
      <c r="L361">
        <v>100</v>
      </c>
      <c r="M361">
        <v>308</v>
      </c>
      <c r="N361">
        <v>1</v>
      </c>
      <c r="P361" s="4">
        <v>8814</v>
      </c>
      <c r="R361" s="2">
        <v>45665</v>
      </c>
      <c r="S361">
        <v>15</v>
      </c>
      <c r="T361">
        <v>1</v>
      </c>
      <c r="X361">
        <v>15</v>
      </c>
      <c r="Y361">
        <v>126</v>
      </c>
      <c r="Z361">
        <v>167</v>
      </c>
      <c r="AA361">
        <v>1</v>
      </c>
      <c r="AB361" s="4">
        <v>200</v>
      </c>
      <c r="AC361" s="4" t="str">
        <f>IFERROR(IF(_xlfn.XLOOKUP(AB361,'classe inativa'!E:E,'classe inativa'!E:E,,0)=AB361,"alterar Classe","ok"),"ok")</f>
        <v>ok</v>
      </c>
      <c r="AD361">
        <v>377</v>
      </c>
      <c r="AE361" s="5">
        <v>45638</v>
      </c>
      <c r="AF361" s="4">
        <v>377</v>
      </c>
      <c r="AG361" s="2">
        <v>45638</v>
      </c>
      <c r="AH361">
        <v>0</v>
      </c>
      <c r="AI361">
        <v>0</v>
      </c>
      <c r="AJ361">
        <v>15</v>
      </c>
      <c r="AK361">
        <v>0</v>
      </c>
      <c r="AL361">
        <v>6679</v>
      </c>
      <c r="AM361" s="4" t="s">
        <v>182</v>
      </c>
      <c r="AN361" t="s">
        <v>668</v>
      </c>
      <c r="AO361" t="s">
        <v>668</v>
      </c>
      <c r="AP361" t="s">
        <v>66</v>
      </c>
      <c r="AQ361" s="4" t="s">
        <v>71</v>
      </c>
      <c r="AR361" s="4">
        <v>377</v>
      </c>
      <c r="BH361" t="s">
        <v>67</v>
      </c>
      <c r="BI361" t="s">
        <v>67</v>
      </c>
    </row>
    <row r="362" spans="1:61" hidden="1" x14ac:dyDescent="0.35">
      <c r="A362">
        <v>53</v>
      </c>
      <c r="B362">
        <v>1</v>
      </c>
      <c r="C362">
        <v>2</v>
      </c>
      <c r="D362" t="s">
        <v>62</v>
      </c>
      <c r="E362">
        <v>125</v>
      </c>
      <c r="F362">
        <v>1</v>
      </c>
      <c r="G362" s="4">
        <v>11468</v>
      </c>
      <c r="H362" s="4">
        <v>2</v>
      </c>
      <c r="I362">
        <v>103</v>
      </c>
      <c r="J362">
        <v>1</v>
      </c>
      <c r="K362" t="s">
        <v>63</v>
      </c>
      <c r="L362">
        <v>100</v>
      </c>
      <c r="M362">
        <v>308</v>
      </c>
      <c r="N362">
        <v>1</v>
      </c>
      <c r="P362" s="4">
        <v>8816</v>
      </c>
      <c r="R362" s="2">
        <v>45665</v>
      </c>
      <c r="S362">
        <v>15</v>
      </c>
      <c r="T362">
        <v>1</v>
      </c>
      <c r="X362">
        <v>15</v>
      </c>
      <c r="Y362">
        <v>126</v>
      </c>
      <c r="Z362">
        <v>167</v>
      </c>
      <c r="AA362">
        <v>1</v>
      </c>
      <c r="AB362" s="4">
        <v>200</v>
      </c>
      <c r="AC362" s="4" t="str">
        <f>IFERROR(IF(_xlfn.XLOOKUP(AB362,'classe inativa'!E:E,'classe inativa'!E:E,,0)=AB362,"alterar Classe","ok"),"ok")</f>
        <v>ok</v>
      </c>
      <c r="AD362">
        <v>377</v>
      </c>
      <c r="AE362" s="5">
        <v>45638</v>
      </c>
      <c r="AF362" s="4">
        <v>377</v>
      </c>
      <c r="AG362" s="2">
        <v>45638</v>
      </c>
      <c r="AH362">
        <v>0</v>
      </c>
      <c r="AI362">
        <v>0</v>
      </c>
      <c r="AJ362">
        <v>15</v>
      </c>
      <c r="AK362">
        <v>0</v>
      </c>
      <c r="AL362">
        <v>6679</v>
      </c>
      <c r="AM362" s="4" t="s">
        <v>182</v>
      </c>
      <c r="AN362" t="s">
        <v>668</v>
      </c>
      <c r="AO362" t="s">
        <v>668</v>
      </c>
      <c r="AP362" t="s">
        <v>66</v>
      </c>
      <c r="AQ362" s="4" t="s">
        <v>71</v>
      </c>
      <c r="AR362" s="4">
        <v>377</v>
      </c>
      <c r="BH362" t="s">
        <v>67</v>
      </c>
      <c r="BI362" t="s">
        <v>67</v>
      </c>
    </row>
    <row r="363" spans="1:61" hidden="1" x14ac:dyDescent="0.35">
      <c r="A363">
        <v>53</v>
      </c>
      <c r="B363">
        <v>1</v>
      </c>
      <c r="C363">
        <v>2</v>
      </c>
      <c r="D363" t="s">
        <v>62</v>
      </c>
      <c r="E363">
        <v>125</v>
      </c>
      <c r="F363">
        <v>1</v>
      </c>
      <c r="G363" s="4">
        <v>11481</v>
      </c>
      <c r="H363" s="4">
        <v>1</v>
      </c>
      <c r="I363">
        <v>103</v>
      </c>
      <c r="J363">
        <v>1</v>
      </c>
      <c r="K363" t="s">
        <v>91</v>
      </c>
      <c r="L363">
        <v>100</v>
      </c>
      <c r="M363">
        <v>308</v>
      </c>
      <c r="N363">
        <v>1</v>
      </c>
      <c r="O363">
        <v>27</v>
      </c>
      <c r="P363" s="4">
        <v>18007</v>
      </c>
      <c r="R363" s="2">
        <v>45673</v>
      </c>
      <c r="S363">
        <v>49</v>
      </c>
      <c r="T363">
        <v>1</v>
      </c>
      <c r="X363">
        <v>49</v>
      </c>
      <c r="Y363">
        <v>126</v>
      </c>
      <c r="Z363">
        <v>305</v>
      </c>
      <c r="AA363">
        <v>1</v>
      </c>
      <c r="AB363" s="4">
        <v>332</v>
      </c>
      <c r="AC363" s="4" t="str">
        <f>IFERROR(IF(_xlfn.XLOOKUP(AB363,'classe inativa'!E:E,'classe inativa'!E:E,,0)=AB363,"alterar Classe","ok"),"ok")</f>
        <v>alterar Classe</v>
      </c>
      <c r="AD363">
        <v>403</v>
      </c>
      <c r="AE363" s="5">
        <v>45639</v>
      </c>
      <c r="AF363" s="4">
        <v>403</v>
      </c>
      <c r="AG363" s="2">
        <v>45667</v>
      </c>
      <c r="AH363">
        <v>0</v>
      </c>
      <c r="AI363">
        <v>0</v>
      </c>
      <c r="AJ363">
        <v>49</v>
      </c>
      <c r="AK363">
        <v>0</v>
      </c>
      <c r="AL363">
        <v>7015</v>
      </c>
      <c r="AM363" s="4" t="s">
        <v>71</v>
      </c>
      <c r="AN363" t="s">
        <v>1182</v>
      </c>
      <c r="AO363" t="s">
        <v>1183</v>
      </c>
      <c r="AP363" t="s">
        <v>66</v>
      </c>
      <c r="AQ363" s="4" t="s">
        <v>71</v>
      </c>
      <c r="AR363" s="4">
        <v>403</v>
      </c>
      <c r="BH363" t="s">
        <v>67</v>
      </c>
      <c r="BI363" t="s">
        <v>67</v>
      </c>
    </row>
    <row r="364" spans="1:61" hidden="1" x14ac:dyDescent="0.35">
      <c r="A364">
        <v>53</v>
      </c>
      <c r="B364">
        <v>1</v>
      </c>
      <c r="C364">
        <v>2</v>
      </c>
      <c r="D364" t="s">
        <v>62</v>
      </c>
      <c r="E364">
        <v>125</v>
      </c>
      <c r="F364">
        <v>1</v>
      </c>
      <c r="G364" s="4">
        <v>11455</v>
      </c>
      <c r="H364" s="4">
        <v>10</v>
      </c>
      <c r="I364">
        <v>103</v>
      </c>
      <c r="J364">
        <v>1</v>
      </c>
      <c r="K364" t="s">
        <v>87</v>
      </c>
      <c r="L364">
        <v>100</v>
      </c>
      <c r="M364">
        <v>308</v>
      </c>
      <c r="N364">
        <v>1</v>
      </c>
      <c r="P364" s="4">
        <v>10496</v>
      </c>
      <c r="R364" s="2">
        <v>45664</v>
      </c>
      <c r="S364">
        <v>25</v>
      </c>
      <c r="T364">
        <v>1</v>
      </c>
      <c r="X364">
        <v>25</v>
      </c>
      <c r="Y364">
        <v>126</v>
      </c>
      <c r="Z364">
        <v>212</v>
      </c>
      <c r="AA364">
        <v>1</v>
      </c>
      <c r="AB364" s="4">
        <v>329</v>
      </c>
      <c r="AC364" s="4" t="str">
        <f>IFERROR(IF(_xlfn.XLOOKUP(AB364,'classe inativa'!E:E,'classe inativa'!E:E,,0)=AB364,"alterar Classe","ok"),"ok")</f>
        <v>ok</v>
      </c>
      <c r="AD364">
        <v>344</v>
      </c>
      <c r="AE364" s="5">
        <v>45637</v>
      </c>
      <c r="AF364" s="4">
        <v>344</v>
      </c>
      <c r="AG364" s="2">
        <v>45637</v>
      </c>
      <c r="AH364">
        <v>0</v>
      </c>
      <c r="AI364">
        <v>0</v>
      </c>
      <c r="AJ364">
        <v>25</v>
      </c>
      <c r="AK364">
        <v>0</v>
      </c>
      <c r="AL364">
        <v>7012</v>
      </c>
      <c r="AM364" s="4" t="s">
        <v>71</v>
      </c>
      <c r="AN364" t="s">
        <v>65</v>
      </c>
      <c r="AO364" t="s">
        <v>1124</v>
      </c>
      <c r="AP364" t="s">
        <v>66</v>
      </c>
      <c r="AQ364" s="4" t="s">
        <v>71</v>
      </c>
      <c r="AR364" s="4">
        <v>344</v>
      </c>
      <c r="BH364" t="s">
        <v>67</v>
      </c>
      <c r="BI364" t="s">
        <v>67</v>
      </c>
    </row>
    <row r="365" spans="1:61" hidden="1" x14ac:dyDescent="0.35">
      <c r="A365">
        <v>53</v>
      </c>
      <c r="B365">
        <v>1</v>
      </c>
      <c r="C365">
        <v>2</v>
      </c>
      <c r="D365" t="s">
        <v>62</v>
      </c>
      <c r="E365">
        <v>125</v>
      </c>
      <c r="F365">
        <v>1</v>
      </c>
      <c r="G365" s="4">
        <v>11501</v>
      </c>
      <c r="H365" s="4">
        <v>2</v>
      </c>
      <c r="I365">
        <v>103</v>
      </c>
      <c r="J365">
        <v>1</v>
      </c>
      <c r="K365" t="s">
        <v>129</v>
      </c>
      <c r="L365">
        <v>100</v>
      </c>
      <c r="M365">
        <v>308</v>
      </c>
      <c r="N365">
        <v>1</v>
      </c>
      <c r="P365" s="4">
        <v>13602</v>
      </c>
      <c r="R365" s="2">
        <v>45670</v>
      </c>
      <c r="S365">
        <v>10</v>
      </c>
      <c r="T365">
        <v>1</v>
      </c>
      <c r="X365">
        <v>10</v>
      </c>
      <c r="Y365">
        <v>126</v>
      </c>
      <c r="Z365">
        <v>167</v>
      </c>
      <c r="AA365">
        <v>1</v>
      </c>
      <c r="AB365" s="4">
        <v>200</v>
      </c>
      <c r="AC365" s="4" t="str">
        <f>IFERROR(IF(_xlfn.XLOOKUP(AB365,'classe inativa'!E:E,'classe inativa'!E:E,,0)=AB365,"alterar Classe","ok"),"ok")</f>
        <v>ok</v>
      </c>
      <c r="AD365">
        <v>289</v>
      </c>
      <c r="AE365" s="5">
        <v>45645</v>
      </c>
      <c r="AF365" s="4">
        <v>289</v>
      </c>
      <c r="AG365" s="2">
        <v>45645</v>
      </c>
      <c r="AH365">
        <v>0</v>
      </c>
      <c r="AI365">
        <v>0</v>
      </c>
      <c r="AJ365">
        <v>10</v>
      </c>
      <c r="AK365">
        <v>0</v>
      </c>
      <c r="AL365">
        <v>4733</v>
      </c>
      <c r="AM365" s="4" t="s">
        <v>71</v>
      </c>
      <c r="AN365" t="s">
        <v>1188</v>
      </c>
      <c r="AO365" t="s">
        <v>630</v>
      </c>
      <c r="AP365" t="s">
        <v>66</v>
      </c>
      <c r="AQ365" s="4" t="s">
        <v>71</v>
      </c>
      <c r="AR365" s="4">
        <v>289</v>
      </c>
      <c r="BH365" t="s">
        <v>67</v>
      </c>
      <c r="BI365" t="s">
        <v>67</v>
      </c>
    </row>
    <row r="366" spans="1:61" hidden="1" x14ac:dyDescent="0.35">
      <c r="A366">
        <v>53</v>
      </c>
      <c r="B366">
        <v>1</v>
      </c>
      <c r="C366">
        <v>2</v>
      </c>
      <c r="D366" t="s">
        <v>62</v>
      </c>
      <c r="E366">
        <v>125</v>
      </c>
      <c r="F366">
        <v>1</v>
      </c>
      <c r="G366" s="4">
        <v>11501</v>
      </c>
      <c r="H366" s="4">
        <v>1</v>
      </c>
      <c r="I366">
        <v>103</v>
      </c>
      <c r="J366">
        <v>1</v>
      </c>
      <c r="K366" t="s">
        <v>179</v>
      </c>
      <c r="L366">
        <v>100</v>
      </c>
      <c r="M366">
        <v>308</v>
      </c>
      <c r="N366">
        <v>1</v>
      </c>
      <c r="P366" s="4">
        <v>7179</v>
      </c>
      <c r="R366" s="2">
        <v>45670</v>
      </c>
      <c r="S366">
        <v>5</v>
      </c>
      <c r="T366">
        <v>1</v>
      </c>
      <c r="X366">
        <v>5</v>
      </c>
      <c r="Y366">
        <v>126</v>
      </c>
      <c r="Z366">
        <v>167</v>
      </c>
      <c r="AA366">
        <v>1</v>
      </c>
      <c r="AB366" s="4">
        <v>200</v>
      </c>
      <c r="AC366" s="4" t="str">
        <f>IFERROR(IF(_xlfn.XLOOKUP(AB366,'classe inativa'!E:E,'classe inativa'!E:E,,0)=AB366,"alterar Classe","ok"),"ok")</f>
        <v>ok</v>
      </c>
      <c r="AD366">
        <v>289</v>
      </c>
      <c r="AE366" s="5">
        <v>45645</v>
      </c>
      <c r="AF366" s="4">
        <v>289</v>
      </c>
      <c r="AG366" s="2">
        <v>45645</v>
      </c>
      <c r="AH366">
        <v>0</v>
      </c>
      <c r="AI366">
        <v>0</v>
      </c>
      <c r="AJ366">
        <v>5</v>
      </c>
      <c r="AK366">
        <v>0</v>
      </c>
      <c r="AL366">
        <v>4733</v>
      </c>
      <c r="AM366" s="4" t="s">
        <v>71</v>
      </c>
      <c r="AN366" t="s">
        <v>1189</v>
      </c>
      <c r="AO366" t="s">
        <v>630</v>
      </c>
      <c r="AP366" t="s">
        <v>66</v>
      </c>
      <c r="AQ366" s="4" t="s">
        <v>71</v>
      </c>
      <c r="AR366" s="4">
        <v>289</v>
      </c>
      <c r="BH366" t="s">
        <v>67</v>
      </c>
      <c r="BI366" t="s">
        <v>67</v>
      </c>
    </row>
    <row r="367" spans="1:61" hidden="1" x14ac:dyDescent="0.35">
      <c r="A367">
        <v>53</v>
      </c>
      <c r="B367">
        <v>1</v>
      </c>
      <c r="C367">
        <v>2</v>
      </c>
      <c r="D367" t="s">
        <v>62</v>
      </c>
      <c r="E367">
        <v>125</v>
      </c>
      <c r="F367">
        <v>1</v>
      </c>
      <c r="G367" s="4">
        <v>11539</v>
      </c>
      <c r="H367" s="4">
        <v>15</v>
      </c>
      <c r="I367">
        <v>103</v>
      </c>
      <c r="J367">
        <v>1</v>
      </c>
      <c r="K367" t="s">
        <v>63</v>
      </c>
      <c r="L367">
        <v>100</v>
      </c>
      <c r="M367">
        <v>308</v>
      </c>
      <c r="N367">
        <v>1</v>
      </c>
      <c r="P367" s="4">
        <v>9819</v>
      </c>
      <c r="R367" s="2">
        <v>45684</v>
      </c>
      <c r="S367">
        <v>4</v>
      </c>
      <c r="T367">
        <v>1</v>
      </c>
      <c r="X367">
        <v>4</v>
      </c>
      <c r="Y367">
        <v>126</v>
      </c>
      <c r="Z367">
        <v>212</v>
      </c>
      <c r="AA367">
        <v>1</v>
      </c>
      <c r="AB367" s="4">
        <v>322</v>
      </c>
      <c r="AC367" s="4" t="str">
        <f>IFERROR(IF(_xlfn.XLOOKUP(AB367,'classe inativa'!E:E,'classe inativa'!E:E,,0)=AB367,"alterar Classe","ok"),"ok")</f>
        <v>ok</v>
      </c>
      <c r="AD367">
        <v>344</v>
      </c>
      <c r="AE367" s="5">
        <v>45659</v>
      </c>
      <c r="AF367" s="4">
        <v>344</v>
      </c>
      <c r="AG367" s="2">
        <v>45659</v>
      </c>
      <c r="AH367">
        <v>0</v>
      </c>
      <c r="AI367">
        <v>0</v>
      </c>
      <c r="AJ367">
        <v>4</v>
      </c>
      <c r="AK367">
        <v>0</v>
      </c>
      <c r="AL367">
        <v>7012</v>
      </c>
      <c r="AM367" s="4" t="s">
        <v>71</v>
      </c>
      <c r="AN367" t="s">
        <v>65</v>
      </c>
      <c r="AO367" t="s">
        <v>1192</v>
      </c>
      <c r="AP367" t="s">
        <v>66</v>
      </c>
      <c r="AQ367" s="4" t="s">
        <v>71</v>
      </c>
      <c r="AR367" s="4">
        <v>344</v>
      </c>
      <c r="BH367" t="s">
        <v>67</v>
      </c>
      <c r="BI367" t="s">
        <v>67</v>
      </c>
    </row>
    <row r="368" spans="1:61" hidden="1" x14ac:dyDescent="0.35">
      <c r="A368">
        <v>53</v>
      </c>
      <c r="B368">
        <v>1</v>
      </c>
      <c r="C368">
        <v>2</v>
      </c>
      <c r="D368" t="s">
        <v>62</v>
      </c>
      <c r="E368">
        <v>125</v>
      </c>
      <c r="F368">
        <v>1</v>
      </c>
      <c r="G368" s="4">
        <v>11539</v>
      </c>
      <c r="H368" s="4">
        <v>20</v>
      </c>
      <c r="I368">
        <v>103</v>
      </c>
      <c r="J368">
        <v>1</v>
      </c>
      <c r="K368" t="s">
        <v>87</v>
      </c>
      <c r="L368">
        <v>100</v>
      </c>
      <c r="M368">
        <v>308</v>
      </c>
      <c r="N368">
        <v>1</v>
      </c>
      <c r="P368" s="4">
        <v>6339</v>
      </c>
      <c r="R368" s="2">
        <v>45684</v>
      </c>
      <c r="S368">
        <v>100</v>
      </c>
      <c r="T368">
        <v>1</v>
      </c>
      <c r="X368">
        <v>100</v>
      </c>
      <c r="Y368">
        <v>126</v>
      </c>
      <c r="Z368">
        <v>212</v>
      </c>
      <c r="AA368">
        <v>1</v>
      </c>
      <c r="AB368" s="4">
        <v>329</v>
      </c>
      <c r="AC368" s="4" t="str">
        <f>IFERROR(IF(_xlfn.XLOOKUP(AB368,'classe inativa'!E:E,'classe inativa'!E:E,,0)=AB368,"alterar Classe","ok"),"ok")</f>
        <v>ok</v>
      </c>
      <c r="AD368">
        <v>344</v>
      </c>
      <c r="AE368" s="5">
        <v>45659</v>
      </c>
      <c r="AF368" s="4">
        <v>344</v>
      </c>
      <c r="AG368" s="2">
        <v>45659</v>
      </c>
      <c r="AH368">
        <v>0</v>
      </c>
      <c r="AI368">
        <v>0</v>
      </c>
      <c r="AJ368">
        <v>100</v>
      </c>
      <c r="AK368">
        <v>0</v>
      </c>
      <c r="AL368">
        <v>7012</v>
      </c>
      <c r="AM368" s="4" t="s">
        <v>71</v>
      </c>
      <c r="AN368" t="s">
        <v>65</v>
      </c>
      <c r="AO368" t="s">
        <v>1193</v>
      </c>
      <c r="AP368" t="s">
        <v>66</v>
      </c>
      <c r="AQ368" s="4" t="s">
        <v>71</v>
      </c>
      <c r="AR368" s="4">
        <v>344</v>
      </c>
      <c r="BH368" t="s">
        <v>67</v>
      </c>
      <c r="BI368" t="s">
        <v>67</v>
      </c>
    </row>
    <row r="369" spans="1:61" hidden="1" x14ac:dyDescent="0.35">
      <c r="A369">
        <v>53</v>
      </c>
      <c r="B369">
        <v>1</v>
      </c>
      <c r="C369">
        <v>2</v>
      </c>
      <c r="D369" t="s">
        <v>62</v>
      </c>
      <c r="E369">
        <v>125</v>
      </c>
      <c r="F369">
        <v>1</v>
      </c>
      <c r="G369" s="4">
        <v>11465</v>
      </c>
      <c r="H369" s="4">
        <v>10</v>
      </c>
      <c r="I369">
        <v>103</v>
      </c>
      <c r="J369">
        <v>1</v>
      </c>
      <c r="K369" t="s">
        <v>87</v>
      </c>
      <c r="L369">
        <v>100</v>
      </c>
      <c r="M369">
        <v>308</v>
      </c>
      <c r="N369">
        <v>1</v>
      </c>
      <c r="P369" s="4">
        <v>10496</v>
      </c>
      <c r="R369" s="2">
        <v>45638</v>
      </c>
      <c r="S369">
        <v>13</v>
      </c>
      <c r="T369">
        <v>1</v>
      </c>
      <c r="X369">
        <v>13</v>
      </c>
      <c r="Y369">
        <v>126</v>
      </c>
      <c r="Z369">
        <v>212</v>
      </c>
      <c r="AA369">
        <v>1</v>
      </c>
      <c r="AB369" s="4">
        <v>329</v>
      </c>
      <c r="AC369" s="4" t="str">
        <f>IFERROR(IF(_xlfn.XLOOKUP(AB369,'classe inativa'!E:E,'classe inativa'!E:E,,0)=AB369,"alterar Classe","ok"),"ok")</f>
        <v>ok</v>
      </c>
      <c r="AD369">
        <v>344</v>
      </c>
      <c r="AE369" s="5">
        <v>45638</v>
      </c>
      <c r="AF369" s="4">
        <v>344</v>
      </c>
      <c r="AG369" s="2">
        <v>45638</v>
      </c>
      <c r="AH369">
        <v>0</v>
      </c>
      <c r="AI369">
        <v>0</v>
      </c>
      <c r="AJ369">
        <v>13</v>
      </c>
      <c r="AK369">
        <v>0</v>
      </c>
      <c r="AL369">
        <v>7012</v>
      </c>
      <c r="AM369" s="4" t="s">
        <v>71</v>
      </c>
      <c r="AN369" t="s">
        <v>65</v>
      </c>
      <c r="AO369" t="s">
        <v>1114</v>
      </c>
      <c r="AP369" t="s">
        <v>66</v>
      </c>
      <c r="AQ369" s="4" t="s">
        <v>71</v>
      </c>
      <c r="AR369" s="4">
        <v>344</v>
      </c>
      <c r="BH369" t="s">
        <v>67</v>
      </c>
      <c r="BI369" t="s">
        <v>67</v>
      </c>
    </row>
    <row r="370" spans="1:61" hidden="1" x14ac:dyDescent="0.35">
      <c r="A370">
        <v>53</v>
      </c>
      <c r="B370">
        <v>1</v>
      </c>
      <c r="C370">
        <v>2</v>
      </c>
      <c r="D370" t="s">
        <v>62</v>
      </c>
      <c r="E370">
        <v>125</v>
      </c>
      <c r="F370">
        <v>1</v>
      </c>
      <c r="G370" s="4">
        <v>11490</v>
      </c>
      <c r="H370" s="4">
        <v>1</v>
      </c>
      <c r="I370">
        <v>103</v>
      </c>
      <c r="J370">
        <v>1</v>
      </c>
      <c r="K370" t="s">
        <v>69</v>
      </c>
      <c r="L370">
        <v>100</v>
      </c>
      <c r="M370">
        <v>308</v>
      </c>
      <c r="N370">
        <v>1</v>
      </c>
      <c r="O370">
        <v>4</v>
      </c>
      <c r="P370" s="4">
        <v>13100</v>
      </c>
      <c r="R370" s="2">
        <v>45642</v>
      </c>
      <c r="S370">
        <v>1</v>
      </c>
      <c r="T370">
        <v>1</v>
      </c>
      <c r="X370">
        <v>1</v>
      </c>
      <c r="Y370">
        <v>126</v>
      </c>
      <c r="Z370">
        <v>310</v>
      </c>
      <c r="AA370">
        <v>1</v>
      </c>
      <c r="AB370" s="4">
        <v>92</v>
      </c>
      <c r="AC370" s="4" t="str">
        <f>IFERROR(IF(_xlfn.XLOOKUP(AB370,'classe inativa'!E:E,'classe inativa'!E:E,,0)=AB370,"alterar Classe","ok"),"ok")</f>
        <v>alterar Classe</v>
      </c>
      <c r="AD370">
        <v>323</v>
      </c>
      <c r="AE370" s="5">
        <v>45642</v>
      </c>
      <c r="AF370" s="4">
        <v>323</v>
      </c>
      <c r="AG370" s="2">
        <v>45642</v>
      </c>
      <c r="AH370">
        <v>0</v>
      </c>
      <c r="AI370">
        <v>0</v>
      </c>
      <c r="AJ370">
        <v>1</v>
      </c>
      <c r="AK370">
        <v>0</v>
      </c>
      <c r="AL370">
        <v>5367</v>
      </c>
      <c r="AM370" s="4" t="s">
        <v>71</v>
      </c>
      <c r="AN370" t="s">
        <v>1199</v>
      </c>
      <c r="AO370" t="s">
        <v>1200</v>
      </c>
      <c r="AP370" t="s">
        <v>66</v>
      </c>
      <c r="AQ370" s="4" t="s">
        <v>71</v>
      </c>
      <c r="AR370" s="4">
        <v>323</v>
      </c>
      <c r="BH370" t="s">
        <v>67</v>
      </c>
      <c r="BI370" t="s">
        <v>67</v>
      </c>
    </row>
    <row r="371" spans="1:61" hidden="1" x14ac:dyDescent="0.35">
      <c r="A371">
        <v>53</v>
      </c>
      <c r="B371">
        <v>1</v>
      </c>
      <c r="C371">
        <v>2</v>
      </c>
      <c r="D371" t="s">
        <v>62</v>
      </c>
      <c r="E371">
        <v>125</v>
      </c>
      <c r="F371">
        <v>1</v>
      </c>
      <c r="G371" s="4">
        <v>11187</v>
      </c>
      <c r="H371" s="4">
        <v>1</v>
      </c>
      <c r="I371">
        <v>103</v>
      </c>
      <c r="J371">
        <v>1</v>
      </c>
      <c r="K371" t="s">
        <v>69</v>
      </c>
      <c r="L371">
        <v>100</v>
      </c>
      <c r="M371">
        <v>308</v>
      </c>
      <c r="N371">
        <v>1</v>
      </c>
      <c r="O371">
        <v>4</v>
      </c>
      <c r="P371" s="4">
        <v>14143</v>
      </c>
      <c r="R371" s="2">
        <v>45610</v>
      </c>
      <c r="S371">
        <v>1</v>
      </c>
      <c r="T371">
        <v>1</v>
      </c>
      <c r="X371">
        <v>1</v>
      </c>
      <c r="Y371">
        <v>126</v>
      </c>
      <c r="Z371">
        <v>310</v>
      </c>
      <c r="AA371">
        <v>1</v>
      </c>
      <c r="AB371" s="4">
        <v>92</v>
      </c>
      <c r="AC371" s="4" t="str">
        <f>IFERROR(IF(_xlfn.XLOOKUP(AB371,'classe inativa'!E:E,'classe inativa'!E:E,,0)=AB371,"alterar Classe","ok"),"ok")</f>
        <v>alterar Classe</v>
      </c>
      <c r="AD371">
        <v>397</v>
      </c>
      <c r="AE371" s="5">
        <v>45609</v>
      </c>
      <c r="AF371" s="4">
        <v>397</v>
      </c>
      <c r="AG371" s="2">
        <v>45609</v>
      </c>
      <c r="AH371">
        <v>0</v>
      </c>
      <c r="AI371">
        <v>0</v>
      </c>
      <c r="AJ371">
        <v>1</v>
      </c>
      <c r="AK371">
        <v>0</v>
      </c>
      <c r="AL371">
        <v>6976</v>
      </c>
      <c r="AM371" s="4" t="s">
        <v>71</v>
      </c>
      <c r="AN371" t="s">
        <v>1209</v>
      </c>
      <c r="AO371" t="s">
        <v>1210</v>
      </c>
      <c r="AP371" t="s">
        <v>66</v>
      </c>
      <c r="AQ371" s="4" t="s">
        <v>71</v>
      </c>
      <c r="AR371" s="4">
        <v>397</v>
      </c>
      <c r="BH371" t="s">
        <v>67</v>
      </c>
      <c r="BI371" t="s">
        <v>67</v>
      </c>
    </row>
    <row r="372" spans="1:61" hidden="1" x14ac:dyDescent="0.35">
      <c r="A372">
        <v>53</v>
      </c>
      <c r="B372">
        <v>1</v>
      </c>
      <c r="C372">
        <v>2</v>
      </c>
      <c r="D372" t="s">
        <v>62</v>
      </c>
      <c r="E372">
        <v>125</v>
      </c>
      <c r="F372">
        <v>1</v>
      </c>
      <c r="G372" s="4">
        <v>11544</v>
      </c>
      <c r="H372" s="4">
        <v>1</v>
      </c>
      <c r="I372">
        <v>103</v>
      </c>
      <c r="J372">
        <v>1</v>
      </c>
      <c r="K372" t="s">
        <v>63</v>
      </c>
      <c r="L372">
        <v>100</v>
      </c>
      <c r="M372">
        <v>308</v>
      </c>
      <c r="N372">
        <v>1</v>
      </c>
      <c r="O372">
        <v>27</v>
      </c>
      <c r="P372" s="4">
        <v>18240</v>
      </c>
      <c r="R372" s="2">
        <v>45672</v>
      </c>
      <c r="S372">
        <v>1</v>
      </c>
      <c r="T372">
        <v>1</v>
      </c>
      <c r="X372">
        <v>1</v>
      </c>
      <c r="Y372">
        <v>126</v>
      </c>
      <c r="Z372">
        <v>305</v>
      </c>
      <c r="AA372">
        <v>1</v>
      </c>
      <c r="AB372" s="4">
        <v>332</v>
      </c>
      <c r="AC372" s="4" t="str">
        <f>IFERROR(IF(_xlfn.XLOOKUP(AB372,'classe inativa'!E:E,'classe inativa'!E:E,,0)=AB372,"alterar Classe","ok"),"ok")</f>
        <v>alterar Classe</v>
      </c>
      <c r="AD372">
        <v>397</v>
      </c>
      <c r="AE372" s="5">
        <v>45660</v>
      </c>
      <c r="AF372" s="4">
        <v>406</v>
      </c>
      <c r="AG372" s="2">
        <v>45687</v>
      </c>
      <c r="AH372">
        <v>0</v>
      </c>
      <c r="AI372">
        <v>0</v>
      </c>
      <c r="AJ372">
        <v>1</v>
      </c>
      <c r="AK372">
        <v>0</v>
      </c>
      <c r="AL372">
        <v>6976</v>
      </c>
      <c r="AM372" s="4" t="s">
        <v>182</v>
      </c>
      <c r="AN372" t="s">
        <v>65</v>
      </c>
      <c r="AO372" t="s">
        <v>1212</v>
      </c>
      <c r="AP372" t="s">
        <v>66</v>
      </c>
      <c r="AQ372" s="4" t="s">
        <v>71</v>
      </c>
      <c r="AR372" s="4">
        <v>397</v>
      </c>
      <c r="BH372" t="s">
        <v>67</v>
      </c>
      <c r="BI372" t="s">
        <v>67</v>
      </c>
    </row>
    <row r="373" spans="1:61" hidden="1" x14ac:dyDescent="0.35">
      <c r="A373">
        <v>53</v>
      </c>
      <c r="B373">
        <v>1</v>
      </c>
      <c r="C373">
        <v>2</v>
      </c>
      <c r="D373" t="s">
        <v>62</v>
      </c>
      <c r="E373">
        <v>125</v>
      </c>
      <c r="F373">
        <v>1</v>
      </c>
      <c r="G373" s="4">
        <v>11545</v>
      </c>
      <c r="H373" s="4">
        <v>1</v>
      </c>
      <c r="I373">
        <v>103</v>
      </c>
      <c r="J373">
        <v>1</v>
      </c>
      <c r="K373" t="s">
        <v>63</v>
      </c>
      <c r="L373">
        <v>100</v>
      </c>
      <c r="M373">
        <v>308</v>
      </c>
      <c r="N373">
        <v>1</v>
      </c>
      <c r="P373" s="4">
        <v>9791</v>
      </c>
      <c r="R373" s="2">
        <v>45684</v>
      </c>
      <c r="S373">
        <v>6</v>
      </c>
      <c r="T373">
        <v>1</v>
      </c>
      <c r="X373">
        <v>6</v>
      </c>
      <c r="Y373">
        <v>126</v>
      </c>
      <c r="Z373">
        <v>167</v>
      </c>
      <c r="AA373">
        <v>1</v>
      </c>
      <c r="AB373" s="4">
        <v>200</v>
      </c>
      <c r="AC373" s="4" t="str">
        <f>IFERROR(IF(_xlfn.XLOOKUP(AB373,'classe inativa'!E:E,'classe inativa'!E:E,,0)=AB373,"alterar Classe","ok"),"ok")</f>
        <v>ok</v>
      </c>
      <c r="AD373">
        <v>344</v>
      </c>
      <c r="AE373" s="5">
        <v>45663</v>
      </c>
      <c r="AF373" s="4">
        <v>344</v>
      </c>
      <c r="AG373" s="2">
        <v>45671</v>
      </c>
      <c r="AH373">
        <v>0</v>
      </c>
      <c r="AI373">
        <v>0</v>
      </c>
      <c r="AJ373">
        <v>6</v>
      </c>
      <c r="AK373">
        <v>0</v>
      </c>
      <c r="AL373">
        <v>7012</v>
      </c>
      <c r="AM373" s="4" t="s">
        <v>71</v>
      </c>
      <c r="AN373" t="s">
        <v>65</v>
      </c>
      <c r="AO373" t="s">
        <v>1213</v>
      </c>
      <c r="AP373" t="s">
        <v>66</v>
      </c>
      <c r="AQ373" s="4" t="s">
        <v>71</v>
      </c>
      <c r="AR373" s="4">
        <v>344</v>
      </c>
      <c r="BH373" t="s">
        <v>67</v>
      </c>
      <c r="BI373" t="s">
        <v>67</v>
      </c>
    </row>
    <row r="374" spans="1:61" hidden="1" x14ac:dyDescent="0.35">
      <c r="A374">
        <v>53</v>
      </c>
      <c r="B374">
        <v>1</v>
      </c>
      <c r="C374">
        <v>2</v>
      </c>
      <c r="D374" t="s">
        <v>62</v>
      </c>
      <c r="E374">
        <v>125</v>
      </c>
      <c r="F374">
        <v>1</v>
      </c>
      <c r="G374" s="4">
        <v>11552</v>
      </c>
      <c r="H374" s="4">
        <v>2</v>
      </c>
      <c r="I374">
        <v>103</v>
      </c>
      <c r="J374">
        <v>1</v>
      </c>
      <c r="K374" t="s">
        <v>69</v>
      </c>
      <c r="L374">
        <v>100</v>
      </c>
      <c r="M374">
        <v>308</v>
      </c>
      <c r="N374">
        <v>1</v>
      </c>
      <c r="O374">
        <v>97</v>
      </c>
      <c r="P374" s="4">
        <v>6461</v>
      </c>
      <c r="R374" s="2">
        <v>45663</v>
      </c>
      <c r="S374">
        <v>1</v>
      </c>
      <c r="T374">
        <v>1</v>
      </c>
      <c r="X374">
        <v>1</v>
      </c>
      <c r="Y374">
        <v>126</v>
      </c>
      <c r="Z374">
        <v>310</v>
      </c>
      <c r="AA374">
        <v>1</v>
      </c>
      <c r="AB374" s="4">
        <v>427</v>
      </c>
      <c r="AC374" s="4" t="str">
        <f>IFERROR(IF(_xlfn.XLOOKUP(AB374,'classe inativa'!E:E,'classe inativa'!E:E,,0)=AB374,"alterar Classe","ok"),"ok")</f>
        <v>alterar Classe</v>
      </c>
      <c r="AD374">
        <v>385</v>
      </c>
      <c r="AE374" s="5">
        <v>45663</v>
      </c>
      <c r="AF374" s="4">
        <v>385</v>
      </c>
      <c r="AG374" s="2">
        <v>45663</v>
      </c>
      <c r="AH374">
        <v>0</v>
      </c>
      <c r="AI374">
        <v>0</v>
      </c>
      <c r="AJ374">
        <v>1</v>
      </c>
      <c r="AK374">
        <v>0</v>
      </c>
      <c r="AL374">
        <v>6862</v>
      </c>
      <c r="AM374" s="4" t="s">
        <v>71</v>
      </c>
      <c r="AN374" t="s">
        <v>65</v>
      </c>
      <c r="AO374" t="s">
        <v>733</v>
      </c>
      <c r="AP374" t="s">
        <v>66</v>
      </c>
      <c r="AQ374" s="4" t="s">
        <v>150</v>
      </c>
      <c r="AR374" s="4">
        <v>385</v>
      </c>
      <c r="AS374">
        <v>110</v>
      </c>
      <c r="AT374">
        <v>1</v>
      </c>
      <c r="AU374">
        <v>10388</v>
      </c>
      <c r="AV374">
        <v>1</v>
      </c>
      <c r="BD374">
        <v>53</v>
      </c>
      <c r="BE374">
        <v>1</v>
      </c>
      <c r="BF374">
        <v>2</v>
      </c>
      <c r="BG374" t="s">
        <v>62</v>
      </c>
      <c r="BH374" t="s">
        <v>67</v>
      </c>
      <c r="BI374" t="s">
        <v>67</v>
      </c>
    </row>
    <row r="375" spans="1:61" hidden="1" x14ac:dyDescent="0.35">
      <c r="A375">
        <v>53</v>
      </c>
      <c r="B375">
        <v>1</v>
      </c>
      <c r="C375">
        <v>2</v>
      </c>
      <c r="D375" t="s">
        <v>62</v>
      </c>
      <c r="E375">
        <v>125</v>
      </c>
      <c r="F375">
        <v>1</v>
      </c>
      <c r="G375" s="4">
        <v>11553</v>
      </c>
      <c r="H375" s="4">
        <v>1</v>
      </c>
      <c r="I375">
        <v>103</v>
      </c>
      <c r="J375">
        <v>1</v>
      </c>
      <c r="K375" t="s">
        <v>69</v>
      </c>
      <c r="L375">
        <v>100</v>
      </c>
      <c r="M375">
        <v>308</v>
      </c>
      <c r="N375">
        <v>1</v>
      </c>
      <c r="O375">
        <v>97</v>
      </c>
      <c r="P375" s="4">
        <v>6461</v>
      </c>
      <c r="R375" s="2">
        <v>45663</v>
      </c>
      <c r="S375">
        <v>1</v>
      </c>
      <c r="T375">
        <v>1</v>
      </c>
      <c r="X375">
        <v>1</v>
      </c>
      <c r="Y375">
        <v>126</v>
      </c>
      <c r="Z375">
        <v>310</v>
      </c>
      <c r="AA375">
        <v>1</v>
      </c>
      <c r="AB375" s="4">
        <v>638</v>
      </c>
      <c r="AC375" s="4" t="str">
        <f>IFERROR(IF(_xlfn.XLOOKUP(AB375,'classe inativa'!E:E,'classe inativa'!E:E,,0)=AB375,"alterar Classe","ok"),"ok")</f>
        <v>alterar Classe</v>
      </c>
      <c r="AD375">
        <v>385</v>
      </c>
      <c r="AE375" s="5">
        <v>45663</v>
      </c>
      <c r="AF375" s="4">
        <v>385</v>
      </c>
      <c r="AG375" s="2">
        <v>45663</v>
      </c>
      <c r="AH375">
        <v>0</v>
      </c>
      <c r="AI375">
        <v>0</v>
      </c>
      <c r="AJ375">
        <v>1</v>
      </c>
      <c r="AK375">
        <v>0</v>
      </c>
      <c r="AL375">
        <v>6862</v>
      </c>
      <c r="AM375" s="4" t="s">
        <v>71</v>
      </c>
      <c r="AN375" t="s">
        <v>65</v>
      </c>
      <c r="AO375" t="s">
        <v>1216</v>
      </c>
      <c r="AP375" t="s">
        <v>66</v>
      </c>
      <c r="AQ375" s="4" t="s">
        <v>71</v>
      </c>
      <c r="AR375" s="4">
        <v>385</v>
      </c>
      <c r="BH375" t="s">
        <v>67</v>
      </c>
      <c r="BI375" t="s">
        <v>67</v>
      </c>
    </row>
    <row r="376" spans="1:61" hidden="1" x14ac:dyDescent="0.35">
      <c r="A376">
        <v>53</v>
      </c>
      <c r="B376">
        <v>1</v>
      </c>
      <c r="C376">
        <v>2</v>
      </c>
      <c r="D376" t="s">
        <v>62</v>
      </c>
      <c r="E376">
        <v>125</v>
      </c>
      <c r="F376">
        <v>1</v>
      </c>
      <c r="G376" s="4">
        <v>11563</v>
      </c>
      <c r="H376" s="4">
        <v>1</v>
      </c>
      <c r="I376">
        <v>103</v>
      </c>
      <c r="J376">
        <v>1</v>
      </c>
      <c r="K376" t="s">
        <v>69</v>
      </c>
      <c r="L376">
        <v>100</v>
      </c>
      <c r="M376">
        <v>308</v>
      </c>
      <c r="N376">
        <v>1</v>
      </c>
      <c r="O376">
        <v>4</v>
      </c>
      <c r="P376" s="4">
        <v>18104</v>
      </c>
      <c r="R376" s="2">
        <v>45665</v>
      </c>
      <c r="S376">
        <v>200</v>
      </c>
      <c r="T376">
        <v>1</v>
      </c>
      <c r="X376">
        <v>200</v>
      </c>
      <c r="Y376">
        <v>126</v>
      </c>
      <c r="Z376">
        <v>310</v>
      </c>
      <c r="AA376">
        <v>1</v>
      </c>
      <c r="AB376" s="4">
        <v>92</v>
      </c>
      <c r="AC376" s="4" t="str">
        <f>IFERROR(IF(_xlfn.XLOOKUP(AB376,'classe inativa'!E:E,'classe inativa'!E:E,,0)=AB376,"alterar Classe","ok"),"ok")</f>
        <v>alterar Classe</v>
      </c>
      <c r="AD376">
        <v>311</v>
      </c>
      <c r="AE376" s="5">
        <v>45665</v>
      </c>
      <c r="AF376" s="4">
        <v>311</v>
      </c>
      <c r="AG376" s="2">
        <v>45665</v>
      </c>
      <c r="AH376">
        <v>0</v>
      </c>
      <c r="AI376">
        <v>0</v>
      </c>
      <c r="AJ376">
        <v>200</v>
      </c>
      <c r="AK376">
        <v>0</v>
      </c>
      <c r="AL376">
        <v>5230</v>
      </c>
      <c r="AM376" s="4" t="s">
        <v>71</v>
      </c>
      <c r="AN376" t="s">
        <v>1217</v>
      </c>
      <c r="AO376" t="s">
        <v>1218</v>
      </c>
      <c r="AP376" t="s">
        <v>66</v>
      </c>
      <c r="AQ376" s="4" t="s">
        <v>150</v>
      </c>
      <c r="AR376" s="4">
        <v>311</v>
      </c>
      <c r="AS376">
        <v>110</v>
      </c>
      <c r="AT376">
        <v>1</v>
      </c>
      <c r="AU376">
        <v>10385</v>
      </c>
      <c r="AV376">
        <v>1</v>
      </c>
      <c r="BD376">
        <v>53</v>
      </c>
      <c r="BE376">
        <v>1</v>
      </c>
      <c r="BF376">
        <v>2</v>
      </c>
      <c r="BG376" t="s">
        <v>62</v>
      </c>
      <c r="BH376" t="s">
        <v>67</v>
      </c>
      <c r="BI376" t="s">
        <v>67</v>
      </c>
    </row>
    <row r="377" spans="1:61" hidden="1" x14ac:dyDescent="0.35">
      <c r="A377">
        <v>53</v>
      </c>
      <c r="B377">
        <v>1</v>
      </c>
      <c r="C377">
        <v>2</v>
      </c>
      <c r="D377" t="s">
        <v>62</v>
      </c>
      <c r="E377">
        <v>125</v>
      </c>
      <c r="F377">
        <v>1</v>
      </c>
      <c r="G377" s="4">
        <v>11482</v>
      </c>
      <c r="H377" s="4">
        <v>3</v>
      </c>
      <c r="I377">
        <v>103</v>
      </c>
      <c r="J377">
        <v>1</v>
      </c>
      <c r="K377" t="s">
        <v>91</v>
      </c>
      <c r="L377">
        <v>100</v>
      </c>
      <c r="M377">
        <v>308</v>
      </c>
      <c r="N377">
        <v>1</v>
      </c>
      <c r="O377">
        <v>97</v>
      </c>
      <c r="P377" s="4">
        <v>18111</v>
      </c>
      <c r="R377" s="2">
        <v>45642</v>
      </c>
      <c r="S377">
        <v>216</v>
      </c>
      <c r="T377">
        <v>1</v>
      </c>
      <c r="X377">
        <v>216</v>
      </c>
      <c r="Y377">
        <v>126</v>
      </c>
      <c r="Z377">
        <v>305</v>
      </c>
      <c r="AA377">
        <v>1</v>
      </c>
      <c r="AB377" s="4">
        <v>332</v>
      </c>
      <c r="AC377" s="4" t="str">
        <f>IFERROR(IF(_xlfn.XLOOKUP(AB377,'classe inativa'!E:E,'classe inativa'!E:E,,0)=AB377,"alterar Classe","ok"),"ok")</f>
        <v>alterar Classe</v>
      </c>
      <c r="AD377">
        <v>403</v>
      </c>
      <c r="AE377" s="5">
        <v>45667</v>
      </c>
      <c r="AF377" s="4">
        <v>403</v>
      </c>
      <c r="AG377" s="2">
        <v>45667</v>
      </c>
      <c r="AH377">
        <v>0</v>
      </c>
      <c r="AI377">
        <v>0</v>
      </c>
      <c r="AJ377">
        <v>216</v>
      </c>
      <c r="AK377">
        <v>0</v>
      </c>
      <c r="AL377">
        <v>7015</v>
      </c>
      <c r="AM377" s="4" t="s">
        <v>71</v>
      </c>
      <c r="AN377" t="s">
        <v>1219</v>
      </c>
      <c r="AO377" t="s">
        <v>720</v>
      </c>
      <c r="AP377" t="s">
        <v>66</v>
      </c>
      <c r="AQ377" s="4" t="s">
        <v>71</v>
      </c>
      <c r="AR377" s="4">
        <v>403</v>
      </c>
      <c r="BH377" t="s">
        <v>67</v>
      </c>
      <c r="BI377" t="s">
        <v>67</v>
      </c>
    </row>
    <row r="378" spans="1:61" hidden="1" x14ac:dyDescent="0.35">
      <c r="A378">
        <v>53</v>
      </c>
      <c r="B378">
        <v>1</v>
      </c>
      <c r="C378">
        <v>2</v>
      </c>
      <c r="D378" t="s">
        <v>62</v>
      </c>
      <c r="E378">
        <v>125</v>
      </c>
      <c r="F378">
        <v>1</v>
      </c>
      <c r="G378" s="4">
        <v>11482</v>
      </c>
      <c r="H378" s="4">
        <v>6</v>
      </c>
      <c r="I378">
        <v>103</v>
      </c>
      <c r="J378">
        <v>1</v>
      </c>
      <c r="K378" t="s">
        <v>91</v>
      </c>
      <c r="L378">
        <v>100</v>
      </c>
      <c r="M378">
        <v>308</v>
      </c>
      <c r="N378">
        <v>1</v>
      </c>
      <c r="O378">
        <v>97</v>
      </c>
      <c r="P378" s="4">
        <v>18112</v>
      </c>
      <c r="R378" s="2">
        <v>45642</v>
      </c>
      <c r="S378">
        <v>126</v>
      </c>
      <c r="T378">
        <v>1</v>
      </c>
      <c r="X378">
        <v>126</v>
      </c>
      <c r="Y378">
        <v>126</v>
      </c>
      <c r="Z378">
        <v>305</v>
      </c>
      <c r="AA378">
        <v>1</v>
      </c>
      <c r="AB378" s="4">
        <v>332</v>
      </c>
      <c r="AC378" s="4" t="str">
        <f>IFERROR(IF(_xlfn.XLOOKUP(AB378,'classe inativa'!E:E,'classe inativa'!E:E,,0)=AB378,"alterar Classe","ok"),"ok")</f>
        <v>alterar Classe</v>
      </c>
      <c r="AD378">
        <v>403</v>
      </c>
      <c r="AE378" s="5">
        <v>45667</v>
      </c>
      <c r="AF378" s="4">
        <v>403</v>
      </c>
      <c r="AG378" s="2">
        <v>45667</v>
      </c>
      <c r="AH378">
        <v>0</v>
      </c>
      <c r="AI378">
        <v>0</v>
      </c>
      <c r="AJ378">
        <v>126</v>
      </c>
      <c r="AK378">
        <v>0</v>
      </c>
      <c r="AL378">
        <v>7015</v>
      </c>
      <c r="AM378" s="4" t="s">
        <v>71</v>
      </c>
      <c r="AN378" t="s">
        <v>1220</v>
      </c>
      <c r="AO378" t="s">
        <v>1221</v>
      </c>
      <c r="AP378" t="s">
        <v>66</v>
      </c>
      <c r="AQ378" s="4" t="s">
        <v>71</v>
      </c>
      <c r="AR378" s="4">
        <v>403</v>
      </c>
      <c r="BH378" t="s">
        <v>67</v>
      </c>
      <c r="BI378" t="s">
        <v>67</v>
      </c>
    </row>
    <row r="379" spans="1:61" hidden="1" x14ac:dyDescent="0.35">
      <c r="A379">
        <v>53</v>
      </c>
      <c r="B379">
        <v>1</v>
      </c>
      <c r="C379">
        <v>2</v>
      </c>
      <c r="D379" t="s">
        <v>62</v>
      </c>
      <c r="E379">
        <v>125</v>
      </c>
      <c r="F379">
        <v>1</v>
      </c>
      <c r="G379" s="4">
        <v>11482</v>
      </c>
      <c r="H379" s="4">
        <v>9</v>
      </c>
      <c r="I379">
        <v>103</v>
      </c>
      <c r="J379">
        <v>1</v>
      </c>
      <c r="K379" t="s">
        <v>69</v>
      </c>
      <c r="L379">
        <v>100</v>
      </c>
      <c r="M379">
        <v>308</v>
      </c>
      <c r="N379">
        <v>1</v>
      </c>
      <c r="O379">
        <v>27</v>
      </c>
      <c r="P379" s="4">
        <v>17770</v>
      </c>
      <c r="R379" s="2">
        <v>45642</v>
      </c>
      <c r="S379">
        <v>3</v>
      </c>
      <c r="T379">
        <v>1</v>
      </c>
      <c r="X379">
        <v>3</v>
      </c>
      <c r="Y379">
        <v>126</v>
      </c>
      <c r="Z379">
        <v>305</v>
      </c>
      <c r="AA379">
        <v>1</v>
      </c>
      <c r="AB379" s="4">
        <v>332</v>
      </c>
      <c r="AC379" s="4" t="str">
        <f>IFERROR(IF(_xlfn.XLOOKUP(AB379,'classe inativa'!E:E,'classe inativa'!E:E,,0)=AB379,"alterar Classe","ok"),"ok")</f>
        <v>alterar Classe</v>
      </c>
      <c r="AD379">
        <v>403</v>
      </c>
      <c r="AE379" s="5">
        <v>45667</v>
      </c>
      <c r="AF379" s="4">
        <v>403</v>
      </c>
      <c r="AG379" s="2">
        <v>45667</v>
      </c>
      <c r="AH379">
        <v>0</v>
      </c>
      <c r="AI379">
        <v>0</v>
      </c>
      <c r="AJ379">
        <v>3</v>
      </c>
      <c r="AK379">
        <v>0</v>
      </c>
      <c r="AL379">
        <v>7015</v>
      </c>
      <c r="AM379" s="4" t="s">
        <v>71</v>
      </c>
      <c r="AN379" t="s">
        <v>1222</v>
      </c>
      <c r="AO379" t="s">
        <v>1223</v>
      </c>
      <c r="AP379" t="s">
        <v>66</v>
      </c>
      <c r="AQ379" s="4" t="s">
        <v>71</v>
      </c>
      <c r="AR379" s="4">
        <v>403</v>
      </c>
      <c r="BH379" t="s">
        <v>67</v>
      </c>
      <c r="BI379" t="s">
        <v>67</v>
      </c>
    </row>
    <row r="380" spans="1:61" hidden="1" x14ac:dyDescent="0.35">
      <c r="A380">
        <v>53</v>
      </c>
      <c r="B380">
        <v>1</v>
      </c>
      <c r="C380">
        <v>2</v>
      </c>
      <c r="D380" t="s">
        <v>62</v>
      </c>
      <c r="E380">
        <v>125</v>
      </c>
      <c r="F380">
        <v>1</v>
      </c>
      <c r="G380" s="4">
        <v>11482</v>
      </c>
      <c r="H380" s="4">
        <v>11</v>
      </c>
      <c r="I380">
        <v>103</v>
      </c>
      <c r="J380">
        <v>1</v>
      </c>
      <c r="K380" t="s">
        <v>91</v>
      </c>
      <c r="L380">
        <v>100</v>
      </c>
      <c r="M380">
        <v>308</v>
      </c>
      <c r="N380">
        <v>1</v>
      </c>
      <c r="O380">
        <v>27</v>
      </c>
      <c r="P380" s="4">
        <v>18029</v>
      </c>
      <c r="R380" s="2">
        <v>45642</v>
      </c>
      <c r="S380">
        <v>300</v>
      </c>
      <c r="T380">
        <v>1</v>
      </c>
      <c r="X380">
        <v>300</v>
      </c>
      <c r="Y380">
        <v>126</v>
      </c>
      <c r="Z380">
        <v>305</v>
      </c>
      <c r="AA380">
        <v>1</v>
      </c>
      <c r="AB380" s="4">
        <v>332</v>
      </c>
      <c r="AC380" s="4" t="str">
        <f>IFERROR(IF(_xlfn.XLOOKUP(AB380,'classe inativa'!E:E,'classe inativa'!E:E,,0)=AB380,"alterar Classe","ok"),"ok")</f>
        <v>alterar Classe</v>
      </c>
      <c r="AD380">
        <v>403</v>
      </c>
      <c r="AE380" s="5">
        <v>45667</v>
      </c>
      <c r="AF380" s="4">
        <v>403</v>
      </c>
      <c r="AG380" s="2">
        <v>45667</v>
      </c>
      <c r="AH380">
        <v>0</v>
      </c>
      <c r="AI380">
        <v>0</v>
      </c>
      <c r="AJ380">
        <v>300</v>
      </c>
      <c r="AK380">
        <v>0</v>
      </c>
      <c r="AL380">
        <v>7015</v>
      </c>
      <c r="AM380" s="4" t="s">
        <v>71</v>
      </c>
      <c r="AN380" t="s">
        <v>1224</v>
      </c>
      <c r="AO380" t="s">
        <v>1225</v>
      </c>
      <c r="AP380" t="s">
        <v>66</v>
      </c>
      <c r="AQ380" s="4" t="s">
        <v>71</v>
      </c>
      <c r="AR380" s="4">
        <v>403</v>
      </c>
      <c r="BH380" t="s">
        <v>67</v>
      </c>
      <c r="BI380" t="s">
        <v>67</v>
      </c>
    </row>
    <row r="381" spans="1:61" hidden="1" x14ac:dyDescent="0.35">
      <c r="A381">
        <v>53</v>
      </c>
      <c r="B381">
        <v>1</v>
      </c>
      <c r="C381">
        <v>2</v>
      </c>
      <c r="D381" t="s">
        <v>62</v>
      </c>
      <c r="E381">
        <v>125</v>
      </c>
      <c r="F381">
        <v>1</v>
      </c>
      <c r="G381" s="4">
        <v>11482</v>
      </c>
      <c r="H381" s="4">
        <v>15</v>
      </c>
      <c r="I381">
        <v>103</v>
      </c>
      <c r="J381">
        <v>1</v>
      </c>
      <c r="K381" t="s">
        <v>69</v>
      </c>
      <c r="L381">
        <v>100</v>
      </c>
      <c r="M381">
        <v>308</v>
      </c>
      <c r="N381">
        <v>1</v>
      </c>
      <c r="O381">
        <v>27</v>
      </c>
      <c r="P381" s="4">
        <v>10329</v>
      </c>
      <c r="R381" s="2">
        <v>45642</v>
      </c>
      <c r="S381">
        <v>3</v>
      </c>
      <c r="T381">
        <v>1</v>
      </c>
      <c r="X381">
        <v>3</v>
      </c>
      <c r="Y381">
        <v>126</v>
      </c>
      <c r="Z381">
        <v>305</v>
      </c>
      <c r="AA381">
        <v>1</v>
      </c>
      <c r="AB381" s="4">
        <v>332</v>
      </c>
      <c r="AC381" s="4" t="str">
        <f>IFERROR(IF(_xlfn.XLOOKUP(AB381,'classe inativa'!E:E,'classe inativa'!E:E,,0)=AB381,"alterar Classe","ok"),"ok")</f>
        <v>alterar Classe</v>
      </c>
      <c r="AD381">
        <v>403</v>
      </c>
      <c r="AE381" s="5">
        <v>45667</v>
      </c>
      <c r="AF381" s="4">
        <v>403</v>
      </c>
      <c r="AG381" s="2">
        <v>45667</v>
      </c>
      <c r="AH381">
        <v>0</v>
      </c>
      <c r="AI381">
        <v>0</v>
      </c>
      <c r="AJ381">
        <v>3</v>
      </c>
      <c r="AK381">
        <v>0</v>
      </c>
      <c r="AL381">
        <v>7015</v>
      </c>
      <c r="AM381" s="4" t="s">
        <v>71</v>
      </c>
      <c r="AN381" t="s">
        <v>1226</v>
      </c>
      <c r="AO381" t="s">
        <v>802</v>
      </c>
      <c r="AP381" t="s">
        <v>66</v>
      </c>
      <c r="AQ381" s="4" t="s">
        <v>71</v>
      </c>
      <c r="AR381" s="4">
        <v>403</v>
      </c>
      <c r="BH381" t="s">
        <v>67</v>
      </c>
      <c r="BI381" t="s">
        <v>67</v>
      </c>
    </row>
    <row r="382" spans="1:61" hidden="1" x14ac:dyDescent="0.35">
      <c r="A382">
        <v>53</v>
      </c>
      <c r="B382">
        <v>1</v>
      </c>
      <c r="C382">
        <v>2</v>
      </c>
      <c r="D382" t="s">
        <v>62</v>
      </c>
      <c r="E382">
        <v>125</v>
      </c>
      <c r="F382">
        <v>1</v>
      </c>
      <c r="G382" s="4">
        <v>11482</v>
      </c>
      <c r="H382" s="4">
        <v>16</v>
      </c>
      <c r="I382">
        <v>103</v>
      </c>
      <c r="J382">
        <v>1</v>
      </c>
      <c r="K382" t="s">
        <v>69</v>
      </c>
      <c r="L382">
        <v>100</v>
      </c>
      <c r="M382">
        <v>308</v>
      </c>
      <c r="N382">
        <v>1</v>
      </c>
      <c r="O382">
        <v>97</v>
      </c>
      <c r="P382" s="4">
        <v>14142</v>
      </c>
      <c r="R382" s="2">
        <v>45642</v>
      </c>
      <c r="S382">
        <v>3</v>
      </c>
      <c r="T382">
        <v>1</v>
      </c>
      <c r="X382">
        <v>3</v>
      </c>
      <c r="Y382">
        <v>126</v>
      </c>
      <c r="Z382">
        <v>305</v>
      </c>
      <c r="AA382">
        <v>1</v>
      </c>
      <c r="AB382" s="4">
        <v>332</v>
      </c>
      <c r="AC382" s="4" t="str">
        <f>IFERROR(IF(_xlfn.XLOOKUP(AB382,'classe inativa'!E:E,'classe inativa'!E:E,,0)=AB382,"alterar Classe","ok"),"ok")</f>
        <v>alterar Classe</v>
      </c>
      <c r="AD382">
        <v>403</v>
      </c>
      <c r="AE382" s="5">
        <v>45667</v>
      </c>
      <c r="AF382" s="4">
        <v>403</v>
      </c>
      <c r="AG382" s="2">
        <v>45667</v>
      </c>
      <c r="AH382">
        <v>0</v>
      </c>
      <c r="AI382">
        <v>0</v>
      </c>
      <c r="AJ382">
        <v>3</v>
      </c>
      <c r="AK382">
        <v>0</v>
      </c>
      <c r="AL382">
        <v>7015</v>
      </c>
      <c r="AM382" s="4" t="s">
        <v>71</v>
      </c>
      <c r="AN382" t="s">
        <v>1227</v>
      </c>
      <c r="AO382" t="s">
        <v>763</v>
      </c>
      <c r="AP382" t="s">
        <v>66</v>
      </c>
      <c r="AQ382" s="4" t="s">
        <v>71</v>
      </c>
      <c r="AR382" s="4">
        <v>403</v>
      </c>
      <c r="BH382" t="s">
        <v>67</v>
      </c>
      <c r="BI382" t="s">
        <v>67</v>
      </c>
    </row>
    <row r="383" spans="1:61" hidden="1" x14ac:dyDescent="0.35">
      <c r="A383">
        <v>53</v>
      </c>
      <c r="B383">
        <v>1</v>
      </c>
      <c r="C383">
        <v>2</v>
      </c>
      <c r="D383" t="s">
        <v>62</v>
      </c>
      <c r="E383">
        <v>125</v>
      </c>
      <c r="F383">
        <v>1</v>
      </c>
      <c r="G383" s="4">
        <v>11482</v>
      </c>
      <c r="H383" s="4">
        <v>19</v>
      </c>
      <c r="I383">
        <v>103</v>
      </c>
      <c r="J383">
        <v>1</v>
      </c>
      <c r="K383" t="s">
        <v>69</v>
      </c>
      <c r="L383">
        <v>100</v>
      </c>
      <c r="M383">
        <v>308</v>
      </c>
      <c r="N383">
        <v>1</v>
      </c>
      <c r="O383">
        <v>23</v>
      </c>
      <c r="P383" s="4">
        <v>12794</v>
      </c>
      <c r="R383" s="2">
        <v>45642</v>
      </c>
      <c r="S383">
        <v>3</v>
      </c>
      <c r="T383">
        <v>1</v>
      </c>
      <c r="X383">
        <v>3</v>
      </c>
      <c r="Y383">
        <v>126</v>
      </c>
      <c r="Z383">
        <v>305</v>
      </c>
      <c r="AA383">
        <v>1</v>
      </c>
      <c r="AB383" s="4">
        <v>332</v>
      </c>
      <c r="AC383" s="4" t="str">
        <f>IFERROR(IF(_xlfn.XLOOKUP(AB383,'classe inativa'!E:E,'classe inativa'!E:E,,0)=AB383,"alterar Classe","ok"),"ok")</f>
        <v>alterar Classe</v>
      </c>
      <c r="AD383">
        <v>403</v>
      </c>
      <c r="AE383" s="5">
        <v>45667</v>
      </c>
      <c r="AF383" s="4">
        <v>403</v>
      </c>
      <c r="AG383" s="2">
        <v>45667</v>
      </c>
      <c r="AH383">
        <v>0</v>
      </c>
      <c r="AI383">
        <v>0</v>
      </c>
      <c r="AJ383">
        <v>3</v>
      </c>
      <c r="AK383">
        <v>0</v>
      </c>
      <c r="AL383">
        <v>7015</v>
      </c>
      <c r="AM383" s="4" t="s">
        <v>71</v>
      </c>
      <c r="AN383" t="s">
        <v>1228</v>
      </c>
      <c r="AO383" t="s">
        <v>769</v>
      </c>
      <c r="AP383" t="s">
        <v>66</v>
      </c>
      <c r="AQ383" s="4" t="s">
        <v>71</v>
      </c>
      <c r="AR383" s="4">
        <v>403</v>
      </c>
      <c r="BH383" t="s">
        <v>67</v>
      </c>
      <c r="BI383" t="s">
        <v>67</v>
      </c>
    </row>
    <row r="384" spans="1:61" hidden="1" x14ac:dyDescent="0.35">
      <c r="A384">
        <v>53</v>
      </c>
      <c r="B384">
        <v>1</v>
      </c>
      <c r="C384">
        <v>2</v>
      </c>
      <c r="D384" t="s">
        <v>62</v>
      </c>
      <c r="E384">
        <v>125</v>
      </c>
      <c r="F384">
        <v>1</v>
      </c>
      <c r="G384" s="4">
        <v>11482</v>
      </c>
      <c r="H384" s="4">
        <v>20</v>
      </c>
      <c r="I384">
        <v>103</v>
      </c>
      <c r="J384">
        <v>1</v>
      </c>
      <c r="K384" t="s">
        <v>69</v>
      </c>
      <c r="L384">
        <v>100</v>
      </c>
      <c r="M384">
        <v>308</v>
      </c>
      <c r="N384">
        <v>1</v>
      </c>
      <c r="O384">
        <v>23</v>
      </c>
      <c r="P384" s="4">
        <v>12794</v>
      </c>
      <c r="R384" s="2">
        <v>45642</v>
      </c>
      <c r="S384">
        <v>3</v>
      </c>
      <c r="T384">
        <v>1</v>
      </c>
      <c r="X384">
        <v>3</v>
      </c>
      <c r="Y384">
        <v>126</v>
      </c>
      <c r="Z384">
        <v>305</v>
      </c>
      <c r="AA384">
        <v>1</v>
      </c>
      <c r="AB384" s="4">
        <v>332</v>
      </c>
      <c r="AC384" s="4" t="str">
        <f>IFERROR(IF(_xlfn.XLOOKUP(AB384,'classe inativa'!E:E,'classe inativa'!E:E,,0)=AB384,"alterar Classe","ok"),"ok")</f>
        <v>alterar Classe</v>
      </c>
      <c r="AD384">
        <v>403</v>
      </c>
      <c r="AE384" s="5">
        <v>45667</v>
      </c>
      <c r="AF384" s="4">
        <v>403</v>
      </c>
      <c r="AG384" s="2">
        <v>45667</v>
      </c>
      <c r="AH384">
        <v>0</v>
      </c>
      <c r="AI384">
        <v>0</v>
      </c>
      <c r="AJ384">
        <v>3</v>
      </c>
      <c r="AK384">
        <v>0</v>
      </c>
      <c r="AL384">
        <v>7015</v>
      </c>
      <c r="AM384" s="4" t="s">
        <v>71</v>
      </c>
      <c r="AN384" t="s">
        <v>1229</v>
      </c>
      <c r="AO384" t="s">
        <v>769</v>
      </c>
      <c r="AP384" t="s">
        <v>66</v>
      </c>
      <c r="AQ384" s="4" t="s">
        <v>71</v>
      </c>
      <c r="AR384" s="4">
        <v>403</v>
      </c>
      <c r="BH384" t="s">
        <v>67</v>
      </c>
      <c r="BI384" t="s">
        <v>67</v>
      </c>
    </row>
    <row r="385" spans="1:61" hidden="1" x14ac:dyDescent="0.35">
      <c r="A385">
        <v>53</v>
      </c>
      <c r="B385">
        <v>1</v>
      </c>
      <c r="C385">
        <v>2</v>
      </c>
      <c r="D385" t="s">
        <v>62</v>
      </c>
      <c r="E385">
        <v>125</v>
      </c>
      <c r="F385">
        <v>1</v>
      </c>
      <c r="G385" s="4">
        <v>11576</v>
      </c>
      <c r="H385" s="4">
        <v>3</v>
      </c>
      <c r="I385">
        <v>103</v>
      </c>
      <c r="J385">
        <v>1</v>
      </c>
      <c r="K385" t="s">
        <v>63</v>
      </c>
      <c r="L385">
        <v>100</v>
      </c>
      <c r="M385">
        <v>308</v>
      </c>
      <c r="N385">
        <v>1</v>
      </c>
      <c r="P385" s="4">
        <v>2647</v>
      </c>
      <c r="R385" s="2">
        <v>45667</v>
      </c>
      <c r="S385">
        <v>100</v>
      </c>
      <c r="T385">
        <v>1</v>
      </c>
      <c r="X385">
        <v>100</v>
      </c>
      <c r="Y385">
        <v>126</v>
      </c>
      <c r="Z385">
        <v>212</v>
      </c>
      <c r="AA385">
        <v>1</v>
      </c>
      <c r="AB385" s="4">
        <v>963</v>
      </c>
      <c r="AC385" s="4" t="str">
        <f>IFERROR(IF(_xlfn.XLOOKUP(AB385,'classe inativa'!E:E,'classe inativa'!E:E,,0)=AB385,"alterar Classe","ok"),"ok")</f>
        <v>ok</v>
      </c>
      <c r="AD385">
        <v>402</v>
      </c>
      <c r="AE385" s="5">
        <v>45667</v>
      </c>
      <c r="AF385" s="4">
        <v>402</v>
      </c>
      <c r="AG385" s="2">
        <v>45667</v>
      </c>
      <c r="AH385">
        <v>0</v>
      </c>
      <c r="AI385">
        <v>0</v>
      </c>
      <c r="AJ385">
        <v>100</v>
      </c>
      <c r="AK385">
        <v>0</v>
      </c>
      <c r="AL385">
        <v>6995</v>
      </c>
      <c r="AM385" s="4" t="s">
        <v>71</v>
      </c>
      <c r="AN385" t="s">
        <v>65</v>
      </c>
      <c r="AO385" t="s">
        <v>1231</v>
      </c>
      <c r="AP385" t="s">
        <v>66</v>
      </c>
      <c r="AQ385" s="4" t="s">
        <v>71</v>
      </c>
      <c r="AR385" s="4">
        <v>402</v>
      </c>
      <c r="BH385" t="s">
        <v>67</v>
      </c>
      <c r="BI385" t="s">
        <v>67</v>
      </c>
    </row>
    <row r="386" spans="1:61" hidden="1" x14ac:dyDescent="0.35">
      <c r="A386">
        <v>53</v>
      </c>
      <c r="B386">
        <v>1</v>
      </c>
      <c r="C386">
        <v>2</v>
      </c>
      <c r="D386" t="s">
        <v>62</v>
      </c>
      <c r="E386">
        <v>125</v>
      </c>
      <c r="F386">
        <v>1</v>
      </c>
      <c r="G386" s="4">
        <v>11576</v>
      </c>
      <c r="H386" s="4">
        <v>2</v>
      </c>
      <c r="I386">
        <v>103</v>
      </c>
      <c r="J386">
        <v>1</v>
      </c>
      <c r="K386" t="s">
        <v>107</v>
      </c>
      <c r="L386">
        <v>100</v>
      </c>
      <c r="M386">
        <v>308</v>
      </c>
      <c r="N386">
        <v>1</v>
      </c>
      <c r="P386" s="4">
        <v>3159</v>
      </c>
      <c r="R386" s="2">
        <v>45667</v>
      </c>
      <c r="S386">
        <v>60</v>
      </c>
      <c r="T386">
        <v>1</v>
      </c>
      <c r="X386">
        <v>60</v>
      </c>
      <c r="Y386">
        <v>126</v>
      </c>
      <c r="Z386">
        <v>212</v>
      </c>
      <c r="AA386">
        <v>1</v>
      </c>
      <c r="AB386" s="4">
        <v>963</v>
      </c>
      <c r="AC386" s="4" t="str">
        <f>IFERROR(IF(_xlfn.XLOOKUP(AB386,'classe inativa'!E:E,'classe inativa'!E:E,,0)=AB386,"alterar Classe","ok"),"ok")</f>
        <v>ok</v>
      </c>
      <c r="AD386">
        <v>402</v>
      </c>
      <c r="AE386" s="5">
        <v>45667</v>
      </c>
      <c r="AF386" s="4">
        <v>402</v>
      </c>
      <c r="AG386" s="2">
        <v>45667</v>
      </c>
      <c r="AH386">
        <v>0</v>
      </c>
      <c r="AI386">
        <v>0</v>
      </c>
      <c r="AJ386">
        <v>60</v>
      </c>
      <c r="AK386">
        <v>0</v>
      </c>
      <c r="AL386">
        <v>6995</v>
      </c>
      <c r="AM386" s="4" t="s">
        <v>71</v>
      </c>
      <c r="AN386" t="s">
        <v>65</v>
      </c>
      <c r="AO386" t="s">
        <v>1232</v>
      </c>
      <c r="AP386" t="s">
        <v>66</v>
      </c>
      <c r="AQ386" s="4" t="s">
        <v>71</v>
      </c>
      <c r="AR386" s="4">
        <v>402</v>
      </c>
      <c r="BH386" t="s">
        <v>67</v>
      </c>
      <c r="BI386" t="s">
        <v>67</v>
      </c>
    </row>
    <row r="387" spans="1:61" hidden="1" x14ac:dyDescent="0.35">
      <c r="A387">
        <v>53</v>
      </c>
      <c r="B387">
        <v>1</v>
      </c>
      <c r="C387">
        <v>2</v>
      </c>
      <c r="D387" t="s">
        <v>62</v>
      </c>
      <c r="E387">
        <v>125</v>
      </c>
      <c r="F387">
        <v>1</v>
      </c>
      <c r="G387" s="4">
        <v>11578</v>
      </c>
      <c r="H387" s="4">
        <v>34</v>
      </c>
      <c r="I387">
        <v>103</v>
      </c>
      <c r="J387">
        <v>1</v>
      </c>
      <c r="K387" t="s">
        <v>63</v>
      </c>
      <c r="L387">
        <v>100</v>
      </c>
      <c r="M387">
        <v>308</v>
      </c>
      <c r="N387">
        <v>1</v>
      </c>
      <c r="P387" s="4">
        <v>1879</v>
      </c>
      <c r="R387" s="2">
        <v>45684</v>
      </c>
      <c r="S387">
        <v>1</v>
      </c>
      <c r="T387">
        <v>1</v>
      </c>
      <c r="X387">
        <v>1</v>
      </c>
      <c r="Y387">
        <v>126</v>
      </c>
      <c r="Z387">
        <v>167</v>
      </c>
      <c r="AA387">
        <v>1</v>
      </c>
      <c r="AB387" s="4">
        <v>1187</v>
      </c>
      <c r="AC387" s="4" t="str">
        <f>IFERROR(IF(_xlfn.XLOOKUP(AB387,'classe inativa'!E:E,'classe inativa'!E:E,,0)=AB387,"alterar Classe","ok"),"ok")</f>
        <v>ok</v>
      </c>
      <c r="AD387">
        <v>377</v>
      </c>
      <c r="AE387" s="5">
        <v>45667</v>
      </c>
      <c r="AF387" s="4">
        <v>377</v>
      </c>
      <c r="AG387" s="2">
        <v>45667</v>
      </c>
      <c r="AH387">
        <v>0</v>
      </c>
      <c r="AI387">
        <v>0</v>
      </c>
      <c r="AJ387">
        <v>1</v>
      </c>
      <c r="AK387">
        <v>0</v>
      </c>
      <c r="AL387">
        <v>6679</v>
      </c>
      <c r="AM387" s="4" t="s">
        <v>71</v>
      </c>
      <c r="AN387" t="s">
        <v>178</v>
      </c>
      <c r="AO387" t="s">
        <v>770</v>
      </c>
      <c r="AP387" t="s">
        <v>66</v>
      </c>
      <c r="AQ387" s="4" t="s">
        <v>71</v>
      </c>
      <c r="AR387" s="4">
        <v>377</v>
      </c>
      <c r="BH387" t="s">
        <v>67</v>
      </c>
      <c r="BI387" t="s">
        <v>67</v>
      </c>
    </row>
    <row r="388" spans="1:61" hidden="1" x14ac:dyDescent="0.35">
      <c r="A388">
        <v>53</v>
      </c>
      <c r="B388">
        <v>1</v>
      </c>
      <c r="C388">
        <v>2</v>
      </c>
      <c r="D388" t="s">
        <v>62</v>
      </c>
      <c r="E388">
        <v>125</v>
      </c>
      <c r="F388">
        <v>1</v>
      </c>
      <c r="G388" s="4">
        <v>11578</v>
      </c>
      <c r="H388" s="4">
        <v>32</v>
      </c>
      <c r="I388">
        <v>103</v>
      </c>
      <c r="J388">
        <v>1</v>
      </c>
      <c r="K388" t="s">
        <v>63</v>
      </c>
      <c r="L388">
        <v>100</v>
      </c>
      <c r="M388">
        <v>308</v>
      </c>
      <c r="N388">
        <v>1</v>
      </c>
      <c r="P388" s="4">
        <v>1881</v>
      </c>
      <c r="R388" s="2">
        <v>45684</v>
      </c>
      <c r="S388">
        <v>2</v>
      </c>
      <c r="T388">
        <v>1</v>
      </c>
      <c r="X388">
        <v>2</v>
      </c>
      <c r="Y388">
        <v>126</v>
      </c>
      <c r="Z388">
        <v>167</v>
      </c>
      <c r="AA388">
        <v>1</v>
      </c>
      <c r="AB388" s="4">
        <v>1187</v>
      </c>
      <c r="AC388" s="4" t="str">
        <f>IFERROR(IF(_xlfn.XLOOKUP(AB388,'classe inativa'!E:E,'classe inativa'!E:E,,0)=AB388,"alterar Classe","ok"),"ok")</f>
        <v>ok</v>
      </c>
      <c r="AD388">
        <v>377</v>
      </c>
      <c r="AE388" s="5">
        <v>45667</v>
      </c>
      <c r="AF388" s="4">
        <v>377</v>
      </c>
      <c r="AG388" s="2">
        <v>45667</v>
      </c>
      <c r="AH388">
        <v>0</v>
      </c>
      <c r="AI388">
        <v>0</v>
      </c>
      <c r="AJ388">
        <v>2</v>
      </c>
      <c r="AK388">
        <v>0</v>
      </c>
      <c r="AL388">
        <v>6679</v>
      </c>
      <c r="AM388" s="4" t="s">
        <v>71</v>
      </c>
      <c r="AN388" t="s">
        <v>178</v>
      </c>
      <c r="AO388" t="s">
        <v>644</v>
      </c>
      <c r="AP388" t="s">
        <v>66</v>
      </c>
      <c r="AQ388" s="4" t="s">
        <v>71</v>
      </c>
      <c r="AR388" s="4">
        <v>377</v>
      </c>
      <c r="BH388" t="s">
        <v>67</v>
      </c>
      <c r="BI388" t="s">
        <v>67</v>
      </c>
    </row>
    <row r="389" spans="1:61" hidden="1" x14ac:dyDescent="0.35">
      <c r="A389">
        <v>53</v>
      </c>
      <c r="B389">
        <v>1</v>
      </c>
      <c r="C389">
        <v>2</v>
      </c>
      <c r="D389" t="s">
        <v>62</v>
      </c>
      <c r="E389">
        <v>125</v>
      </c>
      <c r="F389">
        <v>1</v>
      </c>
      <c r="G389" s="4">
        <v>11578</v>
      </c>
      <c r="H389" s="4">
        <v>30</v>
      </c>
      <c r="I389">
        <v>103</v>
      </c>
      <c r="J389">
        <v>1</v>
      </c>
      <c r="K389" t="s">
        <v>63</v>
      </c>
      <c r="L389">
        <v>100</v>
      </c>
      <c r="M389">
        <v>308</v>
      </c>
      <c r="N389">
        <v>1</v>
      </c>
      <c r="P389" s="4">
        <v>1873</v>
      </c>
      <c r="R389" s="2">
        <v>45684</v>
      </c>
      <c r="S389">
        <v>2</v>
      </c>
      <c r="T389">
        <v>1</v>
      </c>
      <c r="X389">
        <v>2</v>
      </c>
      <c r="Y389">
        <v>126</v>
      </c>
      <c r="Z389">
        <v>167</v>
      </c>
      <c r="AA389">
        <v>1</v>
      </c>
      <c r="AB389" s="4">
        <v>1187</v>
      </c>
      <c r="AC389" s="4" t="str">
        <f>IFERROR(IF(_xlfn.XLOOKUP(AB389,'classe inativa'!E:E,'classe inativa'!E:E,,0)=AB389,"alterar Classe","ok"),"ok")</f>
        <v>ok</v>
      </c>
      <c r="AD389">
        <v>377</v>
      </c>
      <c r="AE389" s="5">
        <v>45667</v>
      </c>
      <c r="AF389" s="4">
        <v>377</v>
      </c>
      <c r="AG389" s="2">
        <v>45667</v>
      </c>
      <c r="AH389">
        <v>0</v>
      </c>
      <c r="AI389">
        <v>0</v>
      </c>
      <c r="AJ389">
        <v>2</v>
      </c>
      <c r="AK389">
        <v>0</v>
      </c>
      <c r="AL389">
        <v>6679</v>
      </c>
      <c r="AM389" s="4" t="s">
        <v>71</v>
      </c>
      <c r="AN389" t="s">
        <v>178</v>
      </c>
      <c r="AO389" t="s">
        <v>643</v>
      </c>
      <c r="AP389" t="s">
        <v>66</v>
      </c>
      <c r="AQ389" s="4" t="s">
        <v>71</v>
      </c>
      <c r="AR389" s="4">
        <v>377</v>
      </c>
      <c r="BH389" t="s">
        <v>67</v>
      </c>
      <c r="BI389" t="s">
        <v>67</v>
      </c>
    </row>
    <row r="390" spans="1:61" hidden="1" x14ac:dyDescent="0.35">
      <c r="A390">
        <v>53</v>
      </c>
      <c r="B390">
        <v>1</v>
      </c>
      <c r="C390">
        <v>2</v>
      </c>
      <c r="D390" t="s">
        <v>62</v>
      </c>
      <c r="E390">
        <v>125</v>
      </c>
      <c r="F390">
        <v>1</v>
      </c>
      <c r="G390" s="4">
        <v>11578</v>
      </c>
      <c r="H390" s="4">
        <v>29</v>
      </c>
      <c r="I390">
        <v>103</v>
      </c>
      <c r="J390">
        <v>1</v>
      </c>
      <c r="K390" t="s">
        <v>63</v>
      </c>
      <c r="L390">
        <v>100</v>
      </c>
      <c r="M390">
        <v>308</v>
      </c>
      <c r="N390">
        <v>1</v>
      </c>
      <c r="P390" s="4">
        <v>9191</v>
      </c>
      <c r="R390" s="2">
        <v>45684</v>
      </c>
      <c r="S390">
        <v>2</v>
      </c>
      <c r="T390">
        <v>1</v>
      </c>
      <c r="X390">
        <v>2</v>
      </c>
      <c r="Y390">
        <v>126</v>
      </c>
      <c r="Z390">
        <v>167</v>
      </c>
      <c r="AA390">
        <v>1</v>
      </c>
      <c r="AB390" s="4">
        <v>1187</v>
      </c>
      <c r="AC390" s="4" t="str">
        <f>IFERROR(IF(_xlfn.XLOOKUP(AB390,'classe inativa'!E:E,'classe inativa'!E:E,,0)=AB390,"alterar Classe","ok"),"ok")</f>
        <v>ok</v>
      </c>
      <c r="AD390">
        <v>377</v>
      </c>
      <c r="AE390" s="5">
        <v>45667</v>
      </c>
      <c r="AF390" s="4">
        <v>377</v>
      </c>
      <c r="AG390" s="2">
        <v>45667</v>
      </c>
      <c r="AH390">
        <v>0</v>
      </c>
      <c r="AI390">
        <v>0</v>
      </c>
      <c r="AJ390">
        <v>2</v>
      </c>
      <c r="AK390">
        <v>0</v>
      </c>
      <c r="AL390">
        <v>6679</v>
      </c>
      <c r="AM390" s="4" t="s">
        <v>71</v>
      </c>
      <c r="AN390" t="s">
        <v>65</v>
      </c>
      <c r="AO390" t="s">
        <v>770</v>
      </c>
      <c r="AP390" t="s">
        <v>66</v>
      </c>
      <c r="AQ390" s="4" t="s">
        <v>71</v>
      </c>
      <c r="AR390" s="4">
        <v>377</v>
      </c>
      <c r="BH390" t="s">
        <v>67</v>
      </c>
      <c r="BI390" t="s">
        <v>67</v>
      </c>
    </row>
    <row r="391" spans="1:61" hidden="1" x14ac:dyDescent="0.35">
      <c r="A391">
        <v>53</v>
      </c>
      <c r="B391">
        <v>1</v>
      </c>
      <c r="C391">
        <v>2</v>
      </c>
      <c r="D391" t="s">
        <v>62</v>
      </c>
      <c r="E391">
        <v>125</v>
      </c>
      <c r="F391">
        <v>1</v>
      </c>
      <c r="G391" s="4">
        <v>11578</v>
      </c>
      <c r="H391" s="4">
        <v>28</v>
      </c>
      <c r="I391">
        <v>103</v>
      </c>
      <c r="J391">
        <v>1</v>
      </c>
      <c r="K391" t="s">
        <v>63</v>
      </c>
      <c r="L391">
        <v>100</v>
      </c>
      <c r="M391">
        <v>308</v>
      </c>
      <c r="N391">
        <v>1</v>
      </c>
      <c r="P391" s="4">
        <v>9190</v>
      </c>
      <c r="R391" s="2">
        <v>45684</v>
      </c>
      <c r="S391">
        <v>5</v>
      </c>
      <c r="T391">
        <v>1</v>
      </c>
      <c r="X391">
        <v>5</v>
      </c>
      <c r="Y391">
        <v>126</v>
      </c>
      <c r="Z391">
        <v>167</v>
      </c>
      <c r="AA391">
        <v>1</v>
      </c>
      <c r="AB391" s="4">
        <v>1187</v>
      </c>
      <c r="AC391" s="4" t="str">
        <f>IFERROR(IF(_xlfn.XLOOKUP(AB391,'classe inativa'!E:E,'classe inativa'!E:E,,0)=AB391,"alterar Classe","ok"),"ok")</f>
        <v>ok</v>
      </c>
      <c r="AD391">
        <v>377</v>
      </c>
      <c r="AE391" s="5">
        <v>45667</v>
      </c>
      <c r="AF391" s="4">
        <v>377</v>
      </c>
      <c r="AG391" s="2">
        <v>45667</v>
      </c>
      <c r="AH391">
        <v>0</v>
      </c>
      <c r="AI391">
        <v>0</v>
      </c>
      <c r="AJ391">
        <v>5</v>
      </c>
      <c r="AK391">
        <v>0</v>
      </c>
      <c r="AL391">
        <v>6679</v>
      </c>
      <c r="AM391" s="4" t="s">
        <v>71</v>
      </c>
      <c r="AN391" t="s">
        <v>65</v>
      </c>
      <c r="AO391" t="s">
        <v>770</v>
      </c>
      <c r="AP391" t="s">
        <v>66</v>
      </c>
      <c r="AQ391" s="4" t="s">
        <v>71</v>
      </c>
      <c r="AR391" s="4">
        <v>377</v>
      </c>
      <c r="BH391" t="s">
        <v>67</v>
      </c>
      <c r="BI391" t="s">
        <v>67</v>
      </c>
    </row>
    <row r="392" spans="1:61" hidden="1" x14ac:dyDescent="0.35">
      <c r="A392">
        <v>53</v>
      </c>
      <c r="B392">
        <v>1</v>
      </c>
      <c r="C392">
        <v>2</v>
      </c>
      <c r="D392" t="s">
        <v>62</v>
      </c>
      <c r="E392">
        <v>125</v>
      </c>
      <c r="F392">
        <v>1</v>
      </c>
      <c r="G392" s="4">
        <v>11578</v>
      </c>
      <c r="H392" s="4">
        <v>27</v>
      </c>
      <c r="I392">
        <v>103</v>
      </c>
      <c r="J392">
        <v>1</v>
      </c>
      <c r="K392" t="s">
        <v>63</v>
      </c>
      <c r="L392">
        <v>100</v>
      </c>
      <c r="M392">
        <v>308</v>
      </c>
      <c r="N392">
        <v>1</v>
      </c>
      <c r="P392" s="4">
        <v>9189</v>
      </c>
      <c r="R392" s="2">
        <v>45684</v>
      </c>
      <c r="S392">
        <v>8</v>
      </c>
      <c r="T392">
        <v>1</v>
      </c>
      <c r="X392">
        <v>8</v>
      </c>
      <c r="Y392">
        <v>126</v>
      </c>
      <c r="Z392">
        <v>167</v>
      </c>
      <c r="AA392">
        <v>1</v>
      </c>
      <c r="AB392" s="4">
        <v>1187</v>
      </c>
      <c r="AC392" s="4" t="str">
        <f>IFERROR(IF(_xlfn.XLOOKUP(AB392,'classe inativa'!E:E,'classe inativa'!E:E,,0)=AB392,"alterar Classe","ok"),"ok")</f>
        <v>ok</v>
      </c>
      <c r="AD392">
        <v>377</v>
      </c>
      <c r="AE392" s="5">
        <v>45667</v>
      </c>
      <c r="AF392" s="4">
        <v>377</v>
      </c>
      <c r="AG392" s="2">
        <v>45667</v>
      </c>
      <c r="AH392">
        <v>0</v>
      </c>
      <c r="AI392">
        <v>0</v>
      </c>
      <c r="AJ392">
        <v>8</v>
      </c>
      <c r="AK392">
        <v>0</v>
      </c>
      <c r="AL392">
        <v>6679</v>
      </c>
      <c r="AM392" s="4" t="s">
        <v>71</v>
      </c>
      <c r="AN392" t="s">
        <v>65</v>
      </c>
      <c r="AO392" t="s">
        <v>1233</v>
      </c>
      <c r="AP392" t="s">
        <v>66</v>
      </c>
      <c r="AQ392" s="4" t="s">
        <v>71</v>
      </c>
      <c r="AR392" s="4">
        <v>377</v>
      </c>
      <c r="BH392" t="s">
        <v>67</v>
      </c>
      <c r="BI392" t="s">
        <v>67</v>
      </c>
    </row>
    <row r="393" spans="1:61" hidden="1" x14ac:dyDescent="0.35">
      <c r="A393">
        <v>53</v>
      </c>
      <c r="B393">
        <v>1</v>
      </c>
      <c r="C393">
        <v>2</v>
      </c>
      <c r="D393" t="s">
        <v>62</v>
      </c>
      <c r="E393">
        <v>125</v>
      </c>
      <c r="F393">
        <v>1</v>
      </c>
      <c r="G393" s="4">
        <v>11593</v>
      </c>
      <c r="H393" s="4">
        <v>1</v>
      </c>
      <c r="I393">
        <v>103</v>
      </c>
      <c r="J393">
        <v>1</v>
      </c>
      <c r="K393" t="s">
        <v>77</v>
      </c>
      <c r="L393">
        <v>100</v>
      </c>
      <c r="M393">
        <v>308</v>
      </c>
      <c r="N393">
        <v>1</v>
      </c>
      <c r="P393" s="4">
        <v>15146</v>
      </c>
      <c r="R393" s="2">
        <v>45687</v>
      </c>
      <c r="S393">
        <v>300</v>
      </c>
      <c r="T393">
        <v>1</v>
      </c>
      <c r="X393">
        <v>300</v>
      </c>
      <c r="Y393">
        <v>126</v>
      </c>
      <c r="Z393">
        <v>212</v>
      </c>
      <c r="AA393">
        <v>1</v>
      </c>
      <c r="AB393" s="4">
        <v>320</v>
      </c>
      <c r="AC393" s="4" t="str">
        <f>IFERROR(IF(_xlfn.XLOOKUP(AB393,'classe inativa'!E:E,'classe inativa'!E:E,,0)=AB393,"alterar Classe","ok"),"ok")</f>
        <v>ok</v>
      </c>
      <c r="AD393">
        <v>403</v>
      </c>
      <c r="AE393" s="5">
        <v>45670</v>
      </c>
      <c r="AF393" s="4">
        <v>403</v>
      </c>
      <c r="AG393" s="2">
        <v>45670</v>
      </c>
      <c r="AH393">
        <v>0</v>
      </c>
      <c r="AI393">
        <v>0</v>
      </c>
      <c r="AJ393">
        <v>300</v>
      </c>
      <c r="AK393">
        <v>0</v>
      </c>
      <c r="AL393">
        <v>7015</v>
      </c>
      <c r="AM393" s="4" t="s">
        <v>71</v>
      </c>
      <c r="AN393" t="s">
        <v>1234</v>
      </c>
      <c r="AO393" t="s">
        <v>1235</v>
      </c>
      <c r="AP393" t="s">
        <v>66</v>
      </c>
      <c r="AQ393" s="4" t="s">
        <v>71</v>
      </c>
      <c r="AR393" s="4">
        <v>403</v>
      </c>
      <c r="BH393" t="s">
        <v>67</v>
      </c>
      <c r="BI393" t="s">
        <v>67</v>
      </c>
    </row>
    <row r="394" spans="1:61" hidden="1" x14ac:dyDescent="0.35">
      <c r="A394">
        <v>53</v>
      </c>
      <c r="B394">
        <v>1</v>
      </c>
      <c r="C394">
        <v>2</v>
      </c>
      <c r="D394" t="s">
        <v>62</v>
      </c>
      <c r="E394">
        <v>125</v>
      </c>
      <c r="F394">
        <v>1</v>
      </c>
      <c r="G394" s="4">
        <v>11505</v>
      </c>
      <c r="H394" s="4">
        <v>1</v>
      </c>
      <c r="I394">
        <v>103</v>
      </c>
      <c r="J394">
        <v>1</v>
      </c>
      <c r="K394" t="s">
        <v>63</v>
      </c>
      <c r="L394">
        <v>100</v>
      </c>
      <c r="M394">
        <v>308</v>
      </c>
      <c r="N394">
        <v>1</v>
      </c>
      <c r="P394" s="4">
        <v>7865</v>
      </c>
      <c r="R394" s="2">
        <v>45684</v>
      </c>
      <c r="S394">
        <v>156</v>
      </c>
      <c r="T394">
        <v>1</v>
      </c>
      <c r="X394">
        <v>156</v>
      </c>
      <c r="Y394">
        <v>126</v>
      </c>
      <c r="Z394">
        <v>212</v>
      </c>
      <c r="AA394">
        <v>1</v>
      </c>
      <c r="AB394" s="4">
        <v>963</v>
      </c>
      <c r="AC394" s="4" t="str">
        <f>IFERROR(IF(_xlfn.XLOOKUP(AB394,'classe inativa'!E:E,'classe inativa'!E:E,,0)=AB394,"alterar Classe","ok"),"ok")</f>
        <v>ok</v>
      </c>
      <c r="AD394">
        <v>245</v>
      </c>
      <c r="AE394" s="5">
        <v>45645</v>
      </c>
      <c r="AF394" s="4">
        <v>245</v>
      </c>
      <c r="AG394" s="2">
        <v>45645</v>
      </c>
      <c r="AH394">
        <v>0</v>
      </c>
      <c r="AI394">
        <v>0</v>
      </c>
      <c r="AJ394">
        <v>156</v>
      </c>
      <c r="AK394">
        <v>0</v>
      </c>
      <c r="AL394">
        <v>7008</v>
      </c>
      <c r="AM394" s="4" t="s">
        <v>71</v>
      </c>
      <c r="AN394" t="s">
        <v>65</v>
      </c>
      <c r="AO394" t="s">
        <v>1238</v>
      </c>
      <c r="AP394" t="s">
        <v>66</v>
      </c>
      <c r="AQ394" s="4" t="s">
        <v>71</v>
      </c>
      <c r="AR394" s="4">
        <v>245</v>
      </c>
      <c r="BH394" t="s">
        <v>67</v>
      </c>
      <c r="BI394" t="s">
        <v>67</v>
      </c>
    </row>
    <row r="395" spans="1:61" hidden="1" x14ac:dyDescent="0.35">
      <c r="A395">
        <v>53</v>
      </c>
      <c r="B395">
        <v>1</v>
      </c>
      <c r="C395">
        <v>16</v>
      </c>
      <c r="D395" t="s">
        <v>62</v>
      </c>
      <c r="E395">
        <v>125</v>
      </c>
      <c r="F395">
        <v>1</v>
      </c>
      <c r="G395" s="4">
        <v>209</v>
      </c>
      <c r="H395" s="4">
        <v>2</v>
      </c>
      <c r="I395">
        <v>103</v>
      </c>
      <c r="J395">
        <v>1</v>
      </c>
      <c r="K395" t="s">
        <v>63</v>
      </c>
      <c r="L395">
        <v>100</v>
      </c>
      <c r="M395">
        <v>308</v>
      </c>
      <c r="N395">
        <v>1</v>
      </c>
      <c r="P395" s="4">
        <v>16678</v>
      </c>
      <c r="R395" s="2">
        <v>45670</v>
      </c>
      <c r="S395">
        <v>7</v>
      </c>
      <c r="T395">
        <v>1</v>
      </c>
      <c r="X395">
        <v>7</v>
      </c>
      <c r="Y395">
        <v>126</v>
      </c>
      <c r="Z395">
        <v>212</v>
      </c>
      <c r="AA395">
        <v>1</v>
      </c>
      <c r="AB395" s="4">
        <v>963</v>
      </c>
      <c r="AC395" s="4" t="str">
        <f>IFERROR(IF(_xlfn.XLOOKUP(AB395,'classe inativa'!E:E,'classe inativa'!E:E,,0)=AB395,"alterar Classe","ok"),"ok")</f>
        <v>ok</v>
      </c>
      <c r="AD395">
        <v>131</v>
      </c>
      <c r="AE395" s="5">
        <v>45656</v>
      </c>
      <c r="AF395" s="4">
        <v>131</v>
      </c>
      <c r="AG395" s="2">
        <v>45656</v>
      </c>
      <c r="AH395">
        <v>0</v>
      </c>
      <c r="AI395">
        <v>0</v>
      </c>
      <c r="AJ395">
        <v>7</v>
      </c>
      <c r="AK395">
        <v>0</v>
      </c>
      <c r="AL395">
        <v>1828</v>
      </c>
      <c r="AM395" s="4" t="s">
        <v>71</v>
      </c>
      <c r="AN395" t="s">
        <v>65</v>
      </c>
      <c r="AO395" t="s">
        <v>1241</v>
      </c>
      <c r="AP395" t="s">
        <v>66</v>
      </c>
      <c r="AQ395" s="4" t="s">
        <v>71</v>
      </c>
      <c r="AR395" s="4">
        <v>131</v>
      </c>
      <c r="BH395" t="s">
        <v>67</v>
      </c>
      <c r="BI395" t="s">
        <v>67</v>
      </c>
    </row>
    <row r="396" spans="1:61" hidden="1" x14ac:dyDescent="0.35">
      <c r="A396">
        <v>53</v>
      </c>
      <c r="B396">
        <v>1</v>
      </c>
      <c r="C396">
        <v>16</v>
      </c>
      <c r="D396" t="s">
        <v>62</v>
      </c>
      <c r="E396">
        <v>125</v>
      </c>
      <c r="F396">
        <v>1</v>
      </c>
      <c r="G396" s="4">
        <v>209</v>
      </c>
      <c r="H396" s="4">
        <v>1</v>
      </c>
      <c r="I396">
        <v>103</v>
      </c>
      <c r="J396">
        <v>1</v>
      </c>
      <c r="K396" t="s">
        <v>63</v>
      </c>
      <c r="L396">
        <v>100</v>
      </c>
      <c r="M396">
        <v>308</v>
      </c>
      <c r="N396">
        <v>1</v>
      </c>
      <c r="P396" s="4">
        <v>16680</v>
      </c>
      <c r="R396" s="2">
        <v>45670</v>
      </c>
      <c r="S396">
        <v>5</v>
      </c>
      <c r="T396">
        <v>1</v>
      </c>
      <c r="X396">
        <v>5</v>
      </c>
      <c r="Y396">
        <v>126</v>
      </c>
      <c r="Z396">
        <v>212</v>
      </c>
      <c r="AA396">
        <v>1</v>
      </c>
      <c r="AB396" s="4">
        <v>963</v>
      </c>
      <c r="AC396" s="4" t="str">
        <f>IFERROR(IF(_xlfn.XLOOKUP(AB396,'classe inativa'!E:E,'classe inativa'!E:E,,0)=AB396,"alterar Classe","ok"),"ok")</f>
        <v>ok</v>
      </c>
      <c r="AD396">
        <v>131</v>
      </c>
      <c r="AE396" s="5">
        <v>45656</v>
      </c>
      <c r="AF396" s="4">
        <v>131</v>
      </c>
      <c r="AG396" s="2">
        <v>45656</v>
      </c>
      <c r="AH396">
        <v>0</v>
      </c>
      <c r="AI396">
        <v>0</v>
      </c>
      <c r="AJ396">
        <v>5</v>
      </c>
      <c r="AK396">
        <v>0</v>
      </c>
      <c r="AL396">
        <v>1828</v>
      </c>
      <c r="AM396" s="4" t="s">
        <v>71</v>
      </c>
      <c r="AN396" t="s">
        <v>65</v>
      </c>
      <c r="AO396" t="s">
        <v>1241</v>
      </c>
      <c r="AP396" t="s">
        <v>66</v>
      </c>
      <c r="AQ396" s="4" t="s">
        <v>71</v>
      </c>
      <c r="AR396" s="4">
        <v>131</v>
      </c>
      <c r="BH396" t="s">
        <v>67</v>
      </c>
      <c r="BI396" t="s">
        <v>67</v>
      </c>
    </row>
    <row r="397" spans="1:61" hidden="1" x14ac:dyDescent="0.35">
      <c r="A397">
        <v>53</v>
      </c>
      <c r="B397">
        <v>1</v>
      </c>
      <c r="C397">
        <v>2</v>
      </c>
      <c r="D397" t="s">
        <v>62</v>
      </c>
      <c r="E397">
        <v>125</v>
      </c>
      <c r="F397">
        <v>1</v>
      </c>
      <c r="G397" s="4">
        <v>11539</v>
      </c>
      <c r="H397" s="4">
        <v>9</v>
      </c>
      <c r="I397">
        <v>103</v>
      </c>
      <c r="J397">
        <v>1</v>
      </c>
      <c r="K397" t="s">
        <v>63</v>
      </c>
      <c r="L397">
        <v>100</v>
      </c>
      <c r="M397">
        <v>308</v>
      </c>
      <c r="N397">
        <v>1</v>
      </c>
      <c r="P397" s="4">
        <v>15907</v>
      </c>
      <c r="R397" s="2">
        <v>45684</v>
      </c>
      <c r="S397">
        <v>32</v>
      </c>
      <c r="T397">
        <v>1</v>
      </c>
      <c r="X397">
        <v>32</v>
      </c>
      <c r="Y397">
        <v>126</v>
      </c>
      <c r="Z397">
        <v>212</v>
      </c>
      <c r="AA397">
        <v>1</v>
      </c>
      <c r="AB397" s="4">
        <v>322</v>
      </c>
      <c r="AC397" s="4" t="str">
        <f>IFERROR(IF(_xlfn.XLOOKUP(AB397,'classe inativa'!E:E,'classe inativa'!E:E,,0)=AB397,"alterar Classe","ok"),"ok")</f>
        <v>ok</v>
      </c>
      <c r="AD397">
        <v>344</v>
      </c>
      <c r="AE397" s="5">
        <v>45659</v>
      </c>
      <c r="AF397" s="4">
        <v>344</v>
      </c>
      <c r="AG397" s="2">
        <v>45659</v>
      </c>
      <c r="AH397">
        <v>0</v>
      </c>
      <c r="AI397">
        <v>0</v>
      </c>
      <c r="AJ397">
        <v>32</v>
      </c>
      <c r="AK397">
        <v>0</v>
      </c>
      <c r="AL397">
        <v>7012</v>
      </c>
      <c r="AM397" s="4" t="s">
        <v>71</v>
      </c>
      <c r="AN397" t="s">
        <v>65</v>
      </c>
      <c r="AO397" t="s">
        <v>1244</v>
      </c>
      <c r="AP397" t="s">
        <v>66</v>
      </c>
      <c r="AQ397" s="4" t="s">
        <v>71</v>
      </c>
      <c r="AR397" s="4">
        <v>344</v>
      </c>
      <c r="BH397" t="s">
        <v>67</v>
      </c>
      <c r="BI397" t="s">
        <v>67</v>
      </c>
    </row>
    <row r="398" spans="1:61" hidden="1" x14ac:dyDescent="0.35">
      <c r="A398">
        <v>53</v>
      </c>
      <c r="B398">
        <v>1</v>
      </c>
      <c r="C398">
        <v>2</v>
      </c>
      <c r="D398" t="s">
        <v>62</v>
      </c>
      <c r="E398">
        <v>125</v>
      </c>
      <c r="F398">
        <v>1</v>
      </c>
      <c r="G398" s="4">
        <v>11539</v>
      </c>
      <c r="H398" s="4">
        <v>12</v>
      </c>
      <c r="I398">
        <v>103</v>
      </c>
      <c r="J398">
        <v>1</v>
      </c>
      <c r="K398" t="s">
        <v>77</v>
      </c>
      <c r="L398">
        <v>100</v>
      </c>
      <c r="M398">
        <v>308</v>
      </c>
      <c r="N398">
        <v>1</v>
      </c>
      <c r="P398" s="4">
        <v>6294</v>
      </c>
      <c r="R398" s="2">
        <v>45684</v>
      </c>
      <c r="S398">
        <v>20</v>
      </c>
      <c r="T398">
        <v>1</v>
      </c>
      <c r="X398">
        <v>20</v>
      </c>
      <c r="Y398">
        <v>126</v>
      </c>
      <c r="Z398">
        <v>212</v>
      </c>
      <c r="AA398">
        <v>1</v>
      </c>
      <c r="AB398" s="4">
        <v>325</v>
      </c>
      <c r="AC398" s="4" t="str">
        <f>IFERROR(IF(_xlfn.XLOOKUP(AB398,'classe inativa'!E:E,'classe inativa'!E:E,,0)=AB398,"alterar Classe","ok"),"ok")</f>
        <v>ok</v>
      </c>
      <c r="AD398">
        <v>344</v>
      </c>
      <c r="AE398" s="5">
        <v>45659</v>
      </c>
      <c r="AF398" s="4">
        <v>344</v>
      </c>
      <c r="AG398" s="2">
        <v>45659</v>
      </c>
      <c r="AH398">
        <v>0</v>
      </c>
      <c r="AI398">
        <v>0</v>
      </c>
      <c r="AJ398">
        <v>20</v>
      </c>
      <c r="AK398">
        <v>0</v>
      </c>
      <c r="AL398">
        <v>7012</v>
      </c>
      <c r="AM398" s="4" t="s">
        <v>71</v>
      </c>
      <c r="AN398" t="s">
        <v>65</v>
      </c>
      <c r="AO398" t="s">
        <v>1245</v>
      </c>
      <c r="AP398" t="s">
        <v>66</v>
      </c>
      <c r="AQ398" s="4" t="s">
        <v>71</v>
      </c>
      <c r="AR398" s="4">
        <v>344</v>
      </c>
      <c r="BH398" t="s">
        <v>67</v>
      </c>
      <c r="BI398" t="s">
        <v>67</v>
      </c>
    </row>
    <row r="399" spans="1:61" hidden="1" x14ac:dyDescent="0.35">
      <c r="A399">
        <v>53</v>
      </c>
      <c r="B399">
        <v>1</v>
      </c>
      <c r="C399">
        <v>2</v>
      </c>
      <c r="D399" t="s">
        <v>62</v>
      </c>
      <c r="E399">
        <v>125</v>
      </c>
      <c r="F399">
        <v>1</v>
      </c>
      <c r="G399" s="4">
        <v>11446</v>
      </c>
      <c r="H399" s="4">
        <v>1</v>
      </c>
      <c r="I399">
        <v>103</v>
      </c>
      <c r="J399">
        <v>1</v>
      </c>
      <c r="K399" t="s">
        <v>63</v>
      </c>
      <c r="L399">
        <v>100</v>
      </c>
      <c r="M399">
        <v>308</v>
      </c>
      <c r="N399">
        <v>1</v>
      </c>
      <c r="P399" s="4">
        <v>3198</v>
      </c>
      <c r="R399" s="2">
        <v>45719</v>
      </c>
      <c r="S399">
        <v>300</v>
      </c>
      <c r="T399">
        <v>1</v>
      </c>
      <c r="X399">
        <v>300</v>
      </c>
      <c r="Y399">
        <v>126</v>
      </c>
      <c r="Z399">
        <v>212</v>
      </c>
      <c r="AA399">
        <v>1</v>
      </c>
      <c r="AB399" s="4">
        <v>963</v>
      </c>
      <c r="AC399" s="4" t="str">
        <f>IFERROR(IF(_xlfn.XLOOKUP(AB399,'classe inativa'!E:E,'classe inativa'!E:E,,0)=AB399,"alterar Classe","ok"),"ok")</f>
        <v>ok</v>
      </c>
      <c r="AD399">
        <v>245</v>
      </c>
      <c r="AE399" s="5">
        <v>45636</v>
      </c>
      <c r="AF399" s="4">
        <v>245</v>
      </c>
      <c r="AG399" s="2">
        <v>45636</v>
      </c>
      <c r="AH399">
        <v>0</v>
      </c>
      <c r="AI399">
        <v>0</v>
      </c>
      <c r="AJ399">
        <v>300</v>
      </c>
      <c r="AK399">
        <v>0</v>
      </c>
      <c r="AL399">
        <v>7008</v>
      </c>
      <c r="AM399" s="4" t="s">
        <v>71</v>
      </c>
      <c r="AN399" t="s">
        <v>65</v>
      </c>
      <c r="AO399" t="s">
        <v>704</v>
      </c>
      <c r="AP399" t="s">
        <v>66</v>
      </c>
      <c r="AQ399" s="4" t="s">
        <v>71</v>
      </c>
      <c r="AR399" s="4">
        <v>245</v>
      </c>
      <c r="BH399" t="s">
        <v>67</v>
      </c>
      <c r="BI399" t="s">
        <v>67</v>
      </c>
    </row>
    <row r="400" spans="1:61" hidden="1" x14ac:dyDescent="0.35">
      <c r="A400">
        <v>53</v>
      </c>
      <c r="B400">
        <v>1</v>
      </c>
      <c r="C400">
        <v>2</v>
      </c>
      <c r="D400" t="s">
        <v>62</v>
      </c>
      <c r="E400">
        <v>125</v>
      </c>
      <c r="F400">
        <v>1</v>
      </c>
      <c r="G400" s="4">
        <v>11446</v>
      </c>
      <c r="H400" s="4">
        <v>3</v>
      </c>
      <c r="I400">
        <v>103</v>
      </c>
      <c r="J400">
        <v>1</v>
      </c>
      <c r="K400" t="s">
        <v>63</v>
      </c>
      <c r="L400">
        <v>100</v>
      </c>
      <c r="M400">
        <v>308</v>
      </c>
      <c r="N400">
        <v>1</v>
      </c>
      <c r="P400" s="4">
        <v>3205</v>
      </c>
      <c r="R400" s="2">
        <v>45719</v>
      </c>
      <c r="S400">
        <v>1440</v>
      </c>
      <c r="T400">
        <v>1</v>
      </c>
      <c r="X400">
        <v>1440</v>
      </c>
      <c r="Y400">
        <v>126</v>
      </c>
      <c r="Z400">
        <v>212</v>
      </c>
      <c r="AA400">
        <v>1</v>
      </c>
      <c r="AB400" s="4">
        <v>963</v>
      </c>
      <c r="AC400" s="4" t="str">
        <f>IFERROR(IF(_xlfn.XLOOKUP(AB400,'classe inativa'!E:E,'classe inativa'!E:E,,0)=AB400,"alterar Classe","ok"),"ok")</f>
        <v>ok</v>
      </c>
      <c r="AD400">
        <v>245</v>
      </c>
      <c r="AE400" s="5">
        <v>45636</v>
      </c>
      <c r="AF400" s="4">
        <v>245</v>
      </c>
      <c r="AG400" s="2">
        <v>45636</v>
      </c>
      <c r="AH400">
        <v>0</v>
      </c>
      <c r="AI400">
        <v>0</v>
      </c>
      <c r="AJ400">
        <v>1440</v>
      </c>
      <c r="AK400">
        <v>0</v>
      </c>
      <c r="AL400">
        <v>7008</v>
      </c>
      <c r="AM400" s="4" t="s">
        <v>71</v>
      </c>
      <c r="AN400" t="s">
        <v>65</v>
      </c>
      <c r="AO400" t="s">
        <v>704</v>
      </c>
      <c r="AP400" t="s">
        <v>66</v>
      </c>
      <c r="AQ400" s="4" t="s">
        <v>71</v>
      </c>
      <c r="AR400" s="4">
        <v>245</v>
      </c>
      <c r="BH400" t="s">
        <v>67</v>
      </c>
      <c r="BI400" t="s">
        <v>67</v>
      </c>
    </row>
    <row r="401" spans="1:61" hidden="1" x14ac:dyDescent="0.35">
      <c r="A401">
        <v>53</v>
      </c>
      <c r="B401">
        <v>1</v>
      </c>
      <c r="C401">
        <v>2</v>
      </c>
      <c r="D401" t="s">
        <v>62</v>
      </c>
      <c r="E401">
        <v>125</v>
      </c>
      <c r="F401">
        <v>1</v>
      </c>
      <c r="G401" s="4">
        <v>11447</v>
      </c>
      <c r="H401" s="4">
        <v>2</v>
      </c>
      <c r="I401">
        <v>103</v>
      </c>
      <c r="J401">
        <v>1</v>
      </c>
      <c r="K401" t="s">
        <v>63</v>
      </c>
      <c r="L401">
        <v>100</v>
      </c>
      <c r="M401">
        <v>308</v>
      </c>
      <c r="N401">
        <v>1</v>
      </c>
      <c r="P401" s="4">
        <v>3202</v>
      </c>
      <c r="R401" s="2">
        <v>45740</v>
      </c>
      <c r="S401">
        <v>540</v>
      </c>
      <c r="T401">
        <v>1</v>
      </c>
      <c r="X401">
        <v>540</v>
      </c>
      <c r="Y401">
        <v>126</v>
      </c>
      <c r="Z401">
        <v>212</v>
      </c>
      <c r="AA401">
        <v>1</v>
      </c>
      <c r="AB401" s="4">
        <v>963</v>
      </c>
      <c r="AC401" s="4" t="str">
        <f>IFERROR(IF(_xlfn.XLOOKUP(AB401,'classe inativa'!E:E,'classe inativa'!E:E,,0)=AB401,"alterar Classe","ok"),"ok")</f>
        <v>ok</v>
      </c>
      <c r="AD401">
        <v>245</v>
      </c>
      <c r="AE401" s="5">
        <v>45636</v>
      </c>
      <c r="AF401" s="4">
        <v>245</v>
      </c>
      <c r="AG401" s="2">
        <v>45636</v>
      </c>
      <c r="AH401">
        <v>0</v>
      </c>
      <c r="AI401">
        <v>0</v>
      </c>
      <c r="AJ401">
        <v>540</v>
      </c>
      <c r="AK401">
        <v>0</v>
      </c>
      <c r="AL401">
        <v>7008</v>
      </c>
      <c r="AM401" s="4" t="s">
        <v>71</v>
      </c>
      <c r="AN401" t="s">
        <v>65</v>
      </c>
      <c r="AO401" t="s">
        <v>637</v>
      </c>
      <c r="AP401" t="s">
        <v>66</v>
      </c>
      <c r="AQ401" s="4" t="s">
        <v>71</v>
      </c>
      <c r="AR401" s="4">
        <v>245</v>
      </c>
      <c r="BH401" t="s">
        <v>67</v>
      </c>
      <c r="BI401" t="s">
        <v>67</v>
      </c>
    </row>
    <row r="402" spans="1:61" hidden="1" x14ac:dyDescent="0.35">
      <c r="A402">
        <v>53</v>
      </c>
      <c r="B402">
        <v>1</v>
      </c>
      <c r="C402">
        <v>2</v>
      </c>
      <c r="D402" t="s">
        <v>62</v>
      </c>
      <c r="E402">
        <v>125</v>
      </c>
      <c r="F402">
        <v>1</v>
      </c>
      <c r="G402" s="4">
        <v>11447</v>
      </c>
      <c r="H402" s="4">
        <v>13</v>
      </c>
      <c r="I402">
        <v>103</v>
      </c>
      <c r="J402">
        <v>1</v>
      </c>
      <c r="K402" t="s">
        <v>63</v>
      </c>
      <c r="L402">
        <v>100</v>
      </c>
      <c r="M402">
        <v>308</v>
      </c>
      <c r="N402">
        <v>1</v>
      </c>
      <c r="P402" s="4">
        <v>3198</v>
      </c>
      <c r="R402" s="2">
        <v>45796</v>
      </c>
      <c r="S402">
        <v>60</v>
      </c>
      <c r="T402">
        <v>1</v>
      </c>
      <c r="X402">
        <v>60</v>
      </c>
      <c r="Y402">
        <v>126</v>
      </c>
      <c r="Z402">
        <v>212</v>
      </c>
      <c r="AA402">
        <v>1</v>
      </c>
      <c r="AB402" s="4">
        <v>963</v>
      </c>
      <c r="AC402" s="4" t="str">
        <f>IFERROR(IF(_xlfn.XLOOKUP(AB402,'classe inativa'!E:E,'classe inativa'!E:E,,0)=AB402,"alterar Classe","ok"),"ok")</f>
        <v>ok</v>
      </c>
      <c r="AD402">
        <v>245</v>
      </c>
      <c r="AE402" s="5">
        <v>45636</v>
      </c>
      <c r="AF402" s="4">
        <v>245</v>
      </c>
      <c r="AG402" s="2">
        <v>45636</v>
      </c>
      <c r="AH402">
        <v>0</v>
      </c>
      <c r="AI402">
        <v>0</v>
      </c>
      <c r="AJ402">
        <v>60</v>
      </c>
      <c r="AK402">
        <v>0</v>
      </c>
      <c r="AL402">
        <v>7008</v>
      </c>
      <c r="AM402" s="4" t="s">
        <v>71</v>
      </c>
      <c r="AN402" t="s">
        <v>65</v>
      </c>
      <c r="AO402" t="s">
        <v>637</v>
      </c>
      <c r="AP402" t="s">
        <v>66</v>
      </c>
      <c r="AQ402" s="4" t="s">
        <v>71</v>
      </c>
      <c r="AR402" s="4">
        <v>245</v>
      </c>
      <c r="BH402" t="s">
        <v>67</v>
      </c>
      <c r="BI402" t="s">
        <v>67</v>
      </c>
    </row>
    <row r="403" spans="1:61" hidden="1" x14ac:dyDescent="0.35">
      <c r="A403">
        <v>53</v>
      </c>
      <c r="B403">
        <v>1</v>
      </c>
      <c r="C403">
        <v>2</v>
      </c>
      <c r="D403" t="s">
        <v>62</v>
      </c>
      <c r="E403">
        <v>125</v>
      </c>
      <c r="F403">
        <v>1</v>
      </c>
      <c r="G403" s="4">
        <v>11569</v>
      </c>
      <c r="H403" s="4">
        <v>3</v>
      </c>
      <c r="I403">
        <v>103</v>
      </c>
      <c r="J403">
        <v>1</v>
      </c>
      <c r="K403" t="s">
        <v>69</v>
      </c>
      <c r="L403">
        <v>100</v>
      </c>
      <c r="M403">
        <v>308</v>
      </c>
      <c r="N403">
        <v>1</v>
      </c>
      <c r="O403">
        <v>116</v>
      </c>
      <c r="P403" s="4">
        <v>8235</v>
      </c>
      <c r="R403" s="2">
        <v>45666</v>
      </c>
      <c r="S403">
        <v>1</v>
      </c>
      <c r="T403">
        <v>1</v>
      </c>
      <c r="X403">
        <v>1</v>
      </c>
      <c r="Y403">
        <v>126</v>
      </c>
      <c r="Z403">
        <v>310</v>
      </c>
      <c r="AA403">
        <v>1</v>
      </c>
      <c r="AB403" s="4">
        <v>423</v>
      </c>
      <c r="AC403" s="4" t="str">
        <f>IFERROR(IF(_xlfn.XLOOKUP(AB403,'classe inativa'!E:E,'classe inativa'!E:E,,0)=AB403,"alterar Classe","ok"),"ok")</f>
        <v>alterar Classe</v>
      </c>
      <c r="AD403">
        <v>385</v>
      </c>
      <c r="AE403" s="5">
        <v>45666</v>
      </c>
      <c r="AF403" s="4">
        <v>385</v>
      </c>
      <c r="AG403" s="2">
        <v>45666</v>
      </c>
      <c r="AH403">
        <v>0</v>
      </c>
      <c r="AI403">
        <v>0</v>
      </c>
      <c r="AJ403">
        <v>1</v>
      </c>
      <c r="AK403">
        <v>0</v>
      </c>
      <c r="AL403">
        <v>6862</v>
      </c>
      <c r="AM403" s="4" t="s">
        <v>71</v>
      </c>
      <c r="AN403" t="s">
        <v>65</v>
      </c>
      <c r="AO403" t="s">
        <v>1253</v>
      </c>
      <c r="AP403" t="s">
        <v>66</v>
      </c>
      <c r="AQ403" s="4" t="s">
        <v>150</v>
      </c>
      <c r="AR403" s="4">
        <v>385</v>
      </c>
      <c r="AS403">
        <v>110</v>
      </c>
      <c r="AT403">
        <v>1</v>
      </c>
      <c r="AU403">
        <v>10387</v>
      </c>
      <c r="AV403">
        <v>1</v>
      </c>
      <c r="BD403">
        <v>53</v>
      </c>
      <c r="BE403">
        <v>1</v>
      </c>
      <c r="BF403">
        <v>2</v>
      </c>
      <c r="BG403" t="s">
        <v>62</v>
      </c>
      <c r="BH403" t="s">
        <v>67</v>
      </c>
      <c r="BI403" t="s">
        <v>67</v>
      </c>
    </row>
    <row r="404" spans="1:61" hidden="1" x14ac:dyDescent="0.35">
      <c r="A404">
        <v>53</v>
      </c>
      <c r="B404">
        <v>1</v>
      </c>
      <c r="C404">
        <v>2</v>
      </c>
      <c r="D404" t="s">
        <v>62</v>
      </c>
      <c r="E404">
        <v>125</v>
      </c>
      <c r="F404">
        <v>1</v>
      </c>
      <c r="G404" s="4">
        <v>11569</v>
      </c>
      <c r="H404" s="4">
        <v>1</v>
      </c>
      <c r="I404">
        <v>103</v>
      </c>
      <c r="J404">
        <v>1</v>
      </c>
      <c r="K404" t="s">
        <v>69</v>
      </c>
      <c r="L404">
        <v>100</v>
      </c>
      <c r="M404">
        <v>308</v>
      </c>
      <c r="N404">
        <v>1</v>
      </c>
      <c r="O404">
        <v>116</v>
      </c>
      <c r="P404" s="4">
        <v>8235</v>
      </c>
      <c r="R404" s="2">
        <v>45666</v>
      </c>
      <c r="S404">
        <v>1</v>
      </c>
      <c r="T404">
        <v>1</v>
      </c>
      <c r="X404">
        <v>1</v>
      </c>
      <c r="Y404">
        <v>126</v>
      </c>
      <c r="Z404">
        <v>310</v>
      </c>
      <c r="AA404">
        <v>1</v>
      </c>
      <c r="AB404" s="4">
        <v>423</v>
      </c>
      <c r="AC404" s="4" t="str">
        <f>IFERROR(IF(_xlfn.XLOOKUP(AB404,'classe inativa'!E:E,'classe inativa'!E:E,,0)=AB404,"alterar Classe","ok"),"ok")</f>
        <v>alterar Classe</v>
      </c>
      <c r="AD404">
        <v>385</v>
      </c>
      <c r="AE404" s="5">
        <v>45666</v>
      </c>
      <c r="AF404" s="4">
        <v>385</v>
      </c>
      <c r="AG404" s="2">
        <v>45666</v>
      </c>
      <c r="AH404">
        <v>0</v>
      </c>
      <c r="AI404">
        <v>0</v>
      </c>
      <c r="AJ404">
        <v>1</v>
      </c>
      <c r="AK404">
        <v>0</v>
      </c>
      <c r="AL404">
        <v>6862</v>
      </c>
      <c r="AM404" s="4" t="s">
        <v>71</v>
      </c>
      <c r="AN404" t="s">
        <v>65</v>
      </c>
      <c r="AO404" t="s">
        <v>1254</v>
      </c>
      <c r="AP404" t="s">
        <v>66</v>
      </c>
      <c r="AQ404" s="4" t="s">
        <v>150</v>
      </c>
      <c r="AR404" s="4">
        <v>385</v>
      </c>
      <c r="AS404">
        <v>110</v>
      </c>
      <c r="AT404">
        <v>1</v>
      </c>
      <c r="AU404">
        <v>10387</v>
      </c>
      <c r="AV404">
        <v>1</v>
      </c>
      <c r="BD404">
        <v>53</v>
      </c>
      <c r="BE404">
        <v>1</v>
      </c>
      <c r="BF404">
        <v>2</v>
      </c>
      <c r="BG404" t="s">
        <v>62</v>
      </c>
      <c r="BH404" t="s">
        <v>67</v>
      </c>
      <c r="BI404" t="s">
        <v>67</v>
      </c>
    </row>
    <row r="405" spans="1:61" hidden="1" x14ac:dyDescent="0.35">
      <c r="A405">
        <v>53</v>
      </c>
      <c r="B405">
        <v>1</v>
      </c>
      <c r="C405">
        <v>2</v>
      </c>
      <c r="D405" t="s">
        <v>62</v>
      </c>
      <c r="E405">
        <v>125</v>
      </c>
      <c r="F405">
        <v>1</v>
      </c>
      <c r="G405" s="4">
        <v>11578</v>
      </c>
      <c r="H405" s="4">
        <v>26</v>
      </c>
      <c r="I405">
        <v>103</v>
      </c>
      <c r="J405">
        <v>1</v>
      </c>
      <c r="K405" t="s">
        <v>63</v>
      </c>
      <c r="L405">
        <v>100</v>
      </c>
      <c r="M405">
        <v>308</v>
      </c>
      <c r="N405">
        <v>1</v>
      </c>
      <c r="P405" s="4">
        <v>1862</v>
      </c>
      <c r="R405" s="2">
        <v>45684</v>
      </c>
      <c r="S405">
        <v>3</v>
      </c>
      <c r="T405">
        <v>1</v>
      </c>
      <c r="X405">
        <v>3</v>
      </c>
      <c r="Y405">
        <v>126</v>
      </c>
      <c r="Z405">
        <v>167</v>
      </c>
      <c r="AA405">
        <v>1</v>
      </c>
      <c r="AB405" s="4">
        <v>1187</v>
      </c>
      <c r="AC405" s="4" t="str">
        <f>IFERROR(IF(_xlfn.XLOOKUP(AB405,'classe inativa'!E:E,'classe inativa'!E:E,,0)=AB405,"alterar Classe","ok"),"ok")</f>
        <v>ok</v>
      </c>
      <c r="AD405">
        <v>377</v>
      </c>
      <c r="AE405" s="5">
        <v>45667</v>
      </c>
      <c r="AF405" s="4">
        <v>377</v>
      </c>
      <c r="AG405" s="2">
        <v>45667</v>
      </c>
      <c r="AH405">
        <v>0</v>
      </c>
      <c r="AI405">
        <v>0</v>
      </c>
      <c r="AJ405">
        <v>3</v>
      </c>
      <c r="AK405">
        <v>0</v>
      </c>
      <c r="AL405">
        <v>6679</v>
      </c>
      <c r="AM405" s="4" t="s">
        <v>71</v>
      </c>
      <c r="AN405" t="s">
        <v>65</v>
      </c>
      <c r="AO405" t="s">
        <v>770</v>
      </c>
      <c r="AP405" t="s">
        <v>66</v>
      </c>
      <c r="AQ405" s="4" t="s">
        <v>71</v>
      </c>
      <c r="AR405" s="4">
        <v>377</v>
      </c>
      <c r="BH405" t="s">
        <v>67</v>
      </c>
      <c r="BI405" t="s">
        <v>67</v>
      </c>
    </row>
    <row r="406" spans="1:61" hidden="1" x14ac:dyDescent="0.35">
      <c r="A406">
        <v>53</v>
      </c>
      <c r="B406">
        <v>1</v>
      </c>
      <c r="C406">
        <v>2</v>
      </c>
      <c r="D406" t="s">
        <v>62</v>
      </c>
      <c r="E406">
        <v>125</v>
      </c>
      <c r="F406">
        <v>1</v>
      </c>
      <c r="G406" s="4">
        <v>11578</v>
      </c>
      <c r="H406" s="4">
        <v>25</v>
      </c>
      <c r="I406">
        <v>103</v>
      </c>
      <c r="J406">
        <v>1</v>
      </c>
      <c r="K406" t="s">
        <v>63</v>
      </c>
      <c r="L406">
        <v>100</v>
      </c>
      <c r="M406">
        <v>308</v>
      </c>
      <c r="N406">
        <v>1</v>
      </c>
      <c r="P406" s="4">
        <v>7136</v>
      </c>
      <c r="R406" s="2">
        <v>45684</v>
      </c>
      <c r="S406">
        <v>5</v>
      </c>
      <c r="T406">
        <v>1</v>
      </c>
      <c r="X406">
        <v>5</v>
      </c>
      <c r="Y406">
        <v>126</v>
      </c>
      <c r="Z406">
        <v>167</v>
      </c>
      <c r="AA406">
        <v>1</v>
      </c>
      <c r="AB406" s="4">
        <v>1187</v>
      </c>
      <c r="AC406" s="4" t="str">
        <f>IFERROR(IF(_xlfn.XLOOKUP(AB406,'classe inativa'!E:E,'classe inativa'!E:E,,0)=AB406,"alterar Classe","ok"),"ok")</f>
        <v>ok</v>
      </c>
      <c r="AD406">
        <v>377</v>
      </c>
      <c r="AE406" s="5">
        <v>45667</v>
      </c>
      <c r="AF406" s="4">
        <v>377</v>
      </c>
      <c r="AG406" s="2">
        <v>45667</v>
      </c>
      <c r="AH406">
        <v>0</v>
      </c>
      <c r="AI406">
        <v>0</v>
      </c>
      <c r="AJ406">
        <v>5</v>
      </c>
      <c r="AK406">
        <v>0</v>
      </c>
      <c r="AL406">
        <v>6679</v>
      </c>
      <c r="AM406" s="4" t="s">
        <v>71</v>
      </c>
      <c r="AN406" t="s">
        <v>65</v>
      </c>
      <c r="AO406" t="s">
        <v>770</v>
      </c>
      <c r="AP406" t="s">
        <v>66</v>
      </c>
      <c r="AQ406" s="4" t="s">
        <v>71</v>
      </c>
      <c r="AR406" s="4">
        <v>377</v>
      </c>
      <c r="BH406" t="s">
        <v>67</v>
      </c>
      <c r="BI406" t="s">
        <v>67</v>
      </c>
    </row>
    <row r="407" spans="1:61" hidden="1" x14ac:dyDescent="0.35">
      <c r="A407">
        <v>53</v>
      </c>
      <c r="B407">
        <v>1</v>
      </c>
      <c r="C407">
        <v>2</v>
      </c>
      <c r="D407" t="s">
        <v>62</v>
      </c>
      <c r="E407">
        <v>125</v>
      </c>
      <c r="F407">
        <v>1</v>
      </c>
      <c r="G407" s="4">
        <v>11578</v>
      </c>
      <c r="H407" s="4">
        <v>24</v>
      </c>
      <c r="I407">
        <v>103</v>
      </c>
      <c r="J407">
        <v>1</v>
      </c>
      <c r="K407" t="s">
        <v>63</v>
      </c>
      <c r="L407">
        <v>100</v>
      </c>
      <c r="M407">
        <v>308</v>
      </c>
      <c r="N407">
        <v>1</v>
      </c>
      <c r="P407" s="4">
        <v>7135</v>
      </c>
      <c r="R407" s="2">
        <v>45684</v>
      </c>
      <c r="S407">
        <v>5</v>
      </c>
      <c r="T407">
        <v>1</v>
      </c>
      <c r="X407">
        <v>5</v>
      </c>
      <c r="Y407">
        <v>126</v>
      </c>
      <c r="Z407">
        <v>167</v>
      </c>
      <c r="AA407">
        <v>1</v>
      </c>
      <c r="AB407" s="4">
        <v>1187</v>
      </c>
      <c r="AC407" s="4" t="str">
        <f>IFERROR(IF(_xlfn.XLOOKUP(AB407,'classe inativa'!E:E,'classe inativa'!E:E,,0)=AB407,"alterar Classe","ok"),"ok")</f>
        <v>ok</v>
      </c>
      <c r="AD407">
        <v>377</v>
      </c>
      <c r="AE407" s="5">
        <v>45667</v>
      </c>
      <c r="AF407" s="4">
        <v>377</v>
      </c>
      <c r="AG407" s="2">
        <v>45667</v>
      </c>
      <c r="AH407">
        <v>0</v>
      </c>
      <c r="AI407">
        <v>0</v>
      </c>
      <c r="AJ407">
        <v>5</v>
      </c>
      <c r="AK407">
        <v>0</v>
      </c>
      <c r="AL407">
        <v>6679</v>
      </c>
      <c r="AM407" s="4" t="s">
        <v>71</v>
      </c>
      <c r="AN407" t="s">
        <v>65</v>
      </c>
      <c r="AO407" t="s">
        <v>770</v>
      </c>
      <c r="AP407" t="s">
        <v>66</v>
      </c>
      <c r="AQ407" s="4" t="s">
        <v>71</v>
      </c>
      <c r="AR407" s="4">
        <v>377</v>
      </c>
      <c r="BH407" t="s">
        <v>67</v>
      </c>
      <c r="BI407" t="s">
        <v>67</v>
      </c>
    </row>
    <row r="408" spans="1:61" hidden="1" x14ac:dyDescent="0.35">
      <c r="A408">
        <v>53</v>
      </c>
      <c r="B408">
        <v>1</v>
      </c>
      <c r="C408">
        <v>2</v>
      </c>
      <c r="D408" t="s">
        <v>62</v>
      </c>
      <c r="E408">
        <v>125</v>
      </c>
      <c r="F408">
        <v>1</v>
      </c>
      <c r="G408" s="4">
        <v>11578</v>
      </c>
      <c r="H408" s="4">
        <v>21</v>
      </c>
      <c r="I408">
        <v>103</v>
      </c>
      <c r="J408">
        <v>1</v>
      </c>
      <c r="K408" t="s">
        <v>63</v>
      </c>
      <c r="L408">
        <v>100</v>
      </c>
      <c r="M408">
        <v>308</v>
      </c>
      <c r="N408">
        <v>1</v>
      </c>
      <c r="P408" s="4">
        <v>2561</v>
      </c>
      <c r="R408" s="2">
        <v>45684</v>
      </c>
      <c r="S408">
        <v>2</v>
      </c>
      <c r="T408">
        <v>1</v>
      </c>
      <c r="X408">
        <v>2</v>
      </c>
      <c r="Y408">
        <v>126</v>
      </c>
      <c r="Z408">
        <v>167</v>
      </c>
      <c r="AA408">
        <v>1</v>
      </c>
      <c r="AB408" s="4">
        <v>1187</v>
      </c>
      <c r="AC408" s="4" t="str">
        <f>IFERROR(IF(_xlfn.XLOOKUP(AB408,'classe inativa'!E:E,'classe inativa'!E:E,,0)=AB408,"alterar Classe","ok"),"ok")</f>
        <v>ok</v>
      </c>
      <c r="AD408">
        <v>377</v>
      </c>
      <c r="AE408" s="5">
        <v>45667</v>
      </c>
      <c r="AF408" s="4">
        <v>377</v>
      </c>
      <c r="AG408" s="2">
        <v>45667</v>
      </c>
      <c r="AH408">
        <v>0</v>
      </c>
      <c r="AI408">
        <v>0</v>
      </c>
      <c r="AJ408">
        <v>2</v>
      </c>
      <c r="AK408">
        <v>0</v>
      </c>
      <c r="AL408">
        <v>6679</v>
      </c>
      <c r="AM408" s="4" t="s">
        <v>71</v>
      </c>
      <c r="AN408" t="s">
        <v>65</v>
      </c>
      <c r="AO408" t="s">
        <v>770</v>
      </c>
      <c r="AP408" t="s">
        <v>66</v>
      </c>
      <c r="AQ408" s="4" t="s">
        <v>71</v>
      </c>
      <c r="AR408" s="4">
        <v>377</v>
      </c>
      <c r="BH408" t="s">
        <v>67</v>
      </c>
      <c r="BI408" t="s">
        <v>67</v>
      </c>
    </row>
    <row r="409" spans="1:61" hidden="1" x14ac:dyDescent="0.35">
      <c r="A409">
        <v>53</v>
      </c>
      <c r="B409">
        <v>1</v>
      </c>
      <c r="C409">
        <v>2</v>
      </c>
      <c r="D409" t="s">
        <v>62</v>
      </c>
      <c r="E409">
        <v>125</v>
      </c>
      <c r="F409">
        <v>1</v>
      </c>
      <c r="G409" s="4">
        <v>11578</v>
      </c>
      <c r="H409" s="4">
        <v>20</v>
      </c>
      <c r="I409">
        <v>103</v>
      </c>
      <c r="J409">
        <v>1</v>
      </c>
      <c r="K409" t="s">
        <v>63</v>
      </c>
      <c r="L409">
        <v>100</v>
      </c>
      <c r="M409">
        <v>308</v>
      </c>
      <c r="N409">
        <v>1</v>
      </c>
      <c r="P409" s="4">
        <v>8831</v>
      </c>
      <c r="R409" s="2">
        <v>45684</v>
      </c>
      <c r="S409">
        <v>10</v>
      </c>
      <c r="T409">
        <v>1</v>
      </c>
      <c r="X409">
        <v>10</v>
      </c>
      <c r="Y409">
        <v>126</v>
      </c>
      <c r="Z409">
        <v>167</v>
      </c>
      <c r="AA409">
        <v>1</v>
      </c>
      <c r="AB409" s="4">
        <v>1187</v>
      </c>
      <c r="AC409" s="4" t="str">
        <f>IFERROR(IF(_xlfn.XLOOKUP(AB409,'classe inativa'!E:E,'classe inativa'!E:E,,0)=AB409,"alterar Classe","ok"),"ok")</f>
        <v>ok</v>
      </c>
      <c r="AD409">
        <v>377</v>
      </c>
      <c r="AE409" s="5">
        <v>45667</v>
      </c>
      <c r="AF409" s="4">
        <v>377</v>
      </c>
      <c r="AG409" s="2">
        <v>45667</v>
      </c>
      <c r="AH409">
        <v>0</v>
      </c>
      <c r="AI409">
        <v>0</v>
      </c>
      <c r="AJ409">
        <v>10</v>
      </c>
      <c r="AK409">
        <v>0</v>
      </c>
      <c r="AL409">
        <v>6679</v>
      </c>
      <c r="AM409" s="4" t="s">
        <v>71</v>
      </c>
      <c r="AN409" t="s">
        <v>65</v>
      </c>
      <c r="AO409" t="s">
        <v>770</v>
      </c>
      <c r="AP409" t="s">
        <v>66</v>
      </c>
      <c r="AQ409" s="4" t="s">
        <v>71</v>
      </c>
      <c r="AR409" s="4">
        <v>377</v>
      </c>
      <c r="BH409" t="s">
        <v>67</v>
      </c>
      <c r="BI409" t="s">
        <v>67</v>
      </c>
    </row>
    <row r="410" spans="1:61" hidden="1" x14ac:dyDescent="0.35">
      <c r="A410">
        <v>53</v>
      </c>
      <c r="B410">
        <v>1</v>
      </c>
      <c r="C410">
        <v>2</v>
      </c>
      <c r="D410" t="s">
        <v>62</v>
      </c>
      <c r="E410">
        <v>125</v>
      </c>
      <c r="F410">
        <v>1</v>
      </c>
      <c r="G410" s="4">
        <v>11578</v>
      </c>
      <c r="H410" s="4">
        <v>19</v>
      </c>
      <c r="I410">
        <v>103</v>
      </c>
      <c r="J410">
        <v>1</v>
      </c>
      <c r="K410" t="s">
        <v>63</v>
      </c>
      <c r="L410">
        <v>100</v>
      </c>
      <c r="M410">
        <v>308</v>
      </c>
      <c r="N410">
        <v>1</v>
      </c>
      <c r="P410" s="4">
        <v>2876</v>
      </c>
      <c r="R410" s="2">
        <v>45684</v>
      </c>
      <c r="S410">
        <v>5</v>
      </c>
      <c r="T410">
        <v>1</v>
      </c>
      <c r="X410">
        <v>5</v>
      </c>
      <c r="Y410">
        <v>126</v>
      </c>
      <c r="Z410">
        <v>167</v>
      </c>
      <c r="AA410">
        <v>1</v>
      </c>
      <c r="AB410" s="4">
        <v>1187</v>
      </c>
      <c r="AC410" s="4" t="str">
        <f>IFERROR(IF(_xlfn.XLOOKUP(AB410,'classe inativa'!E:E,'classe inativa'!E:E,,0)=AB410,"alterar Classe","ok"),"ok")</f>
        <v>ok</v>
      </c>
      <c r="AD410">
        <v>377</v>
      </c>
      <c r="AE410" s="5">
        <v>45667</v>
      </c>
      <c r="AF410" s="4">
        <v>377</v>
      </c>
      <c r="AG410" s="2">
        <v>45667</v>
      </c>
      <c r="AH410">
        <v>0</v>
      </c>
      <c r="AI410">
        <v>0</v>
      </c>
      <c r="AJ410">
        <v>5</v>
      </c>
      <c r="AK410">
        <v>0</v>
      </c>
      <c r="AL410">
        <v>6679</v>
      </c>
      <c r="AM410" s="4" t="s">
        <v>71</v>
      </c>
      <c r="AN410" t="s">
        <v>65</v>
      </c>
      <c r="AO410" t="s">
        <v>770</v>
      </c>
      <c r="AP410" t="s">
        <v>66</v>
      </c>
      <c r="AQ410" s="4" t="s">
        <v>71</v>
      </c>
      <c r="AR410" s="4">
        <v>377</v>
      </c>
      <c r="BH410" t="s">
        <v>67</v>
      </c>
      <c r="BI410" t="s">
        <v>67</v>
      </c>
    </row>
    <row r="411" spans="1:61" hidden="1" x14ac:dyDescent="0.35">
      <c r="A411">
        <v>53</v>
      </c>
      <c r="B411">
        <v>1</v>
      </c>
      <c r="C411">
        <v>2</v>
      </c>
      <c r="D411" t="s">
        <v>62</v>
      </c>
      <c r="E411">
        <v>125</v>
      </c>
      <c r="F411">
        <v>1</v>
      </c>
      <c r="G411" s="4">
        <v>11578</v>
      </c>
      <c r="H411" s="4">
        <v>17</v>
      </c>
      <c r="I411">
        <v>103</v>
      </c>
      <c r="J411">
        <v>1</v>
      </c>
      <c r="K411" t="s">
        <v>63</v>
      </c>
      <c r="L411">
        <v>100</v>
      </c>
      <c r="M411">
        <v>308</v>
      </c>
      <c r="N411">
        <v>1</v>
      </c>
      <c r="P411" s="4">
        <v>8817</v>
      </c>
      <c r="R411" s="2">
        <v>45684</v>
      </c>
      <c r="S411">
        <v>5</v>
      </c>
      <c r="T411">
        <v>1</v>
      </c>
      <c r="X411">
        <v>5</v>
      </c>
      <c r="Y411">
        <v>126</v>
      </c>
      <c r="Z411">
        <v>167</v>
      </c>
      <c r="AA411">
        <v>1</v>
      </c>
      <c r="AB411" s="4">
        <v>1187</v>
      </c>
      <c r="AC411" s="4" t="str">
        <f>IFERROR(IF(_xlfn.XLOOKUP(AB411,'classe inativa'!E:E,'classe inativa'!E:E,,0)=AB411,"alterar Classe","ok"),"ok")</f>
        <v>ok</v>
      </c>
      <c r="AD411">
        <v>377</v>
      </c>
      <c r="AE411" s="5">
        <v>45667</v>
      </c>
      <c r="AF411" s="4">
        <v>377</v>
      </c>
      <c r="AG411" s="2">
        <v>45667</v>
      </c>
      <c r="AH411">
        <v>0</v>
      </c>
      <c r="AI411">
        <v>0</v>
      </c>
      <c r="AJ411">
        <v>5</v>
      </c>
      <c r="AK411">
        <v>0</v>
      </c>
      <c r="AL411">
        <v>6679</v>
      </c>
      <c r="AM411" s="4" t="s">
        <v>71</v>
      </c>
      <c r="AN411" t="s">
        <v>65</v>
      </c>
      <c r="AO411" t="s">
        <v>770</v>
      </c>
      <c r="AP411" t="s">
        <v>66</v>
      </c>
      <c r="AQ411" s="4" t="s">
        <v>71</v>
      </c>
      <c r="AR411" s="4">
        <v>377</v>
      </c>
      <c r="BH411" t="s">
        <v>67</v>
      </c>
      <c r="BI411" t="s">
        <v>67</v>
      </c>
    </row>
    <row r="412" spans="1:61" hidden="1" x14ac:dyDescent="0.35">
      <c r="A412">
        <v>53</v>
      </c>
      <c r="B412">
        <v>1</v>
      </c>
      <c r="C412">
        <v>2</v>
      </c>
      <c r="D412" t="s">
        <v>62</v>
      </c>
      <c r="E412">
        <v>125</v>
      </c>
      <c r="F412">
        <v>1</v>
      </c>
      <c r="G412" s="4">
        <v>11578</v>
      </c>
      <c r="H412" s="4">
        <v>16</v>
      </c>
      <c r="I412">
        <v>103</v>
      </c>
      <c r="J412">
        <v>1</v>
      </c>
      <c r="K412" t="s">
        <v>77</v>
      </c>
      <c r="L412">
        <v>100</v>
      </c>
      <c r="M412">
        <v>308</v>
      </c>
      <c r="N412">
        <v>1</v>
      </c>
      <c r="P412" s="4">
        <v>9138</v>
      </c>
      <c r="R412" s="2">
        <v>45684</v>
      </c>
      <c r="S412">
        <v>10</v>
      </c>
      <c r="T412">
        <v>1</v>
      </c>
      <c r="X412">
        <v>10</v>
      </c>
      <c r="Y412">
        <v>126</v>
      </c>
      <c r="Z412">
        <v>167</v>
      </c>
      <c r="AA412">
        <v>1</v>
      </c>
      <c r="AB412" s="4">
        <v>1187</v>
      </c>
      <c r="AC412" s="4" t="str">
        <f>IFERROR(IF(_xlfn.XLOOKUP(AB412,'classe inativa'!E:E,'classe inativa'!E:E,,0)=AB412,"alterar Classe","ok"),"ok")</f>
        <v>ok</v>
      </c>
      <c r="AD412">
        <v>377</v>
      </c>
      <c r="AE412" s="5">
        <v>45667</v>
      </c>
      <c r="AF412" s="4">
        <v>377</v>
      </c>
      <c r="AG412" s="2">
        <v>45667</v>
      </c>
      <c r="AH412">
        <v>0</v>
      </c>
      <c r="AI412">
        <v>0</v>
      </c>
      <c r="AJ412">
        <v>10</v>
      </c>
      <c r="AK412">
        <v>0</v>
      </c>
      <c r="AL412">
        <v>6679</v>
      </c>
      <c r="AM412" s="4" t="s">
        <v>71</v>
      </c>
      <c r="AN412" t="s">
        <v>65</v>
      </c>
      <c r="AO412" t="s">
        <v>770</v>
      </c>
      <c r="AP412" t="s">
        <v>66</v>
      </c>
      <c r="AQ412" s="4" t="s">
        <v>71</v>
      </c>
      <c r="AR412" s="4">
        <v>377</v>
      </c>
      <c r="BH412" t="s">
        <v>67</v>
      </c>
      <c r="BI412" t="s">
        <v>67</v>
      </c>
    </row>
    <row r="413" spans="1:61" hidden="1" x14ac:dyDescent="0.35">
      <c r="A413">
        <v>53</v>
      </c>
      <c r="B413">
        <v>1</v>
      </c>
      <c r="C413">
        <v>2</v>
      </c>
      <c r="D413" t="s">
        <v>62</v>
      </c>
      <c r="E413">
        <v>125</v>
      </c>
      <c r="F413">
        <v>1</v>
      </c>
      <c r="G413" s="4">
        <v>11578</v>
      </c>
      <c r="H413" s="4">
        <v>15</v>
      </c>
      <c r="I413">
        <v>103</v>
      </c>
      <c r="J413">
        <v>1</v>
      </c>
      <c r="K413" t="s">
        <v>77</v>
      </c>
      <c r="L413">
        <v>100</v>
      </c>
      <c r="M413">
        <v>308</v>
      </c>
      <c r="N413">
        <v>1</v>
      </c>
      <c r="P413" s="4">
        <v>9139</v>
      </c>
      <c r="R413" s="2">
        <v>45684</v>
      </c>
      <c r="S413">
        <v>10</v>
      </c>
      <c r="T413">
        <v>1</v>
      </c>
      <c r="X413">
        <v>10</v>
      </c>
      <c r="Y413">
        <v>126</v>
      </c>
      <c r="Z413">
        <v>167</v>
      </c>
      <c r="AA413">
        <v>1</v>
      </c>
      <c r="AB413" s="4">
        <v>1187</v>
      </c>
      <c r="AC413" s="4" t="str">
        <f>IFERROR(IF(_xlfn.XLOOKUP(AB413,'classe inativa'!E:E,'classe inativa'!E:E,,0)=AB413,"alterar Classe","ok"),"ok")</f>
        <v>ok</v>
      </c>
      <c r="AD413">
        <v>377</v>
      </c>
      <c r="AE413" s="5">
        <v>45667</v>
      </c>
      <c r="AF413" s="4">
        <v>377</v>
      </c>
      <c r="AG413" s="2">
        <v>45667</v>
      </c>
      <c r="AH413">
        <v>0</v>
      </c>
      <c r="AI413">
        <v>0</v>
      </c>
      <c r="AJ413">
        <v>10</v>
      </c>
      <c r="AK413">
        <v>0</v>
      </c>
      <c r="AL413">
        <v>6679</v>
      </c>
      <c r="AM413" s="4" t="s">
        <v>71</v>
      </c>
      <c r="AN413" t="s">
        <v>65</v>
      </c>
      <c r="AO413" t="s">
        <v>770</v>
      </c>
      <c r="AP413" t="s">
        <v>66</v>
      </c>
      <c r="AQ413" s="4" t="s">
        <v>71</v>
      </c>
      <c r="AR413" s="4">
        <v>377</v>
      </c>
      <c r="BH413" t="s">
        <v>67</v>
      </c>
      <c r="BI413" t="s">
        <v>67</v>
      </c>
    </row>
    <row r="414" spans="1:61" hidden="1" x14ac:dyDescent="0.35">
      <c r="A414">
        <v>53</v>
      </c>
      <c r="B414">
        <v>1</v>
      </c>
      <c r="C414">
        <v>2</v>
      </c>
      <c r="D414" t="s">
        <v>62</v>
      </c>
      <c r="E414">
        <v>125</v>
      </c>
      <c r="F414">
        <v>1</v>
      </c>
      <c r="G414" s="4">
        <v>11578</v>
      </c>
      <c r="H414" s="4">
        <v>14</v>
      </c>
      <c r="I414">
        <v>103</v>
      </c>
      <c r="J414">
        <v>1</v>
      </c>
      <c r="K414" t="s">
        <v>77</v>
      </c>
      <c r="L414">
        <v>100</v>
      </c>
      <c r="M414">
        <v>308</v>
      </c>
      <c r="N414">
        <v>1</v>
      </c>
      <c r="P414" s="4">
        <v>6295</v>
      </c>
      <c r="R414" s="2">
        <v>45684</v>
      </c>
      <c r="S414">
        <v>150</v>
      </c>
      <c r="T414">
        <v>1</v>
      </c>
      <c r="X414">
        <v>150</v>
      </c>
      <c r="Y414">
        <v>126</v>
      </c>
      <c r="Z414">
        <v>212</v>
      </c>
      <c r="AA414">
        <v>1</v>
      </c>
      <c r="AB414" s="4">
        <v>1167</v>
      </c>
      <c r="AC414" s="4" t="str">
        <f>IFERROR(IF(_xlfn.XLOOKUP(AB414,'classe inativa'!E:E,'classe inativa'!E:E,,0)=AB414,"alterar Classe","ok"),"ok")</f>
        <v>ok</v>
      </c>
      <c r="AD414">
        <v>377</v>
      </c>
      <c r="AE414" s="5">
        <v>45667</v>
      </c>
      <c r="AF414" s="4">
        <v>377</v>
      </c>
      <c r="AG414" s="2">
        <v>45667</v>
      </c>
      <c r="AH414">
        <v>0</v>
      </c>
      <c r="AI414">
        <v>0</v>
      </c>
      <c r="AJ414">
        <v>150</v>
      </c>
      <c r="AK414">
        <v>0</v>
      </c>
      <c r="AL414">
        <v>6679</v>
      </c>
      <c r="AM414" s="4" t="s">
        <v>71</v>
      </c>
      <c r="AN414" t="s">
        <v>65</v>
      </c>
      <c r="AO414" t="s">
        <v>770</v>
      </c>
      <c r="AP414" t="s">
        <v>66</v>
      </c>
      <c r="AQ414" s="4" t="s">
        <v>71</v>
      </c>
      <c r="AR414" s="4">
        <v>377</v>
      </c>
      <c r="BH414" t="s">
        <v>67</v>
      </c>
      <c r="BI414" t="s">
        <v>67</v>
      </c>
    </row>
    <row r="415" spans="1:61" hidden="1" x14ac:dyDescent="0.35">
      <c r="A415">
        <v>53</v>
      </c>
      <c r="B415">
        <v>1</v>
      </c>
      <c r="C415">
        <v>2</v>
      </c>
      <c r="D415" t="s">
        <v>62</v>
      </c>
      <c r="E415">
        <v>125</v>
      </c>
      <c r="F415">
        <v>1</v>
      </c>
      <c r="G415" s="4">
        <v>11578</v>
      </c>
      <c r="H415" s="4">
        <v>13</v>
      </c>
      <c r="I415">
        <v>103</v>
      </c>
      <c r="J415">
        <v>1</v>
      </c>
      <c r="K415" t="s">
        <v>77</v>
      </c>
      <c r="L415">
        <v>100</v>
      </c>
      <c r="M415">
        <v>308</v>
      </c>
      <c r="N415">
        <v>1</v>
      </c>
      <c r="P415" s="4">
        <v>6294</v>
      </c>
      <c r="R415" s="2">
        <v>45684</v>
      </c>
      <c r="S415">
        <v>100</v>
      </c>
      <c r="T415">
        <v>1</v>
      </c>
      <c r="X415">
        <v>100</v>
      </c>
      <c r="Y415">
        <v>126</v>
      </c>
      <c r="Z415">
        <v>212</v>
      </c>
      <c r="AA415">
        <v>1</v>
      </c>
      <c r="AB415" s="4">
        <v>1167</v>
      </c>
      <c r="AC415" s="4" t="str">
        <f>IFERROR(IF(_xlfn.XLOOKUP(AB415,'classe inativa'!E:E,'classe inativa'!E:E,,0)=AB415,"alterar Classe","ok"),"ok")</f>
        <v>ok</v>
      </c>
      <c r="AD415">
        <v>377</v>
      </c>
      <c r="AE415" s="5">
        <v>45667</v>
      </c>
      <c r="AF415" s="4">
        <v>377</v>
      </c>
      <c r="AG415" s="2">
        <v>45667</v>
      </c>
      <c r="AH415">
        <v>0</v>
      </c>
      <c r="AI415">
        <v>0</v>
      </c>
      <c r="AJ415">
        <v>100</v>
      </c>
      <c r="AK415">
        <v>0</v>
      </c>
      <c r="AL415">
        <v>6679</v>
      </c>
      <c r="AM415" s="4" t="s">
        <v>71</v>
      </c>
      <c r="AN415" t="s">
        <v>65</v>
      </c>
      <c r="AO415" t="s">
        <v>770</v>
      </c>
      <c r="AP415" t="s">
        <v>66</v>
      </c>
      <c r="AQ415" s="4" t="s">
        <v>71</v>
      </c>
      <c r="AR415" s="4">
        <v>377</v>
      </c>
      <c r="BH415" t="s">
        <v>67</v>
      </c>
      <c r="BI415" t="s">
        <v>67</v>
      </c>
    </row>
    <row r="416" spans="1:61" hidden="1" x14ac:dyDescent="0.35">
      <c r="A416">
        <v>53</v>
      </c>
      <c r="B416">
        <v>1</v>
      </c>
      <c r="C416">
        <v>2</v>
      </c>
      <c r="D416" t="s">
        <v>62</v>
      </c>
      <c r="E416">
        <v>125</v>
      </c>
      <c r="F416">
        <v>1</v>
      </c>
      <c r="G416" s="4">
        <v>11578</v>
      </c>
      <c r="H416" s="4">
        <v>12</v>
      </c>
      <c r="I416">
        <v>103</v>
      </c>
      <c r="J416">
        <v>1</v>
      </c>
      <c r="K416" t="s">
        <v>63</v>
      </c>
      <c r="L416">
        <v>100</v>
      </c>
      <c r="M416">
        <v>308</v>
      </c>
      <c r="N416">
        <v>1</v>
      </c>
      <c r="P416" s="4">
        <v>15907</v>
      </c>
      <c r="R416" s="2">
        <v>45684</v>
      </c>
      <c r="S416">
        <v>200</v>
      </c>
      <c r="T416">
        <v>1</v>
      </c>
      <c r="X416">
        <v>200</v>
      </c>
      <c r="Y416">
        <v>126</v>
      </c>
      <c r="Z416">
        <v>212</v>
      </c>
      <c r="AA416">
        <v>1</v>
      </c>
      <c r="AB416" s="4">
        <v>1167</v>
      </c>
      <c r="AC416" s="4" t="str">
        <f>IFERROR(IF(_xlfn.XLOOKUP(AB416,'classe inativa'!E:E,'classe inativa'!E:E,,0)=AB416,"alterar Classe","ok"),"ok")</f>
        <v>ok</v>
      </c>
      <c r="AD416">
        <v>377</v>
      </c>
      <c r="AE416" s="5">
        <v>45667</v>
      </c>
      <c r="AF416" s="4">
        <v>377</v>
      </c>
      <c r="AG416" s="2">
        <v>45667</v>
      </c>
      <c r="AH416">
        <v>0</v>
      </c>
      <c r="AI416">
        <v>0</v>
      </c>
      <c r="AJ416">
        <v>200</v>
      </c>
      <c r="AK416">
        <v>0</v>
      </c>
      <c r="AL416">
        <v>6679</v>
      </c>
      <c r="AM416" s="4" t="s">
        <v>71</v>
      </c>
      <c r="AN416" t="s">
        <v>65</v>
      </c>
      <c r="AO416" t="s">
        <v>1255</v>
      </c>
      <c r="AP416" t="s">
        <v>66</v>
      </c>
      <c r="AQ416" s="4" t="s">
        <v>71</v>
      </c>
      <c r="AR416" s="4">
        <v>377</v>
      </c>
      <c r="BH416" t="s">
        <v>67</v>
      </c>
      <c r="BI416" t="s">
        <v>67</v>
      </c>
    </row>
    <row r="417" spans="1:61" hidden="1" x14ac:dyDescent="0.35">
      <c r="A417">
        <v>53</v>
      </c>
      <c r="B417">
        <v>1</v>
      </c>
      <c r="C417">
        <v>2</v>
      </c>
      <c r="D417" t="s">
        <v>62</v>
      </c>
      <c r="E417">
        <v>125</v>
      </c>
      <c r="F417">
        <v>1</v>
      </c>
      <c r="G417" s="4">
        <v>11578</v>
      </c>
      <c r="H417" s="4">
        <v>11</v>
      </c>
      <c r="I417">
        <v>103</v>
      </c>
      <c r="J417">
        <v>1</v>
      </c>
      <c r="K417" t="s">
        <v>63</v>
      </c>
      <c r="L417">
        <v>100</v>
      </c>
      <c r="M417">
        <v>308</v>
      </c>
      <c r="N417">
        <v>1</v>
      </c>
      <c r="P417" s="4">
        <v>6467</v>
      </c>
      <c r="R417" s="2">
        <v>45684</v>
      </c>
      <c r="S417">
        <v>20</v>
      </c>
      <c r="T417">
        <v>1</v>
      </c>
      <c r="X417">
        <v>20</v>
      </c>
      <c r="Y417">
        <v>126</v>
      </c>
      <c r="Z417">
        <v>167</v>
      </c>
      <c r="AA417">
        <v>1</v>
      </c>
      <c r="AB417" s="4">
        <v>1187</v>
      </c>
      <c r="AC417" s="4" t="str">
        <f>IFERROR(IF(_xlfn.XLOOKUP(AB417,'classe inativa'!E:E,'classe inativa'!E:E,,0)=AB417,"alterar Classe","ok"),"ok")</f>
        <v>ok</v>
      </c>
      <c r="AD417">
        <v>377</v>
      </c>
      <c r="AE417" s="5">
        <v>45667</v>
      </c>
      <c r="AF417" s="4">
        <v>377</v>
      </c>
      <c r="AG417" s="2">
        <v>45667</v>
      </c>
      <c r="AH417">
        <v>0</v>
      </c>
      <c r="AI417">
        <v>0</v>
      </c>
      <c r="AJ417">
        <v>20</v>
      </c>
      <c r="AK417">
        <v>0</v>
      </c>
      <c r="AL417">
        <v>6679</v>
      </c>
      <c r="AM417" s="4" t="s">
        <v>71</v>
      </c>
      <c r="AN417" t="s">
        <v>65</v>
      </c>
      <c r="AO417" t="s">
        <v>770</v>
      </c>
      <c r="AP417" t="s">
        <v>66</v>
      </c>
      <c r="AQ417" s="4" t="s">
        <v>71</v>
      </c>
      <c r="AR417" s="4">
        <v>377</v>
      </c>
      <c r="BH417" t="s">
        <v>67</v>
      </c>
      <c r="BI417" t="s">
        <v>67</v>
      </c>
    </row>
    <row r="418" spans="1:61" hidden="1" x14ac:dyDescent="0.35">
      <c r="A418">
        <v>53</v>
      </c>
      <c r="B418">
        <v>1</v>
      </c>
      <c r="C418">
        <v>2</v>
      </c>
      <c r="D418" t="s">
        <v>62</v>
      </c>
      <c r="E418">
        <v>125</v>
      </c>
      <c r="F418">
        <v>1</v>
      </c>
      <c r="G418" s="4">
        <v>11578</v>
      </c>
      <c r="H418" s="4">
        <v>9</v>
      </c>
      <c r="I418">
        <v>103</v>
      </c>
      <c r="J418">
        <v>1</v>
      </c>
      <c r="K418" t="s">
        <v>63</v>
      </c>
      <c r="L418">
        <v>100</v>
      </c>
      <c r="M418">
        <v>308</v>
      </c>
      <c r="N418">
        <v>1</v>
      </c>
      <c r="P418" s="4">
        <v>9730</v>
      </c>
      <c r="R418" s="2">
        <v>45684</v>
      </c>
      <c r="S418">
        <v>20</v>
      </c>
      <c r="T418">
        <v>1</v>
      </c>
      <c r="X418">
        <v>20</v>
      </c>
      <c r="Y418">
        <v>126</v>
      </c>
      <c r="Z418">
        <v>167</v>
      </c>
      <c r="AA418">
        <v>1</v>
      </c>
      <c r="AB418" s="4">
        <v>1187</v>
      </c>
      <c r="AC418" s="4" t="str">
        <f>IFERROR(IF(_xlfn.XLOOKUP(AB418,'classe inativa'!E:E,'classe inativa'!E:E,,0)=AB418,"alterar Classe","ok"),"ok")</f>
        <v>ok</v>
      </c>
      <c r="AD418">
        <v>377</v>
      </c>
      <c r="AE418" s="5">
        <v>45667</v>
      </c>
      <c r="AF418" s="4">
        <v>377</v>
      </c>
      <c r="AG418" s="2">
        <v>45667</v>
      </c>
      <c r="AH418">
        <v>0</v>
      </c>
      <c r="AI418">
        <v>0</v>
      </c>
      <c r="AJ418">
        <v>20</v>
      </c>
      <c r="AK418">
        <v>0</v>
      </c>
      <c r="AL418">
        <v>6679</v>
      </c>
      <c r="AM418" s="4" t="s">
        <v>71</v>
      </c>
      <c r="AN418" t="s">
        <v>65</v>
      </c>
      <c r="AO418" t="s">
        <v>770</v>
      </c>
      <c r="AP418" t="s">
        <v>66</v>
      </c>
      <c r="AQ418" s="4" t="s">
        <v>71</v>
      </c>
      <c r="AR418" s="4">
        <v>377</v>
      </c>
      <c r="BH418" t="s">
        <v>67</v>
      </c>
      <c r="BI418" t="s">
        <v>67</v>
      </c>
    </row>
    <row r="419" spans="1:61" hidden="1" x14ac:dyDescent="0.35">
      <c r="A419">
        <v>53</v>
      </c>
      <c r="B419">
        <v>1</v>
      </c>
      <c r="C419">
        <v>2</v>
      </c>
      <c r="D419" t="s">
        <v>62</v>
      </c>
      <c r="E419">
        <v>125</v>
      </c>
      <c r="F419">
        <v>1</v>
      </c>
      <c r="G419" s="4">
        <v>11578</v>
      </c>
      <c r="H419" s="4">
        <v>8</v>
      </c>
      <c r="I419">
        <v>103</v>
      </c>
      <c r="J419">
        <v>1</v>
      </c>
      <c r="K419" t="s">
        <v>63</v>
      </c>
      <c r="L419">
        <v>100</v>
      </c>
      <c r="M419">
        <v>308</v>
      </c>
      <c r="N419">
        <v>1</v>
      </c>
      <c r="P419" s="4">
        <v>9731</v>
      </c>
      <c r="R419" s="2">
        <v>45684</v>
      </c>
      <c r="S419">
        <v>20</v>
      </c>
      <c r="T419">
        <v>1</v>
      </c>
      <c r="X419">
        <v>20</v>
      </c>
      <c r="Y419">
        <v>126</v>
      </c>
      <c r="Z419">
        <v>167</v>
      </c>
      <c r="AA419">
        <v>1</v>
      </c>
      <c r="AB419" s="4">
        <v>1187</v>
      </c>
      <c r="AC419" s="4" t="str">
        <f>IFERROR(IF(_xlfn.XLOOKUP(AB419,'classe inativa'!E:E,'classe inativa'!E:E,,0)=AB419,"alterar Classe","ok"),"ok")</f>
        <v>ok</v>
      </c>
      <c r="AD419">
        <v>377</v>
      </c>
      <c r="AE419" s="5">
        <v>45667</v>
      </c>
      <c r="AF419" s="4">
        <v>377</v>
      </c>
      <c r="AG419" s="2">
        <v>45667</v>
      </c>
      <c r="AH419">
        <v>0</v>
      </c>
      <c r="AI419">
        <v>0</v>
      </c>
      <c r="AJ419">
        <v>20</v>
      </c>
      <c r="AK419">
        <v>0</v>
      </c>
      <c r="AL419">
        <v>6679</v>
      </c>
      <c r="AM419" s="4" t="s">
        <v>71</v>
      </c>
      <c r="AN419" t="s">
        <v>65</v>
      </c>
      <c r="AO419" t="s">
        <v>1256</v>
      </c>
      <c r="AP419" t="s">
        <v>66</v>
      </c>
      <c r="AQ419" s="4" t="s">
        <v>71</v>
      </c>
      <c r="AR419" s="4">
        <v>377</v>
      </c>
      <c r="BH419" t="s">
        <v>67</v>
      </c>
      <c r="BI419" t="s">
        <v>67</v>
      </c>
    </row>
    <row r="420" spans="1:61" hidden="1" x14ac:dyDescent="0.35">
      <c r="A420">
        <v>53</v>
      </c>
      <c r="B420">
        <v>1</v>
      </c>
      <c r="C420">
        <v>2</v>
      </c>
      <c r="D420" t="s">
        <v>62</v>
      </c>
      <c r="E420">
        <v>125</v>
      </c>
      <c r="F420">
        <v>1</v>
      </c>
      <c r="G420" s="4">
        <v>11578</v>
      </c>
      <c r="H420" s="4">
        <v>6</v>
      </c>
      <c r="I420">
        <v>103</v>
      </c>
      <c r="J420">
        <v>1</v>
      </c>
      <c r="K420" t="s">
        <v>63</v>
      </c>
      <c r="L420">
        <v>100</v>
      </c>
      <c r="M420">
        <v>308</v>
      </c>
      <c r="N420">
        <v>1</v>
      </c>
      <c r="P420" s="4">
        <v>8813</v>
      </c>
      <c r="R420" s="2">
        <v>45684</v>
      </c>
      <c r="S420">
        <v>10</v>
      </c>
      <c r="T420">
        <v>1</v>
      </c>
      <c r="X420">
        <v>10</v>
      </c>
      <c r="Y420">
        <v>126</v>
      </c>
      <c r="Z420">
        <v>167</v>
      </c>
      <c r="AA420">
        <v>1</v>
      </c>
      <c r="AB420" s="4">
        <v>1187</v>
      </c>
      <c r="AC420" s="4" t="str">
        <f>IFERROR(IF(_xlfn.XLOOKUP(AB420,'classe inativa'!E:E,'classe inativa'!E:E,,0)=AB420,"alterar Classe","ok"),"ok")</f>
        <v>ok</v>
      </c>
      <c r="AD420">
        <v>377</v>
      </c>
      <c r="AE420" s="5">
        <v>45667</v>
      </c>
      <c r="AF420" s="4">
        <v>377</v>
      </c>
      <c r="AG420" s="2">
        <v>45667</v>
      </c>
      <c r="AH420">
        <v>0</v>
      </c>
      <c r="AI420">
        <v>0</v>
      </c>
      <c r="AJ420">
        <v>10</v>
      </c>
      <c r="AK420">
        <v>0</v>
      </c>
      <c r="AL420">
        <v>6679</v>
      </c>
      <c r="AM420" s="4" t="s">
        <v>71</v>
      </c>
      <c r="AN420" t="s">
        <v>65</v>
      </c>
      <c r="AO420" t="s">
        <v>770</v>
      </c>
      <c r="AP420" t="s">
        <v>66</v>
      </c>
      <c r="AQ420" s="4" t="s">
        <v>71</v>
      </c>
      <c r="AR420" s="4">
        <v>377</v>
      </c>
      <c r="BH420" t="s">
        <v>67</v>
      </c>
      <c r="BI420" t="s">
        <v>67</v>
      </c>
    </row>
    <row r="421" spans="1:61" hidden="1" x14ac:dyDescent="0.35">
      <c r="A421">
        <v>53</v>
      </c>
      <c r="B421">
        <v>1</v>
      </c>
      <c r="C421">
        <v>2</v>
      </c>
      <c r="D421" t="s">
        <v>62</v>
      </c>
      <c r="E421">
        <v>125</v>
      </c>
      <c r="F421">
        <v>1</v>
      </c>
      <c r="G421" s="4">
        <v>11578</v>
      </c>
      <c r="H421" s="4">
        <v>5</v>
      </c>
      <c r="I421">
        <v>103</v>
      </c>
      <c r="J421">
        <v>1</v>
      </c>
      <c r="K421" t="s">
        <v>91</v>
      </c>
      <c r="L421">
        <v>100</v>
      </c>
      <c r="M421">
        <v>308</v>
      </c>
      <c r="N421">
        <v>1</v>
      </c>
      <c r="P421" s="4">
        <v>7048</v>
      </c>
      <c r="R421" s="2">
        <v>45684</v>
      </c>
      <c r="S421">
        <v>800</v>
      </c>
      <c r="T421">
        <v>1</v>
      </c>
      <c r="X421">
        <v>800</v>
      </c>
      <c r="Y421">
        <v>126</v>
      </c>
      <c r="Z421">
        <v>167</v>
      </c>
      <c r="AA421">
        <v>1</v>
      </c>
      <c r="AB421" s="4">
        <v>1187</v>
      </c>
      <c r="AC421" s="4" t="str">
        <f>IFERROR(IF(_xlfn.XLOOKUP(AB421,'classe inativa'!E:E,'classe inativa'!E:E,,0)=AB421,"alterar Classe","ok"),"ok")</f>
        <v>ok</v>
      </c>
      <c r="AD421">
        <v>377</v>
      </c>
      <c r="AE421" s="5">
        <v>45667</v>
      </c>
      <c r="AF421" s="4">
        <v>377</v>
      </c>
      <c r="AG421" s="2">
        <v>45667</v>
      </c>
      <c r="AH421">
        <v>0</v>
      </c>
      <c r="AI421">
        <v>0</v>
      </c>
      <c r="AJ421">
        <v>800</v>
      </c>
      <c r="AK421">
        <v>0</v>
      </c>
      <c r="AL421">
        <v>6679</v>
      </c>
      <c r="AM421" s="4" t="s">
        <v>71</v>
      </c>
      <c r="AN421" t="s">
        <v>65</v>
      </c>
      <c r="AO421" t="s">
        <v>770</v>
      </c>
      <c r="AP421" t="s">
        <v>66</v>
      </c>
      <c r="AQ421" s="4" t="s">
        <v>71</v>
      </c>
      <c r="AR421" s="4">
        <v>377</v>
      </c>
      <c r="BH421" t="s">
        <v>67</v>
      </c>
      <c r="BI421" t="s">
        <v>67</v>
      </c>
    </row>
    <row r="422" spans="1:61" hidden="1" x14ac:dyDescent="0.35">
      <c r="A422">
        <v>53</v>
      </c>
      <c r="B422">
        <v>1</v>
      </c>
      <c r="C422">
        <v>2</v>
      </c>
      <c r="D422" t="s">
        <v>62</v>
      </c>
      <c r="E422">
        <v>125</v>
      </c>
      <c r="F422">
        <v>1</v>
      </c>
      <c r="G422" s="4">
        <v>11578</v>
      </c>
      <c r="H422" s="4">
        <v>35</v>
      </c>
      <c r="I422">
        <v>103</v>
      </c>
      <c r="J422">
        <v>1</v>
      </c>
      <c r="K422" t="s">
        <v>63</v>
      </c>
      <c r="L422">
        <v>100</v>
      </c>
      <c r="M422">
        <v>308</v>
      </c>
      <c r="N422">
        <v>1</v>
      </c>
      <c r="P422" s="4">
        <v>7407</v>
      </c>
      <c r="R422" s="2">
        <v>45684</v>
      </c>
      <c r="S422">
        <v>2</v>
      </c>
      <c r="T422">
        <v>1</v>
      </c>
      <c r="X422">
        <v>2</v>
      </c>
      <c r="Y422">
        <v>126</v>
      </c>
      <c r="Z422">
        <v>167</v>
      </c>
      <c r="AA422">
        <v>1</v>
      </c>
      <c r="AB422" s="4">
        <v>1187</v>
      </c>
      <c r="AC422" s="4" t="str">
        <f>IFERROR(IF(_xlfn.XLOOKUP(AB422,'classe inativa'!E:E,'classe inativa'!E:E,,0)=AB422,"alterar Classe","ok"),"ok")</f>
        <v>ok</v>
      </c>
      <c r="AD422">
        <v>377</v>
      </c>
      <c r="AE422" s="5">
        <v>45667</v>
      </c>
      <c r="AF422" s="4">
        <v>377</v>
      </c>
      <c r="AG422" s="2">
        <v>45667</v>
      </c>
      <c r="AH422">
        <v>0</v>
      </c>
      <c r="AI422">
        <v>0</v>
      </c>
      <c r="AJ422">
        <v>2</v>
      </c>
      <c r="AK422">
        <v>0</v>
      </c>
      <c r="AL422">
        <v>6679</v>
      </c>
      <c r="AM422" s="4" t="s">
        <v>71</v>
      </c>
      <c r="AN422" t="s">
        <v>65</v>
      </c>
      <c r="AO422" t="s">
        <v>1233</v>
      </c>
      <c r="AP422" t="s">
        <v>66</v>
      </c>
      <c r="AQ422" s="4" t="s">
        <v>71</v>
      </c>
      <c r="AR422" s="4">
        <v>377</v>
      </c>
      <c r="BH422" t="s">
        <v>67</v>
      </c>
      <c r="BI422" t="s">
        <v>67</v>
      </c>
    </row>
    <row r="423" spans="1:61" hidden="1" x14ac:dyDescent="0.35">
      <c r="A423">
        <v>53</v>
      </c>
      <c r="B423">
        <v>1</v>
      </c>
      <c r="C423">
        <v>2</v>
      </c>
      <c r="D423" t="s">
        <v>62</v>
      </c>
      <c r="E423">
        <v>125</v>
      </c>
      <c r="F423">
        <v>1</v>
      </c>
      <c r="G423" s="4">
        <v>11481</v>
      </c>
      <c r="H423" s="4">
        <v>3</v>
      </c>
      <c r="I423">
        <v>103</v>
      </c>
      <c r="J423">
        <v>1</v>
      </c>
      <c r="K423" t="s">
        <v>91</v>
      </c>
      <c r="L423">
        <v>100</v>
      </c>
      <c r="M423">
        <v>308</v>
      </c>
      <c r="N423">
        <v>1</v>
      </c>
      <c r="O423">
        <v>97</v>
      </c>
      <c r="P423" s="4">
        <v>18111</v>
      </c>
      <c r="R423" s="2">
        <v>45673</v>
      </c>
      <c r="S423">
        <v>72</v>
      </c>
      <c r="T423">
        <v>1</v>
      </c>
      <c r="X423">
        <v>72</v>
      </c>
      <c r="Y423">
        <v>126</v>
      </c>
      <c r="Z423">
        <v>305</v>
      </c>
      <c r="AA423">
        <v>1</v>
      </c>
      <c r="AB423" s="4">
        <v>332</v>
      </c>
      <c r="AC423" s="4" t="str">
        <f>IFERROR(IF(_xlfn.XLOOKUP(AB423,'classe inativa'!E:E,'classe inativa'!E:E,,0)=AB423,"alterar Classe","ok"),"ok")</f>
        <v>alterar Classe</v>
      </c>
      <c r="AD423">
        <v>403</v>
      </c>
      <c r="AE423" s="5">
        <v>45667</v>
      </c>
      <c r="AF423" s="4">
        <v>403</v>
      </c>
      <c r="AG423" s="2">
        <v>45667</v>
      </c>
      <c r="AH423">
        <v>0</v>
      </c>
      <c r="AI423">
        <v>0</v>
      </c>
      <c r="AJ423">
        <v>72</v>
      </c>
      <c r="AK423">
        <v>0</v>
      </c>
      <c r="AL423">
        <v>7015</v>
      </c>
      <c r="AM423" s="4" t="s">
        <v>71</v>
      </c>
      <c r="AN423" t="s">
        <v>1257</v>
      </c>
      <c r="AO423" t="s">
        <v>1258</v>
      </c>
      <c r="AP423" t="s">
        <v>66</v>
      </c>
      <c r="AQ423" s="4" t="s">
        <v>71</v>
      </c>
      <c r="AR423" s="4">
        <v>403</v>
      </c>
      <c r="BH423" t="s">
        <v>67</v>
      </c>
      <c r="BI423" t="s">
        <v>67</v>
      </c>
    </row>
    <row r="424" spans="1:61" hidden="1" x14ac:dyDescent="0.35">
      <c r="A424">
        <v>53</v>
      </c>
      <c r="B424">
        <v>1</v>
      </c>
      <c r="C424">
        <v>2</v>
      </c>
      <c r="D424" t="s">
        <v>62</v>
      </c>
      <c r="E424">
        <v>125</v>
      </c>
      <c r="F424">
        <v>1</v>
      </c>
      <c r="G424" s="4">
        <v>11481</v>
      </c>
      <c r="H424" s="4">
        <v>4</v>
      </c>
      <c r="I424">
        <v>103</v>
      </c>
      <c r="J424">
        <v>1</v>
      </c>
      <c r="K424" t="s">
        <v>69</v>
      </c>
      <c r="L424">
        <v>100</v>
      </c>
      <c r="M424">
        <v>308</v>
      </c>
      <c r="N424">
        <v>1</v>
      </c>
      <c r="O424">
        <v>23</v>
      </c>
      <c r="P424" s="4">
        <v>6934</v>
      </c>
      <c r="R424" s="2">
        <v>45673</v>
      </c>
      <c r="S424">
        <v>1</v>
      </c>
      <c r="T424">
        <v>1</v>
      </c>
      <c r="X424">
        <v>1</v>
      </c>
      <c r="Y424">
        <v>126</v>
      </c>
      <c r="Z424">
        <v>305</v>
      </c>
      <c r="AA424">
        <v>1</v>
      </c>
      <c r="AB424" s="4">
        <v>332</v>
      </c>
      <c r="AC424" s="4" t="str">
        <f>IFERROR(IF(_xlfn.XLOOKUP(AB424,'classe inativa'!E:E,'classe inativa'!E:E,,0)=AB424,"alterar Classe","ok"),"ok")</f>
        <v>alterar Classe</v>
      </c>
      <c r="AD424">
        <v>403</v>
      </c>
      <c r="AE424" s="5">
        <v>45667</v>
      </c>
      <c r="AF424" s="4">
        <v>403</v>
      </c>
      <c r="AG424" s="2">
        <v>45667</v>
      </c>
      <c r="AH424">
        <v>0</v>
      </c>
      <c r="AI424">
        <v>0</v>
      </c>
      <c r="AJ424">
        <v>1</v>
      </c>
      <c r="AK424">
        <v>0</v>
      </c>
      <c r="AL424">
        <v>7015</v>
      </c>
      <c r="AM424" s="4" t="s">
        <v>71</v>
      </c>
      <c r="AN424" t="s">
        <v>1259</v>
      </c>
      <c r="AO424" t="s">
        <v>1260</v>
      </c>
      <c r="AP424" t="s">
        <v>66</v>
      </c>
      <c r="AQ424" s="4" t="s">
        <v>71</v>
      </c>
      <c r="AR424" s="4">
        <v>403</v>
      </c>
      <c r="BH424" t="s">
        <v>67</v>
      </c>
      <c r="BI424" t="s">
        <v>67</v>
      </c>
    </row>
    <row r="425" spans="1:61" hidden="1" x14ac:dyDescent="0.35">
      <c r="A425">
        <v>53</v>
      </c>
      <c r="B425">
        <v>1</v>
      </c>
      <c r="C425">
        <v>2</v>
      </c>
      <c r="D425" t="s">
        <v>62</v>
      </c>
      <c r="E425">
        <v>125</v>
      </c>
      <c r="F425">
        <v>1</v>
      </c>
      <c r="G425" s="4">
        <v>11481</v>
      </c>
      <c r="H425" s="4">
        <v>5</v>
      </c>
      <c r="I425">
        <v>103</v>
      </c>
      <c r="J425">
        <v>1</v>
      </c>
      <c r="K425" t="s">
        <v>91</v>
      </c>
      <c r="L425">
        <v>100</v>
      </c>
      <c r="M425">
        <v>308</v>
      </c>
      <c r="N425">
        <v>1</v>
      </c>
      <c r="O425">
        <v>97</v>
      </c>
      <c r="P425" s="4">
        <v>18032</v>
      </c>
      <c r="R425" s="2">
        <v>45673</v>
      </c>
      <c r="S425">
        <v>49</v>
      </c>
      <c r="T425">
        <v>1</v>
      </c>
      <c r="X425">
        <v>49</v>
      </c>
      <c r="Y425">
        <v>126</v>
      </c>
      <c r="Z425">
        <v>305</v>
      </c>
      <c r="AA425">
        <v>1</v>
      </c>
      <c r="AB425" s="4">
        <v>332</v>
      </c>
      <c r="AC425" s="4" t="str">
        <f>IFERROR(IF(_xlfn.XLOOKUP(AB425,'classe inativa'!E:E,'classe inativa'!E:E,,0)=AB425,"alterar Classe","ok"),"ok")</f>
        <v>alterar Classe</v>
      </c>
      <c r="AD425">
        <v>403</v>
      </c>
      <c r="AE425" s="5">
        <v>45667</v>
      </c>
      <c r="AF425" s="4">
        <v>403</v>
      </c>
      <c r="AG425" s="2">
        <v>45667</v>
      </c>
      <c r="AH425">
        <v>0</v>
      </c>
      <c r="AI425">
        <v>0</v>
      </c>
      <c r="AJ425">
        <v>49</v>
      </c>
      <c r="AK425">
        <v>0</v>
      </c>
      <c r="AL425">
        <v>7015</v>
      </c>
      <c r="AM425" s="4" t="s">
        <v>71</v>
      </c>
      <c r="AN425" t="s">
        <v>1261</v>
      </c>
      <c r="AO425" t="s">
        <v>864</v>
      </c>
      <c r="AP425" t="s">
        <v>66</v>
      </c>
      <c r="AQ425" s="4" t="s">
        <v>71</v>
      </c>
      <c r="AR425" s="4">
        <v>403</v>
      </c>
      <c r="BH425" t="s">
        <v>67</v>
      </c>
      <c r="BI425" t="s">
        <v>67</v>
      </c>
    </row>
    <row r="426" spans="1:61" hidden="1" x14ac:dyDescent="0.35">
      <c r="A426">
        <v>53</v>
      </c>
      <c r="B426">
        <v>1</v>
      </c>
      <c r="C426">
        <v>2</v>
      </c>
      <c r="D426" t="s">
        <v>62</v>
      </c>
      <c r="E426">
        <v>125</v>
      </c>
      <c r="F426">
        <v>1</v>
      </c>
      <c r="G426" s="4">
        <v>11481</v>
      </c>
      <c r="H426" s="4">
        <v>8</v>
      </c>
      <c r="I426">
        <v>103</v>
      </c>
      <c r="J426">
        <v>1</v>
      </c>
      <c r="K426" t="s">
        <v>63</v>
      </c>
      <c r="L426">
        <v>100</v>
      </c>
      <c r="M426">
        <v>308</v>
      </c>
      <c r="N426">
        <v>1</v>
      </c>
      <c r="O426">
        <v>23</v>
      </c>
      <c r="P426" s="4">
        <v>18012</v>
      </c>
      <c r="R426" s="2">
        <v>45673</v>
      </c>
      <c r="S426">
        <v>1</v>
      </c>
      <c r="T426">
        <v>1</v>
      </c>
      <c r="X426">
        <v>1</v>
      </c>
      <c r="Y426">
        <v>126</v>
      </c>
      <c r="Z426">
        <v>305</v>
      </c>
      <c r="AA426">
        <v>1</v>
      </c>
      <c r="AB426" s="4">
        <v>332</v>
      </c>
      <c r="AC426" s="4" t="str">
        <f>IFERROR(IF(_xlfn.XLOOKUP(AB426,'classe inativa'!E:E,'classe inativa'!E:E,,0)=AB426,"alterar Classe","ok"),"ok")</f>
        <v>alterar Classe</v>
      </c>
      <c r="AD426">
        <v>403</v>
      </c>
      <c r="AE426" s="5">
        <v>45667</v>
      </c>
      <c r="AF426" s="4">
        <v>403</v>
      </c>
      <c r="AG426" s="2">
        <v>45667</v>
      </c>
      <c r="AH426">
        <v>0</v>
      </c>
      <c r="AI426">
        <v>0</v>
      </c>
      <c r="AJ426">
        <v>1</v>
      </c>
      <c r="AK426">
        <v>0</v>
      </c>
      <c r="AL426">
        <v>7015</v>
      </c>
      <c r="AM426" s="4" t="s">
        <v>71</v>
      </c>
      <c r="AN426" t="s">
        <v>1262</v>
      </c>
      <c r="AO426" t="s">
        <v>1263</v>
      </c>
      <c r="AP426" t="s">
        <v>66</v>
      </c>
      <c r="AQ426" s="4" t="s">
        <v>71</v>
      </c>
      <c r="AR426" s="4">
        <v>403</v>
      </c>
      <c r="BH426" t="s">
        <v>67</v>
      </c>
      <c r="BI426" t="s">
        <v>67</v>
      </c>
    </row>
    <row r="427" spans="1:61" hidden="1" x14ac:dyDescent="0.35">
      <c r="A427">
        <v>53</v>
      </c>
      <c r="B427">
        <v>1</v>
      </c>
      <c r="C427">
        <v>2</v>
      </c>
      <c r="D427" t="s">
        <v>62</v>
      </c>
      <c r="E427">
        <v>125</v>
      </c>
      <c r="F427">
        <v>1</v>
      </c>
      <c r="G427" s="4">
        <v>11481</v>
      </c>
      <c r="H427" s="4">
        <v>12</v>
      </c>
      <c r="I427">
        <v>103</v>
      </c>
      <c r="J427">
        <v>1</v>
      </c>
      <c r="K427" t="s">
        <v>69</v>
      </c>
      <c r="L427">
        <v>100</v>
      </c>
      <c r="M427">
        <v>308</v>
      </c>
      <c r="N427">
        <v>1</v>
      </c>
      <c r="O427">
        <v>76</v>
      </c>
      <c r="P427" s="4">
        <v>13971</v>
      </c>
      <c r="R427" s="2">
        <v>45673</v>
      </c>
      <c r="S427">
        <v>1</v>
      </c>
      <c r="T427">
        <v>1</v>
      </c>
      <c r="X427">
        <v>1</v>
      </c>
      <c r="Y427">
        <v>126</v>
      </c>
      <c r="Z427">
        <v>310</v>
      </c>
      <c r="AA427">
        <v>1</v>
      </c>
      <c r="AB427" s="4">
        <v>92</v>
      </c>
      <c r="AC427" s="4" t="str">
        <f>IFERROR(IF(_xlfn.XLOOKUP(AB427,'classe inativa'!E:E,'classe inativa'!E:E,,0)=AB427,"alterar Classe","ok"),"ok")</f>
        <v>alterar Classe</v>
      </c>
      <c r="AD427">
        <v>403</v>
      </c>
      <c r="AE427" s="5">
        <v>45667</v>
      </c>
      <c r="AF427" s="4">
        <v>403</v>
      </c>
      <c r="AG427" s="2">
        <v>45667</v>
      </c>
      <c r="AH427">
        <v>0</v>
      </c>
      <c r="AI427">
        <v>0</v>
      </c>
      <c r="AJ427">
        <v>1</v>
      </c>
      <c r="AK427">
        <v>0</v>
      </c>
      <c r="AL427">
        <v>7015</v>
      </c>
      <c r="AM427" s="4" t="s">
        <v>71</v>
      </c>
      <c r="AN427" t="s">
        <v>1264</v>
      </c>
      <c r="AO427" t="s">
        <v>779</v>
      </c>
      <c r="AP427" t="s">
        <v>66</v>
      </c>
      <c r="AQ427" s="4" t="s">
        <v>71</v>
      </c>
      <c r="AR427" s="4">
        <v>403</v>
      </c>
      <c r="BH427" t="s">
        <v>67</v>
      </c>
      <c r="BI427" t="s">
        <v>67</v>
      </c>
    </row>
    <row r="428" spans="1:61" hidden="1" x14ac:dyDescent="0.35">
      <c r="A428">
        <v>53</v>
      </c>
      <c r="B428">
        <v>1</v>
      </c>
      <c r="C428">
        <v>2</v>
      </c>
      <c r="D428" t="s">
        <v>62</v>
      </c>
      <c r="E428">
        <v>125</v>
      </c>
      <c r="F428">
        <v>1</v>
      </c>
      <c r="G428" s="4">
        <v>11481</v>
      </c>
      <c r="H428" s="4">
        <v>17</v>
      </c>
      <c r="I428">
        <v>103</v>
      </c>
      <c r="J428">
        <v>1</v>
      </c>
      <c r="K428" t="s">
        <v>69</v>
      </c>
      <c r="L428">
        <v>100</v>
      </c>
      <c r="M428">
        <v>308</v>
      </c>
      <c r="N428">
        <v>1</v>
      </c>
      <c r="O428">
        <v>23</v>
      </c>
      <c r="P428" s="4">
        <v>12794</v>
      </c>
      <c r="R428" s="2">
        <v>45673</v>
      </c>
      <c r="S428">
        <v>1</v>
      </c>
      <c r="T428">
        <v>1</v>
      </c>
      <c r="X428">
        <v>1</v>
      </c>
      <c r="Y428">
        <v>126</v>
      </c>
      <c r="Z428">
        <v>305</v>
      </c>
      <c r="AA428">
        <v>1</v>
      </c>
      <c r="AB428" s="4">
        <v>332</v>
      </c>
      <c r="AC428" s="4" t="str">
        <f>IFERROR(IF(_xlfn.XLOOKUP(AB428,'classe inativa'!E:E,'classe inativa'!E:E,,0)=AB428,"alterar Classe","ok"),"ok")</f>
        <v>alterar Classe</v>
      </c>
      <c r="AD428">
        <v>403</v>
      </c>
      <c r="AE428" s="5">
        <v>45667</v>
      </c>
      <c r="AF428" s="4">
        <v>403</v>
      </c>
      <c r="AG428" s="2">
        <v>45667</v>
      </c>
      <c r="AH428">
        <v>0</v>
      </c>
      <c r="AI428">
        <v>0</v>
      </c>
      <c r="AJ428">
        <v>1</v>
      </c>
      <c r="AK428">
        <v>0</v>
      </c>
      <c r="AL428">
        <v>7015</v>
      </c>
      <c r="AM428" s="4" t="s">
        <v>71</v>
      </c>
      <c r="AN428" t="s">
        <v>1265</v>
      </c>
      <c r="AO428" t="s">
        <v>781</v>
      </c>
      <c r="AP428" t="s">
        <v>66</v>
      </c>
      <c r="AQ428" s="4" t="s">
        <v>71</v>
      </c>
      <c r="AR428" s="4">
        <v>403</v>
      </c>
      <c r="BH428" t="s">
        <v>67</v>
      </c>
      <c r="BI428" t="s">
        <v>67</v>
      </c>
    </row>
    <row r="429" spans="1:61" hidden="1" x14ac:dyDescent="0.35">
      <c r="A429">
        <v>53</v>
      </c>
      <c r="B429">
        <v>1</v>
      </c>
      <c r="C429">
        <v>2</v>
      </c>
      <c r="D429" t="s">
        <v>62</v>
      </c>
      <c r="E429">
        <v>125</v>
      </c>
      <c r="F429">
        <v>1</v>
      </c>
      <c r="G429" s="4">
        <v>11481</v>
      </c>
      <c r="H429" s="4">
        <v>19</v>
      </c>
      <c r="I429">
        <v>103</v>
      </c>
      <c r="J429">
        <v>1</v>
      </c>
      <c r="K429" t="s">
        <v>69</v>
      </c>
      <c r="L429">
        <v>100</v>
      </c>
      <c r="M429">
        <v>308</v>
      </c>
      <c r="N429">
        <v>1</v>
      </c>
      <c r="O429">
        <v>23</v>
      </c>
      <c r="P429" s="4">
        <v>12794</v>
      </c>
      <c r="R429" s="2">
        <v>45673</v>
      </c>
      <c r="S429">
        <v>1</v>
      </c>
      <c r="T429">
        <v>1</v>
      </c>
      <c r="X429">
        <v>1</v>
      </c>
      <c r="Y429">
        <v>126</v>
      </c>
      <c r="Z429">
        <v>305</v>
      </c>
      <c r="AA429">
        <v>1</v>
      </c>
      <c r="AB429" s="4">
        <v>332</v>
      </c>
      <c r="AC429" s="4" t="str">
        <f>IFERROR(IF(_xlfn.XLOOKUP(AB429,'classe inativa'!E:E,'classe inativa'!E:E,,0)=AB429,"alterar Classe","ok"),"ok")</f>
        <v>alterar Classe</v>
      </c>
      <c r="AD429">
        <v>403</v>
      </c>
      <c r="AE429" s="5">
        <v>45667</v>
      </c>
      <c r="AF429" s="4">
        <v>403</v>
      </c>
      <c r="AG429" s="2">
        <v>45667</v>
      </c>
      <c r="AH429">
        <v>0</v>
      </c>
      <c r="AI429">
        <v>0</v>
      </c>
      <c r="AJ429">
        <v>1</v>
      </c>
      <c r="AK429">
        <v>0</v>
      </c>
      <c r="AL429">
        <v>7015</v>
      </c>
      <c r="AM429" s="4" t="s">
        <v>71</v>
      </c>
      <c r="AN429" t="s">
        <v>1266</v>
      </c>
      <c r="AO429" t="s">
        <v>781</v>
      </c>
      <c r="AP429" t="s">
        <v>66</v>
      </c>
      <c r="AQ429" s="4" t="s">
        <v>71</v>
      </c>
      <c r="AR429" s="4">
        <v>403</v>
      </c>
      <c r="BH429" t="s">
        <v>67</v>
      </c>
      <c r="BI429" t="s">
        <v>67</v>
      </c>
    </row>
    <row r="430" spans="1:61" hidden="1" x14ac:dyDescent="0.35">
      <c r="A430">
        <v>53</v>
      </c>
      <c r="B430">
        <v>1</v>
      </c>
      <c r="C430">
        <v>2</v>
      </c>
      <c r="D430" t="s">
        <v>62</v>
      </c>
      <c r="E430">
        <v>125</v>
      </c>
      <c r="F430">
        <v>1</v>
      </c>
      <c r="G430" s="4">
        <v>11481</v>
      </c>
      <c r="H430" s="4">
        <v>21</v>
      </c>
      <c r="I430">
        <v>103</v>
      </c>
      <c r="J430">
        <v>1</v>
      </c>
      <c r="K430" t="s">
        <v>87</v>
      </c>
      <c r="L430">
        <v>100</v>
      </c>
      <c r="M430">
        <v>308</v>
      </c>
      <c r="N430">
        <v>1</v>
      </c>
      <c r="O430">
        <v>97</v>
      </c>
      <c r="P430" s="4">
        <v>18011</v>
      </c>
      <c r="R430" s="2">
        <v>45673</v>
      </c>
      <c r="S430">
        <v>20</v>
      </c>
      <c r="T430">
        <v>1</v>
      </c>
      <c r="X430">
        <v>20</v>
      </c>
      <c r="Y430">
        <v>126</v>
      </c>
      <c r="Z430">
        <v>305</v>
      </c>
      <c r="AA430">
        <v>1</v>
      </c>
      <c r="AB430" s="4">
        <v>332</v>
      </c>
      <c r="AC430" s="4" t="str">
        <f>IFERROR(IF(_xlfn.XLOOKUP(AB430,'classe inativa'!E:E,'classe inativa'!E:E,,0)=AB430,"alterar Classe","ok"),"ok")</f>
        <v>alterar Classe</v>
      </c>
      <c r="AD430">
        <v>403</v>
      </c>
      <c r="AE430" s="5">
        <v>45667</v>
      </c>
      <c r="AF430" s="4">
        <v>403</v>
      </c>
      <c r="AG430" s="2">
        <v>45667</v>
      </c>
      <c r="AH430">
        <v>0</v>
      </c>
      <c r="AI430">
        <v>0</v>
      </c>
      <c r="AJ430">
        <v>20</v>
      </c>
      <c r="AK430">
        <v>0</v>
      </c>
      <c r="AL430">
        <v>7015</v>
      </c>
      <c r="AM430" s="4" t="s">
        <v>71</v>
      </c>
      <c r="AN430" t="s">
        <v>1267</v>
      </c>
      <c r="AO430" t="s">
        <v>1263</v>
      </c>
      <c r="AP430" t="s">
        <v>66</v>
      </c>
      <c r="AQ430" s="4" t="s">
        <v>71</v>
      </c>
      <c r="AR430" s="4">
        <v>403</v>
      </c>
      <c r="BH430" t="s">
        <v>67</v>
      </c>
      <c r="BI430" t="s">
        <v>67</v>
      </c>
    </row>
    <row r="431" spans="1:61" hidden="1" x14ac:dyDescent="0.35">
      <c r="A431">
        <v>53</v>
      </c>
      <c r="B431">
        <v>1</v>
      </c>
      <c r="C431">
        <v>2</v>
      </c>
      <c r="D431" t="s">
        <v>62</v>
      </c>
      <c r="E431">
        <v>125</v>
      </c>
      <c r="F431">
        <v>1</v>
      </c>
      <c r="G431" s="4">
        <v>11061</v>
      </c>
      <c r="H431" s="4">
        <v>1</v>
      </c>
      <c r="I431">
        <v>103</v>
      </c>
      <c r="J431">
        <v>1</v>
      </c>
      <c r="K431" t="s">
        <v>63</v>
      </c>
      <c r="L431">
        <v>100</v>
      </c>
      <c r="M431">
        <v>308</v>
      </c>
      <c r="N431">
        <v>1</v>
      </c>
      <c r="P431" s="4">
        <v>16678</v>
      </c>
      <c r="R431" s="2">
        <v>45619</v>
      </c>
      <c r="S431">
        <v>1</v>
      </c>
      <c r="T431">
        <v>1</v>
      </c>
      <c r="X431">
        <v>1</v>
      </c>
      <c r="Y431">
        <v>126</v>
      </c>
      <c r="Z431">
        <v>212</v>
      </c>
      <c r="AA431">
        <v>1</v>
      </c>
      <c r="AB431" s="4">
        <v>326</v>
      </c>
      <c r="AC431" s="4" t="str">
        <f>IFERROR(IF(_xlfn.XLOOKUP(AB431,'classe inativa'!E:E,'classe inativa'!E:E,,0)=AB431,"alterar Classe","ok"),"ok")</f>
        <v>ok</v>
      </c>
      <c r="AD431">
        <v>289</v>
      </c>
      <c r="AE431" s="5">
        <v>45588</v>
      </c>
      <c r="AF431" s="4">
        <v>289</v>
      </c>
      <c r="AG431" s="2">
        <v>45588</v>
      </c>
      <c r="AH431">
        <v>0</v>
      </c>
      <c r="AI431">
        <v>0</v>
      </c>
      <c r="AJ431">
        <v>1</v>
      </c>
      <c r="AK431">
        <v>0</v>
      </c>
      <c r="AL431">
        <v>4733</v>
      </c>
      <c r="AM431" s="4" t="s">
        <v>71</v>
      </c>
      <c r="AN431" t="s">
        <v>1269</v>
      </c>
      <c r="AO431" t="s">
        <v>1270</v>
      </c>
      <c r="AP431" t="s">
        <v>66</v>
      </c>
      <c r="AQ431" s="4" t="s">
        <v>71</v>
      </c>
      <c r="AR431" s="4">
        <v>289</v>
      </c>
      <c r="BH431" t="s">
        <v>67</v>
      </c>
      <c r="BI431" t="s">
        <v>67</v>
      </c>
    </row>
    <row r="432" spans="1:61" hidden="1" x14ac:dyDescent="0.35">
      <c r="A432">
        <v>53</v>
      </c>
      <c r="B432">
        <v>1</v>
      </c>
      <c r="C432">
        <v>2</v>
      </c>
      <c r="D432" t="s">
        <v>62</v>
      </c>
      <c r="E432">
        <v>125</v>
      </c>
      <c r="F432">
        <v>1</v>
      </c>
      <c r="G432" s="4">
        <v>11539</v>
      </c>
      <c r="H432" s="4">
        <v>13</v>
      </c>
      <c r="I432">
        <v>103</v>
      </c>
      <c r="J432">
        <v>1</v>
      </c>
      <c r="K432" t="s">
        <v>77</v>
      </c>
      <c r="L432">
        <v>100</v>
      </c>
      <c r="M432">
        <v>308</v>
      </c>
      <c r="N432">
        <v>1</v>
      </c>
      <c r="P432" s="4">
        <v>6295</v>
      </c>
      <c r="R432" s="2">
        <v>45684</v>
      </c>
      <c r="S432">
        <v>20</v>
      </c>
      <c r="T432">
        <v>1</v>
      </c>
      <c r="X432">
        <v>20</v>
      </c>
      <c r="Y432">
        <v>126</v>
      </c>
      <c r="Z432">
        <v>212</v>
      </c>
      <c r="AA432">
        <v>1</v>
      </c>
      <c r="AB432" s="4">
        <v>325</v>
      </c>
      <c r="AC432" s="4" t="str">
        <f>IFERROR(IF(_xlfn.XLOOKUP(AB432,'classe inativa'!E:E,'classe inativa'!E:E,,0)=AB432,"alterar Classe","ok"),"ok")</f>
        <v>ok</v>
      </c>
      <c r="AD432">
        <v>344</v>
      </c>
      <c r="AE432" s="5">
        <v>45659</v>
      </c>
      <c r="AF432" s="4">
        <v>344</v>
      </c>
      <c r="AG432" s="2">
        <v>45659</v>
      </c>
      <c r="AH432">
        <v>0</v>
      </c>
      <c r="AI432">
        <v>0</v>
      </c>
      <c r="AJ432">
        <v>20</v>
      </c>
      <c r="AK432">
        <v>0</v>
      </c>
      <c r="AL432">
        <v>7012</v>
      </c>
      <c r="AM432" s="4" t="s">
        <v>71</v>
      </c>
      <c r="AN432" t="s">
        <v>65</v>
      </c>
      <c r="AO432" t="s">
        <v>1192</v>
      </c>
      <c r="AP432" t="s">
        <v>66</v>
      </c>
      <c r="AQ432" s="4" t="s">
        <v>71</v>
      </c>
      <c r="AR432" s="4">
        <v>344</v>
      </c>
      <c r="BH432" t="s">
        <v>67</v>
      </c>
      <c r="BI432" t="s">
        <v>67</v>
      </c>
    </row>
    <row r="433" spans="1:61" hidden="1" x14ac:dyDescent="0.35">
      <c r="A433">
        <v>53</v>
      </c>
      <c r="B433">
        <v>1</v>
      </c>
      <c r="C433">
        <v>2</v>
      </c>
      <c r="D433" t="s">
        <v>62</v>
      </c>
      <c r="E433">
        <v>125</v>
      </c>
      <c r="F433">
        <v>1</v>
      </c>
      <c r="G433" s="4">
        <v>11539</v>
      </c>
      <c r="H433" s="4">
        <v>21</v>
      </c>
      <c r="I433">
        <v>103</v>
      </c>
      <c r="J433">
        <v>1</v>
      </c>
      <c r="K433" t="s">
        <v>63</v>
      </c>
      <c r="L433">
        <v>100</v>
      </c>
      <c r="M433">
        <v>308</v>
      </c>
      <c r="N433">
        <v>1</v>
      </c>
      <c r="P433" s="4">
        <v>10827</v>
      </c>
      <c r="R433" s="2">
        <v>45684</v>
      </c>
      <c r="S433">
        <v>72</v>
      </c>
      <c r="T433">
        <v>1</v>
      </c>
      <c r="X433">
        <v>72</v>
      </c>
      <c r="Y433">
        <v>126</v>
      </c>
      <c r="Z433">
        <v>212</v>
      </c>
      <c r="AA433">
        <v>1</v>
      </c>
      <c r="AB433" s="4">
        <v>329</v>
      </c>
      <c r="AC433" s="4" t="str">
        <f>IFERROR(IF(_xlfn.XLOOKUP(AB433,'classe inativa'!E:E,'classe inativa'!E:E,,0)=AB433,"alterar Classe","ok"),"ok")</f>
        <v>ok</v>
      </c>
      <c r="AD433">
        <v>344</v>
      </c>
      <c r="AE433" s="5">
        <v>45659</v>
      </c>
      <c r="AF433" s="4">
        <v>344</v>
      </c>
      <c r="AG433" s="2">
        <v>45659</v>
      </c>
      <c r="AH433">
        <v>0</v>
      </c>
      <c r="AI433">
        <v>0</v>
      </c>
      <c r="AJ433">
        <v>72</v>
      </c>
      <c r="AK433">
        <v>0</v>
      </c>
      <c r="AL433">
        <v>7012</v>
      </c>
      <c r="AM433" s="4" t="s">
        <v>71</v>
      </c>
      <c r="AN433" t="s">
        <v>65</v>
      </c>
      <c r="AO433" t="s">
        <v>1192</v>
      </c>
      <c r="AP433" t="s">
        <v>66</v>
      </c>
      <c r="AQ433" s="4" t="s">
        <v>71</v>
      </c>
      <c r="AR433" s="4">
        <v>344</v>
      </c>
      <c r="BH433" t="s">
        <v>67</v>
      </c>
      <c r="BI433" t="s">
        <v>67</v>
      </c>
    </row>
    <row r="434" spans="1:61" hidden="1" x14ac:dyDescent="0.35">
      <c r="A434">
        <v>53</v>
      </c>
      <c r="B434">
        <v>1</v>
      </c>
      <c r="C434">
        <v>2</v>
      </c>
      <c r="D434" t="s">
        <v>62</v>
      </c>
      <c r="E434">
        <v>125</v>
      </c>
      <c r="F434">
        <v>1</v>
      </c>
      <c r="G434" s="4">
        <v>11539</v>
      </c>
      <c r="H434" s="4">
        <v>24</v>
      </c>
      <c r="I434">
        <v>103</v>
      </c>
      <c r="J434">
        <v>1</v>
      </c>
      <c r="K434" t="s">
        <v>63</v>
      </c>
      <c r="L434">
        <v>100</v>
      </c>
      <c r="M434">
        <v>308</v>
      </c>
      <c r="N434">
        <v>1</v>
      </c>
      <c r="P434" s="4">
        <v>8945</v>
      </c>
      <c r="R434" s="2">
        <v>45684</v>
      </c>
      <c r="S434">
        <v>12</v>
      </c>
      <c r="T434">
        <v>1</v>
      </c>
      <c r="X434">
        <v>12</v>
      </c>
      <c r="Y434">
        <v>126</v>
      </c>
      <c r="Z434">
        <v>167</v>
      </c>
      <c r="AA434">
        <v>1</v>
      </c>
      <c r="AB434" s="4">
        <v>197</v>
      </c>
      <c r="AC434" s="4" t="str">
        <f>IFERROR(IF(_xlfn.XLOOKUP(AB434,'classe inativa'!E:E,'classe inativa'!E:E,,0)=AB434,"alterar Classe","ok"),"ok")</f>
        <v>alterar Classe</v>
      </c>
      <c r="AD434">
        <v>344</v>
      </c>
      <c r="AE434" s="5">
        <v>45659</v>
      </c>
      <c r="AF434" s="4">
        <v>344</v>
      </c>
      <c r="AG434" s="2">
        <v>45659</v>
      </c>
      <c r="AH434">
        <v>0</v>
      </c>
      <c r="AI434">
        <v>0</v>
      </c>
      <c r="AJ434">
        <v>12</v>
      </c>
      <c r="AK434">
        <v>0</v>
      </c>
      <c r="AL434">
        <v>7012</v>
      </c>
      <c r="AM434" s="4" t="s">
        <v>71</v>
      </c>
      <c r="AN434" t="s">
        <v>65</v>
      </c>
      <c r="AO434" t="s">
        <v>1192</v>
      </c>
      <c r="AP434" t="s">
        <v>66</v>
      </c>
      <c r="AQ434" s="4" t="s">
        <v>71</v>
      </c>
      <c r="AR434" s="4">
        <v>344</v>
      </c>
      <c r="BH434" t="s">
        <v>67</v>
      </c>
      <c r="BI434" t="s">
        <v>67</v>
      </c>
    </row>
    <row r="435" spans="1:61" hidden="1" x14ac:dyDescent="0.35">
      <c r="A435">
        <v>53</v>
      </c>
      <c r="B435">
        <v>1</v>
      </c>
      <c r="C435">
        <v>2</v>
      </c>
      <c r="D435" t="s">
        <v>62</v>
      </c>
      <c r="E435">
        <v>125</v>
      </c>
      <c r="F435">
        <v>1</v>
      </c>
      <c r="G435" s="4">
        <v>11543</v>
      </c>
      <c r="H435" s="4">
        <v>17</v>
      </c>
      <c r="I435">
        <v>103</v>
      </c>
      <c r="J435">
        <v>1</v>
      </c>
      <c r="K435" t="s">
        <v>91</v>
      </c>
      <c r="L435">
        <v>100</v>
      </c>
      <c r="M435">
        <v>308</v>
      </c>
      <c r="N435">
        <v>1</v>
      </c>
      <c r="P435" s="4">
        <v>14841</v>
      </c>
      <c r="R435" s="2">
        <v>45677</v>
      </c>
      <c r="S435">
        <v>83</v>
      </c>
      <c r="T435">
        <v>1</v>
      </c>
      <c r="X435">
        <v>83</v>
      </c>
      <c r="Y435">
        <v>126</v>
      </c>
      <c r="Z435">
        <v>212</v>
      </c>
      <c r="AA435">
        <v>1</v>
      </c>
      <c r="AB435" s="4">
        <v>963</v>
      </c>
      <c r="AC435" s="4" t="str">
        <f>IFERROR(IF(_xlfn.XLOOKUP(AB435,'classe inativa'!E:E,'classe inativa'!E:E,,0)=AB435,"alterar Classe","ok"),"ok")</f>
        <v>ok</v>
      </c>
      <c r="AD435">
        <v>131</v>
      </c>
      <c r="AE435" s="5">
        <v>45660</v>
      </c>
      <c r="AF435" s="4">
        <v>131</v>
      </c>
      <c r="AG435" s="2">
        <v>45660</v>
      </c>
      <c r="AH435">
        <v>0</v>
      </c>
      <c r="AI435">
        <v>0</v>
      </c>
      <c r="AJ435">
        <v>83</v>
      </c>
      <c r="AK435">
        <v>0</v>
      </c>
      <c r="AL435">
        <v>1828</v>
      </c>
      <c r="AM435" s="4" t="s">
        <v>71</v>
      </c>
      <c r="AN435" t="s">
        <v>65</v>
      </c>
      <c r="AO435" t="s">
        <v>731</v>
      </c>
      <c r="AP435" t="s">
        <v>66</v>
      </c>
      <c r="AQ435" s="4" t="s">
        <v>150</v>
      </c>
      <c r="AR435" s="4">
        <v>131</v>
      </c>
      <c r="AS435">
        <v>110</v>
      </c>
      <c r="AT435">
        <v>1</v>
      </c>
      <c r="AU435">
        <v>10402</v>
      </c>
      <c r="AV435">
        <v>1</v>
      </c>
      <c r="BD435">
        <v>53</v>
      </c>
      <c r="BE435">
        <v>1</v>
      </c>
      <c r="BF435">
        <v>2</v>
      </c>
      <c r="BG435" t="s">
        <v>62</v>
      </c>
      <c r="BH435" t="s">
        <v>67</v>
      </c>
      <c r="BI435" t="s">
        <v>67</v>
      </c>
    </row>
    <row r="436" spans="1:61" hidden="1" x14ac:dyDescent="0.35">
      <c r="A436">
        <v>53</v>
      </c>
      <c r="B436">
        <v>1</v>
      </c>
      <c r="C436">
        <v>2</v>
      </c>
      <c r="D436" t="s">
        <v>62</v>
      </c>
      <c r="E436">
        <v>125</v>
      </c>
      <c r="F436">
        <v>1</v>
      </c>
      <c r="G436" s="4">
        <v>11545</v>
      </c>
      <c r="H436" s="4">
        <v>4</v>
      </c>
      <c r="I436">
        <v>103</v>
      </c>
      <c r="J436">
        <v>1</v>
      </c>
      <c r="K436" t="s">
        <v>77</v>
      </c>
      <c r="L436">
        <v>100</v>
      </c>
      <c r="M436">
        <v>308</v>
      </c>
      <c r="N436">
        <v>1</v>
      </c>
      <c r="P436" s="4">
        <v>8177</v>
      </c>
      <c r="R436" s="2">
        <v>45684</v>
      </c>
      <c r="S436">
        <v>32</v>
      </c>
      <c r="T436">
        <v>1</v>
      </c>
      <c r="X436">
        <v>32</v>
      </c>
      <c r="Y436">
        <v>126</v>
      </c>
      <c r="Z436">
        <v>167</v>
      </c>
      <c r="AA436">
        <v>1</v>
      </c>
      <c r="AB436" s="4">
        <v>200</v>
      </c>
      <c r="AC436" s="4" t="str">
        <f>IFERROR(IF(_xlfn.XLOOKUP(AB436,'classe inativa'!E:E,'classe inativa'!E:E,,0)=AB436,"alterar Classe","ok"),"ok")</f>
        <v>ok</v>
      </c>
      <c r="AD436">
        <v>344</v>
      </c>
      <c r="AE436" s="5">
        <v>45663</v>
      </c>
      <c r="AF436" s="4">
        <v>344</v>
      </c>
      <c r="AG436" s="2">
        <v>45663</v>
      </c>
      <c r="AH436">
        <v>0</v>
      </c>
      <c r="AI436">
        <v>0</v>
      </c>
      <c r="AJ436">
        <v>32</v>
      </c>
      <c r="AK436">
        <v>0</v>
      </c>
      <c r="AL436">
        <v>7012</v>
      </c>
      <c r="AM436" s="4" t="s">
        <v>71</v>
      </c>
      <c r="AN436" t="s">
        <v>65</v>
      </c>
      <c r="AO436" t="s">
        <v>1273</v>
      </c>
      <c r="AP436" t="s">
        <v>66</v>
      </c>
      <c r="AQ436" s="4" t="s">
        <v>71</v>
      </c>
      <c r="AR436" s="4">
        <v>344</v>
      </c>
      <c r="BH436" t="s">
        <v>67</v>
      </c>
      <c r="BI436" t="s">
        <v>67</v>
      </c>
    </row>
    <row r="437" spans="1:61" hidden="1" x14ac:dyDescent="0.35">
      <c r="A437">
        <v>53</v>
      </c>
      <c r="B437">
        <v>1</v>
      </c>
      <c r="C437">
        <v>2</v>
      </c>
      <c r="D437" t="s">
        <v>62</v>
      </c>
      <c r="E437">
        <v>125</v>
      </c>
      <c r="F437">
        <v>1</v>
      </c>
      <c r="G437" s="4">
        <v>11556</v>
      </c>
      <c r="H437" s="4">
        <v>1</v>
      </c>
      <c r="I437">
        <v>103</v>
      </c>
      <c r="J437">
        <v>1</v>
      </c>
      <c r="K437" t="s">
        <v>69</v>
      </c>
      <c r="L437">
        <v>100</v>
      </c>
      <c r="M437">
        <v>308</v>
      </c>
      <c r="N437">
        <v>1</v>
      </c>
      <c r="O437">
        <v>97</v>
      </c>
      <c r="P437" s="4">
        <v>9799</v>
      </c>
      <c r="R437" s="2">
        <v>45666</v>
      </c>
      <c r="S437">
        <v>2</v>
      </c>
      <c r="T437">
        <v>1</v>
      </c>
      <c r="X437">
        <v>2</v>
      </c>
      <c r="Y437">
        <v>126</v>
      </c>
      <c r="Z437">
        <v>305</v>
      </c>
      <c r="AA437">
        <v>1</v>
      </c>
      <c r="AB437" s="4">
        <v>332</v>
      </c>
      <c r="AC437" s="4" t="str">
        <f>IFERROR(IF(_xlfn.XLOOKUP(AB437,'classe inativa'!E:E,'classe inativa'!E:E,,0)=AB437,"alterar Classe","ok"),"ok")</f>
        <v>alterar Classe</v>
      </c>
      <c r="AD437">
        <v>403</v>
      </c>
      <c r="AE437" s="5">
        <v>45664</v>
      </c>
      <c r="AF437" s="4">
        <v>403</v>
      </c>
      <c r="AG437" s="2">
        <v>45664</v>
      </c>
      <c r="AH437">
        <v>0</v>
      </c>
      <c r="AI437">
        <v>0</v>
      </c>
      <c r="AJ437">
        <v>2</v>
      </c>
      <c r="AK437">
        <v>0</v>
      </c>
      <c r="AL437">
        <v>7015</v>
      </c>
      <c r="AM437" s="4" t="s">
        <v>71</v>
      </c>
      <c r="AN437" t="s">
        <v>1274</v>
      </c>
      <c r="AO437" t="s">
        <v>1275</v>
      </c>
      <c r="AP437" t="s">
        <v>66</v>
      </c>
      <c r="AQ437" s="4" t="s">
        <v>71</v>
      </c>
      <c r="AR437" s="4">
        <v>403</v>
      </c>
      <c r="BH437" t="s">
        <v>67</v>
      </c>
      <c r="BI437" t="s">
        <v>67</v>
      </c>
    </row>
    <row r="438" spans="1:61" hidden="1" x14ac:dyDescent="0.35">
      <c r="A438">
        <v>53</v>
      </c>
      <c r="B438">
        <v>1</v>
      </c>
      <c r="C438">
        <v>2</v>
      </c>
      <c r="D438" t="s">
        <v>62</v>
      </c>
      <c r="E438">
        <v>125</v>
      </c>
      <c r="F438">
        <v>1</v>
      </c>
      <c r="G438" s="4">
        <v>11557</v>
      </c>
      <c r="H438" s="4">
        <v>1</v>
      </c>
      <c r="I438">
        <v>103</v>
      </c>
      <c r="J438">
        <v>1</v>
      </c>
      <c r="K438" t="s">
        <v>69</v>
      </c>
      <c r="L438">
        <v>100</v>
      </c>
      <c r="M438">
        <v>308</v>
      </c>
      <c r="N438">
        <v>1</v>
      </c>
      <c r="O438">
        <v>97</v>
      </c>
      <c r="P438" s="4">
        <v>9799</v>
      </c>
      <c r="R438" s="2">
        <v>45672</v>
      </c>
      <c r="S438">
        <v>3</v>
      </c>
      <c r="T438">
        <v>1</v>
      </c>
      <c r="X438">
        <v>3</v>
      </c>
      <c r="Y438">
        <v>126</v>
      </c>
      <c r="Z438">
        <v>305</v>
      </c>
      <c r="AA438">
        <v>1</v>
      </c>
      <c r="AB438" s="4">
        <v>332</v>
      </c>
      <c r="AC438" s="4" t="str">
        <f>IFERROR(IF(_xlfn.XLOOKUP(AB438,'classe inativa'!E:E,'classe inativa'!E:E,,0)=AB438,"alterar Classe","ok"),"ok")</f>
        <v>alterar Classe</v>
      </c>
      <c r="AD438">
        <v>403</v>
      </c>
      <c r="AE438" s="5">
        <v>45664</v>
      </c>
      <c r="AF438" s="4">
        <v>403</v>
      </c>
      <c r="AG438" s="2">
        <v>45664</v>
      </c>
      <c r="AH438">
        <v>0</v>
      </c>
      <c r="AI438">
        <v>0</v>
      </c>
      <c r="AJ438">
        <v>3</v>
      </c>
      <c r="AK438">
        <v>0</v>
      </c>
      <c r="AL438">
        <v>7015</v>
      </c>
      <c r="AM438" s="4" t="s">
        <v>71</v>
      </c>
      <c r="AN438" t="s">
        <v>1276</v>
      </c>
      <c r="AO438" t="s">
        <v>1277</v>
      </c>
      <c r="AP438" t="s">
        <v>66</v>
      </c>
      <c r="AQ438" s="4" t="s">
        <v>71</v>
      </c>
      <c r="AR438" s="4">
        <v>403</v>
      </c>
      <c r="BH438" t="s">
        <v>67</v>
      </c>
      <c r="BI438" t="s">
        <v>67</v>
      </c>
    </row>
    <row r="439" spans="1:61" hidden="1" x14ac:dyDescent="0.35">
      <c r="A439">
        <v>53</v>
      </c>
      <c r="B439">
        <v>1</v>
      </c>
      <c r="C439">
        <v>2</v>
      </c>
      <c r="D439" t="s">
        <v>62</v>
      </c>
      <c r="E439">
        <v>125</v>
      </c>
      <c r="F439">
        <v>1</v>
      </c>
      <c r="G439" s="4">
        <v>10851</v>
      </c>
      <c r="H439" s="4">
        <v>6</v>
      </c>
      <c r="I439">
        <v>103</v>
      </c>
      <c r="J439">
        <v>1</v>
      </c>
      <c r="K439" t="s">
        <v>63</v>
      </c>
      <c r="L439">
        <v>100</v>
      </c>
      <c r="M439">
        <v>308</v>
      </c>
      <c r="N439">
        <v>1</v>
      </c>
      <c r="P439" s="4">
        <v>3212</v>
      </c>
      <c r="R439" s="2">
        <v>45607</v>
      </c>
      <c r="S439">
        <v>60</v>
      </c>
      <c r="T439">
        <v>1</v>
      </c>
      <c r="X439">
        <v>60</v>
      </c>
      <c r="Y439">
        <v>126</v>
      </c>
      <c r="Z439">
        <v>212</v>
      </c>
      <c r="AA439">
        <v>1</v>
      </c>
      <c r="AB439" s="4">
        <v>324</v>
      </c>
      <c r="AC439" s="4" t="str">
        <f>IFERROR(IF(_xlfn.XLOOKUP(AB439,'classe inativa'!E:E,'classe inativa'!E:E,,0)=AB439,"alterar Classe","ok"),"ok")</f>
        <v>ok</v>
      </c>
      <c r="AD439">
        <v>245</v>
      </c>
      <c r="AE439" s="5">
        <v>45594</v>
      </c>
      <c r="AF439" s="4">
        <v>245</v>
      </c>
      <c r="AG439" s="2">
        <v>45594</v>
      </c>
      <c r="AH439">
        <v>0</v>
      </c>
      <c r="AI439">
        <v>0</v>
      </c>
      <c r="AJ439">
        <v>60</v>
      </c>
      <c r="AK439">
        <v>0</v>
      </c>
      <c r="AL439">
        <v>7008</v>
      </c>
      <c r="AM439" s="4" t="s">
        <v>71</v>
      </c>
      <c r="AN439" t="s">
        <v>65</v>
      </c>
      <c r="AO439" t="s">
        <v>473</v>
      </c>
      <c r="AP439" t="s">
        <v>66</v>
      </c>
      <c r="AQ439" s="4" t="s">
        <v>150</v>
      </c>
      <c r="AR439" s="4">
        <v>245</v>
      </c>
      <c r="AS439">
        <v>110</v>
      </c>
      <c r="AT439">
        <v>1</v>
      </c>
      <c r="AU439">
        <v>10041</v>
      </c>
      <c r="AV439">
        <v>3</v>
      </c>
      <c r="BD439">
        <v>53</v>
      </c>
      <c r="BE439">
        <v>1</v>
      </c>
      <c r="BF439">
        <v>2</v>
      </c>
      <c r="BG439" t="s">
        <v>62</v>
      </c>
      <c r="BH439" t="s">
        <v>67</v>
      </c>
      <c r="BI439" t="s">
        <v>67</v>
      </c>
    </row>
    <row r="440" spans="1:61" hidden="1" x14ac:dyDescent="0.35">
      <c r="A440">
        <v>53</v>
      </c>
      <c r="B440">
        <v>1</v>
      </c>
      <c r="C440">
        <v>2</v>
      </c>
      <c r="D440" t="s">
        <v>62</v>
      </c>
      <c r="E440">
        <v>125</v>
      </c>
      <c r="F440">
        <v>1</v>
      </c>
      <c r="G440" s="4">
        <v>11593</v>
      </c>
      <c r="H440" s="4">
        <v>3</v>
      </c>
      <c r="I440">
        <v>103</v>
      </c>
      <c r="J440">
        <v>1</v>
      </c>
      <c r="K440" t="s">
        <v>103</v>
      </c>
      <c r="L440">
        <v>100</v>
      </c>
      <c r="M440">
        <v>308</v>
      </c>
      <c r="N440">
        <v>1</v>
      </c>
      <c r="P440" s="4">
        <v>11972</v>
      </c>
      <c r="R440" s="2">
        <v>45687</v>
      </c>
      <c r="S440">
        <v>120</v>
      </c>
      <c r="T440">
        <v>1</v>
      </c>
      <c r="X440">
        <v>120</v>
      </c>
      <c r="Y440">
        <v>126</v>
      </c>
      <c r="Z440">
        <v>212</v>
      </c>
      <c r="AA440">
        <v>1</v>
      </c>
      <c r="AB440" s="4">
        <v>439</v>
      </c>
      <c r="AC440" s="4" t="str">
        <f>IFERROR(IF(_xlfn.XLOOKUP(AB440,'classe inativa'!E:E,'classe inativa'!E:E,,0)=AB440,"alterar Classe","ok"),"ok")</f>
        <v>alterar Classe</v>
      </c>
      <c r="AD440">
        <v>403</v>
      </c>
      <c r="AE440" s="5">
        <v>45670</v>
      </c>
      <c r="AF440" s="4">
        <v>403</v>
      </c>
      <c r="AG440" s="2">
        <v>45670</v>
      </c>
      <c r="AH440">
        <v>0</v>
      </c>
      <c r="AI440">
        <v>0</v>
      </c>
      <c r="AJ440">
        <v>120</v>
      </c>
      <c r="AK440">
        <v>0</v>
      </c>
      <c r="AL440">
        <v>7015</v>
      </c>
      <c r="AM440" s="4" t="s">
        <v>71</v>
      </c>
      <c r="AN440" t="s">
        <v>1281</v>
      </c>
      <c r="AO440" t="s">
        <v>1282</v>
      </c>
      <c r="AP440" t="s">
        <v>66</v>
      </c>
      <c r="AQ440" s="4" t="s">
        <v>71</v>
      </c>
      <c r="AR440" s="4">
        <v>403</v>
      </c>
      <c r="BH440" t="s">
        <v>67</v>
      </c>
      <c r="BI440" t="s">
        <v>67</v>
      </c>
    </row>
    <row r="441" spans="1:61" hidden="1" x14ac:dyDescent="0.35">
      <c r="A441">
        <v>53</v>
      </c>
      <c r="B441">
        <v>1</v>
      </c>
      <c r="C441">
        <v>2</v>
      </c>
      <c r="D441" t="s">
        <v>62</v>
      </c>
      <c r="E441">
        <v>125</v>
      </c>
      <c r="F441">
        <v>1</v>
      </c>
      <c r="G441" s="4">
        <v>11569</v>
      </c>
      <c r="H441" s="4">
        <v>4</v>
      </c>
      <c r="I441">
        <v>103</v>
      </c>
      <c r="J441">
        <v>1</v>
      </c>
      <c r="K441" t="s">
        <v>69</v>
      </c>
      <c r="L441">
        <v>100</v>
      </c>
      <c r="M441">
        <v>308</v>
      </c>
      <c r="N441">
        <v>1</v>
      </c>
      <c r="O441">
        <v>116</v>
      </c>
      <c r="P441" s="4">
        <v>8235</v>
      </c>
      <c r="R441" s="2">
        <v>45666</v>
      </c>
      <c r="S441">
        <v>1</v>
      </c>
      <c r="T441">
        <v>1</v>
      </c>
      <c r="X441">
        <v>1</v>
      </c>
      <c r="Y441">
        <v>126</v>
      </c>
      <c r="Z441">
        <v>310</v>
      </c>
      <c r="AA441">
        <v>1</v>
      </c>
      <c r="AB441" s="4">
        <v>423</v>
      </c>
      <c r="AC441" s="4" t="str">
        <f>IFERROR(IF(_xlfn.XLOOKUP(AB441,'classe inativa'!E:E,'classe inativa'!E:E,,0)=AB441,"alterar Classe","ok"),"ok")</f>
        <v>alterar Classe</v>
      </c>
      <c r="AD441">
        <v>385</v>
      </c>
      <c r="AE441" s="5">
        <v>45666</v>
      </c>
      <c r="AF441" s="4">
        <v>385</v>
      </c>
      <c r="AG441" s="2">
        <v>45666</v>
      </c>
      <c r="AH441">
        <v>0</v>
      </c>
      <c r="AI441">
        <v>0</v>
      </c>
      <c r="AJ441">
        <v>1</v>
      </c>
      <c r="AK441">
        <v>0</v>
      </c>
      <c r="AL441">
        <v>6862</v>
      </c>
      <c r="AM441" s="4" t="s">
        <v>71</v>
      </c>
      <c r="AN441" t="s">
        <v>65</v>
      </c>
      <c r="AO441" t="s">
        <v>1283</v>
      </c>
      <c r="AP441" t="s">
        <v>66</v>
      </c>
      <c r="AQ441" s="4" t="s">
        <v>150</v>
      </c>
      <c r="AR441" s="4">
        <v>385</v>
      </c>
      <c r="AS441">
        <v>110</v>
      </c>
      <c r="AT441">
        <v>1</v>
      </c>
      <c r="AU441">
        <v>10387</v>
      </c>
      <c r="AV441">
        <v>1</v>
      </c>
      <c r="BD441">
        <v>53</v>
      </c>
      <c r="BE441">
        <v>1</v>
      </c>
      <c r="BF441">
        <v>2</v>
      </c>
      <c r="BG441" t="s">
        <v>62</v>
      </c>
      <c r="BH441" t="s">
        <v>67</v>
      </c>
      <c r="BI441" t="s">
        <v>67</v>
      </c>
    </row>
    <row r="442" spans="1:61" hidden="1" x14ac:dyDescent="0.35">
      <c r="A442">
        <v>53</v>
      </c>
      <c r="B442">
        <v>1</v>
      </c>
      <c r="C442">
        <v>2</v>
      </c>
      <c r="D442" t="s">
        <v>62</v>
      </c>
      <c r="E442">
        <v>125</v>
      </c>
      <c r="F442">
        <v>1</v>
      </c>
      <c r="G442" s="4">
        <v>11593</v>
      </c>
      <c r="H442" s="4">
        <v>4</v>
      </c>
      <c r="I442">
        <v>103</v>
      </c>
      <c r="J442">
        <v>1</v>
      </c>
      <c r="K442" t="s">
        <v>91</v>
      </c>
      <c r="L442">
        <v>100</v>
      </c>
      <c r="M442">
        <v>308</v>
      </c>
      <c r="N442">
        <v>1</v>
      </c>
      <c r="P442" s="4">
        <v>7048</v>
      </c>
      <c r="R442" s="2">
        <v>45687</v>
      </c>
      <c r="S442">
        <v>2800</v>
      </c>
      <c r="T442">
        <v>1</v>
      </c>
      <c r="X442">
        <v>2800</v>
      </c>
      <c r="Y442">
        <v>126</v>
      </c>
      <c r="Z442">
        <v>167</v>
      </c>
      <c r="AA442">
        <v>1</v>
      </c>
      <c r="AB442" s="4">
        <v>197</v>
      </c>
      <c r="AC442" s="4" t="str">
        <f>IFERROR(IF(_xlfn.XLOOKUP(AB442,'classe inativa'!E:E,'classe inativa'!E:E,,0)=AB442,"alterar Classe","ok"),"ok")</f>
        <v>alterar Classe</v>
      </c>
      <c r="AD442">
        <v>403</v>
      </c>
      <c r="AE442" s="5">
        <v>45670</v>
      </c>
      <c r="AF442" s="4">
        <v>403</v>
      </c>
      <c r="AG442" s="2">
        <v>45670</v>
      </c>
      <c r="AH442">
        <v>0</v>
      </c>
      <c r="AI442">
        <v>0</v>
      </c>
      <c r="AJ442">
        <v>2800</v>
      </c>
      <c r="AK442">
        <v>0</v>
      </c>
      <c r="AL442">
        <v>7015</v>
      </c>
      <c r="AM442" s="4" t="s">
        <v>71</v>
      </c>
      <c r="AN442" t="s">
        <v>1284</v>
      </c>
      <c r="AO442" t="s">
        <v>1282</v>
      </c>
      <c r="AP442" t="s">
        <v>66</v>
      </c>
      <c r="AQ442" s="4" t="s">
        <v>71</v>
      </c>
      <c r="AR442" s="4">
        <v>403</v>
      </c>
      <c r="BH442" t="s">
        <v>67</v>
      </c>
      <c r="BI442" t="s">
        <v>67</v>
      </c>
    </row>
    <row r="443" spans="1:61" hidden="1" x14ac:dyDescent="0.35">
      <c r="A443">
        <v>53</v>
      </c>
      <c r="B443">
        <v>1</v>
      </c>
      <c r="C443">
        <v>2</v>
      </c>
      <c r="D443" t="s">
        <v>62</v>
      </c>
      <c r="E443">
        <v>125</v>
      </c>
      <c r="F443">
        <v>1</v>
      </c>
      <c r="G443" s="4">
        <v>11592</v>
      </c>
      <c r="H443" s="4">
        <v>1</v>
      </c>
      <c r="I443">
        <v>103</v>
      </c>
      <c r="J443">
        <v>1</v>
      </c>
      <c r="K443" t="s">
        <v>77</v>
      </c>
      <c r="L443">
        <v>100</v>
      </c>
      <c r="M443">
        <v>308</v>
      </c>
      <c r="N443">
        <v>1</v>
      </c>
      <c r="P443" s="4">
        <v>12929</v>
      </c>
      <c r="R443" s="2">
        <v>45687</v>
      </c>
      <c r="S443">
        <v>1</v>
      </c>
      <c r="T443">
        <v>1</v>
      </c>
      <c r="X443">
        <v>1</v>
      </c>
      <c r="Y443">
        <v>126</v>
      </c>
      <c r="Z443">
        <v>160</v>
      </c>
      <c r="AA443">
        <v>1</v>
      </c>
      <c r="AB443" s="4">
        <v>334</v>
      </c>
      <c r="AC443" s="4" t="str">
        <f>IFERROR(IF(_xlfn.XLOOKUP(AB443,'classe inativa'!E:E,'classe inativa'!E:E,,0)=AB443,"alterar Classe","ok"),"ok")</f>
        <v>alterar Classe</v>
      </c>
      <c r="AD443">
        <v>403</v>
      </c>
      <c r="AE443" s="5">
        <v>45670</v>
      </c>
      <c r="AF443" s="4">
        <v>403</v>
      </c>
      <c r="AG443" s="2">
        <v>45671</v>
      </c>
      <c r="AH443">
        <v>0</v>
      </c>
      <c r="AI443">
        <v>0</v>
      </c>
      <c r="AJ443">
        <v>1</v>
      </c>
      <c r="AK443">
        <v>0</v>
      </c>
      <c r="AL443">
        <v>7015</v>
      </c>
      <c r="AM443" s="4" t="s">
        <v>71</v>
      </c>
      <c r="AN443" t="s">
        <v>1285</v>
      </c>
      <c r="AO443" t="s">
        <v>1286</v>
      </c>
      <c r="AP443" t="s">
        <v>66</v>
      </c>
      <c r="AQ443" s="4" t="s">
        <v>71</v>
      </c>
      <c r="AR443" s="4">
        <v>403</v>
      </c>
      <c r="BH443" t="s">
        <v>67</v>
      </c>
      <c r="BI443" t="s">
        <v>67</v>
      </c>
    </row>
    <row r="444" spans="1:61" hidden="1" x14ac:dyDescent="0.35">
      <c r="A444">
        <v>53</v>
      </c>
      <c r="B444">
        <v>1</v>
      </c>
      <c r="C444">
        <v>16</v>
      </c>
      <c r="D444" t="s">
        <v>62</v>
      </c>
      <c r="E444">
        <v>125</v>
      </c>
      <c r="F444">
        <v>1</v>
      </c>
      <c r="G444" s="4">
        <v>215</v>
      </c>
      <c r="H444" s="4">
        <v>2</v>
      </c>
      <c r="I444">
        <v>103</v>
      </c>
      <c r="J444">
        <v>1</v>
      </c>
      <c r="K444" t="s">
        <v>69</v>
      </c>
      <c r="L444">
        <v>100</v>
      </c>
      <c r="M444">
        <v>308</v>
      </c>
      <c r="N444">
        <v>1</v>
      </c>
      <c r="O444">
        <v>27</v>
      </c>
      <c r="P444" s="4">
        <v>13694</v>
      </c>
      <c r="R444" s="2">
        <v>45677</v>
      </c>
      <c r="S444">
        <v>1</v>
      </c>
      <c r="T444">
        <v>1</v>
      </c>
      <c r="X444">
        <v>1</v>
      </c>
      <c r="Y444">
        <v>126</v>
      </c>
      <c r="Z444">
        <v>305</v>
      </c>
      <c r="AA444">
        <v>1</v>
      </c>
      <c r="AB444" s="4">
        <v>332</v>
      </c>
      <c r="AC444" s="4" t="str">
        <f>IFERROR(IF(_xlfn.XLOOKUP(AB444,'classe inativa'!E:E,'classe inativa'!E:E,,0)=AB444,"alterar Classe","ok"),"ok")</f>
        <v>alterar Classe</v>
      </c>
      <c r="AD444">
        <v>240</v>
      </c>
      <c r="AE444" s="5">
        <v>45670</v>
      </c>
      <c r="AF444" s="4">
        <v>240</v>
      </c>
      <c r="AG444" s="2">
        <v>45670</v>
      </c>
      <c r="AH444">
        <v>0</v>
      </c>
      <c r="AI444">
        <v>0</v>
      </c>
      <c r="AJ444">
        <v>1</v>
      </c>
      <c r="AK444">
        <v>0</v>
      </c>
      <c r="AL444">
        <v>3822</v>
      </c>
      <c r="AM444" s="4" t="s">
        <v>71</v>
      </c>
      <c r="AN444" t="s">
        <v>65</v>
      </c>
      <c r="AO444" t="s">
        <v>1287</v>
      </c>
      <c r="AP444" t="s">
        <v>66</v>
      </c>
      <c r="AQ444" s="4" t="s">
        <v>71</v>
      </c>
      <c r="AR444" s="4">
        <v>240</v>
      </c>
      <c r="BH444" t="s">
        <v>67</v>
      </c>
      <c r="BI444" t="s">
        <v>67</v>
      </c>
    </row>
    <row r="445" spans="1:61" hidden="1" x14ac:dyDescent="0.35">
      <c r="A445">
        <v>53</v>
      </c>
      <c r="B445">
        <v>1</v>
      </c>
      <c r="C445">
        <v>2</v>
      </c>
      <c r="D445" t="s">
        <v>62</v>
      </c>
      <c r="E445">
        <v>125</v>
      </c>
      <c r="F445">
        <v>1</v>
      </c>
      <c r="G445" s="4">
        <v>11592</v>
      </c>
      <c r="H445" s="4">
        <v>3</v>
      </c>
      <c r="I445">
        <v>103</v>
      </c>
      <c r="J445">
        <v>1</v>
      </c>
      <c r="K445" t="s">
        <v>69</v>
      </c>
      <c r="L445">
        <v>100</v>
      </c>
      <c r="M445">
        <v>308</v>
      </c>
      <c r="N445">
        <v>1</v>
      </c>
      <c r="O445">
        <v>999</v>
      </c>
      <c r="P445" s="4">
        <v>11479</v>
      </c>
      <c r="R445" s="2">
        <v>46021</v>
      </c>
      <c r="S445">
        <v>1</v>
      </c>
      <c r="T445">
        <v>1</v>
      </c>
      <c r="X445">
        <v>1</v>
      </c>
      <c r="Y445">
        <v>126</v>
      </c>
      <c r="Z445">
        <v>310</v>
      </c>
      <c r="AA445">
        <v>1</v>
      </c>
      <c r="AB445" s="4">
        <v>92</v>
      </c>
      <c r="AC445" s="4" t="str">
        <f>IFERROR(IF(_xlfn.XLOOKUP(AB445,'classe inativa'!E:E,'classe inativa'!E:E,,0)=AB445,"alterar Classe","ok"),"ok")</f>
        <v>alterar Classe</v>
      </c>
      <c r="AD445">
        <v>403</v>
      </c>
      <c r="AE445" s="5">
        <v>45670</v>
      </c>
      <c r="AF445" s="4">
        <v>403</v>
      </c>
      <c r="AG445" s="2">
        <v>45671</v>
      </c>
      <c r="AH445">
        <v>0</v>
      </c>
      <c r="AI445">
        <v>0</v>
      </c>
      <c r="AJ445">
        <v>1</v>
      </c>
      <c r="AK445">
        <v>0</v>
      </c>
      <c r="AL445">
        <v>7015</v>
      </c>
      <c r="AM445" s="4" t="s">
        <v>71</v>
      </c>
      <c r="AN445" t="s">
        <v>1290</v>
      </c>
      <c r="AO445" t="s">
        <v>1291</v>
      </c>
      <c r="AP445" t="s">
        <v>66</v>
      </c>
      <c r="AQ445" s="4" t="s">
        <v>71</v>
      </c>
      <c r="AR445" s="4">
        <v>403</v>
      </c>
      <c r="BH445" t="s">
        <v>67</v>
      </c>
      <c r="BI445" t="s">
        <v>67</v>
      </c>
    </row>
    <row r="446" spans="1:61" hidden="1" x14ac:dyDescent="0.35">
      <c r="A446">
        <v>53</v>
      </c>
      <c r="B446">
        <v>1</v>
      </c>
      <c r="C446">
        <v>2</v>
      </c>
      <c r="D446" t="s">
        <v>62</v>
      </c>
      <c r="E446">
        <v>125</v>
      </c>
      <c r="F446">
        <v>1</v>
      </c>
      <c r="G446" s="4">
        <v>11592</v>
      </c>
      <c r="H446" s="4">
        <v>5</v>
      </c>
      <c r="I446">
        <v>103</v>
      </c>
      <c r="J446">
        <v>1</v>
      </c>
      <c r="K446" t="s">
        <v>705</v>
      </c>
      <c r="L446">
        <v>100</v>
      </c>
      <c r="M446">
        <v>308</v>
      </c>
      <c r="N446">
        <v>1</v>
      </c>
      <c r="O446">
        <v>30</v>
      </c>
      <c r="P446" s="4">
        <v>17997</v>
      </c>
      <c r="R446" s="2">
        <v>45687</v>
      </c>
      <c r="S446">
        <v>2</v>
      </c>
      <c r="T446">
        <v>1</v>
      </c>
      <c r="X446">
        <v>2</v>
      </c>
      <c r="Y446">
        <v>126</v>
      </c>
      <c r="Z446">
        <v>305</v>
      </c>
      <c r="AA446">
        <v>1</v>
      </c>
      <c r="AB446" s="4">
        <v>332</v>
      </c>
      <c r="AC446" s="4" t="str">
        <f>IFERROR(IF(_xlfn.XLOOKUP(AB446,'classe inativa'!E:E,'classe inativa'!E:E,,0)=AB446,"alterar Classe","ok"),"ok")</f>
        <v>alterar Classe</v>
      </c>
      <c r="AD446">
        <v>403</v>
      </c>
      <c r="AE446" s="5">
        <v>45670</v>
      </c>
      <c r="AF446" s="4">
        <v>403</v>
      </c>
      <c r="AG446" s="2">
        <v>45670</v>
      </c>
      <c r="AH446">
        <v>0</v>
      </c>
      <c r="AI446">
        <v>0</v>
      </c>
      <c r="AJ446">
        <v>2</v>
      </c>
      <c r="AK446">
        <v>0</v>
      </c>
      <c r="AL446">
        <v>7015</v>
      </c>
      <c r="AM446" s="4" t="s">
        <v>71</v>
      </c>
      <c r="AN446" t="s">
        <v>1292</v>
      </c>
      <c r="AO446" t="s">
        <v>1293</v>
      </c>
      <c r="AP446" t="s">
        <v>66</v>
      </c>
      <c r="AQ446" s="4" t="s">
        <v>71</v>
      </c>
      <c r="AR446" s="4">
        <v>403</v>
      </c>
      <c r="BH446" t="s">
        <v>67</v>
      </c>
      <c r="BI446" t="s">
        <v>67</v>
      </c>
    </row>
    <row r="447" spans="1:61" hidden="1" x14ac:dyDescent="0.35">
      <c r="A447">
        <v>53</v>
      </c>
      <c r="B447">
        <v>1</v>
      </c>
      <c r="C447">
        <v>2</v>
      </c>
      <c r="D447" t="s">
        <v>62</v>
      </c>
      <c r="E447">
        <v>125</v>
      </c>
      <c r="F447">
        <v>1</v>
      </c>
      <c r="G447" s="4">
        <v>11592</v>
      </c>
      <c r="H447" s="4">
        <v>6</v>
      </c>
      <c r="I447">
        <v>103</v>
      </c>
      <c r="J447">
        <v>1</v>
      </c>
      <c r="K447" t="s">
        <v>77</v>
      </c>
      <c r="L447">
        <v>100</v>
      </c>
      <c r="M447">
        <v>308</v>
      </c>
      <c r="N447">
        <v>1</v>
      </c>
      <c r="P447" s="4">
        <v>10745</v>
      </c>
      <c r="R447" s="2">
        <v>45687</v>
      </c>
      <c r="S447">
        <v>1</v>
      </c>
      <c r="T447">
        <v>1</v>
      </c>
      <c r="X447">
        <v>1</v>
      </c>
      <c r="Y447">
        <v>126</v>
      </c>
      <c r="Z447">
        <v>167</v>
      </c>
      <c r="AA447">
        <v>1</v>
      </c>
      <c r="AB447" s="4">
        <v>197</v>
      </c>
      <c r="AC447" s="4" t="str">
        <f>IFERROR(IF(_xlfn.XLOOKUP(AB447,'classe inativa'!E:E,'classe inativa'!E:E,,0)=AB447,"alterar Classe","ok"),"ok")</f>
        <v>alterar Classe</v>
      </c>
      <c r="AD447">
        <v>403</v>
      </c>
      <c r="AE447" s="5">
        <v>45670</v>
      </c>
      <c r="AF447" s="4">
        <v>403</v>
      </c>
      <c r="AG447" s="2">
        <v>45670</v>
      </c>
      <c r="AH447">
        <v>0</v>
      </c>
      <c r="AI447">
        <v>0</v>
      </c>
      <c r="AJ447">
        <v>1</v>
      </c>
      <c r="AK447">
        <v>0</v>
      </c>
      <c r="AL447">
        <v>7015</v>
      </c>
      <c r="AM447" s="4" t="s">
        <v>71</v>
      </c>
      <c r="AN447" t="s">
        <v>1294</v>
      </c>
      <c r="AO447" t="s">
        <v>1295</v>
      </c>
      <c r="AP447" t="s">
        <v>66</v>
      </c>
      <c r="AQ447" s="4" t="s">
        <v>71</v>
      </c>
      <c r="AR447" s="4">
        <v>403</v>
      </c>
      <c r="BH447" t="s">
        <v>67</v>
      </c>
      <c r="BI447" t="s">
        <v>67</v>
      </c>
    </row>
    <row r="448" spans="1:61" hidden="1" x14ac:dyDescent="0.35">
      <c r="A448">
        <v>53</v>
      </c>
      <c r="B448">
        <v>1</v>
      </c>
      <c r="C448">
        <v>2</v>
      </c>
      <c r="D448" t="s">
        <v>62</v>
      </c>
      <c r="E448">
        <v>125</v>
      </c>
      <c r="F448">
        <v>1</v>
      </c>
      <c r="G448" s="4">
        <v>11592</v>
      </c>
      <c r="H448" s="4">
        <v>7</v>
      </c>
      <c r="I448">
        <v>103</v>
      </c>
      <c r="J448">
        <v>1</v>
      </c>
      <c r="K448" t="s">
        <v>87</v>
      </c>
      <c r="L448">
        <v>100</v>
      </c>
      <c r="M448">
        <v>308</v>
      </c>
      <c r="N448">
        <v>1</v>
      </c>
      <c r="P448" s="4">
        <v>17816</v>
      </c>
      <c r="R448" s="2">
        <v>45687</v>
      </c>
      <c r="S448">
        <v>100</v>
      </c>
      <c r="T448">
        <v>1</v>
      </c>
      <c r="X448">
        <v>100</v>
      </c>
      <c r="Y448">
        <v>126</v>
      </c>
      <c r="Z448">
        <v>212</v>
      </c>
      <c r="AA448">
        <v>1</v>
      </c>
      <c r="AB448" s="4">
        <v>329</v>
      </c>
      <c r="AC448" s="4" t="str">
        <f>IFERROR(IF(_xlfn.XLOOKUP(AB448,'classe inativa'!E:E,'classe inativa'!E:E,,0)=AB448,"alterar Classe","ok"),"ok")</f>
        <v>ok</v>
      </c>
      <c r="AD448">
        <v>403</v>
      </c>
      <c r="AE448" s="5">
        <v>45670</v>
      </c>
      <c r="AF448" s="4">
        <v>403</v>
      </c>
      <c r="AG448" s="2">
        <v>45670</v>
      </c>
      <c r="AH448">
        <v>0</v>
      </c>
      <c r="AI448">
        <v>0</v>
      </c>
      <c r="AJ448">
        <v>100</v>
      </c>
      <c r="AK448">
        <v>0</v>
      </c>
      <c r="AL448">
        <v>7015</v>
      </c>
      <c r="AM448" s="4" t="s">
        <v>71</v>
      </c>
      <c r="AN448" t="s">
        <v>1296</v>
      </c>
      <c r="AO448" t="s">
        <v>1297</v>
      </c>
      <c r="AP448" t="s">
        <v>66</v>
      </c>
      <c r="AQ448" s="4" t="s">
        <v>71</v>
      </c>
      <c r="AR448" s="4">
        <v>403</v>
      </c>
      <c r="BH448" t="s">
        <v>67</v>
      </c>
      <c r="BI448" t="s">
        <v>67</v>
      </c>
    </row>
    <row r="449" spans="1:61" hidden="1" x14ac:dyDescent="0.35">
      <c r="A449">
        <v>53</v>
      </c>
      <c r="B449">
        <v>1</v>
      </c>
      <c r="C449">
        <v>2</v>
      </c>
      <c r="D449" t="s">
        <v>62</v>
      </c>
      <c r="E449">
        <v>125</v>
      </c>
      <c r="F449">
        <v>1</v>
      </c>
      <c r="G449" s="4">
        <v>11592</v>
      </c>
      <c r="H449" s="4">
        <v>8</v>
      </c>
      <c r="I449">
        <v>103</v>
      </c>
      <c r="J449">
        <v>1</v>
      </c>
      <c r="K449" t="s">
        <v>63</v>
      </c>
      <c r="L449">
        <v>100</v>
      </c>
      <c r="M449">
        <v>308</v>
      </c>
      <c r="N449">
        <v>1</v>
      </c>
      <c r="P449" s="4">
        <v>7752</v>
      </c>
      <c r="R449" s="2">
        <v>45687</v>
      </c>
      <c r="S449">
        <v>10</v>
      </c>
      <c r="T449">
        <v>1</v>
      </c>
      <c r="X449">
        <v>10</v>
      </c>
      <c r="Y449">
        <v>126</v>
      </c>
      <c r="Z449">
        <v>167</v>
      </c>
      <c r="AA449">
        <v>1</v>
      </c>
      <c r="AB449" s="4">
        <v>197</v>
      </c>
      <c r="AC449" s="4" t="str">
        <f>IFERROR(IF(_xlfn.XLOOKUP(AB449,'classe inativa'!E:E,'classe inativa'!E:E,,0)=AB449,"alterar Classe","ok"),"ok")</f>
        <v>alterar Classe</v>
      </c>
      <c r="AD449">
        <v>403</v>
      </c>
      <c r="AE449" s="5">
        <v>45670</v>
      </c>
      <c r="AF449" s="4">
        <v>403</v>
      </c>
      <c r="AG449" s="2">
        <v>45670</v>
      </c>
      <c r="AH449">
        <v>0</v>
      </c>
      <c r="AI449">
        <v>0</v>
      </c>
      <c r="AJ449">
        <v>10</v>
      </c>
      <c r="AK449">
        <v>0</v>
      </c>
      <c r="AL449">
        <v>7015</v>
      </c>
      <c r="AM449" s="4" t="s">
        <v>71</v>
      </c>
      <c r="AN449" t="s">
        <v>1298</v>
      </c>
      <c r="AO449" t="s">
        <v>1299</v>
      </c>
      <c r="AP449" t="s">
        <v>66</v>
      </c>
      <c r="AQ449" s="4" t="s">
        <v>150</v>
      </c>
      <c r="AR449" s="4">
        <v>403</v>
      </c>
      <c r="AS449">
        <v>110</v>
      </c>
      <c r="AT449">
        <v>1</v>
      </c>
      <c r="AU449">
        <v>10440</v>
      </c>
      <c r="AV449">
        <v>2</v>
      </c>
      <c r="BD449">
        <v>53</v>
      </c>
      <c r="BE449">
        <v>1</v>
      </c>
      <c r="BF449">
        <v>2</v>
      </c>
      <c r="BG449" t="s">
        <v>62</v>
      </c>
      <c r="BH449" t="s">
        <v>67</v>
      </c>
      <c r="BI449" t="s">
        <v>67</v>
      </c>
    </row>
    <row r="450" spans="1:61" hidden="1" x14ac:dyDescent="0.35">
      <c r="A450">
        <v>53</v>
      </c>
      <c r="B450">
        <v>1</v>
      </c>
      <c r="C450">
        <v>2</v>
      </c>
      <c r="D450" t="s">
        <v>62</v>
      </c>
      <c r="E450">
        <v>125</v>
      </c>
      <c r="F450">
        <v>1</v>
      </c>
      <c r="G450" s="4">
        <v>11592</v>
      </c>
      <c r="H450" s="4">
        <v>9</v>
      </c>
      <c r="I450">
        <v>103</v>
      </c>
      <c r="J450">
        <v>1</v>
      </c>
      <c r="K450" t="s">
        <v>63</v>
      </c>
      <c r="L450">
        <v>100</v>
      </c>
      <c r="M450">
        <v>308</v>
      </c>
      <c r="N450">
        <v>1</v>
      </c>
      <c r="P450" s="4">
        <v>15759</v>
      </c>
      <c r="R450" s="2">
        <v>45687</v>
      </c>
      <c r="S450">
        <v>10</v>
      </c>
      <c r="T450">
        <v>1</v>
      </c>
      <c r="X450">
        <v>10</v>
      </c>
      <c r="Y450">
        <v>126</v>
      </c>
      <c r="Z450">
        <v>212</v>
      </c>
      <c r="AA450">
        <v>1</v>
      </c>
      <c r="AB450" s="4">
        <v>329</v>
      </c>
      <c r="AC450" s="4" t="str">
        <f>IFERROR(IF(_xlfn.XLOOKUP(AB450,'classe inativa'!E:E,'classe inativa'!E:E,,0)=AB450,"alterar Classe","ok"),"ok")</f>
        <v>ok</v>
      </c>
      <c r="AD450">
        <v>403</v>
      </c>
      <c r="AE450" s="5">
        <v>45670</v>
      </c>
      <c r="AF450" s="4">
        <v>403</v>
      </c>
      <c r="AG450" s="2">
        <v>45670</v>
      </c>
      <c r="AH450">
        <v>0</v>
      </c>
      <c r="AI450">
        <v>0</v>
      </c>
      <c r="AJ450">
        <v>10</v>
      </c>
      <c r="AK450">
        <v>0</v>
      </c>
      <c r="AL450">
        <v>7015</v>
      </c>
      <c r="AM450" s="4" t="s">
        <v>71</v>
      </c>
      <c r="AN450" t="s">
        <v>1300</v>
      </c>
      <c r="AO450" t="s">
        <v>1301</v>
      </c>
      <c r="AP450" t="s">
        <v>66</v>
      </c>
      <c r="AQ450" s="4" t="s">
        <v>150</v>
      </c>
      <c r="AR450" s="4">
        <v>403</v>
      </c>
      <c r="AS450">
        <v>110</v>
      </c>
      <c r="AT450">
        <v>1</v>
      </c>
      <c r="AU450">
        <v>10440</v>
      </c>
      <c r="AV450">
        <v>5</v>
      </c>
      <c r="BD450">
        <v>53</v>
      </c>
      <c r="BE450">
        <v>1</v>
      </c>
      <c r="BF450">
        <v>2</v>
      </c>
      <c r="BG450" t="s">
        <v>62</v>
      </c>
      <c r="BH450" t="s">
        <v>67</v>
      </c>
      <c r="BI450" t="s">
        <v>67</v>
      </c>
    </row>
    <row r="451" spans="1:61" hidden="1" x14ac:dyDescent="0.35">
      <c r="A451">
        <v>53</v>
      </c>
      <c r="B451">
        <v>1</v>
      </c>
      <c r="C451">
        <v>2</v>
      </c>
      <c r="D451" t="s">
        <v>62</v>
      </c>
      <c r="E451">
        <v>125</v>
      </c>
      <c r="F451">
        <v>1</v>
      </c>
      <c r="G451" s="4">
        <v>11592</v>
      </c>
      <c r="H451" s="4">
        <v>10</v>
      </c>
      <c r="I451">
        <v>103</v>
      </c>
      <c r="J451">
        <v>1</v>
      </c>
      <c r="K451" t="s">
        <v>63</v>
      </c>
      <c r="L451">
        <v>100</v>
      </c>
      <c r="M451">
        <v>308</v>
      </c>
      <c r="N451">
        <v>1</v>
      </c>
      <c r="P451" s="4">
        <v>7753</v>
      </c>
      <c r="R451" s="2">
        <v>45687</v>
      </c>
      <c r="S451">
        <v>32</v>
      </c>
      <c r="T451">
        <v>1</v>
      </c>
      <c r="X451">
        <v>32</v>
      </c>
      <c r="Y451">
        <v>126</v>
      </c>
      <c r="Z451">
        <v>167</v>
      </c>
      <c r="AA451">
        <v>1</v>
      </c>
      <c r="AB451" s="4">
        <v>197</v>
      </c>
      <c r="AC451" s="4" t="str">
        <f>IFERROR(IF(_xlfn.XLOOKUP(AB451,'classe inativa'!E:E,'classe inativa'!E:E,,0)=AB451,"alterar Classe","ok"),"ok")</f>
        <v>alterar Classe</v>
      </c>
      <c r="AD451">
        <v>403</v>
      </c>
      <c r="AE451" s="5">
        <v>45670</v>
      </c>
      <c r="AF451" s="4">
        <v>403</v>
      </c>
      <c r="AG451" s="2">
        <v>45670</v>
      </c>
      <c r="AH451">
        <v>0</v>
      </c>
      <c r="AI451">
        <v>0</v>
      </c>
      <c r="AJ451">
        <v>32</v>
      </c>
      <c r="AK451">
        <v>0</v>
      </c>
      <c r="AL451">
        <v>7015</v>
      </c>
      <c r="AM451" s="4" t="s">
        <v>71</v>
      </c>
      <c r="AN451" t="s">
        <v>1302</v>
      </c>
      <c r="AO451" t="s">
        <v>1303</v>
      </c>
      <c r="AP451" t="s">
        <v>66</v>
      </c>
      <c r="AQ451" s="4" t="s">
        <v>71</v>
      </c>
      <c r="AR451" s="4">
        <v>403</v>
      </c>
      <c r="BH451" t="s">
        <v>67</v>
      </c>
      <c r="BI451" t="s">
        <v>67</v>
      </c>
    </row>
    <row r="452" spans="1:61" hidden="1" x14ac:dyDescent="0.35">
      <c r="A452">
        <v>53</v>
      </c>
      <c r="B452">
        <v>1</v>
      </c>
      <c r="C452">
        <v>2</v>
      </c>
      <c r="D452" t="s">
        <v>62</v>
      </c>
      <c r="E452">
        <v>125</v>
      </c>
      <c r="F452">
        <v>1</v>
      </c>
      <c r="G452" s="4">
        <v>11592</v>
      </c>
      <c r="H452" s="4">
        <v>11</v>
      </c>
      <c r="I452">
        <v>103</v>
      </c>
      <c r="J452">
        <v>1</v>
      </c>
      <c r="K452" t="s">
        <v>63</v>
      </c>
      <c r="L452">
        <v>100</v>
      </c>
      <c r="M452">
        <v>308</v>
      </c>
      <c r="N452">
        <v>1</v>
      </c>
      <c r="P452" s="4">
        <v>18071</v>
      </c>
      <c r="R452" s="2">
        <v>45687</v>
      </c>
      <c r="S452">
        <v>10</v>
      </c>
      <c r="T452">
        <v>1</v>
      </c>
      <c r="X452">
        <v>10</v>
      </c>
      <c r="Y452">
        <v>126</v>
      </c>
      <c r="Z452">
        <v>212</v>
      </c>
      <c r="AA452">
        <v>1</v>
      </c>
      <c r="AB452" s="4">
        <v>329</v>
      </c>
      <c r="AC452" s="4" t="str">
        <f>IFERROR(IF(_xlfn.XLOOKUP(AB452,'classe inativa'!E:E,'classe inativa'!E:E,,0)=AB452,"alterar Classe","ok"),"ok")</f>
        <v>ok</v>
      </c>
      <c r="AD452">
        <v>403</v>
      </c>
      <c r="AE452" s="5">
        <v>45670</v>
      </c>
      <c r="AF452" s="4">
        <v>403</v>
      </c>
      <c r="AG452" s="2">
        <v>45670</v>
      </c>
      <c r="AH452">
        <v>0</v>
      </c>
      <c r="AI452">
        <v>0</v>
      </c>
      <c r="AJ452">
        <v>10</v>
      </c>
      <c r="AK452">
        <v>0</v>
      </c>
      <c r="AL452">
        <v>7015</v>
      </c>
      <c r="AM452" s="4" t="s">
        <v>71</v>
      </c>
      <c r="AN452" t="s">
        <v>1304</v>
      </c>
      <c r="AO452" t="s">
        <v>1305</v>
      </c>
      <c r="AP452" t="s">
        <v>66</v>
      </c>
      <c r="AQ452" s="4" t="s">
        <v>150</v>
      </c>
      <c r="AR452" s="4">
        <v>403</v>
      </c>
      <c r="AS452">
        <v>110</v>
      </c>
      <c r="AT452">
        <v>1</v>
      </c>
      <c r="AU452">
        <v>10440</v>
      </c>
      <c r="AV452">
        <v>6</v>
      </c>
      <c r="BD452">
        <v>53</v>
      </c>
      <c r="BE452">
        <v>1</v>
      </c>
      <c r="BF452">
        <v>2</v>
      </c>
      <c r="BG452" t="s">
        <v>62</v>
      </c>
      <c r="BH452" t="s">
        <v>67</v>
      </c>
      <c r="BI452" t="s">
        <v>67</v>
      </c>
    </row>
    <row r="453" spans="1:61" hidden="1" x14ac:dyDescent="0.35">
      <c r="A453">
        <v>53</v>
      </c>
      <c r="B453">
        <v>1</v>
      </c>
      <c r="C453">
        <v>2</v>
      </c>
      <c r="D453" t="s">
        <v>62</v>
      </c>
      <c r="E453">
        <v>125</v>
      </c>
      <c r="F453">
        <v>1</v>
      </c>
      <c r="G453" s="4">
        <v>11592</v>
      </c>
      <c r="H453" s="4">
        <v>12</v>
      </c>
      <c r="I453">
        <v>103</v>
      </c>
      <c r="J453">
        <v>1</v>
      </c>
      <c r="K453" t="s">
        <v>63</v>
      </c>
      <c r="L453">
        <v>100</v>
      </c>
      <c r="M453">
        <v>308</v>
      </c>
      <c r="N453">
        <v>1</v>
      </c>
      <c r="P453" s="4">
        <v>16364</v>
      </c>
      <c r="R453" s="2">
        <v>45687</v>
      </c>
      <c r="S453">
        <v>5</v>
      </c>
      <c r="T453">
        <v>1</v>
      </c>
      <c r="X453">
        <v>5</v>
      </c>
      <c r="Y453">
        <v>126</v>
      </c>
      <c r="Z453">
        <v>167</v>
      </c>
      <c r="AA453">
        <v>1</v>
      </c>
      <c r="AB453" s="4">
        <v>197</v>
      </c>
      <c r="AC453" s="4" t="str">
        <f>IFERROR(IF(_xlfn.XLOOKUP(AB453,'classe inativa'!E:E,'classe inativa'!E:E,,0)=AB453,"alterar Classe","ok"),"ok")</f>
        <v>alterar Classe</v>
      </c>
      <c r="AD453">
        <v>403</v>
      </c>
      <c r="AE453" s="5">
        <v>45670</v>
      </c>
      <c r="AF453" s="4">
        <v>403</v>
      </c>
      <c r="AG453" s="2">
        <v>45670</v>
      </c>
      <c r="AH453">
        <v>0</v>
      </c>
      <c r="AI453">
        <v>0</v>
      </c>
      <c r="AJ453">
        <v>5</v>
      </c>
      <c r="AK453">
        <v>0</v>
      </c>
      <c r="AL453">
        <v>7015</v>
      </c>
      <c r="AM453" s="4" t="s">
        <v>71</v>
      </c>
      <c r="AN453" t="s">
        <v>1306</v>
      </c>
      <c r="AO453" t="s">
        <v>1307</v>
      </c>
      <c r="AP453" t="s">
        <v>66</v>
      </c>
      <c r="AQ453" s="4" t="s">
        <v>150</v>
      </c>
      <c r="AR453" s="4">
        <v>403</v>
      </c>
      <c r="AS453">
        <v>110</v>
      </c>
      <c r="AT453">
        <v>1</v>
      </c>
      <c r="AU453">
        <v>10440</v>
      </c>
      <c r="AV453">
        <v>4</v>
      </c>
      <c r="BD453">
        <v>53</v>
      </c>
      <c r="BE453">
        <v>1</v>
      </c>
      <c r="BF453">
        <v>2</v>
      </c>
      <c r="BG453" t="s">
        <v>62</v>
      </c>
      <c r="BH453" t="s">
        <v>67</v>
      </c>
      <c r="BI453" t="s">
        <v>67</v>
      </c>
    </row>
    <row r="454" spans="1:61" hidden="1" x14ac:dyDescent="0.35">
      <c r="A454">
        <v>53</v>
      </c>
      <c r="B454">
        <v>1</v>
      </c>
      <c r="C454">
        <v>2</v>
      </c>
      <c r="D454" t="s">
        <v>62</v>
      </c>
      <c r="E454">
        <v>125</v>
      </c>
      <c r="F454">
        <v>1</v>
      </c>
      <c r="G454" s="4">
        <v>11592</v>
      </c>
      <c r="H454" s="4">
        <v>13</v>
      </c>
      <c r="I454">
        <v>103</v>
      </c>
      <c r="J454">
        <v>1</v>
      </c>
      <c r="K454" t="s">
        <v>87</v>
      </c>
      <c r="L454">
        <v>100</v>
      </c>
      <c r="M454">
        <v>308</v>
      </c>
      <c r="N454">
        <v>1</v>
      </c>
      <c r="P454" s="4">
        <v>18073</v>
      </c>
      <c r="R454" s="2">
        <v>45687</v>
      </c>
      <c r="S454">
        <v>140</v>
      </c>
      <c r="T454">
        <v>1</v>
      </c>
      <c r="X454">
        <v>140</v>
      </c>
      <c r="Y454">
        <v>126</v>
      </c>
      <c r="Z454">
        <v>212</v>
      </c>
      <c r="AA454">
        <v>1</v>
      </c>
      <c r="AB454" s="4">
        <v>329</v>
      </c>
      <c r="AC454" s="4" t="str">
        <f>IFERROR(IF(_xlfn.XLOOKUP(AB454,'classe inativa'!E:E,'classe inativa'!E:E,,0)=AB454,"alterar Classe","ok"),"ok")</f>
        <v>ok</v>
      </c>
      <c r="AD454">
        <v>403</v>
      </c>
      <c r="AE454" s="5">
        <v>45670</v>
      </c>
      <c r="AF454" s="4">
        <v>403</v>
      </c>
      <c r="AG454" s="2">
        <v>45670</v>
      </c>
      <c r="AH454">
        <v>0</v>
      </c>
      <c r="AI454">
        <v>0</v>
      </c>
      <c r="AJ454">
        <v>140</v>
      </c>
      <c r="AK454">
        <v>0</v>
      </c>
      <c r="AL454">
        <v>7015</v>
      </c>
      <c r="AM454" s="4" t="s">
        <v>71</v>
      </c>
      <c r="AN454" t="s">
        <v>1308</v>
      </c>
      <c r="AO454" t="s">
        <v>1309</v>
      </c>
      <c r="AP454" t="s">
        <v>66</v>
      </c>
      <c r="AQ454" s="4" t="s">
        <v>150</v>
      </c>
      <c r="AR454" s="4">
        <v>403</v>
      </c>
      <c r="AS454">
        <v>110</v>
      </c>
      <c r="AT454">
        <v>1</v>
      </c>
      <c r="AU454">
        <v>10440</v>
      </c>
      <c r="AV454">
        <v>7</v>
      </c>
      <c r="BD454">
        <v>53</v>
      </c>
      <c r="BE454">
        <v>1</v>
      </c>
      <c r="BF454">
        <v>2</v>
      </c>
      <c r="BG454" t="s">
        <v>62</v>
      </c>
      <c r="BH454" t="s">
        <v>67</v>
      </c>
      <c r="BI454" t="s">
        <v>67</v>
      </c>
    </row>
    <row r="455" spans="1:61" hidden="1" x14ac:dyDescent="0.35">
      <c r="A455">
        <v>53</v>
      </c>
      <c r="B455">
        <v>1</v>
      </c>
      <c r="C455">
        <v>2</v>
      </c>
      <c r="D455" t="s">
        <v>62</v>
      </c>
      <c r="E455">
        <v>125</v>
      </c>
      <c r="F455">
        <v>1</v>
      </c>
      <c r="G455" s="4">
        <v>11592</v>
      </c>
      <c r="H455" s="4">
        <v>15</v>
      </c>
      <c r="I455">
        <v>103</v>
      </c>
      <c r="J455">
        <v>1</v>
      </c>
      <c r="K455" t="s">
        <v>63</v>
      </c>
      <c r="L455">
        <v>100</v>
      </c>
      <c r="M455">
        <v>308</v>
      </c>
      <c r="N455">
        <v>1</v>
      </c>
      <c r="P455" s="4">
        <v>8632</v>
      </c>
      <c r="R455" s="2">
        <v>45687</v>
      </c>
      <c r="S455">
        <v>5</v>
      </c>
      <c r="T455">
        <v>1</v>
      </c>
      <c r="X455">
        <v>5</v>
      </c>
      <c r="Y455">
        <v>126</v>
      </c>
      <c r="Z455">
        <v>167</v>
      </c>
      <c r="AA455">
        <v>1</v>
      </c>
      <c r="AB455" s="4">
        <v>197</v>
      </c>
      <c r="AC455" s="4" t="str">
        <f>IFERROR(IF(_xlfn.XLOOKUP(AB455,'classe inativa'!E:E,'classe inativa'!E:E,,0)=AB455,"alterar Classe","ok"),"ok")</f>
        <v>alterar Classe</v>
      </c>
      <c r="AD455">
        <v>403</v>
      </c>
      <c r="AE455" s="5">
        <v>45670</v>
      </c>
      <c r="AF455" s="4">
        <v>403</v>
      </c>
      <c r="AG455" s="2">
        <v>45670</v>
      </c>
      <c r="AH455">
        <v>0</v>
      </c>
      <c r="AI455">
        <v>0</v>
      </c>
      <c r="AJ455">
        <v>5</v>
      </c>
      <c r="AK455">
        <v>0</v>
      </c>
      <c r="AL455">
        <v>7015</v>
      </c>
      <c r="AM455" s="4" t="s">
        <v>71</v>
      </c>
      <c r="AN455" t="s">
        <v>1310</v>
      </c>
      <c r="AO455" t="s">
        <v>1311</v>
      </c>
      <c r="AP455" t="s">
        <v>66</v>
      </c>
      <c r="AQ455" s="4" t="s">
        <v>71</v>
      </c>
      <c r="AR455" s="4">
        <v>403</v>
      </c>
      <c r="BH455" t="s">
        <v>67</v>
      </c>
      <c r="BI455" t="s">
        <v>67</v>
      </c>
    </row>
    <row r="456" spans="1:61" hidden="1" x14ac:dyDescent="0.35">
      <c r="A456">
        <v>53</v>
      </c>
      <c r="B456">
        <v>1</v>
      </c>
      <c r="C456">
        <v>2</v>
      </c>
      <c r="D456" t="s">
        <v>62</v>
      </c>
      <c r="E456">
        <v>125</v>
      </c>
      <c r="F456">
        <v>1</v>
      </c>
      <c r="G456" s="4">
        <v>11592</v>
      </c>
      <c r="H456" s="4">
        <v>16</v>
      </c>
      <c r="I456">
        <v>103</v>
      </c>
      <c r="J456">
        <v>1</v>
      </c>
      <c r="K456" t="s">
        <v>63</v>
      </c>
      <c r="L456">
        <v>100</v>
      </c>
      <c r="M456">
        <v>308</v>
      </c>
      <c r="N456">
        <v>1</v>
      </c>
      <c r="P456" s="4">
        <v>3174</v>
      </c>
      <c r="R456" s="2">
        <v>45687</v>
      </c>
      <c r="S456">
        <v>7</v>
      </c>
      <c r="T456">
        <v>1</v>
      </c>
      <c r="X456">
        <v>7</v>
      </c>
      <c r="Y456">
        <v>126</v>
      </c>
      <c r="Z456">
        <v>212</v>
      </c>
      <c r="AA456">
        <v>1</v>
      </c>
      <c r="AB456" s="4">
        <v>322</v>
      </c>
      <c r="AC456" s="4" t="str">
        <f>IFERROR(IF(_xlfn.XLOOKUP(AB456,'classe inativa'!E:E,'classe inativa'!E:E,,0)=AB456,"alterar Classe","ok"),"ok")</f>
        <v>ok</v>
      </c>
      <c r="AD456">
        <v>403</v>
      </c>
      <c r="AE456" s="5">
        <v>45670</v>
      </c>
      <c r="AF456" s="4">
        <v>403</v>
      </c>
      <c r="AG456" s="2">
        <v>45670</v>
      </c>
      <c r="AH456">
        <v>0</v>
      </c>
      <c r="AI456">
        <v>0</v>
      </c>
      <c r="AJ456">
        <v>7</v>
      </c>
      <c r="AK456">
        <v>0</v>
      </c>
      <c r="AL456">
        <v>7015</v>
      </c>
      <c r="AM456" s="4" t="s">
        <v>71</v>
      </c>
      <c r="AN456" t="s">
        <v>1312</v>
      </c>
      <c r="AO456" t="s">
        <v>1313</v>
      </c>
      <c r="AP456" t="s">
        <v>66</v>
      </c>
      <c r="AQ456" s="4" t="s">
        <v>71</v>
      </c>
      <c r="AR456" s="4">
        <v>403</v>
      </c>
      <c r="BH456" t="s">
        <v>67</v>
      </c>
      <c r="BI456" t="s">
        <v>67</v>
      </c>
    </row>
    <row r="457" spans="1:61" hidden="1" x14ac:dyDescent="0.35">
      <c r="A457">
        <v>53</v>
      </c>
      <c r="B457">
        <v>1</v>
      </c>
      <c r="C457">
        <v>2</v>
      </c>
      <c r="D457" t="s">
        <v>62</v>
      </c>
      <c r="E457">
        <v>125</v>
      </c>
      <c r="F457">
        <v>1</v>
      </c>
      <c r="G457" s="4">
        <v>11592</v>
      </c>
      <c r="H457" s="4">
        <v>17</v>
      </c>
      <c r="I457">
        <v>103</v>
      </c>
      <c r="J457">
        <v>1</v>
      </c>
      <c r="K457" t="s">
        <v>63</v>
      </c>
      <c r="L457">
        <v>100</v>
      </c>
      <c r="M457">
        <v>308</v>
      </c>
      <c r="N457">
        <v>1</v>
      </c>
      <c r="P457" s="4">
        <v>18109</v>
      </c>
      <c r="R457" s="2">
        <v>45687</v>
      </c>
      <c r="S457">
        <v>10</v>
      </c>
      <c r="T457">
        <v>1</v>
      </c>
      <c r="X457">
        <v>10</v>
      </c>
      <c r="Y457">
        <v>126</v>
      </c>
      <c r="Z457">
        <v>212</v>
      </c>
      <c r="AA457">
        <v>1</v>
      </c>
      <c r="AB457" s="4">
        <v>329</v>
      </c>
      <c r="AC457" s="4" t="str">
        <f>IFERROR(IF(_xlfn.XLOOKUP(AB457,'classe inativa'!E:E,'classe inativa'!E:E,,0)=AB457,"alterar Classe","ok"),"ok")</f>
        <v>ok</v>
      </c>
      <c r="AD457">
        <v>403</v>
      </c>
      <c r="AE457" s="5">
        <v>45670</v>
      </c>
      <c r="AF457" s="4">
        <v>403</v>
      </c>
      <c r="AG457" s="2">
        <v>45670</v>
      </c>
      <c r="AH457">
        <v>0</v>
      </c>
      <c r="AI457">
        <v>0</v>
      </c>
      <c r="AJ457">
        <v>10</v>
      </c>
      <c r="AK457">
        <v>0</v>
      </c>
      <c r="AL457">
        <v>7015</v>
      </c>
      <c r="AM457" s="4" t="s">
        <v>71</v>
      </c>
      <c r="AN457" t="s">
        <v>1314</v>
      </c>
      <c r="AO457" t="s">
        <v>1315</v>
      </c>
      <c r="AP457" t="s">
        <v>66</v>
      </c>
      <c r="AQ457" s="4" t="s">
        <v>150</v>
      </c>
      <c r="AR457" s="4">
        <v>403</v>
      </c>
      <c r="AS457">
        <v>110</v>
      </c>
      <c r="AT457">
        <v>1</v>
      </c>
      <c r="AU457">
        <v>10440</v>
      </c>
      <c r="AV457">
        <v>8</v>
      </c>
      <c r="BD457">
        <v>53</v>
      </c>
      <c r="BE457">
        <v>1</v>
      </c>
      <c r="BF457">
        <v>2</v>
      </c>
      <c r="BG457" t="s">
        <v>62</v>
      </c>
      <c r="BH457" t="s">
        <v>67</v>
      </c>
      <c r="BI457" t="s">
        <v>67</v>
      </c>
    </row>
    <row r="458" spans="1:61" hidden="1" x14ac:dyDescent="0.35">
      <c r="A458">
        <v>53</v>
      </c>
      <c r="B458">
        <v>1</v>
      </c>
      <c r="C458">
        <v>2</v>
      </c>
      <c r="D458" t="s">
        <v>62</v>
      </c>
      <c r="E458">
        <v>125</v>
      </c>
      <c r="F458">
        <v>1</v>
      </c>
      <c r="G458" s="4">
        <v>11592</v>
      </c>
      <c r="H458" s="4">
        <v>19</v>
      </c>
      <c r="I458">
        <v>103</v>
      </c>
      <c r="J458">
        <v>1</v>
      </c>
      <c r="K458" t="s">
        <v>69</v>
      </c>
      <c r="L458">
        <v>100</v>
      </c>
      <c r="M458">
        <v>308</v>
      </c>
      <c r="N458">
        <v>1</v>
      </c>
      <c r="O458">
        <v>97</v>
      </c>
      <c r="P458" s="4">
        <v>9799</v>
      </c>
      <c r="R458" s="2">
        <v>45687</v>
      </c>
      <c r="S458">
        <v>1</v>
      </c>
      <c r="T458">
        <v>1</v>
      </c>
      <c r="X458">
        <v>1</v>
      </c>
      <c r="Y458">
        <v>126</v>
      </c>
      <c r="Z458">
        <v>305</v>
      </c>
      <c r="AA458">
        <v>1</v>
      </c>
      <c r="AB458" s="4">
        <v>332</v>
      </c>
      <c r="AC458" s="4" t="str">
        <f>IFERROR(IF(_xlfn.XLOOKUP(AB458,'classe inativa'!E:E,'classe inativa'!E:E,,0)=AB458,"alterar Classe","ok"),"ok")</f>
        <v>alterar Classe</v>
      </c>
      <c r="AD458">
        <v>403</v>
      </c>
      <c r="AE458" s="5">
        <v>45670</v>
      </c>
      <c r="AF458" s="4">
        <v>403</v>
      </c>
      <c r="AG458" s="2">
        <v>45670</v>
      </c>
      <c r="AH458">
        <v>0</v>
      </c>
      <c r="AI458">
        <v>0</v>
      </c>
      <c r="AJ458">
        <v>1</v>
      </c>
      <c r="AK458">
        <v>0</v>
      </c>
      <c r="AL458">
        <v>7015</v>
      </c>
      <c r="AM458" s="4" t="s">
        <v>71</v>
      </c>
      <c r="AN458" t="s">
        <v>1316</v>
      </c>
      <c r="AO458" t="s">
        <v>1315</v>
      </c>
      <c r="AP458" t="s">
        <v>66</v>
      </c>
      <c r="AQ458" s="4" t="s">
        <v>71</v>
      </c>
      <c r="AR458" s="4">
        <v>403</v>
      </c>
      <c r="BH458" t="s">
        <v>67</v>
      </c>
      <c r="BI458" t="s">
        <v>67</v>
      </c>
    </row>
    <row r="459" spans="1:61" hidden="1" x14ac:dyDescent="0.35">
      <c r="A459">
        <v>53</v>
      </c>
      <c r="B459">
        <v>1</v>
      </c>
      <c r="C459">
        <v>2</v>
      </c>
      <c r="D459" t="s">
        <v>62</v>
      </c>
      <c r="E459">
        <v>125</v>
      </c>
      <c r="F459">
        <v>1</v>
      </c>
      <c r="G459" s="4">
        <v>11592</v>
      </c>
      <c r="H459" s="4">
        <v>20</v>
      </c>
      <c r="I459">
        <v>103</v>
      </c>
      <c r="J459">
        <v>1</v>
      </c>
      <c r="K459" t="s">
        <v>63</v>
      </c>
      <c r="L459">
        <v>100</v>
      </c>
      <c r="M459">
        <v>308</v>
      </c>
      <c r="N459">
        <v>1</v>
      </c>
      <c r="P459" s="4">
        <v>8903</v>
      </c>
      <c r="R459" s="2">
        <v>45687</v>
      </c>
      <c r="S459">
        <v>1</v>
      </c>
      <c r="T459">
        <v>1</v>
      </c>
      <c r="X459">
        <v>1</v>
      </c>
      <c r="Y459">
        <v>126</v>
      </c>
      <c r="Z459">
        <v>167</v>
      </c>
      <c r="AA459">
        <v>1</v>
      </c>
      <c r="AB459" s="4">
        <v>197</v>
      </c>
      <c r="AC459" s="4" t="str">
        <f>IFERROR(IF(_xlfn.XLOOKUP(AB459,'classe inativa'!E:E,'classe inativa'!E:E,,0)=AB459,"alterar Classe","ok"),"ok")</f>
        <v>alterar Classe</v>
      </c>
      <c r="AD459">
        <v>403</v>
      </c>
      <c r="AE459" s="5">
        <v>45670</v>
      </c>
      <c r="AF459" s="4">
        <v>403</v>
      </c>
      <c r="AG459" s="2">
        <v>45671</v>
      </c>
      <c r="AH459">
        <v>0</v>
      </c>
      <c r="AI459">
        <v>0</v>
      </c>
      <c r="AJ459">
        <v>1</v>
      </c>
      <c r="AK459">
        <v>0</v>
      </c>
      <c r="AL459">
        <v>7015</v>
      </c>
      <c r="AM459" s="4" t="s">
        <v>71</v>
      </c>
      <c r="AN459" t="s">
        <v>1317</v>
      </c>
      <c r="AO459" t="s">
        <v>1318</v>
      </c>
      <c r="AP459" t="s">
        <v>66</v>
      </c>
      <c r="AQ459" s="4" t="s">
        <v>71</v>
      </c>
      <c r="AR459" s="4">
        <v>403</v>
      </c>
      <c r="BH459" t="s">
        <v>67</v>
      </c>
      <c r="BI459" t="s">
        <v>67</v>
      </c>
    </row>
    <row r="460" spans="1:61" hidden="1" x14ac:dyDescent="0.35">
      <c r="A460">
        <v>53</v>
      </c>
      <c r="B460">
        <v>1</v>
      </c>
      <c r="C460">
        <v>2</v>
      </c>
      <c r="D460" t="s">
        <v>62</v>
      </c>
      <c r="E460">
        <v>125</v>
      </c>
      <c r="F460">
        <v>1</v>
      </c>
      <c r="G460" s="4">
        <v>11593</v>
      </c>
      <c r="H460" s="4">
        <v>2</v>
      </c>
      <c r="I460">
        <v>103</v>
      </c>
      <c r="J460">
        <v>1</v>
      </c>
      <c r="K460" t="s">
        <v>63</v>
      </c>
      <c r="L460">
        <v>100</v>
      </c>
      <c r="M460">
        <v>308</v>
      </c>
      <c r="N460">
        <v>1</v>
      </c>
      <c r="P460" s="4">
        <v>13685</v>
      </c>
      <c r="R460" s="2">
        <v>45687</v>
      </c>
      <c r="S460">
        <v>286</v>
      </c>
      <c r="T460">
        <v>1</v>
      </c>
      <c r="X460">
        <v>286</v>
      </c>
      <c r="Y460">
        <v>126</v>
      </c>
      <c r="Z460">
        <v>212</v>
      </c>
      <c r="AA460">
        <v>1</v>
      </c>
      <c r="AB460" s="4">
        <v>439</v>
      </c>
      <c r="AC460" s="4" t="str">
        <f>IFERROR(IF(_xlfn.XLOOKUP(AB460,'classe inativa'!E:E,'classe inativa'!E:E,,0)=AB460,"alterar Classe","ok"),"ok")</f>
        <v>alterar Classe</v>
      </c>
      <c r="AD460">
        <v>403</v>
      </c>
      <c r="AE460" s="5">
        <v>45670</v>
      </c>
      <c r="AF460" s="4">
        <v>403</v>
      </c>
      <c r="AG460" s="2">
        <v>45670</v>
      </c>
      <c r="AH460">
        <v>0</v>
      </c>
      <c r="AI460">
        <v>0</v>
      </c>
      <c r="AJ460">
        <v>286</v>
      </c>
      <c r="AK460">
        <v>0</v>
      </c>
      <c r="AL460">
        <v>7015</v>
      </c>
      <c r="AM460" s="4" t="s">
        <v>71</v>
      </c>
      <c r="AN460" t="s">
        <v>1319</v>
      </c>
      <c r="AO460" t="s">
        <v>1320</v>
      </c>
      <c r="AP460" t="s">
        <v>66</v>
      </c>
      <c r="AQ460" s="4" t="s">
        <v>71</v>
      </c>
      <c r="AR460" s="4">
        <v>403</v>
      </c>
      <c r="BH460" t="s">
        <v>67</v>
      </c>
      <c r="BI460" t="s">
        <v>67</v>
      </c>
    </row>
    <row r="461" spans="1:61" hidden="1" x14ac:dyDescent="0.35">
      <c r="A461">
        <v>53</v>
      </c>
      <c r="B461">
        <v>1</v>
      </c>
      <c r="C461">
        <v>2</v>
      </c>
      <c r="D461" t="s">
        <v>62</v>
      </c>
      <c r="E461">
        <v>125</v>
      </c>
      <c r="F461">
        <v>1</v>
      </c>
      <c r="G461" s="4">
        <v>11593</v>
      </c>
      <c r="H461" s="4">
        <v>5</v>
      </c>
      <c r="I461">
        <v>103</v>
      </c>
      <c r="J461">
        <v>1</v>
      </c>
      <c r="K461" t="s">
        <v>225</v>
      </c>
      <c r="L461">
        <v>100</v>
      </c>
      <c r="M461">
        <v>308</v>
      </c>
      <c r="N461">
        <v>1</v>
      </c>
      <c r="P461" s="4">
        <v>15167</v>
      </c>
      <c r="R461" s="2">
        <v>45687</v>
      </c>
      <c r="S461">
        <v>237</v>
      </c>
      <c r="T461">
        <v>1</v>
      </c>
      <c r="X461">
        <v>237</v>
      </c>
      <c r="Y461">
        <v>126</v>
      </c>
      <c r="Z461">
        <v>212</v>
      </c>
      <c r="AA461">
        <v>1</v>
      </c>
      <c r="AB461" s="4">
        <v>439</v>
      </c>
      <c r="AC461" s="4" t="str">
        <f>IFERROR(IF(_xlfn.XLOOKUP(AB461,'classe inativa'!E:E,'classe inativa'!E:E,,0)=AB461,"alterar Classe","ok"),"ok")</f>
        <v>alterar Classe</v>
      </c>
      <c r="AD461">
        <v>403</v>
      </c>
      <c r="AE461" s="5">
        <v>45670</v>
      </c>
      <c r="AF461" s="4">
        <v>403</v>
      </c>
      <c r="AG461" s="2">
        <v>45670</v>
      </c>
      <c r="AH461">
        <v>0</v>
      </c>
      <c r="AI461">
        <v>0</v>
      </c>
      <c r="AJ461">
        <v>237</v>
      </c>
      <c r="AK461">
        <v>0</v>
      </c>
      <c r="AL461">
        <v>7015</v>
      </c>
      <c r="AM461" s="4" t="s">
        <v>71</v>
      </c>
      <c r="AN461" t="s">
        <v>1321</v>
      </c>
      <c r="AO461" t="s">
        <v>1322</v>
      </c>
      <c r="AP461" t="s">
        <v>66</v>
      </c>
      <c r="AQ461" s="4" t="s">
        <v>71</v>
      </c>
      <c r="AR461" s="4">
        <v>403</v>
      </c>
      <c r="BH461" t="s">
        <v>67</v>
      </c>
      <c r="BI461" t="s">
        <v>67</v>
      </c>
    </row>
    <row r="462" spans="1:61" hidden="1" x14ac:dyDescent="0.35">
      <c r="A462">
        <v>53</v>
      </c>
      <c r="B462">
        <v>1</v>
      </c>
      <c r="C462">
        <v>2</v>
      </c>
      <c r="D462" t="s">
        <v>62</v>
      </c>
      <c r="E462">
        <v>125</v>
      </c>
      <c r="F462">
        <v>1</v>
      </c>
      <c r="G462" s="4">
        <v>11593</v>
      </c>
      <c r="H462" s="4">
        <v>6</v>
      </c>
      <c r="I462">
        <v>103</v>
      </c>
      <c r="J462">
        <v>1</v>
      </c>
      <c r="K462" t="s">
        <v>103</v>
      </c>
      <c r="L462">
        <v>100</v>
      </c>
      <c r="M462">
        <v>308</v>
      </c>
      <c r="N462">
        <v>1</v>
      </c>
      <c r="P462" s="4">
        <v>16820</v>
      </c>
      <c r="R462" s="2">
        <v>45687</v>
      </c>
      <c r="S462">
        <v>392</v>
      </c>
      <c r="T462">
        <v>1</v>
      </c>
      <c r="X462">
        <v>392</v>
      </c>
      <c r="Y462">
        <v>126</v>
      </c>
      <c r="Z462">
        <v>212</v>
      </c>
      <c r="AA462">
        <v>1</v>
      </c>
      <c r="AB462" s="4">
        <v>439</v>
      </c>
      <c r="AC462" s="4" t="str">
        <f>IFERROR(IF(_xlfn.XLOOKUP(AB462,'classe inativa'!E:E,'classe inativa'!E:E,,0)=AB462,"alterar Classe","ok"),"ok")</f>
        <v>alterar Classe</v>
      </c>
      <c r="AD462">
        <v>403</v>
      </c>
      <c r="AE462" s="5">
        <v>45670</v>
      </c>
      <c r="AF462" s="4">
        <v>403</v>
      </c>
      <c r="AG462" s="2">
        <v>45670</v>
      </c>
      <c r="AH462">
        <v>0</v>
      </c>
      <c r="AI462">
        <v>0</v>
      </c>
      <c r="AJ462">
        <v>392</v>
      </c>
      <c r="AK462">
        <v>0</v>
      </c>
      <c r="AL462">
        <v>7015</v>
      </c>
      <c r="AM462" s="4" t="s">
        <v>71</v>
      </c>
      <c r="AN462" t="s">
        <v>1323</v>
      </c>
      <c r="AO462" t="s">
        <v>1324</v>
      </c>
      <c r="AP462" t="s">
        <v>66</v>
      </c>
      <c r="AQ462" s="4" t="s">
        <v>71</v>
      </c>
      <c r="AR462" s="4">
        <v>403</v>
      </c>
      <c r="BH462" t="s">
        <v>67</v>
      </c>
      <c r="BI462" t="s">
        <v>67</v>
      </c>
    </row>
    <row r="463" spans="1:61" hidden="1" x14ac:dyDescent="0.35">
      <c r="A463">
        <v>53</v>
      </c>
      <c r="B463">
        <v>1</v>
      </c>
      <c r="C463">
        <v>2</v>
      </c>
      <c r="D463" t="s">
        <v>62</v>
      </c>
      <c r="E463">
        <v>125</v>
      </c>
      <c r="F463">
        <v>1</v>
      </c>
      <c r="G463" s="4">
        <v>11593</v>
      </c>
      <c r="H463" s="4">
        <v>7</v>
      </c>
      <c r="I463">
        <v>103</v>
      </c>
      <c r="J463">
        <v>1</v>
      </c>
      <c r="K463" t="s">
        <v>63</v>
      </c>
      <c r="L463">
        <v>100</v>
      </c>
      <c r="M463">
        <v>308</v>
      </c>
      <c r="N463">
        <v>1</v>
      </c>
      <c r="P463" s="4">
        <v>2297</v>
      </c>
      <c r="R463" s="2">
        <v>45687</v>
      </c>
      <c r="S463">
        <v>31</v>
      </c>
      <c r="T463">
        <v>1</v>
      </c>
      <c r="X463">
        <v>31</v>
      </c>
      <c r="Y463">
        <v>126</v>
      </c>
      <c r="Z463">
        <v>212</v>
      </c>
      <c r="AA463">
        <v>1</v>
      </c>
      <c r="AB463" s="4">
        <v>325</v>
      </c>
      <c r="AC463" s="4" t="str">
        <f>IFERROR(IF(_xlfn.XLOOKUP(AB463,'classe inativa'!E:E,'classe inativa'!E:E,,0)=AB463,"alterar Classe","ok"),"ok")</f>
        <v>ok</v>
      </c>
      <c r="AD463">
        <v>403</v>
      </c>
      <c r="AE463" s="5">
        <v>45670</v>
      </c>
      <c r="AF463" s="4">
        <v>403</v>
      </c>
      <c r="AG463" s="2">
        <v>45670</v>
      </c>
      <c r="AH463">
        <v>0</v>
      </c>
      <c r="AI463">
        <v>0</v>
      </c>
      <c r="AJ463">
        <v>31</v>
      </c>
      <c r="AK463">
        <v>0</v>
      </c>
      <c r="AL463">
        <v>7015</v>
      </c>
      <c r="AM463" s="4" t="s">
        <v>71</v>
      </c>
      <c r="AN463" t="s">
        <v>65</v>
      </c>
      <c r="AO463" t="s">
        <v>1325</v>
      </c>
      <c r="AP463" t="s">
        <v>66</v>
      </c>
      <c r="AQ463" s="4" t="s">
        <v>71</v>
      </c>
      <c r="AR463" s="4">
        <v>403</v>
      </c>
      <c r="BH463" t="s">
        <v>67</v>
      </c>
      <c r="BI463" t="s">
        <v>67</v>
      </c>
    </row>
    <row r="464" spans="1:61" hidden="1" x14ac:dyDescent="0.35">
      <c r="A464">
        <v>53</v>
      </c>
      <c r="B464">
        <v>1</v>
      </c>
      <c r="C464">
        <v>2</v>
      </c>
      <c r="D464" t="s">
        <v>62</v>
      </c>
      <c r="E464">
        <v>125</v>
      </c>
      <c r="F464">
        <v>1</v>
      </c>
      <c r="G464" s="4">
        <v>11211</v>
      </c>
      <c r="H464" s="4">
        <v>1</v>
      </c>
      <c r="I464">
        <v>103</v>
      </c>
      <c r="J464">
        <v>1</v>
      </c>
      <c r="K464" t="s">
        <v>63</v>
      </c>
      <c r="L464">
        <v>100</v>
      </c>
      <c r="M464">
        <v>308</v>
      </c>
      <c r="N464">
        <v>1</v>
      </c>
      <c r="P464" s="4">
        <v>7973</v>
      </c>
      <c r="R464" s="2">
        <v>45610</v>
      </c>
      <c r="S464">
        <v>10</v>
      </c>
      <c r="T464">
        <v>1</v>
      </c>
      <c r="X464">
        <v>10</v>
      </c>
      <c r="Y464">
        <v>126</v>
      </c>
      <c r="Z464">
        <v>167</v>
      </c>
      <c r="AA464">
        <v>1</v>
      </c>
      <c r="AB464" s="4">
        <v>334</v>
      </c>
      <c r="AC464" s="4" t="str">
        <f>IFERROR(IF(_xlfn.XLOOKUP(AB464,'classe inativa'!E:E,'classe inativa'!E:E,,0)=AB464,"alterar Classe","ok"),"ok")</f>
        <v>alterar Classe</v>
      </c>
      <c r="AD464">
        <v>396</v>
      </c>
      <c r="AE464" s="5">
        <v>45610</v>
      </c>
      <c r="AF464" s="4">
        <v>396</v>
      </c>
      <c r="AG464" s="2">
        <v>45610</v>
      </c>
      <c r="AH464">
        <v>0</v>
      </c>
      <c r="AI464">
        <v>0</v>
      </c>
      <c r="AJ464">
        <v>10</v>
      </c>
      <c r="AK464">
        <v>0</v>
      </c>
      <c r="AL464">
        <v>6927</v>
      </c>
      <c r="AM464" s="4" t="s">
        <v>71</v>
      </c>
      <c r="AN464" t="s">
        <v>1330</v>
      </c>
      <c r="AO464" t="s">
        <v>1331</v>
      </c>
      <c r="AP464" t="s">
        <v>66</v>
      </c>
      <c r="AQ464" s="4" t="s">
        <v>71</v>
      </c>
      <c r="AR464" s="4">
        <v>396</v>
      </c>
      <c r="BH464" t="s">
        <v>67</v>
      </c>
      <c r="BI464" t="s">
        <v>67</v>
      </c>
    </row>
    <row r="465" spans="1:61" hidden="1" x14ac:dyDescent="0.35">
      <c r="A465">
        <v>53</v>
      </c>
      <c r="B465">
        <v>1</v>
      </c>
      <c r="C465">
        <v>2</v>
      </c>
      <c r="D465" t="s">
        <v>62</v>
      </c>
      <c r="E465">
        <v>125</v>
      </c>
      <c r="F465">
        <v>1</v>
      </c>
      <c r="G465" s="4">
        <v>11235</v>
      </c>
      <c r="H465" s="4">
        <v>1</v>
      </c>
      <c r="I465">
        <v>103</v>
      </c>
      <c r="J465">
        <v>1</v>
      </c>
      <c r="K465" t="s">
        <v>69</v>
      </c>
      <c r="L465">
        <v>100</v>
      </c>
      <c r="M465">
        <v>308</v>
      </c>
      <c r="N465">
        <v>1</v>
      </c>
      <c r="O465">
        <v>23</v>
      </c>
      <c r="P465" s="4">
        <v>13860</v>
      </c>
      <c r="R465" s="2">
        <v>45628</v>
      </c>
      <c r="S465">
        <v>1</v>
      </c>
      <c r="T465">
        <v>1</v>
      </c>
      <c r="X465">
        <v>1</v>
      </c>
      <c r="Y465">
        <v>126</v>
      </c>
      <c r="Z465">
        <v>305</v>
      </c>
      <c r="AA465">
        <v>1</v>
      </c>
      <c r="AB465" s="4">
        <v>332</v>
      </c>
      <c r="AC465" s="4" t="str">
        <f>IFERROR(IF(_xlfn.XLOOKUP(AB465,'classe inativa'!E:E,'classe inativa'!E:E,,0)=AB465,"alterar Classe","ok"),"ok")</f>
        <v>alterar Classe</v>
      </c>
      <c r="AD465">
        <v>384</v>
      </c>
      <c r="AE465" s="5">
        <v>45615</v>
      </c>
      <c r="AF465" s="4">
        <v>384</v>
      </c>
      <c r="AG465" s="2">
        <v>45615</v>
      </c>
      <c r="AH465">
        <v>0</v>
      </c>
      <c r="AI465">
        <v>0</v>
      </c>
      <c r="AJ465">
        <v>1</v>
      </c>
      <c r="AK465">
        <v>0</v>
      </c>
      <c r="AL465">
        <v>6817</v>
      </c>
      <c r="AM465" s="4" t="s">
        <v>71</v>
      </c>
      <c r="AN465" t="s">
        <v>1332</v>
      </c>
      <c r="AO465" t="s">
        <v>1333</v>
      </c>
      <c r="AP465" t="s">
        <v>66</v>
      </c>
      <c r="AQ465" s="4" t="s">
        <v>71</v>
      </c>
      <c r="AR465" s="4">
        <v>384</v>
      </c>
      <c r="BH465" t="s">
        <v>67</v>
      </c>
      <c r="BI465" t="s">
        <v>67</v>
      </c>
    </row>
    <row r="466" spans="1:61" hidden="1" x14ac:dyDescent="0.35">
      <c r="A466">
        <v>53</v>
      </c>
      <c r="B466">
        <v>1</v>
      </c>
      <c r="C466">
        <v>2</v>
      </c>
      <c r="D466" t="s">
        <v>62</v>
      </c>
      <c r="E466">
        <v>125</v>
      </c>
      <c r="F466">
        <v>1</v>
      </c>
      <c r="G466" s="4">
        <v>11552</v>
      </c>
      <c r="H466" s="4">
        <v>3</v>
      </c>
      <c r="I466">
        <v>103</v>
      </c>
      <c r="J466">
        <v>1</v>
      </c>
      <c r="K466" t="s">
        <v>69</v>
      </c>
      <c r="L466">
        <v>100</v>
      </c>
      <c r="M466">
        <v>308</v>
      </c>
      <c r="N466">
        <v>1</v>
      </c>
      <c r="O466">
        <v>97</v>
      </c>
      <c r="P466" s="4">
        <v>6461</v>
      </c>
      <c r="R466" s="2">
        <v>45663</v>
      </c>
      <c r="S466">
        <v>1</v>
      </c>
      <c r="T466">
        <v>1</v>
      </c>
      <c r="X466">
        <v>1</v>
      </c>
      <c r="Y466">
        <v>126</v>
      </c>
      <c r="Z466">
        <v>310</v>
      </c>
      <c r="AA466">
        <v>1</v>
      </c>
      <c r="AB466" s="4">
        <v>427</v>
      </c>
      <c r="AC466" s="4" t="str">
        <f>IFERROR(IF(_xlfn.XLOOKUP(AB466,'classe inativa'!E:E,'classe inativa'!E:E,,0)=AB466,"alterar Classe","ok"),"ok")</f>
        <v>alterar Classe</v>
      </c>
      <c r="AD466">
        <v>385</v>
      </c>
      <c r="AE466" s="5">
        <v>45663</v>
      </c>
      <c r="AF466" s="4">
        <v>385</v>
      </c>
      <c r="AG466" s="2">
        <v>45663</v>
      </c>
      <c r="AH466">
        <v>0</v>
      </c>
      <c r="AI466">
        <v>0</v>
      </c>
      <c r="AJ466">
        <v>1</v>
      </c>
      <c r="AK466">
        <v>0</v>
      </c>
      <c r="AL466">
        <v>6862</v>
      </c>
      <c r="AM466" s="4" t="s">
        <v>71</v>
      </c>
      <c r="AN466" t="s">
        <v>65</v>
      </c>
      <c r="AO466" t="s">
        <v>733</v>
      </c>
      <c r="AP466" t="s">
        <v>66</v>
      </c>
      <c r="AQ466" s="4" t="s">
        <v>150</v>
      </c>
      <c r="AR466" s="4">
        <v>385</v>
      </c>
      <c r="AS466">
        <v>110</v>
      </c>
      <c r="AT466">
        <v>1</v>
      </c>
      <c r="AU466">
        <v>10388</v>
      </c>
      <c r="AV466">
        <v>1</v>
      </c>
      <c r="BD466">
        <v>53</v>
      </c>
      <c r="BE466">
        <v>1</v>
      </c>
      <c r="BF466">
        <v>2</v>
      </c>
      <c r="BG466" t="s">
        <v>62</v>
      </c>
      <c r="BH466" t="s">
        <v>67</v>
      </c>
      <c r="BI466" t="s">
        <v>67</v>
      </c>
    </row>
    <row r="467" spans="1:61" hidden="1" x14ac:dyDescent="0.35">
      <c r="A467">
        <v>53</v>
      </c>
      <c r="B467">
        <v>1</v>
      </c>
      <c r="C467">
        <v>2</v>
      </c>
      <c r="D467" t="s">
        <v>62</v>
      </c>
      <c r="E467">
        <v>125</v>
      </c>
      <c r="F467">
        <v>1</v>
      </c>
      <c r="G467" s="4">
        <v>11552</v>
      </c>
      <c r="H467" s="4">
        <v>4</v>
      </c>
      <c r="I467">
        <v>103</v>
      </c>
      <c r="J467">
        <v>1</v>
      </c>
      <c r="K467" t="s">
        <v>69</v>
      </c>
      <c r="L467">
        <v>100</v>
      </c>
      <c r="M467">
        <v>308</v>
      </c>
      <c r="N467">
        <v>1</v>
      </c>
      <c r="O467">
        <v>97</v>
      </c>
      <c r="P467" s="4">
        <v>6461</v>
      </c>
      <c r="R467" s="2">
        <v>45663</v>
      </c>
      <c r="S467">
        <v>1</v>
      </c>
      <c r="T467">
        <v>1</v>
      </c>
      <c r="X467">
        <v>1</v>
      </c>
      <c r="Y467">
        <v>126</v>
      </c>
      <c r="Z467">
        <v>310</v>
      </c>
      <c r="AA467">
        <v>1</v>
      </c>
      <c r="AB467" s="4">
        <v>427</v>
      </c>
      <c r="AC467" s="4" t="str">
        <f>IFERROR(IF(_xlfn.XLOOKUP(AB467,'classe inativa'!E:E,'classe inativa'!E:E,,0)=AB467,"alterar Classe","ok"),"ok")</f>
        <v>alterar Classe</v>
      </c>
      <c r="AD467">
        <v>385</v>
      </c>
      <c r="AE467" s="5">
        <v>45663</v>
      </c>
      <c r="AF467" s="4">
        <v>385</v>
      </c>
      <c r="AG467" s="2">
        <v>45663</v>
      </c>
      <c r="AH467">
        <v>0</v>
      </c>
      <c r="AI467">
        <v>0</v>
      </c>
      <c r="AJ467">
        <v>1</v>
      </c>
      <c r="AK467">
        <v>0</v>
      </c>
      <c r="AL467">
        <v>6862</v>
      </c>
      <c r="AM467" s="4" t="s">
        <v>71</v>
      </c>
      <c r="AN467" t="s">
        <v>65</v>
      </c>
      <c r="AO467" t="s">
        <v>733</v>
      </c>
      <c r="AP467" t="s">
        <v>66</v>
      </c>
      <c r="AQ467" s="4" t="s">
        <v>150</v>
      </c>
      <c r="AR467" s="4">
        <v>385</v>
      </c>
      <c r="AS467">
        <v>110</v>
      </c>
      <c r="AT467">
        <v>1</v>
      </c>
      <c r="AU467">
        <v>10388</v>
      </c>
      <c r="AV467">
        <v>1</v>
      </c>
      <c r="BD467">
        <v>53</v>
      </c>
      <c r="BE467">
        <v>1</v>
      </c>
      <c r="BF467">
        <v>2</v>
      </c>
      <c r="BG467" t="s">
        <v>62</v>
      </c>
      <c r="BH467" t="s">
        <v>67</v>
      </c>
      <c r="BI467" t="s">
        <v>67</v>
      </c>
    </row>
    <row r="468" spans="1:61" hidden="1" x14ac:dyDescent="0.35">
      <c r="A468">
        <v>53</v>
      </c>
      <c r="B468">
        <v>1</v>
      </c>
      <c r="C468">
        <v>2</v>
      </c>
      <c r="D468" t="s">
        <v>62</v>
      </c>
      <c r="E468">
        <v>125</v>
      </c>
      <c r="F468">
        <v>1</v>
      </c>
      <c r="G468" s="4">
        <v>11586</v>
      </c>
      <c r="H468" s="4">
        <v>1</v>
      </c>
      <c r="I468">
        <v>103</v>
      </c>
      <c r="J468">
        <v>1</v>
      </c>
      <c r="K468" t="s">
        <v>77</v>
      </c>
      <c r="L468">
        <v>100</v>
      </c>
      <c r="M468">
        <v>308</v>
      </c>
      <c r="N468">
        <v>1</v>
      </c>
      <c r="P468" s="4">
        <v>6507</v>
      </c>
      <c r="R468" s="2">
        <v>45691</v>
      </c>
      <c r="S468">
        <v>3</v>
      </c>
      <c r="T468">
        <v>1</v>
      </c>
      <c r="X468">
        <v>3</v>
      </c>
      <c r="Y468">
        <v>126</v>
      </c>
      <c r="Z468">
        <v>167</v>
      </c>
      <c r="AA468">
        <v>1</v>
      </c>
      <c r="AB468" s="4">
        <v>510</v>
      </c>
      <c r="AC468" s="4" t="str">
        <f>IFERROR(IF(_xlfn.XLOOKUP(AB468,'classe inativa'!E:E,'classe inativa'!E:E,,0)=AB468,"alterar Classe","ok"),"ok")</f>
        <v>alterar Classe</v>
      </c>
      <c r="AD468">
        <v>400</v>
      </c>
      <c r="AE468" s="5">
        <v>45670</v>
      </c>
      <c r="AF468" s="4">
        <v>400</v>
      </c>
      <c r="AG468" s="2">
        <v>45670</v>
      </c>
      <c r="AH468">
        <v>0</v>
      </c>
      <c r="AI468">
        <v>0</v>
      </c>
      <c r="AJ468">
        <v>3</v>
      </c>
      <c r="AK468">
        <v>0</v>
      </c>
      <c r="AL468">
        <v>6989</v>
      </c>
      <c r="AM468" s="4" t="s">
        <v>71</v>
      </c>
      <c r="AN468" t="s">
        <v>65</v>
      </c>
      <c r="AO468" t="s">
        <v>1334</v>
      </c>
      <c r="AP468" t="s">
        <v>66</v>
      </c>
      <c r="AQ468" s="4" t="s">
        <v>71</v>
      </c>
      <c r="AR468" s="4">
        <v>400</v>
      </c>
      <c r="BH468" t="s">
        <v>67</v>
      </c>
      <c r="BI468" t="s">
        <v>67</v>
      </c>
    </row>
    <row r="469" spans="1:61" hidden="1" x14ac:dyDescent="0.35">
      <c r="A469">
        <v>53</v>
      </c>
      <c r="B469">
        <v>1</v>
      </c>
      <c r="C469">
        <v>2</v>
      </c>
      <c r="D469" t="s">
        <v>62</v>
      </c>
      <c r="E469">
        <v>125</v>
      </c>
      <c r="F469">
        <v>1</v>
      </c>
      <c r="G469" s="4">
        <v>11588</v>
      </c>
      <c r="H469" s="4">
        <v>1</v>
      </c>
      <c r="I469">
        <v>103</v>
      </c>
      <c r="J469">
        <v>1</v>
      </c>
      <c r="K469" t="s">
        <v>69</v>
      </c>
      <c r="L469">
        <v>100</v>
      </c>
      <c r="M469">
        <v>308</v>
      </c>
      <c r="N469">
        <v>1</v>
      </c>
      <c r="O469">
        <v>4</v>
      </c>
      <c r="P469" s="4">
        <v>13100</v>
      </c>
      <c r="R469" s="2">
        <v>45670</v>
      </c>
      <c r="S469">
        <v>1</v>
      </c>
      <c r="T469">
        <v>1</v>
      </c>
      <c r="X469">
        <v>1</v>
      </c>
      <c r="Y469">
        <v>126</v>
      </c>
      <c r="Z469">
        <v>310</v>
      </c>
      <c r="AA469">
        <v>1</v>
      </c>
      <c r="AB469" s="4">
        <v>92</v>
      </c>
      <c r="AC469" s="4" t="str">
        <f>IFERROR(IF(_xlfn.XLOOKUP(AB469,'classe inativa'!E:E,'classe inativa'!E:E,,0)=AB469,"alterar Classe","ok"),"ok")</f>
        <v>alterar Classe</v>
      </c>
      <c r="AD469">
        <v>311</v>
      </c>
      <c r="AE469" s="5">
        <v>45670</v>
      </c>
      <c r="AF469" s="4">
        <v>311</v>
      </c>
      <c r="AG469" s="2">
        <v>45670</v>
      </c>
      <c r="AH469">
        <v>0</v>
      </c>
      <c r="AI469">
        <v>0</v>
      </c>
      <c r="AJ469">
        <v>1</v>
      </c>
      <c r="AK469">
        <v>0</v>
      </c>
      <c r="AL469">
        <v>5230</v>
      </c>
      <c r="AM469" s="4" t="s">
        <v>182</v>
      </c>
      <c r="AN469" t="s">
        <v>1335</v>
      </c>
      <c r="AO469" t="s">
        <v>1336</v>
      </c>
      <c r="AP469" t="s">
        <v>66</v>
      </c>
      <c r="AQ469" s="4" t="s">
        <v>71</v>
      </c>
      <c r="AR469" s="4">
        <v>311</v>
      </c>
      <c r="BH469" t="s">
        <v>67</v>
      </c>
      <c r="BI469" t="s">
        <v>67</v>
      </c>
    </row>
    <row r="470" spans="1:61" hidden="1" x14ac:dyDescent="0.35">
      <c r="A470">
        <v>53</v>
      </c>
      <c r="B470">
        <v>1</v>
      </c>
      <c r="C470">
        <v>16</v>
      </c>
      <c r="D470" t="s">
        <v>62</v>
      </c>
      <c r="E470">
        <v>125</v>
      </c>
      <c r="F470">
        <v>1</v>
      </c>
      <c r="G470" s="4">
        <v>216</v>
      </c>
      <c r="H470" s="4">
        <v>1</v>
      </c>
      <c r="I470">
        <v>103</v>
      </c>
      <c r="J470">
        <v>1</v>
      </c>
      <c r="K470" t="s">
        <v>63</v>
      </c>
      <c r="L470">
        <v>100</v>
      </c>
      <c r="M470">
        <v>308</v>
      </c>
      <c r="N470">
        <v>1</v>
      </c>
      <c r="P470" s="4">
        <v>4272</v>
      </c>
      <c r="R470" s="2">
        <v>45671</v>
      </c>
      <c r="S470">
        <v>2</v>
      </c>
      <c r="T470">
        <v>1</v>
      </c>
      <c r="X470">
        <v>2</v>
      </c>
      <c r="Y470">
        <v>126</v>
      </c>
      <c r="Z470">
        <v>167</v>
      </c>
      <c r="AA470">
        <v>1</v>
      </c>
      <c r="AB470" s="4">
        <v>200</v>
      </c>
      <c r="AC470" s="4" t="str">
        <f>IFERROR(IF(_xlfn.XLOOKUP(AB470,'classe inativa'!E:E,'classe inativa'!E:E,,0)=AB470,"alterar Classe","ok"),"ok")</f>
        <v>ok</v>
      </c>
      <c r="AD470">
        <v>240</v>
      </c>
      <c r="AE470" s="5">
        <v>45671</v>
      </c>
      <c r="AF470" s="4">
        <v>240</v>
      </c>
      <c r="AG470" s="2">
        <v>45671</v>
      </c>
      <c r="AH470">
        <v>0</v>
      </c>
      <c r="AI470">
        <v>0</v>
      </c>
      <c r="AJ470">
        <v>2</v>
      </c>
      <c r="AK470">
        <v>0</v>
      </c>
      <c r="AL470">
        <v>3822</v>
      </c>
      <c r="AM470" s="4" t="s">
        <v>71</v>
      </c>
      <c r="AN470" t="s">
        <v>1339</v>
      </c>
      <c r="AO470" t="s">
        <v>1340</v>
      </c>
      <c r="AP470" t="s">
        <v>66</v>
      </c>
      <c r="AQ470" s="4" t="s">
        <v>71</v>
      </c>
      <c r="AR470" s="4">
        <v>240</v>
      </c>
      <c r="BH470" t="s">
        <v>67</v>
      </c>
      <c r="BI470" t="s">
        <v>67</v>
      </c>
    </row>
    <row r="471" spans="1:61" hidden="1" x14ac:dyDescent="0.35">
      <c r="A471">
        <v>53</v>
      </c>
      <c r="B471">
        <v>1</v>
      </c>
      <c r="C471">
        <v>2</v>
      </c>
      <c r="D471" t="s">
        <v>62</v>
      </c>
      <c r="E471">
        <v>125</v>
      </c>
      <c r="F471">
        <v>1</v>
      </c>
      <c r="G471" s="4">
        <v>11563</v>
      </c>
      <c r="H471" s="4">
        <v>2</v>
      </c>
      <c r="I471">
        <v>103</v>
      </c>
      <c r="J471">
        <v>1</v>
      </c>
      <c r="K471" t="s">
        <v>69</v>
      </c>
      <c r="L471">
        <v>100</v>
      </c>
      <c r="M471">
        <v>308</v>
      </c>
      <c r="N471">
        <v>1</v>
      </c>
      <c r="O471">
        <v>4</v>
      </c>
      <c r="P471" s="4">
        <v>18105</v>
      </c>
      <c r="R471" s="2">
        <v>45665</v>
      </c>
      <c r="S471">
        <v>4</v>
      </c>
      <c r="T471">
        <v>1</v>
      </c>
      <c r="X471">
        <v>4</v>
      </c>
      <c r="Y471">
        <v>126</v>
      </c>
      <c r="Z471">
        <v>310</v>
      </c>
      <c r="AA471">
        <v>1</v>
      </c>
      <c r="AB471" s="4">
        <v>92</v>
      </c>
      <c r="AC471" s="4" t="str">
        <f>IFERROR(IF(_xlfn.XLOOKUP(AB471,'classe inativa'!E:E,'classe inativa'!E:E,,0)=AB471,"alterar Classe","ok"),"ok")</f>
        <v>alterar Classe</v>
      </c>
      <c r="AD471">
        <v>311</v>
      </c>
      <c r="AE471" s="5">
        <v>45665</v>
      </c>
      <c r="AF471" s="4">
        <v>311</v>
      </c>
      <c r="AG471" s="2">
        <v>45665</v>
      </c>
      <c r="AH471">
        <v>0</v>
      </c>
      <c r="AI471">
        <v>0</v>
      </c>
      <c r="AJ471">
        <v>4</v>
      </c>
      <c r="AK471">
        <v>0</v>
      </c>
      <c r="AL471">
        <v>5230</v>
      </c>
      <c r="AM471" s="4" t="s">
        <v>71</v>
      </c>
      <c r="AN471" t="s">
        <v>1341</v>
      </c>
      <c r="AO471" t="s">
        <v>753</v>
      </c>
      <c r="AP471" t="s">
        <v>66</v>
      </c>
      <c r="AQ471" s="4" t="s">
        <v>150</v>
      </c>
      <c r="AR471" s="4">
        <v>311</v>
      </c>
      <c r="AS471">
        <v>110</v>
      </c>
      <c r="AT471">
        <v>1</v>
      </c>
      <c r="AU471">
        <v>10425</v>
      </c>
      <c r="AV471">
        <v>2</v>
      </c>
      <c r="BD471">
        <v>53</v>
      </c>
      <c r="BE471">
        <v>1</v>
      </c>
      <c r="BF471">
        <v>2</v>
      </c>
      <c r="BG471" t="s">
        <v>62</v>
      </c>
      <c r="BH471" t="s">
        <v>67</v>
      </c>
      <c r="BI471" t="s">
        <v>67</v>
      </c>
    </row>
    <row r="472" spans="1:61" hidden="1" x14ac:dyDescent="0.35">
      <c r="A472">
        <v>53</v>
      </c>
      <c r="B472">
        <v>1</v>
      </c>
      <c r="C472">
        <v>2</v>
      </c>
      <c r="D472" t="s">
        <v>62</v>
      </c>
      <c r="E472">
        <v>125</v>
      </c>
      <c r="F472">
        <v>1</v>
      </c>
      <c r="G472" s="4">
        <v>11567</v>
      </c>
      <c r="H472" s="4">
        <v>1</v>
      </c>
      <c r="I472">
        <v>103</v>
      </c>
      <c r="J472">
        <v>1</v>
      </c>
      <c r="K472" t="s">
        <v>63</v>
      </c>
      <c r="L472">
        <v>100</v>
      </c>
      <c r="M472">
        <v>308</v>
      </c>
      <c r="N472">
        <v>1</v>
      </c>
      <c r="P472" s="4">
        <v>17756</v>
      </c>
      <c r="R472" s="2">
        <v>45672</v>
      </c>
      <c r="S472">
        <v>9</v>
      </c>
      <c r="T472">
        <v>1</v>
      </c>
      <c r="X472">
        <v>9</v>
      </c>
      <c r="Y472">
        <v>126</v>
      </c>
      <c r="Z472">
        <v>212</v>
      </c>
      <c r="AA472">
        <v>1</v>
      </c>
      <c r="AB472" s="4">
        <v>963</v>
      </c>
      <c r="AC472" s="4" t="str">
        <f>IFERROR(IF(_xlfn.XLOOKUP(AB472,'classe inativa'!E:E,'classe inativa'!E:E,,0)=AB472,"alterar Classe","ok"),"ok")</f>
        <v>ok</v>
      </c>
      <c r="AD472">
        <v>245</v>
      </c>
      <c r="AE472" s="5">
        <v>45665</v>
      </c>
      <c r="AF472" s="4">
        <v>245</v>
      </c>
      <c r="AG472" s="2">
        <v>45665</v>
      </c>
      <c r="AH472">
        <v>0</v>
      </c>
      <c r="AI472">
        <v>0</v>
      </c>
      <c r="AJ472">
        <v>9</v>
      </c>
      <c r="AK472">
        <v>0</v>
      </c>
      <c r="AL472">
        <v>7008</v>
      </c>
      <c r="AM472" s="4" t="s">
        <v>71</v>
      </c>
      <c r="AN472" t="s">
        <v>65</v>
      </c>
      <c r="AO472" t="s">
        <v>697</v>
      </c>
      <c r="AP472" t="s">
        <v>66</v>
      </c>
      <c r="AQ472" s="4" t="s">
        <v>71</v>
      </c>
      <c r="AR472" s="4">
        <v>245</v>
      </c>
      <c r="BH472" t="s">
        <v>67</v>
      </c>
      <c r="BI472" t="s">
        <v>67</v>
      </c>
    </row>
    <row r="473" spans="1:61" hidden="1" x14ac:dyDescent="0.35">
      <c r="A473">
        <v>53</v>
      </c>
      <c r="B473">
        <v>1</v>
      </c>
      <c r="C473">
        <v>2</v>
      </c>
      <c r="D473" t="s">
        <v>62</v>
      </c>
      <c r="E473">
        <v>125</v>
      </c>
      <c r="F473">
        <v>1</v>
      </c>
      <c r="G473" s="4">
        <v>11577</v>
      </c>
      <c r="H473" s="4">
        <v>1</v>
      </c>
      <c r="I473">
        <v>103</v>
      </c>
      <c r="J473">
        <v>1</v>
      </c>
      <c r="K473" t="s">
        <v>69</v>
      </c>
      <c r="L473">
        <v>100</v>
      </c>
      <c r="M473">
        <v>308</v>
      </c>
      <c r="N473">
        <v>1</v>
      </c>
      <c r="O473">
        <v>27</v>
      </c>
      <c r="P473" s="4">
        <v>11706</v>
      </c>
      <c r="R473" s="2">
        <v>45670</v>
      </c>
      <c r="S473">
        <v>5</v>
      </c>
      <c r="T473">
        <v>1</v>
      </c>
      <c r="X473">
        <v>5</v>
      </c>
      <c r="Y473">
        <v>126</v>
      </c>
      <c r="Z473">
        <v>305</v>
      </c>
      <c r="AA473">
        <v>1</v>
      </c>
      <c r="AB473" s="4">
        <v>393</v>
      </c>
      <c r="AC473" s="4" t="str">
        <f>IFERROR(IF(_xlfn.XLOOKUP(AB473,'classe inativa'!E:E,'classe inativa'!E:E,,0)=AB473,"alterar Classe","ok"),"ok")</f>
        <v>alterar Classe</v>
      </c>
      <c r="AD473">
        <v>397</v>
      </c>
      <c r="AE473" s="5">
        <v>45667</v>
      </c>
      <c r="AF473" s="4">
        <v>397</v>
      </c>
      <c r="AG473" s="2">
        <v>45671</v>
      </c>
      <c r="AH473">
        <v>0</v>
      </c>
      <c r="AI473">
        <v>0</v>
      </c>
      <c r="AJ473">
        <v>5</v>
      </c>
      <c r="AK473">
        <v>0</v>
      </c>
      <c r="AL473">
        <v>6976</v>
      </c>
      <c r="AM473" s="4" t="s">
        <v>71</v>
      </c>
      <c r="AN473" t="s">
        <v>1344</v>
      </c>
      <c r="AO473" t="s">
        <v>1345</v>
      </c>
      <c r="AP473" t="s">
        <v>66</v>
      </c>
      <c r="AQ473" s="4" t="s">
        <v>71</v>
      </c>
      <c r="AR473" s="4">
        <v>397</v>
      </c>
      <c r="BH473" t="s">
        <v>67</v>
      </c>
      <c r="BI473" t="s">
        <v>67</v>
      </c>
    </row>
    <row r="474" spans="1:61" hidden="1" x14ac:dyDescent="0.35">
      <c r="A474">
        <v>53</v>
      </c>
      <c r="B474">
        <v>1</v>
      </c>
      <c r="C474">
        <v>2</v>
      </c>
      <c r="D474" t="s">
        <v>62</v>
      </c>
      <c r="E474">
        <v>125</v>
      </c>
      <c r="F474">
        <v>1</v>
      </c>
      <c r="G474" s="4">
        <v>11586</v>
      </c>
      <c r="H474" s="4">
        <v>3</v>
      </c>
      <c r="I474">
        <v>103</v>
      </c>
      <c r="J474">
        <v>1</v>
      </c>
      <c r="K474" t="s">
        <v>77</v>
      </c>
      <c r="L474">
        <v>100</v>
      </c>
      <c r="M474">
        <v>308</v>
      </c>
      <c r="N474">
        <v>1</v>
      </c>
      <c r="P474" s="4">
        <v>9128</v>
      </c>
      <c r="R474" s="2">
        <v>45691</v>
      </c>
      <c r="S474">
        <v>2</v>
      </c>
      <c r="T474">
        <v>1</v>
      </c>
      <c r="X474">
        <v>2</v>
      </c>
      <c r="Y474">
        <v>126</v>
      </c>
      <c r="Z474">
        <v>167</v>
      </c>
      <c r="AA474">
        <v>1</v>
      </c>
      <c r="AB474" s="4">
        <v>510</v>
      </c>
      <c r="AC474" s="4" t="str">
        <f>IFERROR(IF(_xlfn.XLOOKUP(AB474,'classe inativa'!E:E,'classe inativa'!E:E,,0)=AB474,"alterar Classe","ok"),"ok")</f>
        <v>alterar Classe</v>
      </c>
      <c r="AD474">
        <v>400</v>
      </c>
      <c r="AE474" s="5">
        <v>45670</v>
      </c>
      <c r="AF474" s="4">
        <v>400</v>
      </c>
      <c r="AG474" s="2">
        <v>45670</v>
      </c>
      <c r="AH474">
        <v>0</v>
      </c>
      <c r="AI474">
        <v>0</v>
      </c>
      <c r="AJ474">
        <v>2</v>
      </c>
      <c r="AK474">
        <v>0</v>
      </c>
      <c r="AL474">
        <v>6989</v>
      </c>
      <c r="AM474" s="4" t="s">
        <v>71</v>
      </c>
      <c r="AN474" t="s">
        <v>65</v>
      </c>
      <c r="AO474" t="s">
        <v>1346</v>
      </c>
      <c r="AP474" t="s">
        <v>66</v>
      </c>
      <c r="AQ474" s="4" t="s">
        <v>71</v>
      </c>
      <c r="AR474" s="4">
        <v>400</v>
      </c>
      <c r="BH474" t="s">
        <v>67</v>
      </c>
      <c r="BI474" t="s">
        <v>67</v>
      </c>
    </row>
    <row r="475" spans="1:61" hidden="1" x14ac:dyDescent="0.35">
      <c r="A475">
        <v>53</v>
      </c>
      <c r="B475">
        <v>1</v>
      </c>
      <c r="C475">
        <v>2</v>
      </c>
      <c r="D475" t="s">
        <v>62</v>
      </c>
      <c r="E475">
        <v>125</v>
      </c>
      <c r="F475">
        <v>1</v>
      </c>
      <c r="G475" s="4">
        <v>11586</v>
      </c>
      <c r="H475" s="4">
        <v>2</v>
      </c>
      <c r="I475">
        <v>103</v>
      </c>
      <c r="J475">
        <v>1</v>
      </c>
      <c r="K475" t="s">
        <v>77</v>
      </c>
      <c r="L475">
        <v>100</v>
      </c>
      <c r="M475">
        <v>308</v>
      </c>
      <c r="N475">
        <v>1</v>
      </c>
      <c r="P475" s="4">
        <v>6506</v>
      </c>
      <c r="R475" s="2">
        <v>45691</v>
      </c>
      <c r="S475">
        <v>6</v>
      </c>
      <c r="T475">
        <v>1</v>
      </c>
      <c r="X475">
        <v>6</v>
      </c>
      <c r="Y475">
        <v>126</v>
      </c>
      <c r="Z475">
        <v>167</v>
      </c>
      <c r="AA475">
        <v>1</v>
      </c>
      <c r="AB475" s="4">
        <v>510</v>
      </c>
      <c r="AC475" s="4" t="str">
        <f>IFERROR(IF(_xlfn.XLOOKUP(AB475,'classe inativa'!E:E,'classe inativa'!E:E,,0)=AB475,"alterar Classe","ok"),"ok")</f>
        <v>alterar Classe</v>
      </c>
      <c r="AD475">
        <v>400</v>
      </c>
      <c r="AE475" s="5">
        <v>45670</v>
      </c>
      <c r="AF475" s="4">
        <v>400</v>
      </c>
      <c r="AG475" s="2">
        <v>45670</v>
      </c>
      <c r="AH475">
        <v>0</v>
      </c>
      <c r="AI475">
        <v>0</v>
      </c>
      <c r="AJ475">
        <v>6</v>
      </c>
      <c r="AK475">
        <v>0</v>
      </c>
      <c r="AL475">
        <v>6989</v>
      </c>
      <c r="AM475" s="4" t="s">
        <v>71</v>
      </c>
      <c r="AN475" t="s">
        <v>65</v>
      </c>
      <c r="AO475" t="s">
        <v>1346</v>
      </c>
      <c r="AP475" t="s">
        <v>66</v>
      </c>
      <c r="AQ475" s="4" t="s">
        <v>71</v>
      </c>
      <c r="AR475" s="4">
        <v>400</v>
      </c>
      <c r="BH475" t="s">
        <v>67</v>
      </c>
      <c r="BI475" t="s">
        <v>67</v>
      </c>
    </row>
    <row r="476" spans="1:61" hidden="1" x14ac:dyDescent="0.35">
      <c r="A476">
        <v>53</v>
      </c>
      <c r="B476">
        <v>1</v>
      </c>
      <c r="C476">
        <v>2</v>
      </c>
      <c r="D476" t="s">
        <v>62</v>
      </c>
      <c r="E476">
        <v>125</v>
      </c>
      <c r="F476">
        <v>1</v>
      </c>
      <c r="G476" s="4">
        <v>10974</v>
      </c>
      <c r="H476" s="4">
        <v>1</v>
      </c>
      <c r="I476">
        <v>103</v>
      </c>
      <c r="J476">
        <v>1</v>
      </c>
      <c r="K476" t="s">
        <v>69</v>
      </c>
      <c r="L476">
        <v>100</v>
      </c>
      <c r="M476">
        <v>308</v>
      </c>
      <c r="N476">
        <v>1</v>
      </c>
      <c r="O476">
        <v>999</v>
      </c>
      <c r="P476" s="4">
        <v>11602</v>
      </c>
      <c r="R476" s="2">
        <v>45603</v>
      </c>
      <c r="S476">
        <v>1</v>
      </c>
      <c r="T476">
        <v>1</v>
      </c>
      <c r="X476">
        <v>1</v>
      </c>
      <c r="Y476">
        <v>126</v>
      </c>
      <c r="Z476">
        <v>305</v>
      </c>
      <c r="AA476">
        <v>1</v>
      </c>
      <c r="AB476" s="4">
        <v>332</v>
      </c>
      <c r="AC476" s="4" t="str">
        <f>IFERROR(IF(_xlfn.XLOOKUP(AB476,'classe inativa'!E:E,'classe inativa'!E:E,,0)=AB476,"alterar Classe","ok"),"ok")</f>
        <v>alterar Classe</v>
      </c>
      <c r="AD476">
        <v>383</v>
      </c>
      <c r="AE476" s="5">
        <v>45572</v>
      </c>
      <c r="AF476" s="4">
        <v>383</v>
      </c>
      <c r="AG476" s="2">
        <v>45572</v>
      </c>
      <c r="AH476">
        <v>0</v>
      </c>
      <c r="AI476">
        <v>0</v>
      </c>
      <c r="AJ476">
        <v>1</v>
      </c>
      <c r="AK476">
        <v>0</v>
      </c>
      <c r="AL476">
        <v>6761</v>
      </c>
      <c r="AM476" s="4" t="s">
        <v>71</v>
      </c>
      <c r="AN476" t="s">
        <v>1347</v>
      </c>
      <c r="AO476" t="s">
        <v>1348</v>
      </c>
      <c r="AP476" t="s">
        <v>66</v>
      </c>
      <c r="AQ476" s="4" t="s">
        <v>71</v>
      </c>
      <c r="AR476" s="4">
        <v>383</v>
      </c>
      <c r="BH476" t="s">
        <v>67</v>
      </c>
      <c r="BI476" t="s">
        <v>67</v>
      </c>
    </row>
    <row r="477" spans="1:61" hidden="1" x14ac:dyDescent="0.35">
      <c r="A477">
        <v>53</v>
      </c>
      <c r="B477">
        <v>1</v>
      </c>
      <c r="C477">
        <v>2</v>
      </c>
      <c r="D477" t="s">
        <v>62</v>
      </c>
      <c r="E477">
        <v>125</v>
      </c>
      <c r="F477">
        <v>1</v>
      </c>
      <c r="G477" s="4">
        <v>11593</v>
      </c>
      <c r="H477" s="4">
        <v>8</v>
      </c>
      <c r="I477">
        <v>103</v>
      </c>
      <c r="J477">
        <v>1</v>
      </c>
      <c r="K477" t="s">
        <v>63</v>
      </c>
      <c r="L477">
        <v>100</v>
      </c>
      <c r="M477">
        <v>308</v>
      </c>
      <c r="N477">
        <v>1</v>
      </c>
      <c r="P477" s="4">
        <v>7455</v>
      </c>
      <c r="R477" s="2">
        <v>45687</v>
      </c>
      <c r="S477">
        <v>15</v>
      </c>
      <c r="T477">
        <v>1</v>
      </c>
      <c r="X477">
        <v>15</v>
      </c>
      <c r="Y477">
        <v>126</v>
      </c>
      <c r="Z477">
        <v>167</v>
      </c>
      <c r="AA477">
        <v>1</v>
      </c>
      <c r="AB477" s="4">
        <v>197</v>
      </c>
      <c r="AC477" s="4" t="str">
        <f>IFERROR(IF(_xlfn.XLOOKUP(AB477,'classe inativa'!E:E,'classe inativa'!E:E,,0)=AB477,"alterar Classe","ok"),"ok")</f>
        <v>alterar Classe</v>
      </c>
      <c r="AD477">
        <v>403</v>
      </c>
      <c r="AE477" s="5">
        <v>45670</v>
      </c>
      <c r="AF477" s="4">
        <v>403</v>
      </c>
      <c r="AG477" s="2">
        <v>45670</v>
      </c>
      <c r="AH477">
        <v>0</v>
      </c>
      <c r="AI477">
        <v>0</v>
      </c>
      <c r="AJ477">
        <v>15</v>
      </c>
      <c r="AK477">
        <v>0</v>
      </c>
      <c r="AL477">
        <v>7015</v>
      </c>
      <c r="AM477" s="4" t="s">
        <v>71</v>
      </c>
      <c r="AN477" t="s">
        <v>1352</v>
      </c>
      <c r="AO477" t="s">
        <v>1353</v>
      </c>
      <c r="AP477" t="s">
        <v>66</v>
      </c>
      <c r="AQ477" s="4" t="s">
        <v>71</v>
      </c>
      <c r="AR477" s="4">
        <v>403</v>
      </c>
      <c r="BH477" t="s">
        <v>67</v>
      </c>
      <c r="BI477" t="s">
        <v>67</v>
      </c>
    </row>
    <row r="478" spans="1:61" hidden="1" x14ac:dyDescent="0.35">
      <c r="A478">
        <v>53</v>
      </c>
      <c r="B478">
        <v>1</v>
      </c>
      <c r="C478">
        <v>2</v>
      </c>
      <c r="D478" t="s">
        <v>62</v>
      </c>
      <c r="E478">
        <v>125</v>
      </c>
      <c r="F478">
        <v>1</v>
      </c>
      <c r="G478" s="4">
        <v>11593</v>
      </c>
      <c r="H478" s="4">
        <v>10</v>
      </c>
      <c r="I478">
        <v>103</v>
      </c>
      <c r="J478">
        <v>1</v>
      </c>
      <c r="K478" t="s">
        <v>63</v>
      </c>
      <c r="L478">
        <v>100</v>
      </c>
      <c r="M478">
        <v>308</v>
      </c>
      <c r="N478">
        <v>1</v>
      </c>
      <c r="P478" s="4">
        <v>3174</v>
      </c>
      <c r="R478" s="2">
        <v>45687</v>
      </c>
      <c r="S478">
        <v>60</v>
      </c>
      <c r="T478">
        <v>1</v>
      </c>
      <c r="X478">
        <v>60</v>
      </c>
      <c r="Y478">
        <v>126</v>
      </c>
      <c r="Z478">
        <v>212</v>
      </c>
      <c r="AA478">
        <v>1</v>
      </c>
      <c r="AB478" s="4">
        <v>322</v>
      </c>
      <c r="AC478" s="4" t="str">
        <f>IFERROR(IF(_xlfn.XLOOKUP(AB478,'classe inativa'!E:E,'classe inativa'!E:E,,0)=AB478,"alterar Classe","ok"),"ok")</f>
        <v>ok</v>
      </c>
      <c r="AD478">
        <v>403</v>
      </c>
      <c r="AE478" s="5">
        <v>45670</v>
      </c>
      <c r="AF478" s="4">
        <v>403</v>
      </c>
      <c r="AG478" s="2">
        <v>45670</v>
      </c>
      <c r="AH478">
        <v>0</v>
      </c>
      <c r="AI478">
        <v>0</v>
      </c>
      <c r="AJ478">
        <v>60</v>
      </c>
      <c r="AK478">
        <v>0</v>
      </c>
      <c r="AL478">
        <v>7015</v>
      </c>
      <c r="AM478" s="4" t="s">
        <v>71</v>
      </c>
      <c r="AN478" t="s">
        <v>1354</v>
      </c>
      <c r="AO478" t="s">
        <v>826</v>
      </c>
      <c r="AP478" t="s">
        <v>66</v>
      </c>
      <c r="AQ478" s="4" t="s">
        <v>71</v>
      </c>
      <c r="AR478" s="4">
        <v>403</v>
      </c>
      <c r="BH478" t="s">
        <v>67</v>
      </c>
      <c r="BI478" t="s">
        <v>67</v>
      </c>
    </row>
    <row r="479" spans="1:61" hidden="1" x14ac:dyDescent="0.35">
      <c r="A479">
        <v>53</v>
      </c>
      <c r="B479">
        <v>1</v>
      </c>
      <c r="C479">
        <v>2</v>
      </c>
      <c r="D479" t="s">
        <v>62</v>
      </c>
      <c r="E479">
        <v>125</v>
      </c>
      <c r="F479">
        <v>1</v>
      </c>
      <c r="G479" s="4">
        <v>11593</v>
      </c>
      <c r="H479" s="4">
        <v>11</v>
      </c>
      <c r="I479">
        <v>103</v>
      </c>
      <c r="J479">
        <v>1</v>
      </c>
      <c r="K479" t="s">
        <v>104</v>
      </c>
      <c r="L479">
        <v>100</v>
      </c>
      <c r="M479">
        <v>308</v>
      </c>
      <c r="N479">
        <v>1</v>
      </c>
      <c r="P479" s="4">
        <v>7035</v>
      </c>
      <c r="R479" s="2">
        <v>45687</v>
      </c>
      <c r="S479">
        <v>20</v>
      </c>
      <c r="T479">
        <v>1</v>
      </c>
      <c r="X479">
        <v>20</v>
      </c>
      <c r="Y479">
        <v>126</v>
      </c>
      <c r="Z479">
        <v>212</v>
      </c>
      <c r="AA479">
        <v>1</v>
      </c>
      <c r="AB479" s="4">
        <v>322</v>
      </c>
      <c r="AC479" s="4" t="str">
        <f>IFERROR(IF(_xlfn.XLOOKUP(AB479,'classe inativa'!E:E,'classe inativa'!E:E,,0)=AB479,"alterar Classe","ok"),"ok")</f>
        <v>ok</v>
      </c>
      <c r="AD479">
        <v>403</v>
      </c>
      <c r="AE479" s="5">
        <v>45670</v>
      </c>
      <c r="AF479" s="4">
        <v>403</v>
      </c>
      <c r="AG479" s="2">
        <v>45670</v>
      </c>
      <c r="AH479">
        <v>0</v>
      </c>
      <c r="AI479">
        <v>0</v>
      </c>
      <c r="AJ479">
        <v>20</v>
      </c>
      <c r="AK479">
        <v>0</v>
      </c>
      <c r="AL479">
        <v>7015</v>
      </c>
      <c r="AM479" s="4" t="s">
        <v>71</v>
      </c>
      <c r="AN479" t="s">
        <v>1354</v>
      </c>
      <c r="AO479" t="s">
        <v>1355</v>
      </c>
      <c r="AP479" t="s">
        <v>66</v>
      </c>
      <c r="AQ479" s="4" t="s">
        <v>71</v>
      </c>
      <c r="AR479" s="4">
        <v>403</v>
      </c>
      <c r="BH479" t="s">
        <v>67</v>
      </c>
      <c r="BI479" t="s">
        <v>67</v>
      </c>
    </row>
    <row r="480" spans="1:61" hidden="1" x14ac:dyDescent="0.35">
      <c r="A480">
        <v>53</v>
      </c>
      <c r="B480">
        <v>1</v>
      </c>
      <c r="C480">
        <v>2</v>
      </c>
      <c r="D480" t="s">
        <v>62</v>
      </c>
      <c r="E480">
        <v>125</v>
      </c>
      <c r="F480">
        <v>1</v>
      </c>
      <c r="G480" s="4">
        <v>11593</v>
      </c>
      <c r="H480" s="4">
        <v>12</v>
      </c>
      <c r="I480">
        <v>103</v>
      </c>
      <c r="J480">
        <v>1</v>
      </c>
      <c r="K480" t="s">
        <v>77</v>
      </c>
      <c r="L480">
        <v>100</v>
      </c>
      <c r="M480">
        <v>308</v>
      </c>
      <c r="N480">
        <v>1</v>
      </c>
      <c r="P480" s="4">
        <v>9844</v>
      </c>
      <c r="R480" s="2">
        <v>45687</v>
      </c>
      <c r="S480">
        <v>50</v>
      </c>
      <c r="T480">
        <v>1</v>
      </c>
      <c r="X480">
        <v>50</v>
      </c>
      <c r="Y480">
        <v>126</v>
      </c>
      <c r="Z480">
        <v>212</v>
      </c>
      <c r="AA480">
        <v>1</v>
      </c>
      <c r="AB480" s="4">
        <v>329</v>
      </c>
      <c r="AC480" s="4" t="str">
        <f>IFERROR(IF(_xlfn.XLOOKUP(AB480,'classe inativa'!E:E,'classe inativa'!E:E,,0)=AB480,"alterar Classe","ok"),"ok")</f>
        <v>ok</v>
      </c>
      <c r="AD480">
        <v>403</v>
      </c>
      <c r="AE480" s="5">
        <v>45670</v>
      </c>
      <c r="AF480" s="4">
        <v>403</v>
      </c>
      <c r="AG480" s="2">
        <v>45670</v>
      </c>
      <c r="AH480">
        <v>0</v>
      </c>
      <c r="AI480">
        <v>0</v>
      </c>
      <c r="AJ480">
        <v>50</v>
      </c>
      <c r="AK480">
        <v>0</v>
      </c>
      <c r="AL480">
        <v>7015</v>
      </c>
      <c r="AM480" s="4" t="s">
        <v>71</v>
      </c>
      <c r="AN480" t="s">
        <v>1356</v>
      </c>
      <c r="AO480" t="s">
        <v>1357</v>
      </c>
      <c r="AP480" t="s">
        <v>66</v>
      </c>
      <c r="AQ480" s="4" t="s">
        <v>71</v>
      </c>
      <c r="AR480" s="4">
        <v>403</v>
      </c>
      <c r="BH480" t="s">
        <v>67</v>
      </c>
      <c r="BI480" t="s">
        <v>67</v>
      </c>
    </row>
    <row r="481" spans="1:61" hidden="1" x14ac:dyDescent="0.35">
      <c r="A481">
        <v>53</v>
      </c>
      <c r="B481">
        <v>1</v>
      </c>
      <c r="C481">
        <v>2</v>
      </c>
      <c r="D481" t="s">
        <v>62</v>
      </c>
      <c r="E481">
        <v>125</v>
      </c>
      <c r="F481">
        <v>1</v>
      </c>
      <c r="G481" s="4">
        <v>11593</v>
      </c>
      <c r="H481" s="4">
        <v>15</v>
      </c>
      <c r="I481">
        <v>103</v>
      </c>
      <c r="J481">
        <v>1</v>
      </c>
      <c r="K481" t="s">
        <v>87</v>
      </c>
      <c r="L481">
        <v>100</v>
      </c>
      <c r="M481">
        <v>308</v>
      </c>
      <c r="N481">
        <v>1</v>
      </c>
      <c r="P481" s="4">
        <v>17816</v>
      </c>
      <c r="R481" s="2">
        <v>45687</v>
      </c>
      <c r="S481">
        <v>1698</v>
      </c>
      <c r="T481">
        <v>1</v>
      </c>
      <c r="X481">
        <v>1698</v>
      </c>
      <c r="Y481">
        <v>126</v>
      </c>
      <c r="Z481">
        <v>212</v>
      </c>
      <c r="AA481">
        <v>1</v>
      </c>
      <c r="AB481" s="4">
        <v>329</v>
      </c>
      <c r="AC481" s="4" t="str">
        <f>IFERROR(IF(_xlfn.XLOOKUP(AB481,'classe inativa'!E:E,'classe inativa'!E:E,,0)=AB481,"alterar Classe","ok"),"ok")</f>
        <v>ok</v>
      </c>
      <c r="AD481">
        <v>403</v>
      </c>
      <c r="AE481" s="5">
        <v>45670</v>
      </c>
      <c r="AF481" s="4">
        <v>403</v>
      </c>
      <c r="AG481" s="2">
        <v>45670</v>
      </c>
      <c r="AH481">
        <v>0</v>
      </c>
      <c r="AI481">
        <v>0</v>
      </c>
      <c r="AJ481">
        <v>1698</v>
      </c>
      <c r="AK481">
        <v>0</v>
      </c>
      <c r="AL481">
        <v>7015</v>
      </c>
      <c r="AM481" s="4" t="s">
        <v>71</v>
      </c>
      <c r="AN481" t="s">
        <v>1358</v>
      </c>
      <c r="AO481" t="s">
        <v>1320</v>
      </c>
      <c r="AP481" t="s">
        <v>66</v>
      </c>
      <c r="AQ481" s="4" t="s">
        <v>71</v>
      </c>
      <c r="AR481" s="4">
        <v>403</v>
      </c>
      <c r="BH481" t="s">
        <v>67</v>
      </c>
      <c r="BI481" t="s">
        <v>67</v>
      </c>
    </row>
    <row r="482" spans="1:61" hidden="1" x14ac:dyDescent="0.35">
      <c r="A482">
        <v>53</v>
      </c>
      <c r="B482">
        <v>1</v>
      </c>
      <c r="C482">
        <v>2</v>
      </c>
      <c r="D482" t="s">
        <v>62</v>
      </c>
      <c r="E482">
        <v>125</v>
      </c>
      <c r="F482">
        <v>1</v>
      </c>
      <c r="G482" s="4">
        <v>11593</v>
      </c>
      <c r="H482" s="4">
        <v>19</v>
      </c>
      <c r="I482">
        <v>103</v>
      </c>
      <c r="J482">
        <v>1</v>
      </c>
      <c r="K482" t="s">
        <v>103</v>
      </c>
      <c r="L482">
        <v>100</v>
      </c>
      <c r="M482">
        <v>308</v>
      </c>
      <c r="N482">
        <v>1</v>
      </c>
      <c r="P482" s="4">
        <v>3679</v>
      </c>
      <c r="R482" s="2">
        <v>45687</v>
      </c>
      <c r="S482">
        <v>10</v>
      </c>
      <c r="T482">
        <v>1</v>
      </c>
      <c r="X482">
        <v>10</v>
      </c>
      <c r="Y482">
        <v>126</v>
      </c>
      <c r="Z482">
        <v>212</v>
      </c>
      <c r="AA482">
        <v>1</v>
      </c>
      <c r="AB482" s="4">
        <v>328</v>
      </c>
      <c r="AC482" s="4" t="str">
        <f>IFERROR(IF(_xlfn.XLOOKUP(AB482,'classe inativa'!E:E,'classe inativa'!E:E,,0)=AB482,"alterar Classe","ok"),"ok")</f>
        <v>ok</v>
      </c>
      <c r="AD482">
        <v>403</v>
      </c>
      <c r="AE482" s="5">
        <v>45670</v>
      </c>
      <c r="AF482" s="4">
        <v>403</v>
      </c>
      <c r="AG482" s="2">
        <v>45670</v>
      </c>
      <c r="AH482">
        <v>0</v>
      </c>
      <c r="AI482">
        <v>0</v>
      </c>
      <c r="AJ482">
        <v>10</v>
      </c>
      <c r="AK482">
        <v>0</v>
      </c>
      <c r="AL482">
        <v>7015</v>
      </c>
      <c r="AM482" s="4" t="s">
        <v>71</v>
      </c>
      <c r="AN482" t="s">
        <v>1359</v>
      </c>
      <c r="AO482" t="s">
        <v>1360</v>
      </c>
      <c r="AP482" t="s">
        <v>66</v>
      </c>
      <c r="AQ482" s="4" t="s">
        <v>71</v>
      </c>
      <c r="AR482" s="4">
        <v>403</v>
      </c>
      <c r="BH482" t="s">
        <v>67</v>
      </c>
      <c r="BI482" t="s">
        <v>67</v>
      </c>
    </row>
    <row r="483" spans="1:61" hidden="1" x14ac:dyDescent="0.35">
      <c r="A483">
        <v>53</v>
      </c>
      <c r="B483">
        <v>1</v>
      </c>
      <c r="C483">
        <v>2</v>
      </c>
      <c r="D483" t="s">
        <v>62</v>
      </c>
      <c r="E483">
        <v>125</v>
      </c>
      <c r="F483">
        <v>1</v>
      </c>
      <c r="G483" s="4">
        <v>11596</v>
      </c>
      <c r="H483" s="4">
        <v>1</v>
      </c>
      <c r="I483">
        <v>103</v>
      </c>
      <c r="J483">
        <v>1</v>
      </c>
      <c r="K483" t="s">
        <v>63</v>
      </c>
      <c r="L483">
        <v>100</v>
      </c>
      <c r="M483">
        <v>308</v>
      </c>
      <c r="N483">
        <v>1</v>
      </c>
      <c r="P483" s="4">
        <v>11578</v>
      </c>
      <c r="R483" s="2">
        <v>45671</v>
      </c>
      <c r="S483">
        <v>1</v>
      </c>
      <c r="T483">
        <v>1</v>
      </c>
      <c r="X483">
        <v>1</v>
      </c>
      <c r="Y483">
        <v>126</v>
      </c>
      <c r="Z483">
        <v>212</v>
      </c>
      <c r="AA483">
        <v>1</v>
      </c>
      <c r="AB483" s="4">
        <v>275</v>
      </c>
      <c r="AC483" s="4" t="str">
        <f>IFERROR(IF(_xlfn.XLOOKUP(AB483,'classe inativa'!E:E,'classe inativa'!E:E,,0)=AB483,"alterar Classe","ok"),"ok")</f>
        <v>alterar Classe</v>
      </c>
      <c r="AD483">
        <v>289</v>
      </c>
      <c r="AE483" s="5">
        <v>45671</v>
      </c>
      <c r="AF483" s="4">
        <v>289</v>
      </c>
      <c r="AG483" s="2">
        <v>45671</v>
      </c>
      <c r="AH483">
        <v>0</v>
      </c>
      <c r="AI483">
        <v>0</v>
      </c>
      <c r="AJ483">
        <v>1</v>
      </c>
      <c r="AK483">
        <v>0</v>
      </c>
      <c r="AL483">
        <v>4733</v>
      </c>
      <c r="AM483" s="4" t="s">
        <v>71</v>
      </c>
      <c r="AN483" t="s">
        <v>1361</v>
      </c>
      <c r="AO483" t="s">
        <v>1362</v>
      </c>
      <c r="AP483" t="s">
        <v>66</v>
      </c>
      <c r="AQ483" s="4" t="s">
        <v>71</v>
      </c>
      <c r="AR483" s="4">
        <v>289</v>
      </c>
      <c r="BH483" t="s">
        <v>67</v>
      </c>
      <c r="BI483" t="s">
        <v>67</v>
      </c>
    </row>
    <row r="484" spans="1:61" hidden="1" x14ac:dyDescent="0.35">
      <c r="A484">
        <v>53</v>
      </c>
      <c r="B484">
        <v>1</v>
      </c>
      <c r="C484">
        <v>2</v>
      </c>
      <c r="D484" t="s">
        <v>62</v>
      </c>
      <c r="E484">
        <v>125</v>
      </c>
      <c r="F484">
        <v>1</v>
      </c>
      <c r="G484" s="4">
        <v>11607</v>
      </c>
      <c r="H484" s="4">
        <v>2</v>
      </c>
      <c r="I484">
        <v>103</v>
      </c>
      <c r="J484">
        <v>1</v>
      </c>
      <c r="K484" t="s">
        <v>63</v>
      </c>
      <c r="L484">
        <v>100</v>
      </c>
      <c r="M484">
        <v>308</v>
      </c>
      <c r="N484">
        <v>1</v>
      </c>
      <c r="P484" s="4">
        <v>2494</v>
      </c>
      <c r="R484" s="2">
        <v>45672</v>
      </c>
      <c r="S484">
        <v>6</v>
      </c>
      <c r="T484">
        <v>1</v>
      </c>
      <c r="X484">
        <v>6</v>
      </c>
      <c r="Y484">
        <v>126</v>
      </c>
      <c r="Z484">
        <v>167</v>
      </c>
      <c r="AA484">
        <v>1</v>
      </c>
      <c r="AB484" s="4">
        <v>334</v>
      </c>
      <c r="AC484" s="4" t="str">
        <f>IFERROR(IF(_xlfn.XLOOKUP(AB484,'classe inativa'!E:E,'classe inativa'!E:E,,0)=AB484,"alterar Classe","ok"),"ok")</f>
        <v>alterar Classe</v>
      </c>
      <c r="AD484">
        <v>311</v>
      </c>
      <c r="AE484" s="5">
        <v>45672</v>
      </c>
      <c r="AF484" s="4">
        <v>311</v>
      </c>
      <c r="AG484" s="2">
        <v>45677</v>
      </c>
      <c r="AH484">
        <v>0</v>
      </c>
      <c r="AI484">
        <v>0</v>
      </c>
      <c r="AJ484">
        <v>6</v>
      </c>
      <c r="AK484">
        <v>0</v>
      </c>
      <c r="AL484">
        <v>5230</v>
      </c>
      <c r="AM484" s="4" t="s">
        <v>71</v>
      </c>
      <c r="AN484" t="s">
        <v>1364</v>
      </c>
      <c r="AO484" t="s">
        <v>1365</v>
      </c>
      <c r="AP484" t="s">
        <v>66</v>
      </c>
      <c r="AQ484" s="4" t="s">
        <v>150</v>
      </c>
      <c r="AR484" s="4">
        <v>311</v>
      </c>
      <c r="AS484">
        <v>110</v>
      </c>
      <c r="AT484">
        <v>1</v>
      </c>
      <c r="AU484">
        <v>10508</v>
      </c>
      <c r="AV484">
        <v>1</v>
      </c>
      <c r="BD484">
        <v>53</v>
      </c>
      <c r="BE484">
        <v>1</v>
      </c>
      <c r="BF484">
        <v>2</v>
      </c>
      <c r="BG484" t="s">
        <v>62</v>
      </c>
      <c r="BH484" t="s">
        <v>67</v>
      </c>
      <c r="BI484" t="s">
        <v>67</v>
      </c>
    </row>
    <row r="485" spans="1:61" hidden="1" x14ac:dyDescent="0.35">
      <c r="A485">
        <v>53</v>
      </c>
      <c r="B485">
        <v>1</v>
      </c>
      <c r="C485">
        <v>2</v>
      </c>
      <c r="D485" t="s">
        <v>62</v>
      </c>
      <c r="E485">
        <v>125</v>
      </c>
      <c r="F485">
        <v>1</v>
      </c>
      <c r="G485" s="4">
        <v>11607</v>
      </c>
      <c r="H485" s="4">
        <v>1</v>
      </c>
      <c r="I485">
        <v>103</v>
      </c>
      <c r="J485">
        <v>1</v>
      </c>
      <c r="K485" t="s">
        <v>63</v>
      </c>
      <c r="L485">
        <v>100</v>
      </c>
      <c r="M485">
        <v>308</v>
      </c>
      <c r="N485">
        <v>1</v>
      </c>
      <c r="P485" s="4">
        <v>7315</v>
      </c>
      <c r="R485" s="2">
        <v>45672</v>
      </c>
      <c r="S485">
        <v>10</v>
      </c>
      <c r="T485">
        <v>1</v>
      </c>
      <c r="X485">
        <v>10</v>
      </c>
      <c r="Y485">
        <v>126</v>
      </c>
      <c r="Z485">
        <v>160</v>
      </c>
      <c r="AA485">
        <v>1</v>
      </c>
      <c r="AB485" s="4">
        <v>334</v>
      </c>
      <c r="AC485" s="4" t="str">
        <f>IFERROR(IF(_xlfn.XLOOKUP(AB485,'classe inativa'!E:E,'classe inativa'!E:E,,0)=AB485,"alterar Classe","ok"),"ok")</f>
        <v>alterar Classe</v>
      </c>
      <c r="AD485">
        <v>311</v>
      </c>
      <c r="AE485" s="5">
        <v>45672</v>
      </c>
      <c r="AF485" s="4">
        <v>311</v>
      </c>
      <c r="AG485" s="2">
        <v>45677</v>
      </c>
      <c r="AH485">
        <v>0</v>
      </c>
      <c r="AI485">
        <v>0</v>
      </c>
      <c r="AJ485">
        <v>10</v>
      </c>
      <c r="AK485">
        <v>0</v>
      </c>
      <c r="AL485">
        <v>5230</v>
      </c>
      <c r="AM485" s="4" t="s">
        <v>71</v>
      </c>
      <c r="AN485" t="s">
        <v>1366</v>
      </c>
      <c r="AO485" t="s">
        <v>1074</v>
      </c>
      <c r="AP485" t="s">
        <v>66</v>
      </c>
      <c r="AQ485" s="4" t="s">
        <v>150</v>
      </c>
      <c r="AR485" s="4">
        <v>311</v>
      </c>
      <c r="AS485">
        <v>110</v>
      </c>
      <c r="AT485">
        <v>1</v>
      </c>
      <c r="AU485">
        <v>10508</v>
      </c>
      <c r="AV485">
        <v>2</v>
      </c>
      <c r="BD485">
        <v>53</v>
      </c>
      <c r="BE485">
        <v>1</v>
      </c>
      <c r="BF485">
        <v>2</v>
      </c>
      <c r="BG485" t="s">
        <v>62</v>
      </c>
      <c r="BH485" t="s">
        <v>67</v>
      </c>
      <c r="BI485" t="s">
        <v>67</v>
      </c>
    </row>
    <row r="486" spans="1:61" hidden="1" x14ac:dyDescent="0.35">
      <c r="A486">
        <v>53</v>
      </c>
      <c r="B486">
        <v>1</v>
      </c>
      <c r="C486">
        <v>2</v>
      </c>
      <c r="D486" t="s">
        <v>62</v>
      </c>
      <c r="E486">
        <v>125</v>
      </c>
      <c r="F486">
        <v>1</v>
      </c>
      <c r="G486" s="4">
        <v>11608</v>
      </c>
      <c r="H486" s="4">
        <v>2</v>
      </c>
      <c r="I486">
        <v>103</v>
      </c>
      <c r="J486">
        <v>1</v>
      </c>
      <c r="K486" t="s">
        <v>104</v>
      </c>
      <c r="L486">
        <v>100</v>
      </c>
      <c r="M486">
        <v>308</v>
      </c>
      <c r="N486">
        <v>1</v>
      </c>
      <c r="P486" s="4">
        <v>13074</v>
      </c>
      <c r="R486" s="2">
        <v>45687</v>
      </c>
      <c r="S486">
        <v>3</v>
      </c>
      <c r="T486">
        <v>1</v>
      </c>
      <c r="X486">
        <v>3</v>
      </c>
      <c r="Y486">
        <v>126</v>
      </c>
      <c r="Z486">
        <v>212</v>
      </c>
      <c r="AA486">
        <v>1</v>
      </c>
      <c r="AB486" s="4">
        <v>275</v>
      </c>
      <c r="AC486" s="4" t="str">
        <f>IFERROR(IF(_xlfn.XLOOKUP(AB486,'classe inativa'!E:E,'classe inativa'!E:E,,0)=AB486,"alterar Classe","ok"),"ok")</f>
        <v>alterar Classe</v>
      </c>
      <c r="AD486">
        <v>289</v>
      </c>
      <c r="AE486" s="5">
        <v>45672</v>
      </c>
      <c r="AF486" s="4">
        <v>289</v>
      </c>
      <c r="AG486" s="2">
        <v>45672</v>
      </c>
      <c r="AH486">
        <v>0</v>
      </c>
      <c r="AI486">
        <v>0</v>
      </c>
      <c r="AJ486">
        <v>3</v>
      </c>
      <c r="AK486">
        <v>0</v>
      </c>
      <c r="AL486">
        <v>4733</v>
      </c>
      <c r="AM486" s="4" t="s">
        <v>71</v>
      </c>
      <c r="AN486" t="s">
        <v>1367</v>
      </c>
      <c r="AO486" t="s">
        <v>1368</v>
      </c>
      <c r="AP486" t="s">
        <v>66</v>
      </c>
      <c r="AQ486" s="4" t="s">
        <v>71</v>
      </c>
      <c r="AR486" s="4">
        <v>289</v>
      </c>
      <c r="BH486" t="s">
        <v>67</v>
      </c>
      <c r="BI486" t="s">
        <v>67</v>
      </c>
    </row>
    <row r="487" spans="1:61" hidden="1" x14ac:dyDescent="0.35">
      <c r="A487">
        <v>53</v>
      </c>
      <c r="B487">
        <v>1</v>
      </c>
      <c r="C487">
        <v>2</v>
      </c>
      <c r="D487" t="s">
        <v>62</v>
      </c>
      <c r="E487">
        <v>125</v>
      </c>
      <c r="F487">
        <v>1</v>
      </c>
      <c r="G487" s="4">
        <v>11610</v>
      </c>
      <c r="H487" s="4">
        <v>1</v>
      </c>
      <c r="I487">
        <v>103</v>
      </c>
      <c r="J487">
        <v>1</v>
      </c>
      <c r="K487" t="s">
        <v>91</v>
      </c>
      <c r="L487">
        <v>100</v>
      </c>
      <c r="M487">
        <v>308</v>
      </c>
      <c r="N487">
        <v>1</v>
      </c>
      <c r="O487">
        <v>27</v>
      </c>
      <c r="P487" s="4">
        <v>18008</v>
      </c>
      <c r="R487" s="2">
        <v>45719</v>
      </c>
      <c r="S487">
        <v>60</v>
      </c>
      <c r="T487">
        <v>1</v>
      </c>
      <c r="X487">
        <v>60</v>
      </c>
      <c r="Y487">
        <v>126</v>
      </c>
      <c r="Z487">
        <v>305</v>
      </c>
      <c r="AA487">
        <v>1</v>
      </c>
      <c r="AB487" s="4">
        <v>332</v>
      </c>
      <c r="AC487" s="4" t="str">
        <f>IFERROR(IF(_xlfn.XLOOKUP(AB487,'classe inativa'!E:E,'classe inativa'!E:E,,0)=AB487,"alterar Classe","ok"),"ok")</f>
        <v>alterar Classe</v>
      </c>
      <c r="AD487">
        <v>403</v>
      </c>
      <c r="AE487" s="5">
        <v>45672</v>
      </c>
      <c r="AF487" s="4">
        <v>403</v>
      </c>
      <c r="AG487" s="2">
        <v>45672</v>
      </c>
      <c r="AH487">
        <v>0</v>
      </c>
      <c r="AI487">
        <v>0</v>
      </c>
      <c r="AJ487">
        <v>60</v>
      </c>
      <c r="AK487">
        <v>0</v>
      </c>
      <c r="AL487">
        <v>7015</v>
      </c>
      <c r="AM487" s="4" t="s">
        <v>71</v>
      </c>
      <c r="AN487" t="s">
        <v>65</v>
      </c>
      <c r="AO487" t="s">
        <v>1371</v>
      </c>
      <c r="AP487" t="s">
        <v>66</v>
      </c>
      <c r="AQ487" s="4" t="s">
        <v>71</v>
      </c>
      <c r="AR487" s="4">
        <v>403</v>
      </c>
      <c r="BH487" t="s">
        <v>67</v>
      </c>
      <c r="BI487" t="s">
        <v>67</v>
      </c>
    </row>
    <row r="488" spans="1:61" hidden="1" x14ac:dyDescent="0.35">
      <c r="A488">
        <v>53</v>
      </c>
      <c r="B488">
        <v>1</v>
      </c>
      <c r="C488">
        <v>2</v>
      </c>
      <c r="D488" t="s">
        <v>62</v>
      </c>
      <c r="E488">
        <v>125</v>
      </c>
      <c r="F488">
        <v>1</v>
      </c>
      <c r="G488" s="4">
        <v>11610</v>
      </c>
      <c r="H488" s="4">
        <v>3</v>
      </c>
      <c r="I488">
        <v>103</v>
      </c>
      <c r="J488">
        <v>1</v>
      </c>
      <c r="K488" t="s">
        <v>91</v>
      </c>
      <c r="L488">
        <v>100</v>
      </c>
      <c r="M488">
        <v>308</v>
      </c>
      <c r="N488">
        <v>1</v>
      </c>
      <c r="O488">
        <v>27</v>
      </c>
      <c r="P488" s="4">
        <v>18007</v>
      </c>
      <c r="R488" s="2">
        <v>45719</v>
      </c>
      <c r="S488">
        <v>60</v>
      </c>
      <c r="T488">
        <v>1</v>
      </c>
      <c r="X488">
        <v>60</v>
      </c>
      <c r="Y488">
        <v>126</v>
      </c>
      <c r="Z488">
        <v>305</v>
      </c>
      <c r="AA488">
        <v>1</v>
      </c>
      <c r="AB488" s="4">
        <v>332</v>
      </c>
      <c r="AC488" s="4" t="str">
        <f>IFERROR(IF(_xlfn.XLOOKUP(AB488,'classe inativa'!E:E,'classe inativa'!E:E,,0)=AB488,"alterar Classe","ok"),"ok")</f>
        <v>alterar Classe</v>
      </c>
      <c r="AD488">
        <v>403</v>
      </c>
      <c r="AE488" s="5">
        <v>45672</v>
      </c>
      <c r="AF488" s="4">
        <v>403</v>
      </c>
      <c r="AG488" s="2">
        <v>45672</v>
      </c>
      <c r="AH488">
        <v>0</v>
      </c>
      <c r="AI488">
        <v>0</v>
      </c>
      <c r="AJ488">
        <v>60</v>
      </c>
      <c r="AK488">
        <v>0</v>
      </c>
      <c r="AL488">
        <v>7015</v>
      </c>
      <c r="AM488" s="4" t="s">
        <v>71</v>
      </c>
      <c r="AN488" t="s">
        <v>1372</v>
      </c>
      <c r="AO488" t="s">
        <v>1373</v>
      </c>
      <c r="AP488" t="s">
        <v>66</v>
      </c>
      <c r="AQ488" s="4" t="s">
        <v>71</v>
      </c>
      <c r="AR488" s="4">
        <v>403</v>
      </c>
      <c r="BH488" t="s">
        <v>67</v>
      </c>
      <c r="BI488" t="s">
        <v>67</v>
      </c>
    </row>
    <row r="489" spans="1:61" hidden="1" x14ac:dyDescent="0.35">
      <c r="A489">
        <v>53</v>
      </c>
      <c r="B489">
        <v>1</v>
      </c>
      <c r="C489">
        <v>2</v>
      </c>
      <c r="D489" t="s">
        <v>62</v>
      </c>
      <c r="E489">
        <v>125</v>
      </c>
      <c r="F489">
        <v>1</v>
      </c>
      <c r="G489" s="4">
        <v>11605</v>
      </c>
      <c r="H489" s="4">
        <v>9</v>
      </c>
      <c r="I489">
        <v>103</v>
      </c>
      <c r="J489">
        <v>1</v>
      </c>
      <c r="K489" t="s">
        <v>63</v>
      </c>
      <c r="L489">
        <v>100</v>
      </c>
      <c r="M489">
        <v>308</v>
      </c>
      <c r="N489">
        <v>1</v>
      </c>
      <c r="P489" s="4">
        <v>2524</v>
      </c>
      <c r="R489" s="2">
        <v>45719</v>
      </c>
      <c r="S489">
        <v>3500</v>
      </c>
      <c r="T489">
        <v>1</v>
      </c>
      <c r="X489">
        <v>3500</v>
      </c>
      <c r="Y489">
        <v>126</v>
      </c>
      <c r="Z489">
        <v>212</v>
      </c>
      <c r="AA489">
        <v>1</v>
      </c>
      <c r="AB489" s="4">
        <v>963</v>
      </c>
      <c r="AC489" s="4" t="str">
        <f>IFERROR(IF(_xlfn.XLOOKUP(AB489,'classe inativa'!E:E,'classe inativa'!E:E,,0)=AB489,"alterar Classe","ok"),"ok")</f>
        <v>ok</v>
      </c>
      <c r="AD489">
        <v>245</v>
      </c>
      <c r="AE489" s="5">
        <v>45672</v>
      </c>
      <c r="AF489" s="4">
        <v>245</v>
      </c>
      <c r="AG489" s="2">
        <v>45672</v>
      </c>
      <c r="AH489">
        <v>0</v>
      </c>
      <c r="AI489">
        <v>0</v>
      </c>
      <c r="AJ489">
        <v>3500</v>
      </c>
      <c r="AK489">
        <v>0</v>
      </c>
      <c r="AL489">
        <v>7008</v>
      </c>
      <c r="AM489" s="4" t="s">
        <v>71</v>
      </c>
      <c r="AN489" t="s">
        <v>65</v>
      </c>
      <c r="AO489" t="s">
        <v>701</v>
      </c>
      <c r="AP489" t="s">
        <v>66</v>
      </c>
      <c r="AQ489" s="4" t="s">
        <v>150</v>
      </c>
      <c r="AR489" s="4">
        <v>245</v>
      </c>
      <c r="AS489">
        <v>110</v>
      </c>
      <c r="AT489">
        <v>1</v>
      </c>
      <c r="AU489">
        <v>10432</v>
      </c>
      <c r="AV489">
        <v>1</v>
      </c>
      <c r="BD489">
        <v>53</v>
      </c>
      <c r="BE489">
        <v>1</v>
      </c>
      <c r="BF489">
        <v>2</v>
      </c>
      <c r="BG489" t="s">
        <v>62</v>
      </c>
      <c r="BH489" t="s">
        <v>67</v>
      </c>
      <c r="BI489" t="s">
        <v>67</v>
      </c>
    </row>
    <row r="490" spans="1:61" hidden="1" x14ac:dyDescent="0.35">
      <c r="A490">
        <v>53</v>
      </c>
      <c r="B490">
        <v>1</v>
      </c>
      <c r="C490">
        <v>2</v>
      </c>
      <c r="D490" t="s">
        <v>62</v>
      </c>
      <c r="E490">
        <v>125</v>
      </c>
      <c r="F490">
        <v>1</v>
      </c>
      <c r="G490" s="4">
        <v>11605</v>
      </c>
      <c r="H490" s="4">
        <v>10</v>
      </c>
      <c r="I490">
        <v>103</v>
      </c>
      <c r="J490">
        <v>1</v>
      </c>
      <c r="K490" t="s">
        <v>63</v>
      </c>
      <c r="L490">
        <v>100</v>
      </c>
      <c r="M490">
        <v>308</v>
      </c>
      <c r="N490">
        <v>1</v>
      </c>
      <c r="P490" s="4">
        <v>2524</v>
      </c>
      <c r="R490" s="2">
        <v>45754</v>
      </c>
      <c r="S490">
        <v>3500</v>
      </c>
      <c r="T490">
        <v>1</v>
      </c>
      <c r="X490">
        <v>3500</v>
      </c>
      <c r="Y490">
        <v>126</v>
      </c>
      <c r="Z490">
        <v>212</v>
      </c>
      <c r="AA490">
        <v>1</v>
      </c>
      <c r="AB490" s="4">
        <v>963</v>
      </c>
      <c r="AC490" s="4" t="str">
        <f>IFERROR(IF(_xlfn.XLOOKUP(AB490,'classe inativa'!E:E,'classe inativa'!E:E,,0)=AB490,"alterar Classe","ok"),"ok")</f>
        <v>ok</v>
      </c>
      <c r="AD490">
        <v>245</v>
      </c>
      <c r="AE490" s="5">
        <v>45672</v>
      </c>
      <c r="AF490" s="4">
        <v>245</v>
      </c>
      <c r="AG490" s="2">
        <v>45672</v>
      </c>
      <c r="AH490">
        <v>0</v>
      </c>
      <c r="AI490">
        <v>0</v>
      </c>
      <c r="AJ490">
        <v>3500</v>
      </c>
      <c r="AK490">
        <v>0</v>
      </c>
      <c r="AL490">
        <v>7008</v>
      </c>
      <c r="AM490" s="4" t="s">
        <v>71</v>
      </c>
      <c r="AN490" t="s">
        <v>65</v>
      </c>
      <c r="AO490" t="s">
        <v>701</v>
      </c>
      <c r="AP490" t="s">
        <v>66</v>
      </c>
      <c r="AQ490" s="4" t="s">
        <v>150</v>
      </c>
      <c r="AR490" s="4">
        <v>245</v>
      </c>
      <c r="AS490">
        <v>110</v>
      </c>
      <c r="AT490">
        <v>1</v>
      </c>
      <c r="AU490">
        <v>10432</v>
      </c>
      <c r="AV490">
        <v>1</v>
      </c>
      <c r="BD490">
        <v>53</v>
      </c>
      <c r="BE490">
        <v>1</v>
      </c>
      <c r="BF490">
        <v>2</v>
      </c>
      <c r="BG490" t="s">
        <v>62</v>
      </c>
      <c r="BH490" t="s">
        <v>67</v>
      </c>
      <c r="BI490" t="s">
        <v>67</v>
      </c>
    </row>
    <row r="491" spans="1:61" hidden="1" x14ac:dyDescent="0.35">
      <c r="A491">
        <v>53</v>
      </c>
      <c r="B491">
        <v>1</v>
      </c>
      <c r="C491">
        <v>16</v>
      </c>
      <c r="D491" t="s">
        <v>62</v>
      </c>
      <c r="E491">
        <v>125</v>
      </c>
      <c r="F491">
        <v>1</v>
      </c>
      <c r="G491" s="4">
        <v>218</v>
      </c>
      <c r="H491" s="4">
        <v>1</v>
      </c>
      <c r="I491">
        <v>103</v>
      </c>
      <c r="J491">
        <v>1</v>
      </c>
      <c r="K491" t="s">
        <v>69</v>
      </c>
      <c r="L491">
        <v>100</v>
      </c>
      <c r="M491">
        <v>308</v>
      </c>
      <c r="N491">
        <v>1</v>
      </c>
      <c r="P491" s="4">
        <v>18178</v>
      </c>
      <c r="R491" s="2">
        <v>45691</v>
      </c>
      <c r="S491">
        <v>1</v>
      </c>
      <c r="T491">
        <v>1</v>
      </c>
      <c r="X491">
        <v>1</v>
      </c>
      <c r="Y491">
        <v>126</v>
      </c>
      <c r="Z491">
        <v>305</v>
      </c>
      <c r="AA491">
        <v>1</v>
      </c>
      <c r="AB491" s="4">
        <v>332</v>
      </c>
      <c r="AC491" s="4" t="str">
        <f>IFERROR(IF(_xlfn.XLOOKUP(AB491,'classe inativa'!E:E,'classe inativa'!E:E,,0)=AB491,"alterar Classe","ok"),"ok")</f>
        <v>alterar Classe</v>
      </c>
      <c r="AD491">
        <v>240</v>
      </c>
      <c r="AE491" s="5">
        <v>45672</v>
      </c>
      <c r="AF491" s="4">
        <v>240</v>
      </c>
      <c r="AG491" s="2">
        <v>45672</v>
      </c>
      <c r="AH491">
        <v>0</v>
      </c>
      <c r="AI491">
        <v>0</v>
      </c>
      <c r="AJ491">
        <v>1</v>
      </c>
      <c r="AK491">
        <v>0</v>
      </c>
      <c r="AL491">
        <v>3822</v>
      </c>
      <c r="AM491" s="4" t="s">
        <v>71</v>
      </c>
      <c r="AN491" t="s">
        <v>65</v>
      </c>
      <c r="AO491" t="s">
        <v>1380</v>
      </c>
      <c r="AP491" t="s">
        <v>66</v>
      </c>
      <c r="AQ491" s="4" t="s">
        <v>71</v>
      </c>
      <c r="AR491" s="4">
        <v>240</v>
      </c>
      <c r="BH491" t="s">
        <v>67</v>
      </c>
      <c r="BI491" t="s">
        <v>67</v>
      </c>
    </row>
    <row r="492" spans="1:61" hidden="1" x14ac:dyDescent="0.35">
      <c r="A492">
        <v>53</v>
      </c>
      <c r="B492">
        <v>1</v>
      </c>
      <c r="C492">
        <v>2</v>
      </c>
      <c r="D492" t="s">
        <v>62</v>
      </c>
      <c r="E492">
        <v>125</v>
      </c>
      <c r="F492">
        <v>1</v>
      </c>
      <c r="G492" s="4">
        <v>11610</v>
      </c>
      <c r="H492" s="4">
        <v>2</v>
      </c>
      <c r="I492">
        <v>103</v>
      </c>
      <c r="J492">
        <v>1</v>
      </c>
      <c r="K492" t="s">
        <v>91</v>
      </c>
      <c r="L492">
        <v>100</v>
      </c>
      <c r="M492">
        <v>308</v>
      </c>
      <c r="N492">
        <v>1</v>
      </c>
      <c r="O492">
        <v>27</v>
      </c>
      <c r="P492" s="4">
        <v>18029</v>
      </c>
      <c r="R492" s="2">
        <v>45719</v>
      </c>
      <c r="S492">
        <v>60</v>
      </c>
      <c r="T492">
        <v>1</v>
      </c>
      <c r="X492">
        <v>60</v>
      </c>
      <c r="Y492">
        <v>126</v>
      </c>
      <c r="Z492">
        <v>305</v>
      </c>
      <c r="AA492">
        <v>1</v>
      </c>
      <c r="AB492" s="4">
        <v>332</v>
      </c>
      <c r="AC492" s="4" t="str">
        <f>IFERROR(IF(_xlfn.XLOOKUP(AB492,'classe inativa'!E:E,'classe inativa'!E:E,,0)=AB492,"alterar Classe","ok"),"ok")</f>
        <v>alterar Classe</v>
      </c>
      <c r="AD492">
        <v>403</v>
      </c>
      <c r="AE492" s="5">
        <v>45672</v>
      </c>
      <c r="AF492" s="4">
        <v>403</v>
      </c>
      <c r="AG492" s="2">
        <v>45672</v>
      </c>
      <c r="AH492">
        <v>0</v>
      </c>
      <c r="AI492">
        <v>0</v>
      </c>
      <c r="AJ492">
        <v>60</v>
      </c>
      <c r="AK492">
        <v>0</v>
      </c>
      <c r="AL492">
        <v>7015</v>
      </c>
      <c r="AM492" s="4" t="s">
        <v>71</v>
      </c>
      <c r="AN492" t="s">
        <v>1381</v>
      </c>
      <c r="AO492" t="s">
        <v>1382</v>
      </c>
      <c r="AP492" t="s">
        <v>66</v>
      </c>
      <c r="AQ492" s="4" t="s">
        <v>71</v>
      </c>
      <c r="AR492" s="4">
        <v>403</v>
      </c>
      <c r="BH492" t="s">
        <v>67</v>
      </c>
      <c r="BI492" t="s">
        <v>67</v>
      </c>
    </row>
    <row r="493" spans="1:61" hidden="1" x14ac:dyDescent="0.35">
      <c r="A493">
        <v>53</v>
      </c>
      <c r="B493">
        <v>1</v>
      </c>
      <c r="C493">
        <v>2</v>
      </c>
      <c r="D493" t="s">
        <v>62</v>
      </c>
      <c r="E493">
        <v>125</v>
      </c>
      <c r="F493">
        <v>1</v>
      </c>
      <c r="G493" s="4">
        <v>11627</v>
      </c>
      <c r="H493" s="4">
        <v>2</v>
      </c>
      <c r="I493">
        <v>103</v>
      </c>
      <c r="J493">
        <v>1</v>
      </c>
      <c r="K493" t="s">
        <v>103</v>
      </c>
      <c r="L493">
        <v>100</v>
      </c>
      <c r="M493">
        <v>308</v>
      </c>
      <c r="N493">
        <v>1</v>
      </c>
      <c r="P493" s="4">
        <v>3743</v>
      </c>
      <c r="R493" s="2">
        <v>45754</v>
      </c>
      <c r="S493">
        <v>8</v>
      </c>
      <c r="T493">
        <v>1</v>
      </c>
      <c r="X493">
        <v>8</v>
      </c>
      <c r="Y493">
        <v>126</v>
      </c>
      <c r="Z493">
        <v>300</v>
      </c>
      <c r="AA493">
        <v>1</v>
      </c>
      <c r="AB493" s="4">
        <v>204</v>
      </c>
      <c r="AC493" s="4" t="str">
        <f>IFERROR(IF(_xlfn.XLOOKUP(AB493,'classe inativa'!E:E,'classe inativa'!E:E,,0)=AB493,"alterar Classe","ok"),"ok")</f>
        <v>ok</v>
      </c>
      <c r="AD493">
        <v>397</v>
      </c>
      <c r="AE493" s="5">
        <v>45675</v>
      </c>
      <c r="AF493" s="4">
        <v>397</v>
      </c>
      <c r="AG493" s="2">
        <v>45675</v>
      </c>
      <c r="AH493">
        <v>0</v>
      </c>
      <c r="AI493">
        <v>0</v>
      </c>
      <c r="AJ493">
        <v>8</v>
      </c>
      <c r="AK493">
        <v>0</v>
      </c>
      <c r="AL493">
        <v>6976</v>
      </c>
      <c r="AM493" s="4" t="s">
        <v>71</v>
      </c>
      <c r="AN493" t="s">
        <v>65</v>
      </c>
      <c r="AO493" t="s">
        <v>947</v>
      </c>
      <c r="AP493" t="s">
        <v>66</v>
      </c>
      <c r="AQ493" s="4" t="s">
        <v>71</v>
      </c>
      <c r="AR493" s="4">
        <v>397</v>
      </c>
      <c r="BH493" t="s">
        <v>67</v>
      </c>
      <c r="BI493" t="s">
        <v>67</v>
      </c>
    </row>
    <row r="494" spans="1:61" hidden="1" x14ac:dyDescent="0.35">
      <c r="A494">
        <v>53</v>
      </c>
      <c r="B494">
        <v>1</v>
      </c>
      <c r="C494">
        <v>2</v>
      </c>
      <c r="D494" t="s">
        <v>62</v>
      </c>
      <c r="E494">
        <v>125</v>
      </c>
      <c r="F494">
        <v>1</v>
      </c>
      <c r="G494" s="4">
        <v>11628</v>
      </c>
      <c r="H494" s="4">
        <v>6</v>
      </c>
      <c r="I494">
        <v>103</v>
      </c>
      <c r="J494">
        <v>1</v>
      </c>
      <c r="K494" t="s">
        <v>1387</v>
      </c>
      <c r="L494">
        <v>100</v>
      </c>
      <c r="M494">
        <v>308</v>
      </c>
      <c r="N494">
        <v>1</v>
      </c>
      <c r="P494" s="4">
        <v>1958</v>
      </c>
      <c r="R494" s="2">
        <v>45705</v>
      </c>
      <c r="S494">
        <v>467</v>
      </c>
      <c r="T494">
        <v>1</v>
      </c>
      <c r="X494">
        <v>467</v>
      </c>
      <c r="Z494">
        <v>167</v>
      </c>
      <c r="AC494" s="4" t="str">
        <f>IFERROR(IF(_xlfn.XLOOKUP(AB494,'classe inativa'!E:E,'classe inativa'!E:E,,0)=AB494,"alterar Classe","ok"),"ok")</f>
        <v>ok</v>
      </c>
      <c r="AD494">
        <v>397</v>
      </c>
      <c r="AE494" s="5">
        <v>45675</v>
      </c>
      <c r="AF494" s="4">
        <v>397</v>
      </c>
      <c r="AG494" s="2">
        <v>45675</v>
      </c>
      <c r="AH494">
        <v>0</v>
      </c>
      <c r="AI494">
        <v>0</v>
      </c>
      <c r="AJ494">
        <v>467</v>
      </c>
      <c r="AK494">
        <v>0</v>
      </c>
      <c r="AL494">
        <v>6976</v>
      </c>
      <c r="AM494" s="4" t="s">
        <v>71</v>
      </c>
      <c r="AN494" t="s">
        <v>1388</v>
      </c>
      <c r="AO494" t="s">
        <v>956</v>
      </c>
      <c r="AP494" t="s">
        <v>66</v>
      </c>
      <c r="AQ494" s="4" t="s">
        <v>71</v>
      </c>
      <c r="AR494" s="4">
        <v>397</v>
      </c>
      <c r="BH494" t="s">
        <v>67</v>
      </c>
      <c r="BI494" t="s">
        <v>67</v>
      </c>
    </row>
    <row r="495" spans="1:61" hidden="1" x14ac:dyDescent="0.35">
      <c r="A495">
        <v>53</v>
      </c>
      <c r="B495">
        <v>1</v>
      </c>
      <c r="C495">
        <v>2</v>
      </c>
      <c r="D495" t="s">
        <v>62</v>
      </c>
      <c r="E495">
        <v>125</v>
      </c>
      <c r="F495">
        <v>1</v>
      </c>
      <c r="G495" s="4">
        <v>11628</v>
      </c>
      <c r="H495" s="4">
        <v>5</v>
      </c>
      <c r="I495">
        <v>103</v>
      </c>
      <c r="J495">
        <v>1</v>
      </c>
      <c r="K495" t="s">
        <v>84</v>
      </c>
      <c r="L495">
        <v>100</v>
      </c>
      <c r="M495">
        <v>308</v>
      </c>
      <c r="N495">
        <v>1</v>
      </c>
      <c r="P495" s="4">
        <v>18136</v>
      </c>
      <c r="R495" s="2">
        <v>45705</v>
      </c>
      <c r="S495">
        <v>21</v>
      </c>
      <c r="T495">
        <v>1</v>
      </c>
      <c r="X495">
        <v>21</v>
      </c>
      <c r="Y495">
        <v>126</v>
      </c>
      <c r="Z495">
        <v>212</v>
      </c>
      <c r="AA495">
        <v>1</v>
      </c>
      <c r="AB495" s="4" t="s">
        <v>64</v>
      </c>
      <c r="AC495" s="4" t="str">
        <f>IFERROR(IF(_xlfn.XLOOKUP(AB495,'classe inativa'!E:E,'classe inativa'!E:E,,0)=AB495,"alterar Classe","ok"),"ok")</f>
        <v>ok</v>
      </c>
      <c r="AD495">
        <v>397</v>
      </c>
      <c r="AE495" s="5">
        <v>45675</v>
      </c>
      <c r="AF495" s="4">
        <v>397</v>
      </c>
      <c r="AG495" s="2">
        <v>45675</v>
      </c>
      <c r="AH495">
        <v>0</v>
      </c>
      <c r="AI495">
        <v>0</v>
      </c>
      <c r="AJ495">
        <v>21</v>
      </c>
      <c r="AK495">
        <v>0</v>
      </c>
      <c r="AL495">
        <v>6976</v>
      </c>
      <c r="AM495" s="4" t="s">
        <v>71</v>
      </c>
      <c r="AN495" t="s">
        <v>1389</v>
      </c>
      <c r="AO495" t="s">
        <v>956</v>
      </c>
      <c r="AP495" t="s">
        <v>66</v>
      </c>
      <c r="AQ495" s="4" t="s">
        <v>71</v>
      </c>
      <c r="AR495" s="4">
        <v>397</v>
      </c>
      <c r="BH495" t="s">
        <v>67</v>
      </c>
      <c r="BI495" t="s">
        <v>67</v>
      </c>
    </row>
    <row r="496" spans="1:61" hidden="1" x14ac:dyDescent="0.35">
      <c r="A496">
        <v>53</v>
      </c>
      <c r="B496">
        <v>1</v>
      </c>
      <c r="C496">
        <v>2</v>
      </c>
      <c r="D496" t="s">
        <v>62</v>
      </c>
      <c r="E496">
        <v>125</v>
      </c>
      <c r="F496">
        <v>1</v>
      </c>
      <c r="G496" s="4">
        <v>11628</v>
      </c>
      <c r="H496" s="4">
        <v>2</v>
      </c>
      <c r="I496">
        <v>103</v>
      </c>
      <c r="J496">
        <v>1</v>
      </c>
      <c r="K496" t="s">
        <v>103</v>
      </c>
      <c r="L496">
        <v>100</v>
      </c>
      <c r="M496">
        <v>308</v>
      </c>
      <c r="N496">
        <v>1</v>
      </c>
      <c r="P496" s="4">
        <v>3701</v>
      </c>
      <c r="R496" s="2">
        <v>45705</v>
      </c>
      <c r="S496">
        <v>642</v>
      </c>
      <c r="T496">
        <v>1</v>
      </c>
      <c r="X496">
        <v>642</v>
      </c>
      <c r="Y496">
        <v>126</v>
      </c>
      <c r="Z496">
        <v>212</v>
      </c>
      <c r="AA496">
        <v>1</v>
      </c>
      <c r="AB496" s="4" t="s">
        <v>68</v>
      </c>
      <c r="AC496" s="4" t="str">
        <f>IFERROR(IF(_xlfn.XLOOKUP(AB496,'classe inativa'!E:E,'classe inativa'!E:E,,0)=AB496,"alterar Classe","ok"),"ok")</f>
        <v>ok</v>
      </c>
      <c r="AD496">
        <v>397</v>
      </c>
      <c r="AE496" s="5">
        <v>45675</v>
      </c>
      <c r="AF496" s="4">
        <v>397</v>
      </c>
      <c r="AG496" s="2">
        <v>45675</v>
      </c>
      <c r="AH496">
        <v>0</v>
      </c>
      <c r="AI496">
        <v>0</v>
      </c>
      <c r="AJ496">
        <v>642</v>
      </c>
      <c r="AK496">
        <v>0</v>
      </c>
      <c r="AL496">
        <v>6976</v>
      </c>
      <c r="AM496" s="4" t="s">
        <v>71</v>
      </c>
      <c r="AN496" t="s">
        <v>65</v>
      </c>
      <c r="AO496" t="s">
        <v>1390</v>
      </c>
      <c r="AP496" t="s">
        <v>66</v>
      </c>
      <c r="AQ496" s="4" t="s">
        <v>71</v>
      </c>
      <c r="AR496" s="4">
        <v>397</v>
      </c>
      <c r="BH496" t="s">
        <v>67</v>
      </c>
      <c r="BI496" t="s">
        <v>67</v>
      </c>
    </row>
    <row r="497" spans="1:61" hidden="1" x14ac:dyDescent="0.35">
      <c r="A497">
        <v>53</v>
      </c>
      <c r="B497">
        <v>1</v>
      </c>
      <c r="C497">
        <v>2</v>
      </c>
      <c r="D497" t="s">
        <v>62</v>
      </c>
      <c r="E497">
        <v>125</v>
      </c>
      <c r="F497">
        <v>1</v>
      </c>
      <c r="G497" s="4">
        <v>11628</v>
      </c>
      <c r="H497" s="4">
        <v>1</v>
      </c>
      <c r="I497">
        <v>103</v>
      </c>
      <c r="J497">
        <v>1</v>
      </c>
      <c r="K497" t="s">
        <v>103</v>
      </c>
      <c r="L497">
        <v>100</v>
      </c>
      <c r="M497">
        <v>308</v>
      </c>
      <c r="N497">
        <v>1</v>
      </c>
      <c r="P497" s="4">
        <v>13534</v>
      </c>
      <c r="R497" s="2">
        <v>45705</v>
      </c>
      <c r="S497">
        <v>715</v>
      </c>
      <c r="T497">
        <v>1</v>
      </c>
      <c r="X497">
        <v>715</v>
      </c>
      <c r="Y497">
        <v>126</v>
      </c>
      <c r="Z497">
        <v>212</v>
      </c>
      <c r="AA497">
        <v>1</v>
      </c>
      <c r="AB497" s="4" t="s">
        <v>68</v>
      </c>
      <c r="AC497" s="4" t="str">
        <f>IFERROR(IF(_xlfn.XLOOKUP(AB497,'classe inativa'!E:E,'classe inativa'!E:E,,0)=AB497,"alterar Classe","ok"),"ok")</f>
        <v>ok</v>
      </c>
      <c r="AD497">
        <v>397</v>
      </c>
      <c r="AE497" s="5">
        <v>45675</v>
      </c>
      <c r="AF497" s="4">
        <v>397</v>
      </c>
      <c r="AG497" s="2">
        <v>45675</v>
      </c>
      <c r="AH497">
        <v>0</v>
      </c>
      <c r="AI497">
        <v>0</v>
      </c>
      <c r="AJ497">
        <v>715</v>
      </c>
      <c r="AK497">
        <v>0</v>
      </c>
      <c r="AL497">
        <v>6976</v>
      </c>
      <c r="AM497" s="4" t="s">
        <v>71</v>
      </c>
      <c r="AN497" t="s">
        <v>1391</v>
      </c>
      <c r="AO497" t="s">
        <v>1392</v>
      </c>
      <c r="AP497" t="s">
        <v>66</v>
      </c>
      <c r="AQ497" s="4" t="s">
        <v>71</v>
      </c>
      <c r="AR497" s="4">
        <v>397</v>
      </c>
      <c r="BH497" t="s">
        <v>67</v>
      </c>
      <c r="BI497" t="s">
        <v>67</v>
      </c>
    </row>
    <row r="498" spans="1:61" hidden="1" x14ac:dyDescent="0.35">
      <c r="A498">
        <v>53</v>
      </c>
      <c r="B498">
        <v>1</v>
      </c>
      <c r="C498">
        <v>2</v>
      </c>
      <c r="D498" t="s">
        <v>62</v>
      </c>
      <c r="E498">
        <v>125</v>
      </c>
      <c r="F498">
        <v>1</v>
      </c>
      <c r="G498" s="4">
        <v>11629</v>
      </c>
      <c r="H498" s="4">
        <v>1</v>
      </c>
      <c r="I498">
        <v>103</v>
      </c>
      <c r="J498">
        <v>1</v>
      </c>
      <c r="K498" t="s">
        <v>77</v>
      </c>
      <c r="L498">
        <v>100</v>
      </c>
      <c r="M498">
        <v>308</v>
      </c>
      <c r="N498">
        <v>1</v>
      </c>
      <c r="P498" s="4">
        <v>11007</v>
      </c>
      <c r="R498" s="2">
        <v>45691</v>
      </c>
      <c r="S498">
        <v>100</v>
      </c>
      <c r="T498">
        <v>1</v>
      </c>
      <c r="X498">
        <v>100</v>
      </c>
      <c r="Y498">
        <v>126</v>
      </c>
      <c r="Z498">
        <v>212</v>
      </c>
      <c r="AA498">
        <v>1</v>
      </c>
      <c r="AB498" s="4" t="s">
        <v>659</v>
      </c>
      <c r="AC498" s="4" t="str">
        <f>IFERROR(IF(_xlfn.XLOOKUP(AB498,'classe inativa'!E:E,'classe inativa'!E:E,,0)=AB498,"alterar Classe","ok"),"ok")</f>
        <v>ok</v>
      </c>
      <c r="AD498">
        <v>397</v>
      </c>
      <c r="AE498" s="5">
        <v>45675</v>
      </c>
      <c r="AF498" s="4">
        <v>397</v>
      </c>
      <c r="AG498" s="2">
        <v>45675</v>
      </c>
      <c r="AH498">
        <v>0</v>
      </c>
      <c r="AI498">
        <v>0</v>
      </c>
      <c r="AJ498">
        <v>100</v>
      </c>
      <c r="AK498">
        <v>0</v>
      </c>
      <c r="AL498">
        <v>6976</v>
      </c>
      <c r="AM498" s="4" t="s">
        <v>71</v>
      </c>
      <c r="AN498" t="s">
        <v>65</v>
      </c>
      <c r="AO498" t="s">
        <v>1393</v>
      </c>
      <c r="AP498" t="s">
        <v>66</v>
      </c>
      <c r="AQ498" s="4" t="s">
        <v>71</v>
      </c>
      <c r="AR498" s="4">
        <v>397</v>
      </c>
      <c r="BH498" t="s">
        <v>67</v>
      </c>
      <c r="BI498" t="s">
        <v>67</v>
      </c>
    </row>
    <row r="499" spans="1:61" hidden="1" x14ac:dyDescent="0.35">
      <c r="A499">
        <v>53</v>
      </c>
      <c r="B499">
        <v>1</v>
      </c>
      <c r="C499">
        <v>2</v>
      </c>
      <c r="D499" t="s">
        <v>62</v>
      </c>
      <c r="E499">
        <v>125</v>
      </c>
      <c r="F499">
        <v>1</v>
      </c>
      <c r="G499" s="4">
        <v>11629</v>
      </c>
      <c r="H499" s="4">
        <v>2</v>
      </c>
      <c r="I499">
        <v>103</v>
      </c>
      <c r="J499">
        <v>1</v>
      </c>
      <c r="K499" t="s">
        <v>104</v>
      </c>
      <c r="L499">
        <v>100</v>
      </c>
      <c r="M499">
        <v>308</v>
      </c>
      <c r="N499">
        <v>1</v>
      </c>
      <c r="P499" s="4">
        <v>12818</v>
      </c>
      <c r="R499" s="2">
        <v>45691</v>
      </c>
      <c r="S499">
        <v>144</v>
      </c>
      <c r="T499">
        <v>1</v>
      </c>
      <c r="X499">
        <v>144</v>
      </c>
      <c r="Y499">
        <v>126</v>
      </c>
      <c r="Z499">
        <v>212</v>
      </c>
      <c r="AA499">
        <v>1</v>
      </c>
      <c r="AB499" s="4" t="s">
        <v>659</v>
      </c>
      <c r="AC499" s="4" t="str">
        <f>IFERROR(IF(_xlfn.XLOOKUP(AB499,'classe inativa'!E:E,'classe inativa'!E:E,,0)=AB499,"alterar Classe","ok"),"ok")</f>
        <v>ok</v>
      </c>
      <c r="AD499">
        <v>397</v>
      </c>
      <c r="AE499" s="5">
        <v>45675</v>
      </c>
      <c r="AF499" s="4">
        <v>397</v>
      </c>
      <c r="AG499" s="2">
        <v>45675</v>
      </c>
      <c r="AH499">
        <v>0</v>
      </c>
      <c r="AI499">
        <v>0</v>
      </c>
      <c r="AJ499">
        <v>144</v>
      </c>
      <c r="AK499">
        <v>0</v>
      </c>
      <c r="AL499">
        <v>6976</v>
      </c>
      <c r="AM499" s="4" t="s">
        <v>71</v>
      </c>
      <c r="AN499" t="s">
        <v>65</v>
      </c>
      <c r="AO499" t="s">
        <v>1394</v>
      </c>
      <c r="AP499" t="s">
        <v>66</v>
      </c>
      <c r="AQ499" s="4" t="s">
        <v>71</v>
      </c>
      <c r="AR499" s="4">
        <v>397</v>
      </c>
      <c r="BH499" t="s">
        <v>67</v>
      </c>
      <c r="BI499" t="s">
        <v>67</v>
      </c>
    </row>
    <row r="500" spans="1:61" hidden="1" x14ac:dyDescent="0.35">
      <c r="A500">
        <v>53</v>
      </c>
      <c r="B500">
        <v>1</v>
      </c>
      <c r="C500">
        <v>2</v>
      </c>
      <c r="D500" t="s">
        <v>62</v>
      </c>
      <c r="E500">
        <v>125</v>
      </c>
      <c r="F500">
        <v>1</v>
      </c>
      <c r="G500" s="4">
        <v>11629</v>
      </c>
      <c r="H500" s="4">
        <v>4</v>
      </c>
      <c r="I500">
        <v>103</v>
      </c>
      <c r="J500">
        <v>1</v>
      </c>
      <c r="K500" t="s">
        <v>103</v>
      </c>
      <c r="L500">
        <v>100</v>
      </c>
      <c r="M500">
        <v>308</v>
      </c>
      <c r="N500">
        <v>1</v>
      </c>
      <c r="P500" s="4">
        <v>6550</v>
      </c>
      <c r="R500" s="2">
        <v>45691</v>
      </c>
      <c r="S500">
        <v>54</v>
      </c>
      <c r="T500">
        <v>1</v>
      </c>
      <c r="X500">
        <v>54</v>
      </c>
      <c r="Y500">
        <v>126</v>
      </c>
      <c r="Z500">
        <v>212</v>
      </c>
      <c r="AA500">
        <v>1</v>
      </c>
      <c r="AB500" s="4" t="s">
        <v>659</v>
      </c>
      <c r="AC500" s="4" t="str">
        <f>IFERROR(IF(_xlfn.XLOOKUP(AB500,'classe inativa'!E:E,'classe inativa'!E:E,,0)=AB500,"alterar Classe","ok"),"ok")</f>
        <v>ok</v>
      </c>
      <c r="AD500">
        <v>397</v>
      </c>
      <c r="AE500" s="5">
        <v>45675</v>
      </c>
      <c r="AF500" s="4">
        <v>397</v>
      </c>
      <c r="AG500" s="2">
        <v>45675</v>
      </c>
      <c r="AH500">
        <v>0</v>
      </c>
      <c r="AI500">
        <v>0</v>
      </c>
      <c r="AJ500">
        <v>54</v>
      </c>
      <c r="AK500">
        <v>0</v>
      </c>
      <c r="AL500">
        <v>6976</v>
      </c>
      <c r="AM500" s="4" t="s">
        <v>71</v>
      </c>
      <c r="AN500" t="s">
        <v>65</v>
      </c>
      <c r="AO500" t="s">
        <v>1395</v>
      </c>
      <c r="AP500" t="s">
        <v>66</v>
      </c>
      <c r="AQ500" s="4" t="s">
        <v>71</v>
      </c>
      <c r="AR500" s="4">
        <v>397</v>
      </c>
      <c r="BH500" t="s">
        <v>67</v>
      </c>
      <c r="BI500" t="s">
        <v>67</v>
      </c>
    </row>
    <row r="501" spans="1:61" hidden="1" x14ac:dyDescent="0.35">
      <c r="A501">
        <v>53</v>
      </c>
      <c r="B501">
        <v>1</v>
      </c>
      <c r="C501">
        <v>2</v>
      </c>
      <c r="D501" t="s">
        <v>62</v>
      </c>
      <c r="E501">
        <v>125</v>
      </c>
      <c r="F501">
        <v>1</v>
      </c>
      <c r="G501" s="4">
        <v>11629</v>
      </c>
      <c r="H501" s="4">
        <v>5</v>
      </c>
      <c r="I501">
        <v>103</v>
      </c>
      <c r="J501">
        <v>1</v>
      </c>
      <c r="K501" t="s">
        <v>103</v>
      </c>
      <c r="L501">
        <v>100</v>
      </c>
      <c r="M501">
        <v>308</v>
      </c>
      <c r="N501">
        <v>1</v>
      </c>
      <c r="P501" s="4">
        <v>11044</v>
      </c>
      <c r="R501" s="2">
        <v>45691</v>
      </c>
      <c r="S501">
        <v>75</v>
      </c>
      <c r="T501">
        <v>1</v>
      </c>
      <c r="X501">
        <v>75</v>
      </c>
      <c r="Y501">
        <v>126</v>
      </c>
      <c r="Z501">
        <v>212</v>
      </c>
      <c r="AA501">
        <v>1</v>
      </c>
      <c r="AB501" s="4" t="s">
        <v>659</v>
      </c>
      <c r="AC501" s="4" t="str">
        <f>IFERROR(IF(_xlfn.XLOOKUP(AB501,'classe inativa'!E:E,'classe inativa'!E:E,,0)=AB501,"alterar Classe","ok"),"ok")</f>
        <v>ok</v>
      </c>
      <c r="AD501">
        <v>397</v>
      </c>
      <c r="AE501" s="5">
        <v>45675</v>
      </c>
      <c r="AF501" s="4">
        <v>397</v>
      </c>
      <c r="AG501" s="2">
        <v>45675</v>
      </c>
      <c r="AH501">
        <v>0</v>
      </c>
      <c r="AI501">
        <v>0</v>
      </c>
      <c r="AJ501">
        <v>75</v>
      </c>
      <c r="AK501">
        <v>0</v>
      </c>
      <c r="AL501">
        <v>6976</v>
      </c>
      <c r="AM501" s="4" t="s">
        <v>71</v>
      </c>
      <c r="AN501" t="s">
        <v>65</v>
      </c>
      <c r="AO501" t="s">
        <v>1396</v>
      </c>
      <c r="AP501" t="s">
        <v>66</v>
      </c>
      <c r="AQ501" s="4" t="s">
        <v>71</v>
      </c>
      <c r="AR501" s="4">
        <v>397</v>
      </c>
      <c r="BH501" t="s">
        <v>67</v>
      </c>
      <c r="BI501" t="s">
        <v>67</v>
      </c>
    </row>
    <row r="502" spans="1:61" hidden="1" x14ac:dyDescent="0.35">
      <c r="A502">
        <v>53</v>
      </c>
      <c r="B502">
        <v>1</v>
      </c>
      <c r="C502">
        <v>2</v>
      </c>
      <c r="D502" t="s">
        <v>62</v>
      </c>
      <c r="E502">
        <v>125</v>
      </c>
      <c r="F502">
        <v>1</v>
      </c>
      <c r="G502" s="4">
        <v>11629</v>
      </c>
      <c r="H502" s="4">
        <v>10</v>
      </c>
      <c r="I502">
        <v>103</v>
      </c>
      <c r="J502">
        <v>1</v>
      </c>
      <c r="K502" t="s">
        <v>77</v>
      </c>
      <c r="L502">
        <v>100</v>
      </c>
      <c r="M502">
        <v>308</v>
      </c>
      <c r="N502">
        <v>1</v>
      </c>
      <c r="P502" s="4">
        <v>15251</v>
      </c>
      <c r="R502" s="2">
        <v>45691</v>
      </c>
      <c r="S502">
        <v>250</v>
      </c>
      <c r="T502">
        <v>1</v>
      </c>
      <c r="X502">
        <v>250</v>
      </c>
      <c r="Y502">
        <v>126</v>
      </c>
      <c r="Z502">
        <v>212</v>
      </c>
      <c r="AA502">
        <v>1</v>
      </c>
      <c r="AB502" s="4" t="s">
        <v>659</v>
      </c>
      <c r="AC502" s="4" t="str">
        <f>IFERROR(IF(_xlfn.XLOOKUP(AB502,'classe inativa'!E:E,'classe inativa'!E:E,,0)=AB502,"alterar Classe","ok"),"ok")</f>
        <v>ok</v>
      </c>
      <c r="AD502">
        <v>397</v>
      </c>
      <c r="AE502" s="5">
        <v>45675</v>
      </c>
      <c r="AF502" s="4">
        <v>397</v>
      </c>
      <c r="AG502" s="2">
        <v>45675</v>
      </c>
      <c r="AH502">
        <v>0</v>
      </c>
      <c r="AI502">
        <v>0</v>
      </c>
      <c r="AJ502">
        <v>250</v>
      </c>
      <c r="AK502">
        <v>0</v>
      </c>
      <c r="AL502">
        <v>6976</v>
      </c>
      <c r="AM502" s="4" t="s">
        <v>71</v>
      </c>
      <c r="AN502" t="s">
        <v>1397</v>
      </c>
      <c r="AO502" t="s">
        <v>1398</v>
      </c>
      <c r="AP502" t="s">
        <v>66</v>
      </c>
      <c r="AQ502" s="4" t="s">
        <v>71</v>
      </c>
      <c r="AR502" s="4">
        <v>397</v>
      </c>
      <c r="BH502" t="s">
        <v>67</v>
      </c>
      <c r="BI502" t="s">
        <v>67</v>
      </c>
    </row>
    <row r="503" spans="1:61" hidden="1" x14ac:dyDescent="0.35">
      <c r="A503">
        <v>53</v>
      </c>
      <c r="B503">
        <v>1</v>
      </c>
      <c r="C503">
        <v>2</v>
      </c>
      <c r="D503" t="s">
        <v>62</v>
      </c>
      <c r="E503">
        <v>125</v>
      </c>
      <c r="F503">
        <v>1</v>
      </c>
      <c r="G503" s="4">
        <v>11629</v>
      </c>
      <c r="H503" s="4">
        <v>11</v>
      </c>
      <c r="I503">
        <v>103</v>
      </c>
      <c r="J503">
        <v>1</v>
      </c>
      <c r="K503" t="s">
        <v>77</v>
      </c>
      <c r="L503">
        <v>100</v>
      </c>
      <c r="M503">
        <v>308</v>
      </c>
      <c r="N503">
        <v>1</v>
      </c>
      <c r="P503" s="4">
        <v>18130</v>
      </c>
      <c r="R503" s="2">
        <v>45691</v>
      </c>
      <c r="S503">
        <v>530</v>
      </c>
      <c r="T503">
        <v>1</v>
      </c>
      <c r="X503">
        <v>530</v>
      </c>
      <c r="Y503">
        <v>126</v>
      </c>
      <c r="Z503">
        <v>212</v>
      </c>
      <c r="AA503">
        <v>1</v>
      </c>
      <c r="AB503" s="4" t="s">
        <v>659</v>
      </c>
      <c r="AC503" s="4" t="str">
        <f>IFERROR(IF(_xlfn.XLOOKUP(AB503,'classe inativa'!E:E,'classe inativa'!E:E,,0)=AB503,"alterar Classe","ok"),"ok")</f>
        <v>ok</v>
      </c>
      <c r="AD503">
        <v>397</v>
      </c>
      <c r="AE503" s="5">
        <v>45675</v>
      </c>
      <c r="AF503" s="4">
        <v>397</v>
      </c>
      <c r="AG503" s="2">
        <v>45675</v>
      </c>
      <c r="AH503">
        <v>0</v>
      </c>
      <c r="AI503">
        <v>0</v>
      </c>
      <c r="AJ503">
        <v>530</v>
      </c>
      <c r="AK503">
        <v>0</v>
      </c>
      <c r="AL503">
        <v>6976</v>
      </c>
      <c r="AM503" s="4" t="s">
        <v>71</v>
      </c>
      <c r="AN503" t="s">
        <v>1397</v>
      </c>
      <c r="AO503" t="s">
        <v>1399</v>
      </c>
      <c r="AP503" t="s">
        <v>66</v>
      </c>
      <c r="AQ503" s="4" t="s">
        <v>71</v>
      </c>
      <c r="AR503" s="4">
        <v>397</v>
      </c>
      <c r="BH503" t="s">
        <v>67</v>
      </c>
      <c r="BI503" t="s">
        <v>67</v>
      </c>
    </row>
    <row r="504" spans="1:61" hidden="1" x14ac:dyDescent="0.35">
      <c r="A504">
        <v>53</v>
      </c>
      <c r="B504">
        <v>1</v>
      </c>
      <c r="C504">
        <v>2</v>
      </c>
      <c r="D504" t="s">
        <v>62</v>
      </c>
      <c r="E504">
        <v>125</v>
      </c>
      <c r="F504">
        <v>1</v>
      </c>
      <c r="G504" s="4">
        <v>11629</v>
      </c>
      <c r="H504" s="4">
        <v>15</v>
      </c>
      <c r="I504">
        <v>103</v>
      </c>
      <c r="J504">
        <v>1</v>
      </c>
      <c r="K504" t="s">
        <v>63</v>
      </c>
      <c r="L504">
        <v>100</v>
      </c>
      <c r="M504">
        <v>308</v>
      </c>
      <c r="N504">
        <v>1</v>
      </c>
      <c r="P504" s="4">
        <v>18138</v>
      </c>
      <c r="R504" s="2">
        <v>45691</v>
      </c>
      <c r="S504">
        <v>238</v>
      </c>
      <c r="T504">
        <v>1</v>
      </c>
      <c r="X504">
        <v>238</v>
      </c>
      <c r="Y504">
        <v>126</v>
      </c>
      <c r="Z504">
        <v>212</v>
      </c>
      <c r="AA504">
        <v>1</v>
      </c>
      <c r="AB504" s="4" t="s">
        <v>68</v>
      </c>
      <c r="AC504" s="4" t="str">
        <f>IFERROR(IF(_xlfn.XLOOKUP(AB504,'classe inativa'!E:E,'classe inativa'!E:E,,0)=AB504,"alterar Classe","ok"),"ok")</f>
        <v>ok</v>
      </c>
      <c r="AD504">
        <v>397</v>
      </c>
      <c r="AE504" s="5">
        <v>45675</v>
      </c>
      <c r="AF504" s="4">
        <v>397</v>
      </c>
      <c r="AG504" s="2">
        <v>45675</v>
      </c>
      <c r="AH504">
        <v>0</v>
      </c>
      <c r="AI504">
        <v>0</v>
      </c>
      <c r="AJ504">
        <v>238</v>
      </c>
      <c r="AK504">
        <v>0</v>
      </c>
      <c r="AL504">
        <v>6976</v>
      </c>
      <c r="AM504" s="4" t="s">
        <v>71</v>
      </c>
      <c r="AN504" t="s">
        <v>65</v>
      </c>
      <c r="AO504" t="s">
        <v>1400</v>
      </c>
      <c r="AP504" t="s">
        <v>66</v>
      </c>
      <c r="AQ504" s="4" t="s">
        <v>71</v>
      </c>
      <c r="AR504" s="4">
        <v>397</v>
      </c>
      <c r="BH504" t="s">
        <v>67</v>
      </c>
      <c r="BI504" t="s">
        <v>67</v>
      </c>
    </row>
    <row r="505" spans="1:61" hidden="1" x14ac:dyDescent="0.35">
      <c r="A505">
        <v>53</v>
      </c>
      <c r="B505">
        <v>1</v>
      </c>
      <c r="C505">
        <v>2</v>
      </c>
      <c r="D505" t="s">
        <v>62</v>
      </c>
      <c r="E505">
        <v>125</v>
      </c>
      <c r="F505">
        <v>1</v>
      </c>
      <c r="G505" s="4">
        <v>11610</v>
      </c>
      <c r="H505" s="4">
        <v>7</v>
      </c>
      <c r="I505">
        <v>103</v>
      </c>
      <c r="J505">
        <v>1</v>
      </c>
      <c r="K505" t="s">
        <v>69</v>
      </c>
      <c r="L505">
        <v>100</v>
      </c>
      <c r="M505">
        <v>308</v>
      </c>
      <c r="N505">
        <v>1</v>
      </c>
      <c r="O505">
        <v>103</v>
      </c>
      <c r="P505" s="4">
        <v>6456</v>
      </c>
      <c r="R505" s="2">
        <v>45719</v>
      </c>
      <c r="S505">
        <v>60</v>
      </c>
      <c r="T505">
        <v>1</v>
      </c>
      <c r="X505">
        <v>60</v>
      </c>
      <c r="Y505">
        <v>126</v>
      </c>
      <c r="Z505">
        <v>310</v>
      </c>
      <c r="AA505">
        <v>1</v>
      </c>
      <c r="AB505" s="4" t="s">
        <v>70</v>
      </c>
      <c r="AC505" s="4" t="str">
        <f>IFERROR(IF(_xlfn.XLOOKUP(AB505,'classe inativa'!E:E,'classe inativa'!E:E,,0)=AB505,"alterar Classe","ok"),"ok")</f>
        <v>ok</v>
      </c>
      <c r="AD505">
        <v>403</v>
      </c>
      <c r="AE505" s="5">
        <v>45672</v>
      </c>
      <c r="AF505" s="4">
        <v>403</v>
      </c>
      <c r="AG505" s="2">
        <v>45672</v>
      </c>
      <c r="AH505">
        <v>0</v>
      </c>
      <c r="AI505">
        <v>0</v>
      </c>
      <c r="AJ505">
        <v>60</v>
      </c>
      <c r="AK505">
        <v>0</v>
      </c>
      <c r="AL505">
        <v>7015</v>
      </c>
      <c r="AM505" s="4" t="s">
        <v>71</v>
      </c>
      <c r="AN505" t="s">
        <v>1403</v>
      </c>
      <c r="AO505" t="s">
        <v>1404</v>
      </c>
      <c r="AP505" t="s">
        <v>66</v>
      </c>
      <c r="AQ505" s="4" t="s">
        <v>71</v>
      </c>
      <c r="AR505" s="4">
        <v>403</v>
      </c>
      <c r="BH505" t="s">
        <v>67</v>
      </c>
      <c r="BI505" t="s">
        <v>67</v>
      </c>
    </row>
    <row r="506" spans="1:61" hidden="1" x14ac:dyDescent="0.35">
      <c r="A506">
        <v>53</v>
      </c>
      <c r="B506">
        <v>1</v>
      </c>
      <c r="C506">
        <v>2</v>
      </c>
      <c r="D506" t="s">
        <v>62</v>
      </c>
      <c r="E506">
        <v>125</v>
      </c>
      <c r="F506">
        <v>1</v>
      </c>
      <c r="G506" s="4">
        <v>11629</v>
      </c>
      <c r="H506" s="4">
        <v>6</v>
      </c>
      <c r="I506">
        <v>103</v>
      </c>
      <c r="J506">
        <v>1</v>
      </c>
      <c r="K506" t="s">
        <v>103</v>
      </c>
      <c r="L506">
        <v>100</v>
      </c>
      <c r="M506">
        <v>308</v>
      </c>
      <c r="N506">
        <v>1</v>
      </c>
      <c r="P506" s="4">
        <v>13540</v>
      </c>
      <c r="R506" s="2">
        <v>45691</v>
      </c>
      <c r="S506">
        <v>75</v>
      </c>
      <c r="T506">
        <v>1</v>
      </c>
      <c r="X506">
        <v>75</v>
      </c>
      <c r="Y506">
        <v>126</v>
      </c>
      <c r="Z506">
        <v>212</v>
      </c>
      <c r="AA506">
        <v>1</v>
      </c>
      <c r="AB506" s="4" t="s">
        <v>68</v>
      </c>
      <c r="AC506" s="4" t="str">
        <f>IFERROR(IF(_xlfn.XLOOKUP(AB506,'classe inativa'!E:E,'classe inativa'!E:E,,0)=AB506,"alterar Classe","ok"),"ok")</f>
        <v>ok</v>
      </c>
      <c r="AD506">
        <v>397</v>
      </c>
      <c r="AE506" s="5">
        <v>45675</v>
      </c>
      <c r="AF506" s="4">
        <v>397</v>
      </c>
      <c r="AG506" s="2">
        <v>45675</v>
      </c>
      <c r="AH506">
        <v>0</v>
      </c>
      <c r="AI506">
        <v>0</v>
      </c>
      <c r="AJ506">
        <v>75</v>
      </c>
      <c r="AK506">
        <v>0</v>
      </c>
      <c r="AL506">
        <v>6976</v>
      </c>
      <c r="AM506" s="4" t="s">
        <v>71</v>
      </c>
      <c r="AN506" t="s">
        <v>65</v>
      </c>
      <c r="AO506" t="s">
        <v>1396</v>
      </c>
      <c r="AP506" t="s">
        <v>66</v>
      </c>
      <c r="AQ506" s="4" t="s">
        <v>71</v>
      </c>
      <c r="AR506" s="4">
        <v>397</v>
      </c>
      <c r="BH506" t="s">
        <v>67</v>
      </c>
      <c r="BI506" t="s">
        <v>67</v>
      </c>
    </row>
    <row r="507" spans="1:61" hidden="1" x14ac:dyDescent="0.35">
      <c r="A507">
        <v>53</v>
      </c>
      <c r="B507">
        <v>1</v>
      </c>
      <c r="C507">
        <v>2</v>
      </c>
      <c r="D507" t="s">
        <v>62</v>
      </c>
      <c r="E507">
        <v>125</v>
      </c>
      <c r="F507">
        <v>1</v>
      </c>
      <c r="G507" s="4">
        <v>11629</v>
      </c>
      <c r="H507" s="4">
        <v>7</v>
      </c>
      <c r="I507">
        <v>103</v>
      </c>
      <c r="J507">
        <v>1</v>
      </c>
      <c r="K507" t="s">
        <v>103</v>
      </c>
      <c r="L507">
        <v>100</v>
      </c>
      <c r="M507">
        <v>308</v>
      </c>
      <c r="N507">
        <v>1</v>
      </c>
      <c r="P507" s="4">
        <v>3698</v>
      </c>
      <c r="R507" s="2">
        <v>45691</v>
      </c>
      <c r="S507">
        <v>73</v>
      </c>
      <c r="T507">
        <v>1</v>
      </c>
      <c r="X507">
        <v>73</v>
      </c>
      <c r="Y507">
        <v>126</v>
      </c>
      <c r="Z507">
        <v>212</v>
      </c>
      <c r="AA507">
        <v>1</v>
      </c>
      <c r="AB507" s="4" t="s">
        <v>68</v>
      </c>
      <c r="AC507" s="4" t="str">
        <f>IFERROR(IF(_xlfn.XLOOKUP(AB507,'classe inativa'!E:E,'classe inativa'!E:E,,0)=AB507,"alterar Classe","ok"),"ok")</f>
        <v>ok</v>
      </c>
      <c r="AD507">
        <v>397</v>
      </c>
      <c r="AE507" s="5">
        <v>45675</v>
      </c>
      <c r="AF507" s="4">
        <v>397</v>
      </c>
      <c r="AG507" s="2">
        <v>45675</v>
      </c>
      <c r="AH507">
        <v>0</v>
      </c>
      <c r="AI507">
        <v>0</v>
      </c>
      <c r="AJ507">
        <v>73</v>
      </c>
      <c r="AK507">
        <v>0</v>
      </c>
      <c r="AL507">
        <v>6976</v>
      </c>
      <c r="AM507" s="4" t="s">
        <v>71</v>
      </c>
      <c r="AN507" t="s">
        <v>65</v>
      </c>
      <c r="AO507" t="s">
        <v>1398</v>
      </c>
      <c r="AP507" t="s">
        <v>66</v>
      </c>
      <c r="AQ507" s="4" t="s">
        <v>71</v>
      </c>
      <c r="AR507" s="4">
        <v>397</v>
      </c>
      <c r="BH507" t="s">
        <v>67</v>
      </c>
      <c r="BI507" t="s">
        <v>67</v>
      </c>
    </row>
    <row r="508" spans="1:61" hidden="1" x14ac:dyDescent="0.35">
      <c r="A508">
        <v>53</v>
      </c>
      <c r="B508">
        <v>1</v>
      </c>
      <c r="C508">
        <v>2</v>
      </c>
      <c r="D508" t="s">
        <v>62</v>
      </c>
      <c r="E508">
        <v>125</v>
      </c>
      <c r="F508">
        <v>1</v>
      </c>
      <c r="G508" s="4">
        <v>11629</v>
      </c>
      <c r="H508" s="4">
        <v>8</v>
      </c>
      <c r="I508">
        <v>103</v>
      </c>
      <c r="J508">
        <v>1</v>
      </c>
      <c r="K508" t="s">
        <v>107</v>
      </c>
      <c r="L508">
        <v>100</v>
      </c>
      <c r="M508">
        <v>308</v>
      </c>
      <c r="N508">
        <v>1</v>
      </c>
      <c r="P508" s="4">
        <v>1931</v>
      </c>
      <c r="R508" s="2">
        <v>45691</v>
      </c>
      <c r="S508">
        <v>1166</v>
      </c>
      <c r="T508">
        <v>1</v>
      </c>
      <c r="X508">
        <v>1166</v>
      </c>
      <c r="Y508">
        <v>126</v>
      </c>
      <c r="Z508">
        <v>212</v>
      </c>
      <c r="AA508">
        <v>1</v>
      </c>
      <c r="AB508" s="4" t="s">
        <v>68</v>
      </c>
      <c r="AC508" s="4" t="str">
        <f>IFERROR(IF(_xlfn.XLOOKUP(AB508,'classe inativa'!E:E,'classe inativa'!E:E,,0)=AB508,"alterar Classe","ok"),"ok")</f>
        <v>ok</v>
      </c>
      <c r="AD508">
        <v>397</v>
      </c>
      <c r="AE508" s="5">
        <v>45675</v>
      </c>
      <c r="AF508" s="4">
        <v>397</v>
      </c>
      <c r="AG508" s="2">
        <v>45675</v>
      </c>
      <c r="AH508">
        <v>0</v>
      </c>
      <c r="AI508">
        <v>0</v>
      </c>
      <c r="AJ508">
        <v>1166</v>
      </c>
      <c r="AK508">
        <v>0</v>
      </c>
      <c r="AL508">
        <v>6976</v>
      </c>
      <c r="AM508" s="4" t="s">
        <v>71</v>
      </c>
      <c r="AN508" t="s">
        <v>65</v>
      </c>
      <c r="AO508" t="s">
        <v>1400</v>
      </c>
      <c r="AP508" t="s">
        <v>66</v>
      </c>
      <c r="AQ508" s="4" t="s">
        <v>71</v>
      </c>
      <c r="AR508" s="4">
        <v>397</v>
      </c>
      <c r="BH508" t="s">
        <v>67</v>
      </c>
      <c r="BI508" t="s">
        <v>67</v>
      </c>
    </row>
    <row r="509" spans="1:61" hidden="1" x14ac:dyDescent="0.35">
      <c r="A509">
        <v>53</v>
      </c>
      <c r="B509">
        <v>1</v>
      </c>
      <c r="C509">
        <v>2</v>
      </c>
      <c r="D509" t="s">
        <v>62</v>
      </c>
      <c r="E509">
        <v>125</v>
      </c>
      <c r="F509">
        <v>1</v>
      </c>
      <c r="G509" s="4">
        <v>11617</v>
      </c>
      <c r="H509" s="4">
        <v>1</v>
      </c>
      <c r="I509">
        <v>103</v>
      </c>
      <c r="J509">
        <v>1</v>
      </c>
      <c r="K509" t="s">
        <v>69</v>
      </c>
      <c r="L509">
        <v>100</v>
      </c>
      <c r="M509">
        <v>308</v>
      </c>
      <c r="N509">
        <v>1</v>
      </c>
      <c r="O509">
        <v>23</v>
      </c>
      <c r="P509" s="4">
        <v>6221</v>
      </c>
      <c r="R509" s="2">
        <v>45695</v>
      </c>
      <c r="S509">
        <v>1</v>
      </c>
      <c r="T509">
        <v>1</v>
      </c>
      <c r="X509">
        <v>1</v>
      </c>
      <c r="Y509">
        <v>126</v>
      </c>
      <c r="Z509">
        <v>305</v>
      </c>
      <c r="AA509">
        <v>1</v>
      </c>
      <c r="AB509" s="4" t="s">
        <v>70</v>
      </c>
      <c r="AC509" s="4" t="str">
        <f>IFERROR(IF(_xlfn.XLOOKUP(AB509,'classe inativa'!E:E,'classe inativa'!E:E,,0)=AB509,"alterar Classe","ok"),"ok")</f>
        <v>ok</v>
      </c>
      <c r="AD509">
        <v>402</v>
      </c>
      <c r="AE509" s="5">
        <v>45673</v>
      </c>
      <c r="AF509" s="4">
        <v>402</v>
      </c>
      <c r="AG509" s="2">
        <v>45673</v>
      </c>
      <c r="AH509">
        <v>0</v>
      </c>
      <c r="AI509">
        <v>0</v>
      </c>
      <c r="AJ509">
        <v>1</v>
      </c>
      <c r="AK509">
        <v>0</v>
      </c>
      <c r="AL509">
        <v>6995</v>
      </c>
      <c r="AM509" s="4" t="s">
        <v>71</v>
      </c>
      <c r="AN509" t="s">
        <v>1405</v>
      </c>
      <c r="AO509" t="s">
        <v>1406</v>
      </c>
      <c r="AP509" t="s">
        <v>66</v>
      </c>
      <c r="AQ509" s="4" t="s">
        <v>71</v>
      </c>
      <c r="AR509" s="4">
        <v>402</v>
      </c>
      <c r="BH509" t="s">
        <v>67</v>
      </c>
      <c r="BI509" t="s">
        <v>67</v>
      </c>
    </row>
    <row r="510" spans="1:61" hidden="1" x14ac:dyDescent="0.35">
      <c r="A510">
        <v>53</v>
      </c>
      <c r="B510">
        <v>1</v>
      </c>
      <c r="C510">
        <v>2</v>
      </c>
      <c r="D510" t="s">
        <v>62</v>
      </c>
      <c r="E510">
        <v>125</v>
      </c>
      <c r="F510">
        <v>1</v>
      </c>
      <c r="G510" s="4">
        <v>11620</v>
      </c>
      <c r="H510" s="4">
        <v>1</v>
      </c>
      <c r="I510">
        <v>103</v>
      </c>
      <c r="J510">
        <v>1</v>
      </c>
      <c r="K510" t="s">
        <v>91</v>
      </c>
      <c r="L510">
        <v>100</v>
      </c>
      <c r="M510">
        <v>308</v>
      </c>
      <c r="N510">
        <v>1</v>
      </c>
      <c r="O510">
        <v>97</v>
      </c>
      <c r="P510" s="4">
        <v>18020</v>
      </c>
      <c r="R510" s="2">
        <v>45708</v>
      </c>
      <c r="S510">
        <v>60</v>
      </c>
      <c r="T510">
        <v>1</v>
      </c>
      <c r="X510">
        <v>60</v>
      </c>
      <c r="Y510">
        <v>126</v>
      </c>
      <c r="Z510">
        <v>305</v>
      </c>
      <c r="AA510">
        <v>1</v>
      </c>
      <c r="AB510" s="4" t="s">
        <v>70</v>
      </c>
      <c r="AC510" s="4" t="str">
        <f>IFERROR(IF(_xlfn.XLOOKUP(AB510,'classe inativa'!E:E,'classe inativa'!E:E,,0)=AB510,"alterar Classe","ok"),"ok")</f>
        <v>ok</v>
      </c>
      <c r="AD510">
        <v>403</v>
      </c>
      <c r="AE510" s="5">
        <v>45673</v>
      </c>
      <c r="AF510" s="4">
        <v>403</v>
      </c>
      <c r="AG510" s="2">
        <v>45673</v>
      </c>
      <c r="AH510">
        <v>0</v>
      </c>
      <c r="AI510">
        <v>0</v>
      </c>
      <c r="AJ510">
        <v>60</v>
      </c>
      <c r="AK510">
        <v>0</v>
      </c>
      <c r="AL510">
        <v>7015</v>
      </c>
      <c r="AM510" s="4" t="s">
        <v>71</v>
      </c>
      <c r="AN510" t="s">
        <v>65</v>
      </c>
      <c r="AO510" t="s">
        <v>1413</v>
      </c>
      <c r="AP510" t="s">
        <v>66</v>
      </c>
      <c r="AQ510" s="4" t="s">
        <v>71</v>
      </c>
      <c r="AR510" s="4">
        <v>403</v>
      </c>
      <c r="BH510" t="s">
        <v>67</v>
      </c>
      <c r="BI510" t="s">
        <v>67</v>
      </c>
    </row>
    <row r="511" spans="1:61" hidden="1" x14ac:dyDescent="0.35">
      <c r="A511">
        <v>53</v>
      </c>
      <c r="B511">
        <v>1</v>
      </c>
      <c r="C511">
        <v>2</v>
      </c>
      <c r="D511" t="s">
        <v>62</v>
      </c>
      <c r="E511">
        <v>125</v>
      </c>
      <c r="F511">
        <v>1</v>
      </c>
      <c r="G511" s="4">
        <v>11620</v>
      </c>
      <c r="H511" s="4">
        <v>3</v>
      </c>
      <c r="I511">
        <v>103</v>
      </c>
      <c r="J511">
        <v>1</v>
      </c>
      <c r="K511" t="s">
        <v>69</v>
      </c>
      <c r="L511">
        <v>100</v>
      </c>
      <c r="M511">
        <v>308</v>
      </c>
      <c r="N511">
        <v>1</v>
      </c>
      <c r="O511">
        <v>23</v>
      </c>
      <c r="P511" s="4">
        <v>6934</v>
      </c>
      <c r="R511" s="2">
        <v>45708</v>
      </c>
      <c r="S511">
        <v>60</v>
      </c>
      <c r="T511">
        <v>1</v>
      </c>
      <c r="X511">
        <v>60</v>
      </c>
      <c r="Y511">
        <v>126</v>
      </c>
      <c r="Z511">
        <v>305</v>
      </c>
      <c r="AA511">
        <v>1</v>
      </c>
      <c r="AB511" s="4" t="s">
        <v>70</v>
      </c>
      <c r="AC511" s="4" t="str">
        <f>IFERROR(IF(_xlfn.XLOOKUP(AB511,'classe inativa'!E:E,'classe inativa'!E:E,,0)=AB511,"alterar Classe","ok"),"ok")</f>
        <v>ok</v>
      </c>
      <c r="AD511">
        <v>403</v>
      </c>
      <c r="AE511" s="5">
        <v>45673</v>
      </c>
      <c r="AF511" s="4">
        <v>403</v>
      </c>
      <c r="AG511" s="2">
        <v>45673</v>
      </c>
      <c r="AH511">
        <v>0</v>
      </c>
      <c r="AI511">
        <v>0</v>
      </c>
      <c r="AJ511">
        <v>60</v>
      </c>
      <c r="AK511">
        <v>0</v>
      </c>
      <c r="AL511">
        <v>7015</v>
      </c>
      <c r="AM511" s="4" t="s">
        <v>71</v>
      </c>
      <c r="AN511" t="s">
        <v>1414</v>
      </c>
      <c r="AO511" t="s">
        <v>1415</v>
      </c>
      <c r="AP511" t="s">
        <v>66</v>
      </c>
      <c r="AQ511" s="4" t="s">
        <v>71</v>
      </c>
      <c r="AR511" s="4">
        <v>403</v>
      </c>
      <c r="BH511" t="s">
        <v>67</v>
      </c>
      <c r="BI511" t="s">
        <v>67</v>
      </c>
    </row>
    <row r="512" spans="1:61" hidden="1" x14ac:dyDescent="0.35">
      <c r="A512">
        <v>53</v>
      </c>
      <c r="B512">
        <v>1</v>
      </c>
      <c r="C512">
        <v>2</v>
      </c>
      <c r="D512" t="s">
        <v>62</v>
      </c>
      <c r="E512">
        <v>125</v>
      </c>
      <c r="F512">
        <v>1</v>
      </c>
      <c r="G512" s="4">
        <v>11620</v>
      </c>
      <c r="H512" s="4">
        <v>7</v>
      </c>
      <c r="I512">
        <v>103</v>
      </c>
      <c r="J512">
        <v>1</v>
      </c>
      <c r="K512" t="s">
        <v>91</v>
      </c>
      <c r="L512">
        <v>100</v>
      </c>
      <c r="M512">
        <v>308</v>
      </c>
      <c r="N512">
        <v>1</v>
      </c>
      <c r="O512">
        <v>97</v>
      </c>
      <c r="P512" s="4">
        <v>18025</v>
      </c>
      <c r="R512" s="2">
        <v>45708</v>
      </c>
      <c r="S512">
        <v>60</v>
      </c>
      <c r="T512">
        <v>1</v>
      </c>
      <c r="X512">
        <v>60</v>
      </c>
      <c r="Y512">
        <v>126</v>
      </c>
      <c r="Z512">
        <v>305</v>
      </c>
      <c r="AA512">
        <v>1</v>
      </c>
      <c r="AB512" s="4" t="s">
        <v>70</v>
      </c>
      <c r="AC512" s="4" t="str">
        <f>IFERROR(IF(_xlfn.XLOOKUP(AB512,'classe inativa'!E:E,'classe inativa'!E:E,,0)=AB512,"alterar Classe","ok"),"ok")</f>
        <v>ok</v>
      </c>
      <c r="AD512">
        <v>403</v>
      </c>
      <c r="AE512" s="5">
        <v>45673</v>
      </c>
      <c r="AF512" s="4">
        <v>403</v>
      </c>
      <c r="AG512" s="2">
        <v>45673</v>
      </c>
      <c r="AH512">
        <v>0</v>
      </c>
      <c r="AI512">
        <v>0</v>
      </c>
      <c r="AJ512">
        <v>60</v>
      </c>
      <c r="AK512">
        <v>0</v>
      </c>
      <c r="AL512">
        <v>7015</v>
      </c>
      <c r="AM512" s="4" t="s">
        <v>71</v>
      </c>
      <c r="AN512" t="s">
        <v>1416</v>
      </c>
      <c r="AO512" t="s">
        <v>919</v>
      </c>
      <c r="AP512" t="s">
        <v>66</v>
      </c>
      <c r="AQ512" s="4" t="s">
        <v>71</v>
      </c>
      <c r="AR512" s="4">
        <v>403</v>
      </c>
      <c r="BH512" t="s">
        <v>67</v>
      </c>
      <c r="BI512" t="s">
        <v>67</v>
      </c>
    </row>
    <row r="513" spans="1:61" hidden="1" x14ac:dyDescent="0.35">
      <c r="A513">
        <v>53</v>
      </c>
      <c r="B513">
        <v>1</v>
      </c>
      <c r="C513">
        <v>2</v>
      </c>
      <c r="D513" t="s">
        <v>62</v>
      </c>
      <c r="E513">
        <v>125</v>
      </c>
      <c r="F513">
        <v>1</v>
      </c>
      <c r="G513" s="4">
        <v>11620</v>
      </c>
      <c r="H513" s="4">
        <v>13</v>
      </c>
      <c r="I513">
        <v>103</v>
      </c>
      <c r="J513">
        <v>1</v>
      </c>
      <c r="K513" t="s">
        <v>69</v>
      </c>
      <c r="L513">
        <v>100</v>
      </c>
      <c r="M513">
        <v>308</v>
      </c>
      <c r="N513">
        <v>1</v>
      </c>
      <c r="O513">
        <v>76</v>
      </c>
      <c r="P513" s="4">
        <v>13971</v>
      </c>
      <c r="R513" s="2">
        <v>45708</v>
      </c>
      <c r="S513">
        <v>60</v>
      </c>
      <c r="T513">
        <v>1</v>
      </c>
      <c r="X513">
        <v>60</v>
      </c>
      <c r="Y513">
        <v>126</v>
      </c>
      <c r="Z513">
        <v>310</v>
      </c>
      <c r="AA513">
        <v>1</v>
      </c>
      <c r="AB513" s="4" t="s">
        <v>70</v>
      </c>
      <c r="AC513" s="4" t="str">
        <f>IFERROR(IF(_xlfn.XLOOKUP(AB513,'classe inativa'!E:E,'classe inativa'!E:E,,0)=AB513,"alterar Classe","ok"),"ok")</f>
        <v>ok</v>
      </c>
      <c r="AD513">
        <v>403</v>
      </c>
      <c r="AE513" s="5">
        <v>45673</v>
      </c>
      <c r="AF513" s="4">
        <v>403</v>
      </c>
      <c r="AG513" s="2">
        <v>45673</v>
      </c>
      <c r="AH513">
        <v>0</v>
      </c>
      <c r="AI513">
        <v>0</v>
      </c>
      <c r="AJ513">
        <v>60</v>
      </c>
      <c r="AK513">
        <v>0</v>
      </c>
      <c r="AL513">
        <v>7015</v>
      </c>
      <c r="AM513" s="4" t="s">
        <v>71</v>
      </c>
      <c r="AN513" t="s">
        <v>1417</v>
      </c>
      <c r="AO513" t="s">
        <v>942</v>
      </c>
      <c r="AP513" t="s">
        <v>66</v>
      </c>
      <c r="AQ513" s="4" t="s">
        <v>71</v>
      </c>
      <c r="AR513" s="4">
        <v>403</v>
      </c>
      <c r="BH513" t="s">
        <v>67</v>
      </c>
      <c r="BI513" t="s">
        <v>67</v>
      </c>
    </row>
    <row r="514" spans="1:61" hidden="1" x14ac:dyDescent="0.35">
      <c r="A514">
        <v>53</v>
      </c>
      <c r="B514">
        <v>1</v>
      </c>
      <c r="C514">
        <v>2</v>
      </c>
      <c r="D514" t="s">
        <v>62</v>
      </c>
      <c r="E514">
        <v>125</v>
      </c>
      <c r="F514">
        <v>1</v>
      </c>
      <c r="G514" s="4">
        <v>11621</v>
      </c>
      <c r="H514" s="4">
        <v>1</v>
      </c>
      <c r="I514">
        <v>103</v>
      </c>
      <c r="J514">
        <v>1</v>
      </c>
      <c r="K514" t="s">
        <v>69</v>
      </c>
      <c r="L514">
        <v>100</v>
      </c>
      <c r="M514">
        <v>308</v>
      </c>
      <c r="N514">
        <v>1</v>
      </c>
      <c r="O514">
        <v>23</v>
      </c>
      <c r="P514" s="4">
        <v>14133</v>
      </c>
      <c r="R514" s="2">
        <v>45677</v>
      </c>
      <c r="S514">
        <v>2</v>
      </c>
      <c r="T514">
        <v>1</v>
      </c>
      <c r="X514">
        <v>2</v>
      </c>
      <c r="Y514">
        <v>126</v>
      </c>
      <c r="Z514">
        <v>305</v>
      </c>
      <c r="AA514">
        <v>1</v>
      </c>
      <c r="AB514" s="4" t="s">
        <v>935</v>
      </c>
      <c r="AC514" s="4" t="str">
        <f>IFERROR(IF(_xlfn.XLOOKUP(AB514,'classe inativa'!E:E,'classe inativa'!E:E,,0)=AB514,"alterar Classe","ok"),"ok")</f>
        <v>ok</v>
      </c>
      <c r="AD514">
        <v>397</v>
      </c>
      <c r="AE514" s="5">
        <v>45674</v>
      </c>
      <c r="AF514" s="4">
        <v>397</v>
      </c>
      <c r="AG514" s="2">
        <v>45674</v>
      </c>
      <c r="AH514">
        <v>0</v>
      </c>
      <c r="AI514">
        <v>0</v>
      </c>
      <c r="AJ514">
        <v>2</v>
      </c>
      <c r="AK514">
        <v>0</v>
      </c>
      <c r="AL514">
        <v>6976</v>
      </c>
      <c r="AM514" s="4" t="s">
        <v>71</v>
      </c>
      <c r="AN514" t="s">
        <v>1418</v>
      </c>
      <c r="AO514" t="s">
        <v>1419</v>
      </c>
      <c r="AP514" t="s">
        <v>66</v>
      </c>
      <c r="AQ514" s="4" t="s">
        <v>71</v>
      </c>
      <c r="AR514" s="4">
        <v>397</v>
      </c>
      <c r="BH514" t="s">
        <v>67</v>
      </c>
      <c r="BI514" t="s">
        <v>67</v>
      </c>
    </row>
    <row r="515" spans="1:61" hidden="1" x14ac:dyDescent="0.35">
      <c r="A515">
        <v>53</v>
      </c>
      <c r="B515">
        <v>1</v>
      </c>
      <c r="C515">
        <v>2</v>
      </c>
      <c r="D515" t="s">
        <v>62</v>
      </c>
      <c r="E515">
        <v>125</v>
      </c>
      <c r="F515">
        <v>1</v>
      </c>
      <c r="G515" s="4">
        <v>11629</v>
      </c>
      <c r="H515" s="4">
        <v>9</v>
      </c>
      <c r="I515">
        <v>103</v>
      </c>
      <c r="J515">
        <v>1</v>
      </c>
      <c r="K515" t="s">
        <v>63</v>
      </c>
      <c r="L515">
        <v>100</v>
      </c>
      <c r="M515">
        <v>308</v>
      </c>
      <c r="N515">
        <v>1</v>
      </c>
      <c r="P515" s="4">
        <v>3174</v>
      </c>
      <c r="R515" s="2">
        <v>45691</v>
      </c>
      <c r="S515">
        <v>20</v>
      </c>
      <c r="T515">
        <v>1</v>
      </c>
      <c r="X515">
        <v>20</v>
      </c>
      <c r="Y515">
        <v>126</v>
      </c>
      <c r="Z515">
        <v>212</v>
      </c>
      <c r="AA515">
        <v>1</v>
      </c>
      <c r="AB515" s="4" t="s">
        <v>68</v>
      </c>
      <c r="AC515" s="4" t="str">
        <f>IFERROR(IF(_xlfn.XLOOKUP(AB515,'classe inativa'!E:E,'classe inativa'!E:E,,0)=AB515,"alterar Classe","ok"),"ok")</f>
        <v>ok</v>
      </c>
      <c r="AD515">
        <v>397</v>
      </c>
      <c r="AE515" s="5">
        <v>45675</v>
      </c>
      <c r="AF515" s="4">
        <v>397</v>
      </c>
      <c r="AG515" s="2">
        <v>45675</v>
      </c>
      <c r="AH515">
        <v>0</v>
      </c>
      <c r="AI515">
        <v>0</v>
      </c>
      <c r="AJ515">
        <v>20</v>
      </c>
      <c r="AK515">
        <v>0</v>
      </c>
      <c r="AL515">
        <v>6976</v>
      </c>
      <c r="AM515" s="4" t="s">
        <v>71</v>
      </c>
      <c r="AN515" t="s">
        <v>65</v>
      </c>
      <c r="AO515" t="s">
        <v>1399</v>
      </c>
      <c r="AP515" t="s">
        <v>66</v>
      </c>
      <c r="AQ515" s="4" t="s">
        <v>71</v>
      </c>
      <c r="AR515" s="4">
        <v>397</v>
      </c>
      <c r="BH515" t="s">
        <v>67</v>
      </c>
      <c r="BI515" t="s">
        <v>67</v>
      </c>
    </row>
    <row r="516" spans="1:61" hidden="1" x14ac:dyDescent="0.35">
      <c r="A516">
        <v>53</v>
      </c>
      <c r="B516">
        <v>1</v>
      </c>
      <c r="C516">
        <v>2</v>
      </c>
      <c r="D516" t="s">
        <v>62</v>
      </c>
      <c r="E516">
        <v>125</v>
      </c>
      <c r="F516">
        <v>1</v>
      </c>
      <c r="G516" s="4">
        <v>11629</v>
      </c>
      <c r="H516" s="4">
        <v>13</v>
      </c>
      <c r="I516">
        <v>103</v>
      </c>
      <c r="J516">
        <v>1</v>
      </c>
      <c r="K516" t="s">
        <v>63</v>
      </c>
      <c r="L516">
        <v>100</v>
      </c>
      <c r="M516">
        <v>308</v>
      </c>
      <c r="N516">
        <v>1</v>
      </c>
      <c r="P516" s="4">
        <v>18173</v>
      </c>
      <c r="R516" s="2">
        <v>45691</v>
      </c>
      <c r="S516">
        <v>105</v>
      </c>
      <c r="T516">
        <v>1</v>
      </c>
      <c r="X516">
        <v>105</v>
      </c>
      <c r="Y516">
        <v>126</v>
      </c>
      <c r="Z516">
        <v>167</v>
      </c>
      <c r="AA516">
        <v>1</v>
      </c>
      <c r="AB516" s="4" t="s">
        <v>68</v>
      </c>
      <c r="AC516" s="4" t="str">
        <f>IFERROR(IF(_xlfn.XLOOKUP(AB516,'classe inativa'!E:E,'classe inativa'!E:E,,0)=AB516,"alterar Classe","ok"),"ok")</f>
        <v>ok</v>
      </c>
      <c r="AD516">
        <v>397</v>
      </c>
      <c r="AE516" s="5">
        <v>45675</v>
      </c>
      <c r="AF516" s="4">
        <v>397</v>
      </c>
      <c r="AG516" s="2">
        <v>45675</v>
      </c>
      <c r="AH516">
        <v>0</v>
      </c>
      <c r="AI516">
        <v>0</v>
      </c>
      <c r="AJ516">
        <v>105</v>
      </c>
      <c r="AK516">
        <v>0</v>
      </c>
      <c r="AL516">
        <v>6976</v>
      </c>
      <c r="AM516" s="4" t="s">
        <v>71</v>
      </c>
      <c r="AN516" t="s">
        <v>65</v>
      </c>
      <c r="AO516" t="s">
        <v>1399</v>
      </c>
      <c r="AP516" t="s">
        <v>66</v>
      </c>
      <c r="AQ516" s="4" t="s">
        <v>71</v>
      </c>
      <c r="AR516" s="4">
        <v>397</v>
      </c>
      <c r="BH516" t="s">
        <v>67</v>
      </c>
      <c r="BI516" t="s">
        <v>67</v>
      </c>
    </row>
    <row r="517" spans="1:61" hidden="1" x14ac:dyDescent="0.35">
      <c r="A517">
        <v>53</v>
      </c>
      <c r="B517">
        <v>1</v>
      </c>
      <c r="C517">
        <v>2</v>
      </c>
      <c r="D517" t="s">
        <v>62</v>
      </c>
      <c r="E517">
        <v>125</v>
      </c>
      <c r="F517">
        <v>1</v>
      </c>
      <c r="G517" s="4">
        <v>11629</v>
      </c>
      <c r="H517" s="4">
        <v>14</v>
      </c>
      <c r="I517">
        <v>103</v>
      </c>
      <c r="J517">
        <v>1</v>
      </c>
      <c r="K517" t="s">
        <v>63</v>
      </c>
      <c r="L517">
        <v>100</v>
      </c>
      <c r="M517">
        <v>308</v>
      </c>
      <c r="N517">
        <v>1</v>
      </c>
      <c r="P517" s="4">
        <v>3326</v>
      </c>
      <c r="R517" s="2">
        <v>45691</v>
      </c>
      <c r="S517">
        <v>225</v>
      </c>
      <c r="T517">
        <v>1</v>
      </c>
      <c r="X517">
        <v>225</v>
      </c>
      <c r="Y517">
        <v>126</v>
      </c>
      <c r="Z517">
        <v>212</v>
      </c>
      <c r="AA517">
        <v>1</v>
      </c>
      <c r="AB517" s="4" t="s">
        <v>68</v>
      </c>
      <c r="AC517" s="4" t="str">
        <f>IFERROR(IF(_xlfn.XLOOKUP(AB517,'classe inativa'!E:E,'classe inativa'!E:E,,0)=AB517,"alterar Classe","ok"),"ok")</f>
        <v>ok</v>
      </c>
      <c r="AD517">
        <v>397</v>
      </c>
      <c r="AE517" s="5">
        <v>45675</v>
      </c>
      <c r="AF517" s="4">
        <v>397</v>
      </c>
      <c r="AG517" s="2">
        <v>45675</v>
      </c>
      <c r="AH517">
        <v>0</v>
      </c>
      <c r="AI517">
        <v>0</v>
      </c>
      <c r="AJ517">
        <v>225</v>
      </c>
      <c r="AK517">
        <v>0</v>
      </c>
      <c r="AL517">
        <v>6976</v>
      </c>
      <c r="AM517" s="4" t="s">
        <v>71</v>
      </c>
      <c r="AN517" t="s">
        <v>1420</v>
      </c>
      <c r="AO517" t="s">
        <v>1398</v>
      </c>
      <c r="AP517" t="s">
        <v>66</v>
      </c>
      <c r="AQ517" s="4" t="s">
        <v>71</v>
      </c>
      <c r="AR517" s="4">
        <v>397</v>
      </c>
      <c r="BH517" t="s">
        <v>67</v>
      </c>
      <c r="BI517" t="s">
        <v>67</v>
      </c>
    </row>
    <row r="518" spans="1:61" hidden="1" x14ac:dyDescent="0.35">
      <c r="A518">
        <v>53</v>
      </c>
      <c r="B518">
        <v>1</v>
      </c>
      <c r="C518">
        <v>2</v>
      </c>
      <c r="D518" t="s">
        <v>62</v>
      </c>
      <c r="E518">
        <v>125</v>
      </c>
      <c r="F518">
        <v>1</v>
      </c>
      <c r="G518" s="4">
        <v>11629</v>
      </c>
      <c r="H518" s="4">
        <v>18</v>
      </c>
      <c r="I518">
        <v>103</v>
      </c>
      <c r="J518">
        <v>1</v>
      </c>
      <c r="K518" t="s">
        <v>107</v>
      </c>
      <c r="L518">
        <v>100</v>
      </c>
      <c r="M518">
        <v>308</v>
      </c>
      <c r="N518">
        <v>1</v>
      </c>
      <c r="P518" s="4">
        <v>1933</v>
      </c>
      <c r="R518" s="2">
        <v>45691</v>
      </c>
      <c r="S518">
        <v>5</v>
      </c>
      <c r="T518">
        <v>1</v>
      </c>
      <c r="X518">
        <v>5</v>
      </c>
      <c r="Y518">
        <v>126</v>
      </c>
      <c r="Z518">
        <v>212</v>
      </c>
      <c r="AA518">
        <v>1</v>
      </c>
      <c r="AB518" s="4" t="s">
        <v>68</v>
      </c>
      <c r="AC518" s="4" t="str">
        <f>IFERROR(IF(_xlfn.XLOOKUP(AB518,'classe inativa'!E:E,'classe inativa'!E:E,,0)=AB518,"alterar Classe","ok"),"ok")</f>
        <v>ok</v>
      </c>
      <c r="AD518">
        <v>397</v>
      </c>
      <c r="AE518" s="5">
        <v>45675</v>
      </c>
      <c r="AF518" s="4">
        <v>397</v>
      </c>
      <c r="AG518" s="2">
        <v>45675</v>
      </c>
      <c r="AH518">
        <v>0</v>
      </c>
      <c r="AI518">
        <v>0</v>
      </c>
      <c r="AJ518">
        <v>5</v>
      </c>
      <c r="AK518">
        <v>0</v>
      </c>
      <c r="AL518">
        <v>6976</v>
      </c>
      <c r="AM518" s="4" t="s">
        <v>71</v>
      </c>
      <c r="AN518" t="s">
        <v>65</v>
      </c>
      <c r="AO518" t="s">
        <v>1400</v>
      </c>
      <c r="AP518" t="s">
        <v>66</v>
      </c>
      <c r="AQ518" s="4" t="s">
        <v>71</v>
      </c>
      <c r="AR518" s="4">
        <v>397</v>
      </c>
      <c r="BH518" t="s">
        <v>67</v>
      </c>
      <c r="BI518" t="s">
        <v>67</v>
      </c>
    </row>
    <row r="519" spans="1:61" hidden="1" x14ac:dyDescent="0.35">
      <c r="A519">
        <v>53</v>
      </c>
      <c r="B519">
        <v>1</v>
      </c>
      <c r="C519">
        <v>2</v>
      </c>
      <c r="D519" t="s">
        <v>62</v>
      </c>
      <c r="E519">
        <v>125</v>
      </c>
      <c r="F519">
        <v>1</v>
      </c>
      <c r="G519" s="4">
        <v>11629</v>
      </c>
      <c r="H519" s="4">
        <v>19</v>
      </c>
      <c r="I519">
        <v>103</v>
      </c>
      <c r="J519">
        <v>1</v>
      </c>
      <c r="K519" t="s">
        <v>107</v>
      </c>
      <c r="L519">
        <v>100</v>
      </c>
      <c r="M519">
        <v>308</v>
      </c>
      <c r="N519">
        <v>1</v>
      </c>
      <c r="P519" s="4">
        <v>13782</v>
      </c>
      <c r="R519" s="2">
        <v>45691</v>
      </c>
      <c r="S519">
        <v>20</v>
      </c>
      <c r="T519">
        <v>1</v>
      </c>
      <c r="X519">
        <v>20</v>
      </c>
      <c r="Y519">
        <v>126</v>
      </c>
      <c r="Z519">
        <v>212</v>
      </c>
      <c r="AA519">
        <v>1</v>
      </c>
      <c r="AB519" s="4" t="s">
        <v>68</v>
      </c>
      <c r="AC519" s="4" t="str">
        <f>IFERROR(IF(_xlfn.XLOOKUP(AB519,'classe inativa'!E:E,'classe inativa'!E:E,,0)=AB519,"alterar Classe","ok"),"ok")</f>
        <v>ok</v>
      </c>
      <c r="AD519">
        <v>397</v>
      </c>
      <c r="AE519" s="5">
        <v>45675</v>
      </c>
      <c r="AF519" s="4">
        <v>397</v>
      </c>
      <c r="AG519" s="2">
        <v>45675</v>
      </c>
      <c r="AH519">
        <v>0</v>
      </c>
      <c r="AI519">
        <v>0</v>
      </c>
      <c r="AJ519">
        <v>20</v>
      </c>
      <c r="AK519">
        <v>0</v>
      </c>
      <c r="AL519">
        <v>6976</v>
      </c>
      <c r="AM519" s="4" t="s">
        <v>71</v>
      </c>
      <c r="AN519" t="s">
        <v>65</v>
      </c>
      <c r="AO519" t="s">
        <v>1398</v>
      </c>
      <c r="AP519" t="s">
        <v>66</v>
      </c>
      <c r="AQ519" s="4" t="s">
        <v>71</v>
      </c>
      <c r="AR519" s="4">
        <v>397</v>
      </c>
      <c r="BH519" t="s">
        <v>67</v>
      </c>
      <c r="BI519" t="s">
        <v>67</v>
      </c>
    </row>
    <row r="520" spans="1:61" hidden="1" x14ac:dyDescent="0.35">
      <c r="A520">
        <v>53</v>
      </c>
      <c r="B520">
        <v>1</v>
      </c>
      <c r="C520">
        <v>2</v>
      </c>
      <c r="D520" t="s">
        <v>62</v>
      </c>
      <c r="E520">
        <v>125</v>
      </c>
      <c r="F520">
        <v>1</v>
      </c>
      <c r="G520" s="4">
        <v>11629</v>
      </c>
      <c r="H520" s="4">
        <v>20</v>
      </c>
      <c r="I520">
        <v>103</v>
      </c>
      <c r="J520">
        <v>1</v>
      </c>
      <c r="K520" t="s">
        <v>104</v>
      </c>
      <c r="L520">
        <v>100</v>
      </c>
      <c r="M520">
        <v>308</v>
      </c>
      <c r="N520">
        <v>1</v>
      </c>
      <c r="P520" s="4">
        <v>18140</v>
      </c>
      <c r="R520" s="2">
        <v>45691</v>
      </c>
      <c r="S520">
        <v>170</v>
      </c>
      <c r="T520">
        <v>1</v>
      </c>
      <c r="X520">
        <v>170</v>
      </c>
      <c r="Y520">
        <v>126</v>
      </c>
      <c r="Z520">
        <v>167</v>
      </c>
      <c r="AA520">
        <v>1</v>
      </c>
      <c r="AB520" s="4" t="s">
        <v>68</v>
      </c>
      <c r="AC520" s="4" t="str">
        <f>IFERROR(IF(_xlfn.XLOOKUP(AB520,'classe inativa'!E:E,'classe inativa'!E:E,,0)=AB520,"alterar Classe","ok"),"ok")</f>
        <v>ok</v>
      </c>
      <c r="AD520">
        <v>397</v>
      </c>
      <c r="AE520" s="5">
        <v>45675</v>
      </c>
      <c r="AF520" s="4">
        <v>397</v>
      </c>
      <c r="AG520" s="2">
        <v>45675</v>
      </c>
      <c r="AH520">
        <v>0</v>
      </c>
      <c r="AI520">
        <v>0</v>
      </c>
      <c r="AJ520">
        <v>170</v>
      </c>
      <c r="AK520">
        <v>0</v>
      </c>
      <c r="AL520">
        <v>6976</v>
      </c>
      <c r="AM520" s="4" t="s">
        <v>71</v>
      </c>
      <c r="AN520" t="s">
        <v>65</v>
      </c>
      <c r="AO520" t="s">
        <v>1421</v>
      </c>
      <c r="AP520" t="s">
        <v>66</v>
      </c>
      <c r="AQ520" s="4" t="s">
        <v>71</v>
      </c>
      <c r="AR520" s="4">
        <v>397</v>
      </c>
      <c r="BH520" t="s">
        <v>67</v>
      </c>
      <c r="BI520" t="s">
        <v>67</v>
      </c>
    </row>
    <row r="521" spans="1:61" hidden="1" x14ac:dyDescent="0.35">
      <c r="A521">
        <v>53</v>
      </c>
      <c r="B521">
        <v>1</v>
      </c>
      <c r="C521">
        <v>2</v>
      </c>
      <c r="D521" t="s">
        <v>62</v>
      </c>
      <c r="E521">
        <v>125</v>
      </c>
      <c r="F521">
        <v>1</v>
      </c>
      <c r="G521" s="4">
        <v>11629</v>
      </c>
      <c r="H521" s="4">
        <v>23</v>
      </c>
      <c r="I521">
        <v>103</v>
      </c>
      <c r="J521">
        <v>1</v>
      </c>
      <c r="K521" t="s">
        <v>63</v>
      </c>
      <c r="L521">
        <v>100</v>
      </c>
      <c r="M521">
        <v>308</v>
      </c>
      <c r="N521">
        <v>1</v>
      </c>
      <c r="P521" s="4">
        <v>18139</v>
      </c>
      <c r="R521" s="2">
        <v>45691</v>
      </c>
      <c r="S521">
        <v>12</v>
      </c>
      <c r="T521">
        <v>1</v>
      </c>
      <c r="X521">
        <v>12</v>
      </c>
      <c r="Y521">
        <v>126</v>
      </c>
      <c r="Z521">
        <v>167</v>
      </c>
      <c r="AA521">
        <v>1</v>
      </c>
      <c r="AB521" s="4" t="s">
        <v>68</v>
      </c>
      <c r="AC521" s="4" t="str">
        <f>IFERROR(IF(_xlfn.XLOOKUP(AB521,'classe inativa'!E:E,'classe inativa'!E:E,,0)=AB521,"alterar Classe","ok"),"ok")</f>
        <v>ok</v>
      </c>
      <c r="AD521">
        <v>397</v>
      </c>
      <c r="AE521" s="5">
        <v>45675</v>
      </c>
      <c r="AF521" s="4">
        <v>397</v>
      </c>
      <c r="AG521" s="2">
        <v>45675</v>
      </c>
      <c r="AH521">
        <v>0</v>
      </c>
      <c r="AI521">
        <v>0</v>
      </c>
      <c r="AJ521">
        <v>12</v>
      </c>
      <c r="AK521">
        <v>0</v>
      </c>
      <c r="AL521">
        <v>6976</v>
      </c>
      <c r="AM521" s="4" t="s">
        <v>71</v>
      </c>
      <c r="AN521" t="s">
        <v>65</v>
      </c>
      <c r="AO521" t="s">
        <v>1422</v>
      </c>
      <c r="AP521" t="s">
        <v>66</v>
      </c>
      <c r="AQ521" s="4" t="s">
        <v>71</v>
      </c>
      <c r="AR521" s="4">
        <v>397</v>
      </c>
      <c r="BH521" t="s">
        <v>67</v>
      </c>
      <c r="BI521" t="s">
        <v>67</v>
      </c>
    </row>
    <row r="522" spans="1:61" hidden="1" x14ac:dyDescent="0.35">
      <c r="A522">
        <v>53</v>
      </c>
      <c r="B522">
        <v>1</v>
      </c>
      <c r="C522">
        <v>2</v>
      </c>
      <c r="D522" t="s">
        <v>62</v>
      </c>
      <c r="E522">
        <v>125</v>
      </c>
      <c r="F522">
        <v>1</v>
      </c>
      <c r="G522" s="4">
        <v>11630</v>
      </c>
      <c r="H522" s="4">
        <v>21</v>
      </c>
      <c r="I522">
        <v>103</v>
      </c>
      <c r="J522">
        <v>1</v>
      </c>
      <c r="K522" t="s">
        <v>63</v>
      </c>
      <c r="L522">
        <v>100</v>
      </c>
      <c r="M522">
        <v>308</v>
      </c>
      <c r="N522">
        <v>1</v>
      </c>
      <c r="P522" s="4">
        <v>18152</v>
      </c>
      <c r="R522" s="2">
        <v>45691</v>
      </c>
      <c r="S522">
        <v>52</v>
      </c>
      <c r="T522">
        <v>1</v>
      </c>
      <c r="X522">
        <v>52</v>
      </c>
      <c r="Y522">
        <v>126</v>
      </c>
      <c r="Z522">
        <v>212</v>
      </c>
      <c r="AA522">
        <v>1</v>
      </c>
      <c r="AB522" s="4" t="s">
        <v>68</v>
      </c>
      <c r="AC522" s="4" t="str">
        <f>IFERROR(IF(_xlfn.XLOOKUP(AB522,'classe inativa'!E:E,'classe inativa'!E:E,,0)=AB522,"alterar Classe","ok"),"ok")</f>
        <v>ok</v>
      </c>
      <c r="AD522">
        <v>397</v>
      </c>
      <c r="AE522" s="5">
        <v>45675</v>
      </c>
      <c r="AF522" s="4">
        <v>397</v>
      </c>
      <c r="AG522" s="2">
        <v>45679</v>
      </c>
      <c r="AH522">
        <v>0</v>
      </c>
      <c r="AI522">
        <v>0</v>
      </c>
      <c r="AJ522">
        <v>52</v>
      </c>
      <c r="AK522">
        <v>0</v>
      </c>
      <c r="AL522">
        <v>6976</v>
      </c>
      <c r="AM522" s="4" t="s">
        <v>71</v>
      </c>
      <c r="AN522" t="s">
        <v>65</v>
      </c>
      <c r="AO522" t="s">
        <v>1423</v>
      </c>
      <c r="AP522" t="s">
        <v>66</v>
      </c>
      <c r="AQ522" s="4" t="s">
        <v>71</v>
      </c>
      <c r="AR522" s="4">
        <v>397</v>
      </c>
      <c r="BH522" t="s">
        <v>67</v>
      </c>
      <c r="BI522" t="s">
        <v>67</v>
      </c>
    </row>
    <row r="523" spans="1:61" hidden="1" x14ac:dyDescent="0.35">
      <c r="A523">
        <v>53</v>
      </c>
      <c r="B523">
        <v>1</v>
      </c>
      <c r="C523">
        <v>2</v>
      </c>
      <c r="D523" t="s">
        <v>62</v>
      </c>
      <c r="E523">
        <v>125</v>
      </c>
      <c r="F523">
        <v>1</v>
      </c>
      <c r="G523" s="4">
        <v>11191</v>
      </c>
      <c r="H523" s="4">
        <v>1</v>
      </c>
      <c r="I523">
        <v>103</v>
      </c>
      <c r="J523">
        <v>1</v>
      </c>
      <c r="K523" t="s">
        <v>69</v>
      </c>
      <c r="L523">
        <v>100</v>
      </c>
      <c r="M523">
        <v>308</v>
      </c>
      <c r="N523">
        <v>1</v>
      </c>
      <c r="O523">
        <v>30</v>
      </c>
      <c r="P523" s="4">
        <v>6400</v>
      </c>
      <c r="R523" s="2">
        <v>45610</v>
      </c>
      <c r="S523">
        <v>1</v>
      </c>
      <c r="T523">
        <v>1</v>
      </c>
      <c r="X523">
        <v>1</v>
      </c>
      <c r="Y523">
        <v>126</v>
      </c>
      <c r="Z523">
        <v>305</v>
      </c>
      <c r="AA523">
        <v>1</v>
      </c>
      <c r="AB523" s="4" t="s">
        <v>1430</v>
      </c>
      <c r="AC523" s="4" t="str">
        <f>IFERROR(IF(_xlfn.XLOOKUP(AB523,'classe inativa'!E:E,'classe inativa'!E:E,,0)=AB523,"alterar Classe","ok"),"ok")</f>
        <v>ok</v>
      </c>
      <c r="AD523">
        <v>382</v>
      </c>
      <c r="AE523" s="5">
        <v>45610</v>
      </c>
      <c r="AF523" s="4">
        <v>382</v>
      </c>
      <c r="AG523" s="2">
        <v>45610</v>
      </c>
      <c r="AH523">
        <v>0</v>
      </c>
      <c r="AI523">
        <v>0</v>
      </c>
      <c r="AJ523">
        <v>1</v>
      </c>
      <c r="AK523">
        <v>0</v>
      </c>
      <c r="AL523">
        <v>6760</v>
      </c>
      <c r="AM523" s="4" t="s">
        <v>71</v>
      </c>
      <c r="AN523" t="s">
        <v>1431</v>
      </c>
      <c r="AO523" t="s">
        <v>1431</v>
      </c>
      <c r="AP523" t="s">
        <v>66</v>
      </c>
      <c r="AQ523" s="4" t="s">
        <v>71</v>
      </c>
      <c r="AR523" s="4">
        <v>382</v>
      </c>
      <c r="BH523" t="s">
        <v>67</v>
      </c>
      <c r="BI523" t="s">
        <v>67</v>
      </c>
    </row>
    <row r="524" spans="1:61" hidden="1" x14ac:dyDescent="0.35">
      <c r="A524">
        <v>53</v>
      </c>
      <c r="B524">
        <v>1</v>
      </c>
      <c r="C524">
        <v>2</v>
      </c>
      <c r="D524" t="s">
        <v>62</v>
      </c>
      <c r="E524">
        <v>125</v>
      </c>
      <c r="F524">
        <v>1</v>
      </c>
      <c r="G524" s="4">
        <v>11630</v>
      </c>
      <c r="H524" s="4">
        <v>20</v>
      </c>
      <c r="I524">
        <v>103</v>
      </c>
      <c r="J524">
        <v>1</v>
      </c>
      <c r="K524" t="s">
        <v>63</v>
      </c>
      <c r="L524">
        <v>100</v>
      </c>
      <c r="M524">
        <v>308</v>
      </c>
      <c r="N524">
        <v>1</v>
      </c>
      <c r="P524" s="4">
        <v>16764</v>
      </c>
      <c r="R524" s="2">
        <v>45691</v>
      </c>
      <c r="S524">
        <v>173</v>
      </c>
      <c r="T524">
        <v>1</v>
      </c>
      <c r="X524">
        <v>173</v>
      </c>
      <c r="Y524">
        <v>126</v>
      </c>
      <c r="Z524">
        <v>212</v>
      </c>
      <c r="AA524">
        <v>1</v>
      </c>
      <c r="AB524" s="4" t="s">
        <v>68</v>
      </c>
      <c r="AC524" s="4" t="str">
        <f>IFERROR(IF(_xlfn.XLOOKUP(AB524,'classe inativa'!E:E,'classe inativa'!E:E,,0)=AB524,"alterar Classe","ok"),"ok")</f>
        <v>ok</v>
      </c>
      <c r="AD524">
        <v>397</v>
      </c>
      <c r="AE524" s="5">
        <v>45675</v>
      </c>
      <c r="AF524" s="4">
        <v>397</v>
      </c>
      <c r="AG524" s="2">
        <v>45675</v>
      </c>
      <c r="AH524">
        <v>0</v>
      </c>
      <c r="AI524">
        <v>0</v>
      </c>
      <c r="AJ524">
        <v>173</v>
      </c>
      <c r="AK524">
        <v>0</v>
      </c>
      <c r="AL524">
        <v>6976</v>
      </c>
      <c r="AM524" s="4" t="s">
        <v>71</v>
      </c>
      <c r="AN524" t="s">
        <v>1433</v>
      </c>
      <c r="AO524" t="s">
        <v>1434</v>
      </c>
      <c r="AP524" t="s">
        <v>66</v>
      </c>
      <c r="AQ524" s="4" t="s">
        <v>71</v>
      </c>
      <c r="AR524" s="4">
        <v>397</v>
      </c>
      <c r="BH524" t="s">
        <v>67</v>
      </c>
      <c r="BI524" t="s">
        <v>67</v>
      </c>
    </row>
    <row r="525" spans="1:61" hidden="1" x14ac:dyDescent="0.35">
      <c r="A525">
        <v>53</v>
      </c>
      <c r="B525">
        <v>1</v>
      </c>
      <c r="C525">
        <v>2</v>
      </c>
      <c r="D525" t="s">
        <v>62</v>
      </c>
      <c r="E525">
        <v>125</v>
      </c>
      <c r="F525">
        <v>1</v>
      </c>
      <c r="G525" s="4">
        <v>11629</v>
      </c>
      <c r="H525" s="4">
        <v>17</v>
      </c>
      <c r="I525">
        <v>103</v>
      </c>
      <c r="J525">
        <v>1</v>
      </c>
      <c r="K525" t="s">
        <v>63</v>
      </c>
      <c r="L525">
        <v>100</v>
      </c>
      <c r="M525">
        <v>308</v>
      </c>
      <c r="N525">
        <v>1</v>
      </c>
      <c r="P525" s="4">
        <v>3898</v>
      </c>
      <c r="R525" s="2">
        <v>45691</v>
      </c>
      <c r="S525">
        <v>1430</v>
      </c>
      <c r="T525">
        <v>1</v>
      </c>
      <c r="X525">
        <v>1430</v>
      </c>
      <c r="Y525">
        <v>126</v>
      </c>
      <c r="Z525">
        <v>212</v>
      </c>
      <c r="AA525">
        <v>1</v>
      </c>
      <c r="AB525" s="4" t="s">
        <v>68</v>
      </c>
      <c r="AC525" s="4" t="str">
        <f>IFERROR(IF(_xlfn.XLOOKUP(AB525,'classe inativa'!E:E,'classe inativa'!E:E,,0)=AB525,"alterar Classe","ok"),"ok")</f>
        <v>ok</v>
      </c>
      <c r="AD525">
        <v>397</v>
      </c>
      <c r="AE525" s="5">
        <v>45675</v>
      </c>
      <c r="AF525" s="4">
        <v>397</v>
      </c>
      <c r="AG525" s="2">
        <v>45675</v>
      </c>
      <c r="AH525">
        <v>0</v>
      </c>
      <c r="AI525">
        <v>0</v>
      </c>
      <c r="AJ525">
        <v>1430</v>
      </c>
      <c r="AK525">
        <v>0</v>
      </c>
      <c r="AL525">
        <v>6976</v>
      </c>
      <c r="AM525" s="4" t="s">
        <v>71</v>
      </c>
      <c r="AN525" t="s">
        <v>65</v>
      </c>
      <c r="AO525" t="s">
        <v>1396</v>
      </c>
      <c r="AP525" t="s">
        <v>66</v>
      </c>
      <c r="AQ525" s="4" t="s">
        <v>71</v>
      </c>
      <c r="AR525" s="4">
        <v>397</v>
      </c>
      <c r="BH525" t="s">
        <v>67</v>
      </c>
      <c r="BI525" t="s">
        <v>67</v>
      </c>
    </row>
    <row r="526" spans="1:61" hidden="1" x14ac:dyDescent="0.35">
      <c r="A526">
        <v>53</v>
      </c>
      <c r="B526">
        <v>1</v>
      </c>
      <c r="C526">
        <v>2</v>
      </c>
      <c r="D526" t="s">
        <v>62</v>
      </c>
      <c r="E526">
        <v>125</v>
      </c>
      <c r="F526">
        <v>1</v>
      </c>
      <c r="G526" s="4">
        <v>11629</v>
      </c>
      <c r="H526" s="4">
        <v>21</v>
      </c>
      <c r="I526">
        <v>103</v>
      </c>
      <c r="J526">
        <v>1</v>
      </c>
      <c r="K526" t="s">
        <v>103</v>
      </c>
      <c r="L526">
        <v>100</v>
      </c>
      <c r="M526">
        <v>308</v>
      </c>
      <c r="N526">
        <v>1</v>
      </c>
      <c r="P526" s="4">
        <v>7149</v>
      </c>
      <c r="R526" s="2">
        <v>45691</v>
      </c>
      <c r="S526">
        <v>134</v>
      </c>
      <c r="T526">
        <v>1</v>
      </c>
      <c r="X526">
        <v>134</v>
      </c>
      <c r="Y526">
        <v>126</v>
      </c>
      <c r="Z526">
        <v>212</v>
      </c>
      <c r="AA526">
        <v>1</v>
      </c>
      <c r="AB526" s="4" t="s">
        <v>68</v>
      </c>
      <c r="AC526" s="4" t="str">
        <f>IFERROR(IF(_xlfn.XLOOKUP(AB526,'classe inativa'!E:E,'classe inativa'!E:E,,0)=AB526,"alterar Classe","ok"),"ok")</f>
        <v>ok</v>
      </c>
      <c r="AD526">
        <v>397</v>
      </c>
      <c r="AE526" s="5">
        <v>45675</v>
      </c>
      <c r="AF526" s="4">
        <v>397</v>
      </c>
      <c r="AG526" s="2">
        <v>45675</v>
      </c>
      <c r="AH526">
        <v>0</v>
      </c>
      <c r="AI526">
        <v>0</v>
      </c>
      <c r="AJ526">
        <v>134</v>
      </c>
      <c r="AK526">
        <v>0</v>
      </c>
      <c r="AL526">
        <v>6976</v>
      </c>
      <c r="AM526" s="4" t="s">
        <v>71</v>
      </c>
      <c r="AN526" t="s">
        <v>65</v>
      </c>
      <c r="AO526" t="s">
        <v>1395</v>
      </c>
      <c r="AP526" t="s">
        <v>66</v>
      </c>
      <c r="AQ526" s="4" t="s">
        <v>71</v>
      </c>
      <c r="AR526" s="4">
        <v>397</v>
      </c>
      <c r="BH526" t="s">
        <v>67</v>
      </c>
      <c r="BI526" t="s">
        <v>67</v>
      </c>
    </row>
    <row r="527" spans="1:61" hidden="1" x14ac:dyDescent="0.35">
      <c r="A527">
        <v>53</v>
      </c>
      <c r="B527">
        <v>1</v>
      </c>
      <c r="C527">
        <v>2</v>
      </c>
      <c r="D527" t="s">
        <v>62</v>
      </c>
      <c r="E527">
        <v>125</v>
      </c>
      <c r="F527">
        <v>1</v>
      </c>
      <c r="G527" s="4">
        <v>11630</v>
      </c>
      <c r="H527" s="4">
        <v>19</v>
      </c>
      <c r="I527">
        <v>103</v>
      </c>
      <c r="J527">
        <v>1</v>
      </c>
      <c r="K527" t="s">
        <v>63</v>
      </c>
      <c r="L527">
        <v>100</v>
      </c>
      <c r="M527">
        <v>308</v>
      </c>
      <c r="N527">
        <v>1</v>
      </c>
      <c r="P527" s="4">
        <v>18151</v>
      </c>
      <c r="R527" s="2">
        <v>45691</v>
      </c>
      <c r="S527">
        <v>23</v>
      </c>
      <c r="T527">
        <v>1</v>
      </c>
      <c r="X527">
        <v>23</v>
      </c>
      <c r="Y527">
        <v>126</v>
      </c>
      <c r="Z527">
        <v>212</v>
      </c>
      <c r="AA527">
        <v>1</v>
      </c>
      <c r="AB527" s="4" t="s">
        <v>68</v>
      </c>
      <c r="AC527" s="4" t="str">
        <f>IFERROR(IF(_xlfn.XLOOKUP(AB527,'classe inativa'!E:E,'classe inativa'!E:E,,0)=AB527,"alterar Classe","ok"),"ok")</f>
        <v>ok</v>
      </c>
      <c r="AD527">
        <v>397</v>
      </c>
      <c r="AE527" s="5">
        <v>45675</v>
      </c>
      <c r="AF527" s="4">
        <v>397</v>
      </c>
      <c r="AG527" s="2">
        <v>45675</v>
      </c>
      <c r="AH527">
        <v>0</v>
      </c>
      <c r="AI527">
        <v>0</v>
      </c>
      <c r="AJ527">
        <v>23</v>
      </c>
      <c r="AK527">
        <v>0</v>
      </c>
      <c r="AL527">
        <v>6976</v>
      </c>
      <c r="AM527" s="4" t="s">
        <v>71</v>
      </c>
      <c r="AN527" t="s">
        <v>1435</v>
      </c>
      <c r="AO527" t="s">
        <v>1436</v>
      </c>
      <c r="AP527" t="s">
        <v>66</v>
      </c>
      <c r="AQ527" s="4" t="s">
        <v>71</v>
      </c>
      <c r="AR527" s="4">
        <v>397</v>
      </c>
      <c r="BH527" t="s">
        <v>67</v>
      </c>
      <c r="BI527" t="s">
        <v>67</v>
      </c>
    </row>
    <row r="528" spans="1:61" hidden="1" x14ac:dyDescent="0.35">
      <c r="A528">
        <v>53</v>
      </c>
      <c r="B528">
        <v>1</v>
      </c>
      <c r="C528">
        <v>2</v>
      </c>
      <c r="D528" t="s">
        <v>62</v>
      </c>
      <c r="E528">
        <v>125</v>
      </c>
      <c r="F528">
        <v>1</v>
      </c>
      <c r="G528" s="4">
        <v>11630</v>
      </c>
      <c r="H528" s="4">
        <v>14</v>
      </c>
      <c r="I528">
        <v>103</v>
      </c>
      <c r="J528">
        <v>1</v>
      </c>
      <c r="K528" t="s">
        <v>103</v>
      </c>
      <c r="L528">
        <v>100</v>
      </c>
      <c r="M528">
        <v>308</v>
      </c>
      <c r="N528">
        <v>1</v>
      </c>
      <c r="P528" s="4">
        <v>6550</v>
      </c>
      <c r="R528" s="2">
        <v>45691</v>
      </c>
      <c r="S528">
        <v>4</v>
      </c>
      <c r="T528">
        <v>1</v>
      </c>
      <c r="X528">
        <v>4</v>
      </c>
      <c r="Y528">
        <v>126</v>
      </c>
      <c r="Z528">
        <v>212</v>
      </c>
      <c r="AA528">
        <v>1</v>
      </c>
      <c r="AB528" s="4" t="s">
        <v>68</v>
      </c>
      <c r="AC528" s="4" t="str">
        <f>IFERROR(IF(_xlfn.XLOOKUP(AB528,'classe inativa'!E:E,'classe inativa'!E:E,,0)=AB528,"alterar Classe","ok"),"ok")</f>
        <v>ok</v>
      </c>
      <c r="AD528">
        <v>397</v>
      </c>
      <c r="AE528" s="5">
        <v>45675</v>
      </c>
      <c r="AF528" s="4">
        <v>397</v>
      </c>
      <c r="AG528" s="2">
        <v>45675</v>
      </c>
      <c r="AH528">
        <v>0</v>
      </c>
      <c r="AI528">
        <v>0</v>
      </c>
      <c r="AJ528">
        <v>4</v>
      </c>
      <c r="AK528">
        <v>0</v>
      </c>
      <c r="AL528">
        <v>6976</v>
      </c>
      <c r="AM528" s="4" t="s">
        <v>71</v>
      </c>
      <c r="AN528" t="s">
        <v>65</v>
      </c>
      <c r="AO528" t="s">
        <v>983</v>
      </c>
      <c r="AP528" t="s">
        <v>66</v>
      </c>
      <c r="AQ528" s="4" t="s">
        <v>71</v>
      </c>
      <c r="AR528" s="4">
        <v>397</v>
      </c>
      <c r="BH528" t="s">
        <v>67</v>
      </c>
      <c r="BI528" t="s">
        <v>67</v>
      </c>
    </row>
    <row r="529" spans="1:61" hidden="1" x14ac:dyDescent="0.35">
      <c r="A529">
        <v>53</v>
      </c>
      <c r="B529">
        <v>1</v>
      </c>
      <c r="C529">
        <v>2</v>
      </c>
      <c r="D529" t="s">
        <v>62</v>
      </c>
      <c r="E529">
        <v>125</v>
      </c>
      <c r="F529">
        <v>1</v>
      </c>
      <c r="G529" s="4">
        <v>11631</v>
      </c>
      <c r="H529" s="4">
        <v>5</v>
      </c>
      <c r="I529">
        <v>103</v>
      </c>
      <c r="J529">
        <v>1</v>
      </c>
      <c r="K529" t="s">
        <v>63</v>
      </c>
      <c r="L529">
        <v>100</v>
      </c>
      <c r="M529">
        <v>308</v>
      </c>
      <c r="N529">
        <v>1</v>
      </c>
      <c r="P529" s="4">
        <v>18157</v>
      </c>
      <c r="R529" s="2">
        <v>45691</v>
      </c>
      <c r="S529">
        <v>1</v>
      </c>
      <c r="T529">
        <v>1</v>
      </c>
      <c r="X529">
        <v>1</v>
      </c>
      <c r="Y529">
        <v>126</v>
      </c>
      <c r="Z529">
        <v>212</v>
      </c>
      <c r="AA529">
        <v>1</v>
      </c>
      <c r="AB529" s="4" t="s">
        <v>68</v>
      </c>
      <c r="AC529" s="4" t="str">
        <f>IFERROR(IF(_xlfn.XLOOKUP(AB529,'classe inativa'!E:E,'classe inativa'!E:E,,0)=AB529,"alterar Classe","ok"),"ok")</f>
        <v>ok</v>
      </c>
      <c r="AD529">
        <v>397</v>
      </c>
      <c r="AE529" s="5">
        <v>45675</v>
      </c>
      <c r="AF529" s="4">
        <v>397</v>
      </c>
      <c r="AG529" s="2">
        <v>45675</v>
      </c>
      <c r="AH529">
        <v>0</v>
      </c>
      <c r="AI529">
        <v>0</v>
      </c>
      <c r="AJ529">
        <v>1</v>
      </c>
      <c r="AK529">
        <v>0</v>
      </c>
      <c r="AL529">
        <v>6976</v>
      </c>
      <c r="AM529" s="4" t="s">
        <v>71</v>
      </c>
      <c r="AN529" t="s">
        <v>65</v>
      </c>
      <c r="AO529" t="s">
        <v>645</v>
      </c>
      <c r="AP529" t="s">
        <v>66</v>
      </c>
      <c r="AQ529" s="4" t="s">
        <v>71</v>
      </c>
      <c r="AR529" s="4">
        <v>397</v>
      </c>
      <c r="BH529" t="s">
        <v>67</v>
      </c>
      <c r="BI529" t="s">
        <v>67</v>
      </c>
    </row>
    <row r="530" spans="1:61" hidden="1" x14ac:dyDescent="0.35">
      <c r="A530">
        <v>53</v>
      </c>
      <c r="B530">
        <v>1</v>
      </c>
      <c r="C530">
        <v>2</v>
      </c>
      <c r="D530" t="s">
        <v>62</v>
      </c>
      <c r="E530">
        <v>125</v>
      </c>
      <c r="F530">
        <v>1</v>
      </c>
      <c r="G530" s="4">
        <v>11631</v>
      </c>
      <c r="H530" s="4">
        <v>4</v>
      </c>
      <c r="I530">
        <v>103</v>
      </c>
      <c r="J530">
        <v>1</v>
      </c>
      <c r="K530" t="s">
        <v>63</v>
      </c>
      <c r="L530">
        <v>100</v>
      </c>
      <c r="M530">
        <v>308</v>
      </c>
      <c r="N530">
        <v>1</v>
      </c>
      <c r="P530" s="4">
        <v>18156</v>
      </c>
      <c r="R530" s="2">
        <v>45691</v>
      </c>
      <c r="S530">
        <v>1</v>
      </c>
      <c r="T530">
        <v>1</v>
      </c>
      <c r="X530">
        <v>1</v>
      </c>
      <c r="Y530">
        <v>126</v>
      </c>
      <c r="Z530">
        <v>212</v>
      </c>
      <c r="AA530">
        <v>1</v>
      </c>
      <c r="AB530" s="4" t="s">
        <v>68</v>
      </c>
      <c r="AC530" s="4" t="str">
        <f>IFERROR(IF(_xlfn.XLOOKUP(AB530,'classe inativa'!E:E,'classe inativa'!E:E,,0)=AB530,"alterar Classe","ok"),"ok")</f>
        <v>ok</v>
      </c>
      <c r="AD530">
        <v>397</v>
      </c>
      <c r="AE530" s="5">
        <v>45675</v>
      </c>
      <c r="AF530" s="4">
        <v>397</v>
      </c>
      <c r="AG530" s="2">
        <v>45675</v>
      </c>
      <c r="AH530">
        <v>0</v>
      </c>
      <c r="AI530">
        <v>0</v>
      </c>
      <c r="AJ530">
        <v>1</v>
      </c>
      <c r="AK530">
        <v>0</v>
      </c>
      <c r="AL530">
        <v>6976</v>
      </c>
      <c r="AM530" s="4" t="s">
        <v>71</v>
      </c>
      <c r="AN530" t="s">
        <v>65</v>
      </c>
      <c r="AO530" t="s">
        <v>645</v>
      </c>
      <c r="AP530" t="s">
        <v>66</v>
      </c>
      <c r="AQ530" s="4" t="s">
        <v>71</v>
      </c>
      <c r="AR530" s="4">
        <v>397</v>
      </c>
      <c r="BH530" t="s">
        <v>67</v>
      </c>
      <c r="BI530" t="s">
        <v>67</v>
      </c>
    </row>
    <row r="531" spans="1:61" hidden="1" x14ac:dyDescent="0.35">
      <c r="A531">
        <v>53</v>
      </c>
      <c r="B531">
        <v>1</v>
      </c>
      <c r="C531">
        <v>2</v>
      </c>
      <c r="D531" t="s">
        <v>62</v>
      </c>
      <c r="E531">
        <v>125</v>
      </c>
      <c r="F531">
        <v>1</v>
      </c>
      <c r="G531" s="4">
        <v>11633</v>
      </c>
      <c r="H531" s="4">
        <v>1</v>
      </c>
      <c r="I531">
        <v>103</v>
      </c>
      <c r="J531">
        <v>1</v>
      </c>
      <c r="K531" t="s">
        <v>63</v>
      </c>
      <c r="L531">
        <v>100</v>
      </c>
      <c r="M531">
        <v>308</v>
      </c>
      <c r="N531">
        <v>1</v>
      </c>
      <c r="P531" s="4">
        <v>18187</v>
      </c>
      <c r="R531" s="2">
        <v>45691</v>
      </c>
      <c r="S531">
        <v>4</v>
      </c>
      <c r="T531">
        <v>1</v>
      </c>
      <c r="X531">
        <v>4</v>
      </c>
      <c r="Y531">
        <v>126</v>
      </c>
      <c r="Z531">
        <v>212</v>
      </c>
      <c r="AA531">
        <v>1</v>
      </c>
      <c r="AB531" s="4" t="s">
        <v>120</v>
      </c>
      <c r="AC531" s="4" t="str">
        <f>IFERROR(IF(_xlfn.XLOOKUP(AB531,'classe inativa'!E:E,'classe inativa'!E:E,,0)=AB531,"alterar Classe","ok"),"ok")</f>
        <v>ok</v>
      </c>
      <c r="AD531">
        <v>328</v>
      </c>
      <c r="AE531" s="5">
        <v>45677</v>
      </c>
      <c r="AF531" s="4">
        <v>328</v>
      </c>
      <c r="AG531" s="2">
        <v>45677</v>
      </c>
      <c r="AH531">
        <v>0</v>
      </c>
      <c r="AI531">
        <v>0</v>
      </c>
      <c r="AJ531">
        <v>4</v>
      </c>
      <c r="AK531">
        <v>0</v>
      </c>
      <c r="AL531">
        <v>5442</v>
      </c>
      <c r="AM531" s="4" t="s">
        <v>71</v>
      </c>
      <c r="AN531" t="s">
        <v>1437</v>
      </c>
      <c r="AO531" t="s">
        <v>1438</v>
      </c>
      <c r="AP531" t="s">
        <v>66</v>
      </c>
      <c r="AQ531" s="4" t="s">
        <v>150</v>
      </c>
      <c r="AR531" s="4">
        <v>328</v>
      </c>
      <c r="AS531">
        <v>110</v>
      </c>
      <c r="AT531">
        <v>1</v>
      </c>
      <c r="AU531">
        <v>10480</v>
      </c>
      <c r="AV531">
        <v>1</v>
      </c>
      <c r="BD531">
        <v>53</v>
      </c>
      <c r="BE531">
        <v>1</v>
      </c>
      <c r="BF531">
        <v>2</v>
      </c>
      <c r="BG531" t="s">
        <v>62</v>
      </c>
      <c r="BH531" t="s">
        <v>67</v>
      </c>
      <c r="BI531" t="s">
        <v>67</v>
      </c>
    </row>
    <row r="532" spans="1:61" hidden="1" x14ac:dyDescent="0.35">
      <c r="A532">
        <v>53</v>
      </c>
      <c r="B532">
        <v>1</v>
      </c>
      <c r="C532">
        <v>2</v>
      </c>
      <c r="D532" t="s">
        <v>62</v>
      </c>
      <c r="E532">
        <v>125</v>
      </c>
      <c r="F532">
        <v>1</v>
      </c>
      <c r="G532" s="4">
        <v>11647</v>
      </c>
      <c r="H532" s="4">
        <v>53</v>
      </c>
      <c r="I532">
        <v>103</v>
      </c>
      <c r="J532">
        <v>1</v>
      </c>
      <c r="K532" t="s">
        <v>77</v>
      </c>
      <c r="L532">
        <v>100</v>
      </c>
      <c r="M532">
        <v>308</v>
      </c>
      <c r="N532">
        <v>1</v>
      </c>
      <c r="P532" s="4">
        <v>7690</v>
      </c>
      <c r="R532" s="2">
        <v>45691</v>
      </c>
      <c r="S532">
        <v>10</v>
      </c>
      <c r="T532">
        <v>1</v>
      </c>
      <c r="X532">
        <v>10</v>
      </c>
      <c r="Y532">
        <v>126</v>
      </c>
      <c r="Z532">
        <v>167</v>
      </c>
      <c r="AA532">
        <v>1</v>
      </c>
      <c r="AB532" s="4" t="s">
        <v>79</v>
      </c>
      <c r="AC532" s="4" t="str">
        <f>IFERROR(IF(_xlfn.XLOOKUP(AB532,'classe inativa'!E:E,'classe inativa'!E:E,,0)=AB532,"alterar Classe","ok"),"ok")</f>
        <v>ok</v>
      </c>
      <c r="AD532">
        <v>402</v>
      </c>
      <c r="AE532" s="5">
        <v>45678</v>
      </c>
      <c r="AF532" s="4">
        <v>402</v>
      </c>
      <c r="AG532" s="2">
        <v>45678</v>
      </c>
      <c r="AH532">
        <v>0</v>
      </c>
      <c r="AI532">
        <v>0</v>
      </c>
      <c r="AJ532">
        <v>10</v>
      </c>
      <c r="AK532">
        <v>0</v>
      </c>
      <c r="AL532">
        <v>6995</v>
      </c>
      <c r="AM532" s="4" t="s">
        <v>71</v>
      </c>
      <c r="AN532" t="s">
        <v>65</v>
      </c>
      <c r="AO532" t="s">
        <v>1440</v>
      </c>
      <c r="AP532" t="s">
        <v>66</v>
      </c>
      <c r="AQ532" s="4" t="s">
        <v>71</v>
      </c>
      <c r="AR532" s="4">
        <v>402</v>
      </c>
      <c r="BH532" t="s">
        <v>67</v>
      </c>
      <c r="BI532" t="s">
        <v>67</v>
      </c>
    </row>
    <row r="533" spans="1:61" hidden="1" x14ac:dyDescent="0.35">
      <c r="A533">
        <v>53</v>
      </c>
      <c r="B533">
        <v>1</v>
      </c>
      <c r="C533">
        <v>2</v>
      </c>
      <c r="D533" t="s">
        <v>62</v>
      </c>
      <c r="E533">
        <v>125</v>
      </c>
      <c r="F533">
        <v>1</v>
      </c>
      <c r="G533" s="4">
        <v>11641</v>
      </c>
      <c r="H533" s="4">
        <v>2</v>
      </c>
      <c r="I533">
        <v>103</v>
      </c>
      <c r="J533">
        <v>1</v>
      </c>
      <c r="K533" t="s">
        <v>104</v>
      </c>
      <c r="L533">
        <v>100</v>
      </c>
      <c r="M533">
        <v>308</v>
      </c>
      <c r="N533">
        <v>1</v>
      </c>
      <c r="P533" s="4">
        <v>12019</v>
      </c>
      <c r="R533" s="2">
        <v>45698</v>
      </c>
      <c r="S533">
        <v>4890</v>
      </c>
      <c r="T533">
        <v>1</v>
      </c>
      <c r="X533">
        <v>4890</v>
      </c>
      <c r="Y533">
        <v>126</v>
      </c>
      <c r="Z533">
        <v>212</v>
      </c>
      <c r="AA533">
        <v>1</v>
      </c>
      <c r="AB533" s="4" t="s">
        <v>105</v>
      </c>
      <c r="AC533" s="4" t="str">
        <f>IFERROR(IF(_xlfn.XLOOKUP(AB533,'classe inativa'!E:E,'classe inativa'!E:E,,0)=AB533,"alterar Classe","ok"),"ok")</f>
        <v>ok</v>
      </c>
      <c r="AD533">
        <v>245</v>
      </c>
      <c r="AE533" s="5">
        <v>45677</v>
      </c>
      <c r="AF533" s="4">
        <v>245</v>
      </c>
      <c r="AG533" s="2">
        <v>45677</v>
      </c>
      <c r="AH533">
        <v>0</v>
      </c>
      <c r="AI533">
        <v>0</v>
      </c>
      <c r="AJ533">
        <v>4890</v>
      </c>
      <c r="AK533">
        <v>0</v>
      </c>
      <c r="AL533">
        <v>7008</v>
      </c>
      <c r="AM533" s="4" t="s">
        <v>71</v>
      </c>
      <c r="AN533" t="s">
        <v>65</v>
      </c>
      <c r="AO533" t="s">
        <v>1441</v>
      </c>
      <c r="AP533" t="s">
        <v>66</v>
      </c>
      <c r="AQ533" s="4" t="s">
        <v>150</v>
      </c>
      <c r="AR533" s="4">
        <v>245</v>
      </c>
      <c r="AS533">
        <v>110</v>
      </c>
      <c r="AT533">
        <v>1</v>
      </c>
      <c r="AU533">
        <v>10502</v>
      </c>
      <c r="AV533">
        <v>1</v>
      </c>
      <c r="BD533">
        <v>53</v>
      </c>
      <c r="BE533">
        <v>1</v>
      </c>
      <c r="BF533">
        <v>2</v>
      </c>
      <c r="BG533" t="s">
        <v>62</v>
      </c>
      <c r="BH533" t="s">
        <v>67</v>
      </c>
      <c r="BI533" t="s">
        <v>67</v>
      </c>
    </row>
    <row r="534" spans="1:61" hidden="1" x14ac:dyDescent="0.35">
      <c r="A534">
        <v>53</v>
      </c>
      <c r="B534">
        <v>1</v>
      </c>
      <c r="C534">
        <v>2</v>
      </c>
      <c r="D534" t="s">
        <v>62</v>
      </c>
      <c r="E534">
        <v>125</v>
      </c>
      <c r="F534">
        <v>1</v>
      </c>
      <c r="G534" s="4">
        <v>11646</v>
      </c>
      <c r="H534" s="4">
        <v>1</v>
      </c>
      <c r="I534">
        <v>103</v>
      </c>
      <c r="J534">
        <v>1</v>
      </c>
      <c r="K534" t="s">
        <v>69</v>
      </c>
      <c r="L534">
        <v>100</v>
      </c>
      <c r="M534">
        <v>308</v>
      </c>
      <c r="N534">
        <v>1</v>
      </c>
      <c r="O534">
        <v>150</v>
      </c>
      <c r="P534" s="4">
        <v>17815</v>
      </c>
      <c r="R534" s="2">
        <v>45684</v>
      </c>
      <c r="S534">
        <v>1</v>
      </c>
      <c r="T534">
        <v>1</v>
      </c>
      <c r="X534">
        <v>1</v>
      </c>
      <c r="Y534">
        <v>126</v>
      </c>
      <c r="Z534">
        <v>305</v>
      </c>
      <c r="AA534">
        <v>1</v>
      </c>
      <c r="AB534" s="4" t="s">
        <v>70</v>
      </c>
      <c r="AC534" s="4" t="str">
        <f>IFERROR(IF(_xlfn.XLOOKUP(AB534,'classe inativa'!E:E,'classe inativa'!E:E,,0)=AB534,"alterar Classe","ok"),"ok")</f>
        <v>ok</v>
      </c>
      <c r="AD534">
        <v>402</v>
      </c>
      <c r="AE534" s="5">
        <v>45678</v>
      </c>
      <c r="AF534" s="4">
        <v>402</v>
      </c>
      <c r="AG534" s="2">
        <v>45678</v>
      </c>
      <c r="AH534">
        <v>0</v>
      </c>
      <c r="AI534">
        <v>0</v>
      </c>
      <c r="AJ534">
        <v>1</v>
      </c>
      <c r="AK534">
        <v>0</v>
      </c>
      <c r="AL534">
        <v>6995</v>
      </c>
      <c r="AM534" s="4" t="s">
        <v>71</v>
      </c>
      <c r="AN534" t="s">
        <v>1443</v>
      </c>
      <c r="AO534" t="s">
        <v>1444</v>
      </c>
      <c r="AP534" t="s">
        <v>66</v>
      </c>
      <c r="AQ534" s="4" t="s">
        <v>71</v>
      </c>
      <c r="AR534" s="4">
        <v>402</v>
      </c>
      <c r="BH534" t="s">
        <v>67</v>
      </c>
      <c r="BI534" t="s">
        <v>67</v>
      </c>
    </row>
    <row r="535" spans="1:61" hidden="1" x14ac:dyDescent="0.35">
      <c r="A535">
        <v>53</v>
      </c>
      <c r="B535">
        <v>1</v>
      </c>
      <c r="C535">
        <v>2</v>
      </c>
      <c r="D535" t="s">
        <v>62</v>
      </c>
      <c r="E535">
        <v>125</v>
      </c>
      <c r="F535">
        <v>1</v>
      </c>
      <c r="G535" s="4">
        <v>11647</v>
      </c>
      <c r="H535" s="4">
        <v>26</v>
      </c>
      <c r="I535">
        <v>103</v>
      </c>
      <c r="J535">
        <v>1</v>
      </c>
      <c r="K535" t="s">
        <v>63</v>
      </c>
      <c r="L535">
        <v>100</v>
      </c>
      <c r="M535">
        <v>308</v>
      </c>
      <c r="N535">
        <v>1</v>
      </c>
      <c r="P535" s="4">
        <v>9601</v>
      </c>
      <c r="R535" s="2">
        <v>45691</v>
      </c>
      <c r="S535">
        <v>5</v>
      </c>
      <c r="T535">
        <v>1</v>
      </c>
      <c r="X535">
        <v>5</v>
      </c>
      <c r="Y535">
        <v>126</v>
      </c>
      <c r="Z535">
        <v>167</v>
      </c>
      <c r="AA535">
        <v>1</v>
      </c>
      <c r="AB535" s="4" t="s">
        <v>79</v>
      </c>
      <c r="AC535" s="4" t="str">
        <f>IFERROR(IF(_xlfn.XLOOKUP(AB535,'classe inativa'!E:E,'classe inativa'!E:E,,0)=AB535,"alterar Classe","ok"),"ok")</f>
        <v>ok</v>
      </c>
      <c r="AD535">
        <v>402</v>
      </c>
      <c r="AE535" s="5">
        <v>45678</v>
      </c>
      <c r="AF535" s="4">
        <v>402</v>
      </c>
      <c r="AG535" s="2">
        <v>45678</v>
      </c>
      <c r="AH535">
        <v>0</v>
      </c>
      <c r="AI535">
        <v>0</v>
      </c>
      <c r="AJ535">
        <v>5</v>
      </c>
      <c r="AK535">
        <v>0</v>
      </c>
      <c r="AL535">
        <v>6995</v>
      </c>
      <c r="AM535" s="4" t="s">
        <v>71</v>
      </c>
      <c r="AN535" t="s">
        <v>65</v>
      </c>
      <c r="AO535" t="s">
        <v>1009</v>
      </c>
      <c r="AP535" t="s">
        <v>66</v>
      </c>
      <c r="AQ535" s="4" t="s">
        <v>71</v>
      </c>
      <c r="AR535" s="4">
        <v>402</v>
      </c>
      <c r="BH535" t="s">
        <v>67</v>
      </c>
      <c r="BI535" t="s">
        <v>67</v>
      </c>
    </row>
    <row r="536" spans="1:61" hidden="1" x14ac:dyDescent="0.35">
      <c r="A536">
        <v>53</v>
      </c>
      <c r="B536">
        <v>1</v>
      </c>
      <c r="C536">
        <v>2</v>
      </c>
      <c r="D536" t="s">
        <v>62</v>
      </c>
      <c r="E536">
        <v>125</v>
      </c>
      <c r="F536">
        <v>1</v>
      </c>
      <c r="G536" s="4">
        <v>11468</v>
      </c>
      <c r="H536" s="4">
        <v>25</v>
      </c>
      <c r="I536">
        <v>103</v>
      </c>
      <c r="J536">
        <v>1</v>
      </c>
      <c r="K536" t="s">
        <v>63</v>
      </c>
      <c r="L536">
        <v>100</v>
      </c>
      <c r="M536">
        <v>308</v>
      </c>
      <c r="N536">
        <v>1</v>
      </c>
      <c r="P536" s="4">
        <v>2848</v>
      </c>
      <c r="R536" s="2">
        <v>45665</v>
      </c>
      <c r="S536">
        <v>6</v>
      </c>
      <c r="T536">
        <v>1</v>
      </c>
      <c r="X536">
        <v>6</v>
      </c>
      <c r="Y536">
        <v>126</v>
      </c>
      <c r="Z536">
        <v>167</v>
      </c>
      <c r="AA536">
        <v>1</v>
      </c>
      <c r="AB536" s="4" t="s">
        <v>75</v>
      </c>
      <c r="AC536" s="4" t="str">
        <f>IFERROR(IF(_xlfn.XLOOKUP(AB536,'classe inativa'!E:E,'classe inativa'!E:E,,0)=AB536,"alterar Classe","ok"),"ok")</f>
        <v>ok</v>
      </c>
      <c r="AD536">
        <v>377</v>
      </c>
      <c r="AE536" s="5">
        <v>45638</v>
      </c>
      <c r="AF536" s="4">
        <v>377</v>
      </c>
      <c r="AG536" s="2">
        <v>45638</v>
      </c>
      <c r="AH536">
        <v>0</v>
      </c>
      <c r="AI536">
        <v>0</v>
      </c>
      <c r="AJ536">
        <v>6</v>
      </c>
      <c r="AK536">
        <v>0</v>
      </c>
      <c r="AL536">
        <v>6679</v>
      </c>
      <c r="AM536" s="4" t="s">
        <v>182</v>
      </c>
      <c r="AN536" t="s">
        <v>1174</v>
      </c>
      <c r="AO536" t="s">
        <v>1174</v>
      </c>
      <c r="AP536" t="s">
        <v>66</v>
      </c>
      <c r="AQ536" s="4" t="s">
        <v>71</v>
      </c>
      <c r="AR536" s="4">
        <v>377</v>
      </c>
      <c r="BH536" t="s">
        <v>67</v>
      </c>
      <c r="BI536" t="s">
        <v>67</v>
      </c>
    </row>
    <row r="537" spans="1:61" hidden="1" x14ac:dyDescent="0.35">
      <c r="A537">
        <v>53</v>
      </c>
      <c r="B537">
        <v>1</v>
      </c>
      <c r="C537">
        <v>2</v>
      </c>
      <c r="D537" t="s">
        <v>62</v>
      </c>
      <c r="E537">
        <v>125</v>
      </c>
      <c r="F537">
        <v>1</v>
      </c>
      <c r="G537" s="4">
        <v>11630</v>
      </c>
      <c r="H537" s="4">
        <v>17</v>
      </c>
      <c r="I537">
        <v>103</v>
      </c>
      <c r="J537">
        <v>1</v>
      </c>
      <c r="K537" t="s">
        <v>103</v>
      </c>
      <c r="L537">
        <v>100</v>
      </c>
      <c r="M537">
        <v>308</v>
      </c>
      <c r="N537">
        <v>1</v>
      </c>
      <c r="P537" s="4">
        <v>7149</v>
      </c>
      <c r="R537" s="2">
        <v>45691</v>
      </c>
      <c r="S537">
        <v>5</v>
      </c>
      <c r="T537">
        <v>1</v>
      </c>
      <c r="X537">
        <v>5</v>
      </c>
      <c r="Y537">
        <v>126</v>
      </c>
      <c r="Z537">
        <v>212</v>
      </c>
      <c r="AA537">
        <v>1</v>
      </c>
      <c r="AB537" s="4" t="s">
        <v>68</v>
      </c>
      <c r="AC537" s="4" t="str">
        <f>IFERROR(IF(_xlfn.XLOOKUP(AB537,'classe inativa'!E:E,'classe inativa'!E:E,,0)=AB537,"alterar Classe","ok"),"ok")</f>
        <v>ok</v>
      </c>
      <c r="AD537">
        <v>397</v>
      </c>
      <c r="AE537" s="5">
        <v>45675</v>
      </c>
      <c r="AF537" s="4">
        <v>397</v>
      </c>
      <c r="AG537" s="2">
        <v>45675</v>
      </c>
      <c r="AH537">
        <v>0</v>
      </c>
      <c r="AI537">
        <v>0</v>
      </c>
      <c r="AJ537">
        <v>5</v>
      </c>
      <c r="AK537">
        <v>0</v>
      </c>
      <c r="AL537">
        <v>6976</v>
      </c>
      <c r="AM537" s="4" t="s">
        <v>71</v>
      </c>
      <c r="AN537" t="s">
        <v>65</v>
      </c>
      <c r="AO537" t="s">
        <v>983</v>
      </c>
      <c r="AP537" t="s">
        <v>66</v>
      </c>
      <c r="AQ537" s="4" t="s">
        <v>71</v>
      </c>
      <c r="AR537" s="4">
        <v>397</v>
      </c>
      <c r="BH537" t="s">
        <v>67</v>
      </c>
      <c r="BI537" t="s">
        <v>67</v>
      </c>
    </row>
    <row r="538" spans="1:61" hidden="1" x14ac:dyDescent="0.35">
      <c r="A538">
        <v>53</v>
      </c>
      <c r="B538">
        <v>1</v>
      </c>
      <c r="C538">
        <v>2</v>
      </c>
      <c r="D538" t="s">
        <v>62</v>
      </c>
      <c r="E538">
        <v>125</v>
      </c>
      <c r="F538">
        <v>1</v>
      </c>
      <c r="G538" s="4">
        <v>11630</v>
      </c>
      <c r="H538" s="4">
        <v>16</v>
      </c>
      <c r="I538">
        <v>103</v>
      </c>
      <c r="J538">
        <v>1</v>
      </c>
      <c r="K538" t="s">
        <v>103</v>
      </c>
      <c r="L538">
        <v>100</v>
      </c>
      <c r="M538">
        <v>308</v>
      </c>
      <c r="N538">
        <v>1</v>
      </c>
      <c r="P538" s="4">
        <v>15846</v>
      </c>
      <c r="R538" s="2">
        <v>45691</v>
      </c>
      <c r="S538">
        <v>6</v>
      </c>
      <c r="T538">
        <v>1</v>
      </c>
      <c r="X538">
        <v>6</v>
      </c>
      <c r="Y538">
        <v>126</v>
      </c>
      <c r="Z538">
        <v>212</v>
      </c>
      <c r="AA538">
        <v>1</v>
      </c>
      <c r="AB538" s="4" t="s">
        <v>68</v>
      </c>
      <c r="AC538" s="4" t="str">
        <f>IFERROR(IF(_xlfn.XLOOKUP(AB538,'classe inativa'!E:E,'classe inativa'!E:E,,0)=AB538,"alterar Classe","ok"),"ok")</f>
        <v>ok</v>
      </c>
      <c r="AD538">
        <v>397</v>
      </c>
      <c r="AE538" s="5">
        <v>45675</v>
      </c>
      <c r="AF538" s="4">
        <v>397</v>
      </c>
      <c r="AG538" s="2">
        <v>45675</v>
      </c>
      <c r="AH538">
        <v>0</v>
      </c>
      <c r="AI538">
        <v>0</v>
      </c>
      <c r="AJ538">
        <v>6</v>
      </c>
      <c r="AK538">
        <v>0</v>
      </c>
      <c r="AL538">
        <v>6976</v>
      </c>
      <c r="AM538" s="4" t="s">
        <v>71</v>
      </c>
      <c r="AN538" t="s">
        <v>65</v>
      </c>
      <c r="AO538" t="s">
        <v>983</v>
      </c>
      <c r="AP538" t="s">
        <v>66</v>
      </c>
      <c r="AQ538" s="4" t="s">
        <v>71</v>
      </c>
      <c r="AR538" s="4">
        <v>397</v>
      </c>
      <c r="BH538" t="s">
        <v>67</v>
      </c>
      <c r="BI538" t="s">
        <v>67</v>
      </c>
    </row>
    <row r="539" spans="1:61" hidden="1" x14ac:dyDescent="0.35">
      <c r="A539">
        <v>53</v>
      </c>
      <c r="B539">
        <v>1</v>
      </c>
      <c r="C539">
        <v>2</v>
      </c>
      <c r="D539" t="s">
        <v>62</v>
      </c>
      <c r="E539">
        <v>125</v>
      </c>
      <c r="F539">
        <v>1</v>
      </c>
      <c r="G539" s="4">
        <v>11630</v>
      </c>
      <c r="H539" s="4">
        <v>15</v>
      </c>
      <c r="I539">
        <v>103</v>
      </c>
      <c r="J539">
        <v>1</v>
      </c>
      <c r="K539" t="s">
        <v>103</v>
      </c>
      <c r="L539">
        <v>100</v>
      </c>
      <c r="M539">
        <v>308</v>
      </c>
      <c r="N539">
        <v>1</v>
      </c>
      <c r="P539" s="4">
        <v>11044</v>
      </c>
      <c r="R539" s="2">
        <v>45691</v>
      </c>
      <c r="S539">
        <v>4</v>
      </c>
      <c r="T539">
        <v>1</v>
      </c>
      <c r="X539">
        <v>4</v>
      </c>
      <c r="Y539">
        <v>126</v>
      </c>
      <c r="Z539">
        <v>212</v>
      </c>
      <c r="AA539">
        <v>1</v>
      </c>
      <c r="AB539" s="4" t="s">
        <v>68</v>
      </c>
      <c r="AC539" s="4" t="str">
        <f>IFERROR(IF(_xlfn.XLOOKUP(AB539,'classe inativa'!E:E,'classe inativa'!E:E,,0)=AB539,"alterar Classe","ok"),"ok")</f>
        <v>ok</v>
      </c>
      <c r="AD539">
        <v>397</v>
      </c>
      <c r="AE539" s="5">
        <v>45675</v>
      </c>
      <c r="AF539" s="4">
        <v>397</v>
      </c>
      <c r="AG539" s="2">
        <v>45675</v>
      </c>
      <c r="AH539">
        <v>0</v>
      </c>
      <c r="AI539">
        <v>0</v>
      </c>
      <c r="AJ539">
        <v>4</v>
      </c>
      <c r="AK539">
        <v>0</v>
      </c>
      <c r="AL539">
        <v>6976</v>
      </c>
      <c r="AM539" s="4" t="s">
        <v>71</v>
      </c>
      <c r="AN539" t="s">
        <v>65</v>
      </c>
      <c r="AO539" t="s">
        <v>983</v>
      </c>
      <c r="AP539" t="s">
        <v>66</v>
      </c>
      <c r="AQ539" s="4" t="s">
        <v>71</v>
      </c>
      <c r="AR539" s="4">
        <v>397</v>
      </c>
      <c r="BH539" t="s">
        <v>67</v>
      </c>
      <c r="BI539" t="s">
        <v>67</v>
      </c>
    </row>
    <row r="540" spans="1:61" hidden="1" x14ac:dyDescent="0.35">
      <c r="A540">
        <v>53</v>
      </c>
      <c r="B540">
        <v>1</v>
      </c>
      <c r="C540">
        <v>2</v>
      </c>
      <c r="D540" t="s">
        <v>62</v>
      </c>
      <c r="E540">
        <v>125</v>
      </c>
      <c r="F540">
        <v>1</v>
      </c>
      <c r="G540" s="4">
        <v>11630</v>
      </c>
      <c r="H540" s="4">
        <v>13</v>
      </c>
      <c r="I540">
        <v>103</v>
      </c>
      <c r="J540">
        <v>1</v>
      </c>
      <c r="K540" t="s">
        <v>107</v>
      </c>
      <c r="L540">
        <v>100</v>
      </c>
      <c r="M540">
        <v>308</v>
      </c>
      <c r="N540">
        <v>1</v>
      </c>
      <c r="P540" s="4">
        <v>1931</v>
      </c>
      <c r="R540" s="2">
        <v>45691</v>
      </c>
      <c r="S540">
        <v>26</v>
      </c>
      <c r="T540">
        <v>1</v>
      </c>
      <c r="X540">
        <v>26</v>
      </c>
      <c r="Y540">
        <v>126</v>
      </c>
      <c r="Z540">
        <v>212</v>
      </c>
      <c r="AA540">
        <v>1</v>
      </c>
      <c r="AB540" s="4" t="s">
        <v>68</v>
      </c>
      <c r="AC540" s="4" t="str">
        <f>IFERROR(IF(_xlfn.XLOOKUP(AB540,'classe inativa'!E:E,'classe inativa'!E:E,,0)=AB540,"alterar Classe","ok"),"ok")</f>
        <v>ok</v>
      </c>
      <c r="AD540">
        <v>397</v>
      </c>
      <c r="AE540" s="5">
        <v>45675</v>
      </c>
      <c r="AF540" s="4">
        <v>397</v>
      </c>
      <c r="AG540" s="2">
        <v>45675</v>
      </c>
      <c r="AH540">
        <v>0</v>
      </c>
      <c r="AI540">
        <v>0</v>
      </c>
      <c r="AJ540">
        <v>26</v>
      </c>
      <c r="AK540">
        <v>0</v>
      </c>
      <c r="AL540">
        <v>6976</v>
      </c>
      <c r="AM540" s="4" t="s">
        <v>71</v>
      </c>
      <c r="AN540" t="s">
        <v>65</v>
      </c>
      <c r="AO540" t="s">
        <v>983</v>
      </c>
      <c r="AP540" t="s">
        <v>66</v>
      </c>
      <c r="AQ540" s="4" t="s">
        <v>71</v>
      </c>
      <c r="AR540" s="4">
        <v>397</v>
      </c>
      <c r="BH540" t="s">
        <v>67</v>
      </c>
      <c r="BI540" t="s">
        <v>67</v>
      </c>
    </row>
    <row r="541" spans="1:61" hidden="1" x14ac:dyDescent="0.35">
      <c r="A541">
        <v>53</v>
      </c>
      <c r="B541">
        <v>1</v>
      </c>
      <c r="C541">
        <v>2</v>
      </c>
      <c r="D541" t="s">
        <v>62</v>
      </c>
      <c r="E541">
        <v>125</v>
      </c>
      <c r="F541">
        <v>1</v>
      </c>
      <c r="G541" s="4">
        <v>11630</v>
      </c>
      <c r="H541" s="4">
        <v>12</v>
      </c>
      <c r="I541">
        <v>103</v>
      </c>
      <c r="J541">
        <v>1</v>
      </c>
      <c r="K541" t="s">
        <v>63</v>
      </c>
      <c r="L541">
        <v>100</v>
      </c>
      <c r="M541">
        <v>308</v>
      </c>
      <c r="N541">
        <v>1</v>
      </c>
      <c r="P541" s="4">
        <v>18150</v>
      </c>
      <c r="R541" s="2">
        <v>45691</v>
      </c>
      <c r="S541">
        <v>52</v>
      </c>
      <c r="T541">
        <v>1</v>
      </c>
      <c r="X541">
        <v>52</v>
      </c>
      <c r="Y541">
        <v>126</v>
      </c>
      <c r="Z541">
        <v>212</v>
      </c>
      <c r="AA541">
        <v>1</v>
      </c>
      <c r="AB541" s="4" t="s">
        <v>68</v>
      </c>
      <c r="AC541" s="4" t="str">
        <f>IFERROR(IF(_xlfn.XLOOKUP(AB541,'classe inativa'!E:E,'classe inativa'!E:E,,0)=AB541,"alterar Classe","ok"),"ok")</f>
        <v>ok</v>
      </c>
      <c r="AD541">
        <v>397</v>
      </c>
      <c r="AE541" s="5">
        <v>45675</v>
      </c>
      <c r="AF541" s="4">
        <v>397</v>
      </c>
      <c r="AG541" s="2">
        <v>45675</v>
      </c>
      <c r="AH541">
        <v>0</v>
      </c>
      <c r="AI541">
        <v>0</v>
      </c>
      <c r="AJ541">
        <v>52</v>
      </c>
      <c r="AK541">
        <v>0</v>
      </c>
      <c r="AL541">
        <v>6976</v>
      </c>
      <c r="AM541" s="4" t="s">
        <v>71</v>
      </c>
      <c r="AN541" t="s">
        <v>65</v>
      </c>
      <c r="AO541" t="s">
        <v>983</v>
      </c>
      <c r="AP541" t="s">
        <v>66</v>
      </c>
      <c r="AQ541" s="4" t="s">
        <v>71</v>
      </c>
      <c r="AR541" s="4">
        <v>397</v>
      </c>
      <c r="BH541" t="s">
        <v>67</v>
      </c>
      <c r="BI541" t="s">
        <v>67</v>
      </c>
    </row>
    <row r="542" spans="1:61" hidden="1" x14ac:dyDescent="0.35">
      <c r="A542">
        <v>53</v>
      </c>
      <c r="B542">
        <v>1</v>
      </c>
      <c r="C542">
        <v>2</v>
      </c>
      <c r="D542" t="s">
        <v>62</v>
      </c>
      <c r="E542">
        <v>125</v>
      </c>
      <c r="F542">
        <v>1</v>
      </c>
      <c r="G542" s="4">
        <v>11630</v>
      </c>
      <c r="H542" s="4">
        <v>10</v>
      </c>
      <c r="I542">
        <v>103</v>
      </c>
      <c r="J542">
        <v>1</v>
      </c>
      <c r="K542" t="s">
        <v>69</v>
      </c>
      <c r="L542">
        <v>100</v>
      </c>
      <c r="M542">
        <v>308</v>
      </c>
      <c r="N542">
        <v>1</v>
      </c>
      <c r="O542">
        <v>22</v>
      </c>
      <c r="P542" s="4">
        <v>18148</v>
      </c>
      <c r="R542" s="2">
        <v>45691</v>
      </c>
      <c r="S542">
        <v>6</v>
      </c>
      <c r="T542">
        <v>1</v>
      </c>
      <c r="X542">
        <v>6</v>
      </c>
      <c r="Y542">
        <v>126</v>
      </c>
      <c r="Z542">
        <v>212</v>
      </c>
      <c r="AA542">
        <v>1</v>
      </c>
      <c r="AB542" s="4" t="s">
        <v>618</v>
      </c>
      <c r="AC542" s="4" t="str">
        <f>IFERROR(IF(_xlfn.XLOOKUP(AB542,'classe inativa'!E:E,'classe inativa'!E:E,,0)=AB542,"alterar Classe","ok"),"ok")</f>
        <v>ok</v>
      </c>
      <c r="AD542">
        <v>397</v>
      </c>
      <c r="AE542" s="5">
        <v>45675</v>
      </c>
      <c r="AF542" s="4">
        <v>397</v>
      </c>
      <c r="AG542" s="2">
        <v>45675</v>
      </c>
      <c r="AH542">
        <v>0</v>
      </c>
      <c r="AI542">
        <v>0</v>
      </c>
      <c r="AJ542">
        <v>6</v>
      </c>
      <c r="AK542">
        <v>0</v>
      </c>
      <c r="AL542">
        <v>6976</v>
      </c>
      <c r="AM542" s="4" t="s">
        <v>71</v>
      </c>
      <c r="AN542" t="s">
        <v>1464</v>
      </c>
      <c r="AO542" t="s">
        <v>983</v>
      </c>
      <c r="AP542" t="s">
        <v>66</v>
      </c>
      <c r="AQ542" s="4" t="s">
        <v>71</v>
      </c>
      <c r="AR542" s="4">
        <v>397</v>
      </c>
      <c r="BH542" t="s">
        <v>67</v>
      </c>
      <c r="BI542" t="s">
        <v>67</v>
      </c>
    </row>
    <row r="543" spans="1:61" hidden="1" x14ac:dyDescent="0.35">
      <c r="A543">
        <v>53</v>
      </c>
      <c r="B543">
        <v>1</v>
      </c>
      <c r="C543">
        <v>2</v>
      </c>
      <c r="D543" t="s">
        <v>62</v>
      </c>
      <c r="E543">
        <v>125</v>
      </c>
      <c r="F543">
        <v>1</v>
      </c>
      <c r="G543" s="4">
        <v>11630</v>
      </c>
      <c r="H543" s="4">
        <v>9</v>
      </c>
      <c r="I543">
        <v>103</v>
      </c>
      <c r="J543">
        <v>1</v>
      </c>
      <c r="K543" t="s">
        <v>69</v>
      </c>
      <c r="L543">
        <v>100</v>
      </c>
      <c r="M543">
        <v>308</v>
      </c>
      <c r="N543">
        <v>1</v>
      </c>
      <c r="O543">
        <v>22</v>
      </c>
      <c r="P543" s="4">
        <v>18147</v>
      </c>
      <c r="R543" s="2">
        <v>45691</v>
      </c>
      <c r="S543">
        <v>16</v>
      </c>
      <c r="T543">
        <v>1</v>
      </c>
      <c r="X543">
        <v>16</v>
      </c>
      <c r="Y543">
        <v>126</v>
      </c>
      <c r="Z543">
        <v>212</v>
      </c>
      <c r="AA543">
        <v>1</v>
      </c>
      <c r="AB543" s="4" t="s">
        <v>618</v>
      </c>
      <c r="AC543" s="4" t="str">
        <f>IFERROR(IF(_xlfn.XLOOKUP(AB543,'classe inativa'!E:E,'classe inativa'!E:E,,0)=AB543,"alterar Classe","ok"),"ok")</f>
        <v>ok</v>
      </c>
      <c r="AD543">
        <v>397</v>
      </c>
      <c r="AE543" s="5">
        <v>45675</v>
      </c>
      <c r="AF543" s="4">
        <v>397</v>
      </c>
      <c r="AG543" s="2">
        <v>45675</v>
      </c>
      <c r="AH543">
        <v>0</v>
      </c>
      <c r="AI543">
        <v>0</v>
      </c>
      <c r="AJ543">
        <v>16</v>
      </c>
      <c r="AK543">
        <v>0</v>
      </c>
      <c r="AL543">
        <v>6976</v>
      </c>
      <c r="AM543" s="4" t="s">
        <v>71</v>
      </c>
      <c r="AN543" t="s">
        <v>1465</v>
      </c>
      <c r="AO543" t="s">
        <v>983</v>
      </c>
      <c r="AP543" t="s">
        <v>66</v>
      </c>
      <c r="AQ543" s="4" t="s">
        <v>71</v>
      </c>
      <c r="AR543" s="4">
        <v>397</v>
      </c>
      <c r="BH543" t="s">
        <v>67</v>
      </c>
      <c r="BI543" t="s">
        <v>67</v>
      </c>
    </row>
    <row r="544" spans="1:61" hidden="1" x14ac:dyDescent="0.35">
      <c r="A544">
        <v>53</v>
      </c>
      <c r="B544">
        <v>1</v>
      </c>
      <c r="C544">
        <v>2</v>
      </c>
      <c r="D544" t="s">
        <v>62</v>
      </c>
      <c r="E544">
        <v>125</v>
      </c>
      <c r="F544">
        <v>1</v>
      </c>
      <c r="G544" s="4">
        <v>11630</v>
      </c>
      <c r="H544" s="4">
        <v>7</v>
      </c>
      <c r="I544">
        <v>103</v>
      </c>
      <c r="J544">
        <v>1</v>
      </c>
      <c r="K544" t="s">
        <v>69</v>
      </c>
      <c r="L544">
        <v>100</v>
      </c>
      <c r="M544">
        <v>308</v>
      </c>
      <c r="N544">
        <v>1</v>
      </c>
      <c r="O544">
        <v>22</v>
      </c>
      <c r="P544" s="4">
        <v>18145</v>
      </c>
      <c r="R544" s="2">
        <v>45691</v>
      </c>
      <c r="S544">
        <v>6</v>
      </c>
      <c r="T544">
        <v>1</v>
      </c>
      <c r="X544">
        <v>6</v>
      </c>
      <c r="Y544">
        <v>126</v>
      </c>
      <c r="Z544">
        <v>212</v>
      </c>
      <c r="AA544">
        <v>1</v>
      </c>
      <c r="AB544" s="4" t="s">
        <v>618</v>
      </c>
      <c r="AC544" s="4" t="str">
        <f>IFERROR(IF(_xlfn.XLOOKUP(AB544,'classe inativa'!E:E,'classe inativa'!E:E,,0)=AB544,"alterar Classe","ok"),"ok")</f>
        <v>ok</v>
      </c>
      <c r="AD544">
        <v>397</v>
      </c>
      <c r="AE544" s="5">
        <v>45675</v>
      </c>
      <c r="AF544" s="4">
        <v>397</v>
      </c>
      <c r="AG544" s="2">
        <v>45675</v>
      </c>
      <c r="AH544">
        <v>0</v>
      </c>
      <c r="AI544">
        <v>0</v>
      </c>
      <c r="AJ544">
        <v>6</v>
      </c>
      <c r="AK544">
        <v>0</v>
      </c>
      <c r="AL544">
        <v>6976</v>
      </c>
      <c r="AM544" s="4" t="s">
        <v>71</v>
      </c>
      <c r="AN544" t="s">
        <v>1466</v>
      </c>
      <c r="AO544" t="s">
        <v>1436</v>
      </c>
      <c r="AP544" t="s">
        <v>66</v>
      </c>
      <c r="AQ544" s="4" t="s">
        <v>71</v>
      </c>
      <c r="AR544" s="4">
        <v>397</v>
      </c>
      <c r="BH544" t="s">
        <v>67</v>
      </c>
      <c r="BI544" t="s">
        <v>67</v>
      </c>
    </row>
    <row r="545" spans="1:61" hidden="1" x14ac:dyDescent="0.35">
      <c r="A545">
        <v>53</v>
      </c>
      <c r="B545">
        <v>1</v>
      </c>
      <c r="C545">
        <v>2</v>
      </c>
      <c r="D545" t="s">
        <v>62</v>
      </c>
      <c r="E545">
        <v>125</v>
      </c>
      <c r="F545">
        <v>1</v>
      </c>
      <c r="G545" s="4">
        <v>11630</v>
      </c>
      <c r="H545" s="4">
        <v>2</v>
      </c>
      <c r="I545">
        <v>103</v>
      </c>
      <c r="J545">
        <v>1</v>
      </c>
      <c r="K545" t="s">
        <v>63</v>
      </c>
      <c r="L545">
        <v>100</v>
      </c>
      <c r="M545">
        <v>308</v>
      </c>
      <c r="N545">
        <v>1</v>
      </c>
      <c r="P545" s="4">
        <v>18142</v>
      </c>
      <c r="R545" s="2">
        <v>45691</v>
      </c>
      <c r="S545">
        <v>5</v>
      </c>
      <c r="T545">
        <v>1</v>
      </c>
      <c r="X545">
        <v>5</v>
      </c>
      <c r="Y545">
        <v>126</v>
      </c>
      <c r="Z545">
        <v>212</v>
      </c>
      <c r="AA545">
        <v>1</v>
      </c>
      <c r="AB545" s="4" t="s">
        <v>68</v>
      </c>
      <c r="AC545" s="4" t="str">
        <f>IFERROR(IF(_xlfn.XLOOKUP(AB545,'classe inativa'!E:E,'classe inativa'!E:E,,0)=AB545,"alterar Classe","ok"),"ok")</f>
        <v>ok</v>
      </c>
      <c r="AD545">
        <v>397</v>
      </c>
      <c r="AE545" s="5">
        <v>45675</v>
      </c>
      <c r="AF545" s="4">
        <v>397</v>
      </c>
      <c r="AG545" s="2">
        <v>45675</v>
      </c>
      <c r="AH545">
        <v>0</v>
      </c>
      <c r="AI545">
        <v>0</v>
      </c>
      <c r="AJ545">
        <v>5</v>
      </c>
      <c r="AK545">
        <v>0</v>
      </c>
      <c r="AL545">
        <v>6976</v>
      </c>
      <c r="AM545" s="4" t="s">
        <v>71</v>
      </c>
      <c r="AN545" t="s">
        <v>65</v>
      </c>
      <c r="AO545" t="s">
        <v>983</v>
      </c>
      <c r="AP545" t="s">
        <v>66</v>
      </c>
      <c r="AQ545" s="4" t="s">
        <v>71</v>
      </c>
      <c r="AR545" s="4">
        <v>397</v>
      </c>
      <c r="BH545" t="s">
        <v>67</v>
      </c>
      <c r="BI545" t="s">
        <v>67</v>
      </c>
    </row>
    <row r="546" spans="1:61" hidden="1" x14ac:dyDescent="0.35">
      <c r="A546">
        <v>53</v>
      </c>
      <c r="B546">
        <v>1</v>
      </c>
      <c r="C546">
        <v>2</v>
      </c>
      <c r="D546" t="s">
        <v>62</v>
      </c>
      <c r="E546">
        <v>125</v>
      </c>
      <c r="F546">
        <v>1</v>
      </c>
      <c r="G546" s="4">
        <v>11630</v>
      </c>
      <c r="H546" s="4">
        <v>1</v>
      </c>
      <c r="I546">
        <v>103</v>
      </c>
      <c r="J546">
        <v>1</v>
      </c>
      <c r="K546" t="s">
        <v>63</v>
      </c>
      <c r="L546">
        <v>100</v>
      </c>
      <c r="M546">
        <v>308</v>
      </c>
      <c r="N546">
        <v>1</v>
      </c>
      <c r="P546" s="4">
        <v>18141</v>
      </c>
      <c r="R546" s="2">
        <v>45691</v>
      </c>
      <c r="S546">
        <v>5</v>
      </c>
      <c r="T546">
        <v>1</v>
      </c>
      <c r="X546">
        <v>5</v>
      </c>
      <c r="Y546">
        <v>126</v>
      </c>
      <c r="Z546">
        <v>212</v>
      </c>
      <c r="AA546">
        <v>1</v>
      </c>
      <c r="AB546" s="4" t="s">
        <v>68</v>
      </c>
      <c r="AC546" s="4" t="str">
        <f>IFERROR(IF(_xlfn.XLOOKUP(AB546,'classe inativa'!E:E,'classe inativa'!E:E,,0)=AB546,"alterar Classe","ok"),"ok")</f>
        <v>ok</v>
      </c>
      <c r="AD546">
        <v>397</v>
      </c>
      <c r="AE546" s="5">
        <v>45675</v>
      </c>
      <c r="AF546" s="4">
        <v>397</v>
      </c>
      <c r="AG546" s="2">
        <v>45675</v>
      </c>
      <c r="AH546">
        <v>0</v>
      </c>
      <c r="AI546">
        <v>0</v>
      </c>
      <c r="AJ546">
        <v>5</v>
      </c>
      <c r="AK546">
        <v>0</v>
      </c>
      <c r="AL546">
        <v>6976</v>
      </c>
      <c r="AM546" s="4" t="s">
        <v>71</v>
      </c>
      <c r="AN546" t="s">
        <v>65</v>
      </c>
      <c r="AO546" t="s">
        <v>983</v>
      </c>
      <c r="AP546" t="s">
        <v>66</v>
      </c>
      <c r="AQ546" s="4" t="s">
        <v>71</v>
      </c>
      <c r="AR546" s="4">
        <v>397</v>
      </c>
      <c r="BH546" t="s">
        <v>67</v>
      </c>
      <c r="BI546" t="s">
        <v>67</v>
      </c>
    </row>
    <row r="547" spans="1:61" hidden="1" x14ac:dyDescent="0.35">
      <c r="A547">
        <v>53</v>
      </c>
      <c r="B547">
        <v>1</v>
      </c>
      <c r="C547">
        <v>2</v>
      </c>
      <c r="D547" t="s">
        <v>62</v>
      </c>
      <c r="E547">
        <v>125</v>
      </c>
      <c r="F547">
        <v>1</v>
      </c>
      <c r="G547" s="4">
        <v>11630</v>
      </c>
      <c r="H547" s="4">
        <v>22</v>
      </c>
      <c r="I547">
        <v>103</v>
      </c>
      <c r="J547">
        <v>1</v>
      </c>
      <c r="K547" t="s">
        <v>63</v>
      </c>
      <c r="L547">
        <v>100</v>
      </c>
      <c r="M547">
        <v>308</v>
      </c>
      <c r="N547">
        <v>1</v>
      </c>
      <c r="P547" s="4">
        <v>3715</v>
      </c>
      <c r="R547" s="2">
        <v>45691</v>
      </c>
      <c r="S547">
        <v>6</v>
      </c>
      <c r="T547">
        <v>1</v>
      </c>
      <c r="X547">
        <v>6</v>
      </c>
      <c r="Y547">
        <v>126</v>
      </c>
      <c r="Z547">
        <v>212</v>
      </c>
      <c r="AA547">
        <v>1</v>
      </c>
      <c r="AB547" s="4" t="s">
        <v>125</v>
      </c>
      <c r="AC547" s="4" t="str">
        <f>IFERROR(IF(_xlfn.XLOOKUP(AB547,'classe inativa'!E:E,'classe inativa'!E:E,,0)=AB547,"alterar Classe","ok"),"ok")</f>
        <v>ok</v>
      </c>
      <c r="AD547">
        <v>131</v>
      </c>
      <c r="AE547" s="5">
        <v>45677</v>
      </c>
      <c r="AF547" s="4">
        <v>397</v>
      </c>
      <c r="AG547" s="2">
        <v>45679</v>
      </c>
      <c r="AH547">
        <v>0</v>
      </c>
      <c r="AI547">
        <v>0</v>
      </c>
      <c r="AJ547">
        <v>6</v>
      </c>
      <c r="AK547">
        <v>0</v>
      </c>
      <c r="AL547">
        <v>1828</v>
      </c>
      <c r="AM547" s="4" t="s">
        <v>71</v>
      </c>
      <c r="AN547" t="s">
        <v>1467</v>
      </c>
      <c r="AO547" t="s">
        <v>1468</v>
      </c>
      <c r="AP547" t="s">
        <v>66</v>
      </c>
      <c r="AQ547" s="4" t="s">
        <v>71</v>
      </c>
      <c r="AR547" s="4">
        <v>131</v>
      </c>
      <c r="BH547" t="s">
        <v>67</v>
      </c>
      <c r="BI547" t="s">
        <v>67</v>
      </c>
    </row>
    <row r="548" spans="1:61" hidden="1" x14ac:dyDescent="0.35">
      <c r="A548">
        <v>53</v>
      </c>
      <c r="B548">
        <v>1</v>
      </c>
      <c r="C548">
        <v>2</v>
      </c>
      <c r="D548" t="s">
        <v>62</v>
      </c>
      <c r="E548">
        <v>125</v>
      </c>
      <c r="F548">
        <v>1</v>
      </c>
      <c r="G548" s="4">
        <v>11739</v>
      </c>
      <c r="H548" s="4">
        <v>2</v>
      </c>
      <c r="I548">
        <v>103</v>
      </c>
      <c r="J548">
        <v>1</v>
      </c>
      <c r="K548" t="s">
        <v>63</v>
      </c>
      <c r="L548">
        <v>100</v>
      </c>
      <c r="M548">
        <v>308</v>
      </c>
      <c r="N548">
        <v>1</v>
      </c>
      <c r="P548" s="4">
        <v>10896</v>
      </c>
      <c r="R548" s="2">
        <v>45694</v>
      </c>
      <c r="S548">
        <v>280</v>
      </c>
      <c r="T548">
        <v>1</v>
      </c>
      <c r="X548">
        <v>280</v>
      </c>
      <c r="Y548">
        <v>126</v>
      </c>
      <c r="Z548">
        <v>212</v>
      </c>
      <c r="AA548">
        <v>1</v>
      </c>
      <c r="AB548" s="4" t="s">
        <v>105</v>
      </c>
      <c r="AC548" s="4" t="str">
        <f>IFERROR(IF(_xlfn.XLOOKUP(AB548,'classe inativa'!E:E,'classe inativa'!E:E,,0)=AB548,"alterar Classe","ok"),"ok")</f>
        <v>ok</v>
      </c>
      <c r="AD548">
        <v>245</v>
      </c>
      <c r="AE548" s="5">
        <v>45688</v>
      </c>
      <c r="AF548" s="4">
        <v>131</v>
      </c>
      <c r="AG548" s="2">
        <v>45688</v>
      </c>
      <c r="AH548">
        <v>0</v>
      </c>
      <c r="AI548">
        <v>0</v>
      </c>
      <c r="AJ548">
        <v>280</v>
      </c>
      <c r="AK548">
        <v>0</v>
      </c>
      <c r="AL548">
        <v>7008</v>
      </c>
      <c r="AM548" s="4" t="s">
        <v>182</v>
      </c>
      <c r="AN548" t="s">
        <v>65</v>
      </c>
      <c r="AO548" t="s">
        <v>969</v>
      </c>
      <c r="AP548" t="s">
        <v>66</v>
      </c>
      <c r="AQ548" s="4" t="s">
        <v>71</v>
      </c>
      <c r="AR548" s="4">
        <v>245</v>
      </c>
      <c r="BH548" t="s">
        <v>67</v>
      </c>
      <c r="BI548" t="s">
        <v>67</v>
      </c>
    </row>
    <row r="549" spans="1:61" hidden="1" x14ac:dyDescent="0.35">
      <c r="A549">
        <v>53</v>
      </c>
      <c r="B549">
        <v>1</v>
      </c>
      <c r="C549">
        <v>2</v>
      </c>
      <c r="D549" t="s">
        <v>62</v>
      </c>
      <c r="E549">
        <v>125</v>
      </c>
      <c r="F549">
        <v>1</v>
      </c>
      <c r="G549" s="4">
        <v>11647</v>
      </c>
      <c r="H549" s="4">
        <v>25</v>
      </c>
      <c r="I549">
        <v>103</v>
      </c>
      <c r="J549">
        <v>1</v>
      </c>
      <c r="K549" t="s">
        <v>63</v>
      </c>
      <c r="L549">
        <v>100</v>
      </c>
      <c r="M549">
        <v>308</v>
      </c>
      <c r="N549">
        <v>1</v>
      </c>
      <c r="P549" s="4">
        <v>9602</v>
      </c>
      <c r="R549" s="2">
        <v>45691</v>
      </c>
      <c r="S549">
        <v>5</v>
      </c>
      <c r="T549">
        <v>1</v>
      </c>
      <c r="X549">
        <v>5</v>
      </c>
      <c r="Y549">
        <v>126</v>
      </c>
      <c r="Z549">
        <v>167</v>
      </c>
      <c r="AA549">
        <v>1</v>
      </c>
      <c r="AB549" s="4" t="s">
        <v>79</v>
      </c>
      <c r="AC549" s="4" t="str">
        <f>IFERROR(IF(_xlfn.XLOOKUP(AB549,'classe inativa'!E:E,'classe inativa'!E:E,,0)=AB549,"alterar Classe","ok"),"ok")</f>
        <v>ok</v>
      </c>
      <c r="AD549">
        <v>402</v>
      </c>
      <c r="AE549" s="5">
        <v>45678</v>
      </c>
      <c r="AF549" s="4">
        <v>402</v>
      </c>
      <c r="AG549" s="2">
        <v>45678</v>
      </c>
      <c r="AH549">
        <v>0</v>
      </c>
      <c r="AI549">
        <v>0</v>
      </c>
      <c r="AJ549">
        <v>5</v>
      </c>
      <c r="AK549">
        <v>0</v>
      </c>
      <c r="AL549">
        <v>6995</v>
      </c>
      <c r="AM549" s="4" t="s">
        <v>71</v>
      </c>
      <c r="AN549" t="s">
        <v>65</v>
      </c>
      <c r="AO549" t="s">
        <v>1009</v>
      </c>
      <c r="AP549" t="s">
        <v>66</v>
      </c>
      <c r="AQ549" s="4" t="s">
        <v>71</v>
      </c>
      <c r="AR549" s="4">
        <v>402</v>
      </c>
      <c r="BH549" t="s">
        <v>67</v>
      </c>
      <c r="BI549" t="s">
        <v>67</v>
      </c>
    </row>
    <row r="550" spans="1:61" hidden="1" x14ac:dyDescent="0.35">
      <c r="A550">
        <v>53</v>
      </c>
      <c r="B550">
        <v>1</v>
      </c>
      <c r="C550">
        <v>2</v>
      </c>
      <c r="D550" t="s">
        <v>62</v>
      </c>
      <c r="E550">
        <v>125</v>
      </c>
      <c r="F550">
        <v>1</v>
      </c>
      <c r="G550" s="4">
        <v>11648</v>
      </c>
      <c r="H550" s="4">
        <v>1</v>
      </c>
      <c r="I550">
        <v>103</v>
      </c>
      <c r="J550">
        <v>1</v>
      </c>
      <c r="K550" t="s">
        <v>69</v>
      </c>
      <c r="L550">
        <v>100</v>
      </c>
      <c r="M550">
        <v>308</v>
      </c>
      <c r="N550">
        <v>1</v>
      </c>
      <c r="O550">
        <v>43</v>
      </c>
      <c r="P550" s="4">
        <v>6380</v>
      </c>
      <c r="R550" s="2">
        <v>45678</v>
      </c>
      <c r="S550">
        <v>1</v>
      </c>
      <c r="T550">
        <v>1</v>
      </c>
      <c r="X550">
        <v>1</v>
      </c>
      <c r="Y550">
        <v>126</v>
      </c>
      <c r="Z550">
        <v>310</v>
      </c>
      <c r="AA550">
        <v>1</v>
      </c>
      <c r="AB550" s="4" t="s">
        <v>962</v>
      </c>
      <c r="AC550" s="4" t="str">
        <f>IFERROR(IF(_xlfn.XLOOKUP(AB550,'classe inativa'!E:E,'classe inativa'!E:E,,0)=AB550,"alterar Classe","ok"),"ok")</f>
        <v>ok</v>
      </c>
      <c r="AD550">
        <v>385</v>
      </c>
      <c r="AE550" s="5">
        <v>45678</v>
      </c>
      <c r="AF550" s="4">
        <v>385</v>
      </c>
      <c r="AG550" s="2">
        <v>45678</v>
      </c>
      <c r="AH550">
        <v>0</v>
      </c>
      <c r="AI550">
        <v>0</v>
      </c>
      <c r="AJ550">
        <v>1</v>
      </c>
      <c r="AK550">
        <v>0</v>
      </c>
      <c r="AL550">
        <v>6862</v>
      </c>
      <c r="AM550" s="4" t="s">
        <v>71</v>
      </c>
      <c r="AN550" t="s">
        <v>65</v>
      </c>
      <c r="AO550" t="s">
        <v>1479</v>
      </c>
      <c r="AP550" t="s">
        <v>66</v>
      </c>
      <c r="AQ550" s="4" t="s">
        <v>71</v>
      </c>
      <c r="AR550" s="4">
        <v>385</v>
      </c>
      <c r="BH550" t="s">
        <v>67</v>
      </c>
      <c r="BI550" t="s">
        <v>67</v>
      </c>
    </row>
    <row r="551" spans="1:61" hidden="1" x14ac:dyDescent="0.35">
      <c r="A551">
        <v>53</v>
      </c>
      <c r="B551">
        <v>1</v>
      </c>
      <c r="C551">
        <v>2</v>
      </c>
      <c r="D551" t="s">
        <v>62</v>
      </c>
      <c r="E551">
        <v>125</v>
      </c>
      <c r="F551">
        <v>1</v>
      </c>
      <c r="G551" s="4">
        <v>11652</v>
      </c>
      <c r="H551" s="4">
        <v>1</v>
      </c>
      <c r="I551">
        <v>103</v>
      </c>
      <c r="J551">
        <v>1</v>
      </c>
      <c r="K551" t="s">
        <v>69</v>
      </c>
      <c r="L551">
        <v>100</v>
      </c>
      <c r="M551">
        <v>308</v>
      </c>
      <c r="N551">
        <v>1</v>
      </c>
      <c r="O551">
        <v>97</v>
      </c>
      <c r="P551" s="4">
        <v>6461</v>
      </c>
      <c r="R551" s="2">
        <v>45678</v>
      </c>
      <c r="S551">
        <v>1</v>
      </c>
      <c r="T551">
        <v>1</v>
      </c>
      <c r="X551">
        <v>1</v>
      </c>
      <c r="Y551">
        <v>126</v>
      </c>
      <c r="Z551">
        <v>310</v>
      </c>
      <c r="AA551">
        <v>1</v>
      </c>
      <c r="AB551" s="4" t="s">
        <v>964</v>
      </c>
      <c r="AC551" s="4" t="str">
        <f>IFERROR(IF(_xlfn.XLOOKUP(AB551,'classe inativa'!E:E,'classe inativa'!E:E,,0)=AB551,"alterar Classe","ok"),"ok")</f>
        <v>ok</v>
      </c>
      <c r="AD551">
        <v>385</v>
      </c>
      <c r="AE551" s="5">
        <v>45678</v>
      </c>
      <c r="AF551" s="4">
        <v>385</v>
      </c>
      <c r="AG551" s="2">
        <v>45678</v>
      </c>
      <c r="AH551">
        <v>0</v>
      </c>
      <c r="AI551">
        <v>0</v>
      </c>
      <c r="AJ551">
        <v>1</v>
      </c>
      <c r="AK551">
        <v>0</v>
      </c>
      <c r="AL551">
        <v>6862</v>
      </c>
      <c r="AM551" s="4" t="s">
        <v>71</v>
      </c>
      <c r="AN551" t="s">
        <v>65</v>
      </c>
      <c r="AO551" t="s">
        <v>1480</v>
      </c>
      <c r="AP551" t="s">
        <v>66</v>
      </c>
      <c r="AQ551" s="4" t="s">
        <v>71</v>
      </c>
      <c r="AR551" s="4">
        <v>385</v>
      </c>
      <c r="BH551" t="s">
        <v>67</v>
      </c>
      <c r="BI551" t="s">
        <v>67</v>
      </c>
    </row>
    <row r="552" spans="1:61" hidden="1" x14ac:dyDescent="0.35">
      <c r="A552">
        <v>53</v>
      </c>
      <c r="B552">
        <v>1</v>
      </c>
      <c r="C552">
        <v>2</v>
      </c>
      <c r="D552" t="s">
        <v>62</v>
      </c>
      <c r="E552">
        <v>125</v>
      </c>
      <c r="F552">
        <v>1</v>
      </c>
      <c r="G552" s="4">
        <v>11626</v>
      </c>
      <c r="H552" s="4">
        <v>5</v>
      </c>
      <c r="I552">
        <v>103</v>
      </c>
      <c r="J552">
        <v>1</v>
      </c>
      <c r="K552" t="s">
        <v>63</v>
      </c>
      <c r="L552">
        <v>100</v>
      </c>
      <c r="M552">
        <v>308</v>
      </c>
      <c r="N552">
        <v>1</v>
      </c>
      <c r="P552" s="4">
        <v>10866</v>
      </c>
      <c r="R552" s="2">
        <v>45678</v>
      </c>
      <c r="S552">
        <v>2000</v>
      </c>
      <c r="T552">
        <v>1</v>
      </c>
      <c r="X552">
        <v>2000</v>
      </c>
      <c r="Y552">
        <v>126</v>
      </c>
      <c r="Z552">
        <v>167</v>
      </c>
      <c r="AA552">
        <v>1</v>
      </c>
      <c r="AB552" s="4" t="s">
        <v>85</v>
      </c>
      <c r="AC552" s="4" t="str">
        <f>IFERROR(IF(_xlfn.XLOOKUP(AB552,'classe inativa'!E:E,'classe inativa'!E:E,,0)=AB552,"alterar Classe","ok"),"ok")</f>
        <v>ok</v>
      </c>
      <c r="AD552">
        <v>402</v>
      </c>
      <c r="AE552" s="5">
        <v>45678</v>
      </c>
      <c r="AF552" s="4">
        <v>402</v>
      </c>
      <c r="AG552" s="2">
        <v>45678</v>
      </c>
      <c r="AH552">
        <v>0</v>
      </c>
      <c r="AI552">
        <v>0</v>
      </c>
      <c r="AJ552">
        <v>2000</v>
      </c>
      <c r="AK552">
        <v>0</v>
      </c>
      <c r="AL552">
        <v>6995</v>
      </c>
      <c r="AM552" s="4" t="s">
        <v>71</v>
      </c>
      <c r="AN552" t="s">
        <v>65</v>
      </c>
      <c r="AO552" t="s">
        <v>1482</v>
      </c>
      <c r="AP552" t="s">
        <v>66</v>
      </c>
      <c r="AQ552" s="4" t="s">
        <v>71</v>
      </c>
      <c r="AR552" s="4">
        <v>402</v>
      </c>
      <c r="BH552" t="s">
        <v>67</v>
      </c>
      <c r="BI552" t="s">
        <v>67</v>
      </c>
    </row>
    <row r="553" spans="1:61" hidden="1" x14ac:dyDescent="0.35">
      <c r="A553">
        <v>53</v>
      </c>
      <c r="B553">
        <v>1</v>
      </c>
      <c r="C553">
        <v>2</v>
      </c>
      <c r="D553" t="s">
        <v>62</v>
      </c>
      <c r="E553">
        <v>125</v>
      </c>
      <c r="F553">
        <v>1</v>
      </c>
      <c r="G553" s="4">
        <v>11626</v>
      </c>
      <c r="H553" s="4">
        <v>4</v>
      </c>
      <c r="I553">
        <v>103</v>
      </c>
      <c r="J553">
        <v>1</v>
      </c>
      <c r="K553" t="s">
        <v>63</v>
      </c>
      <c r="L553">
        <v>100</v>
      </c>
      <c r="M553">
        <v>308</v>
      </c>
      <c r="N553">
        <v>1</v>
      </c>
      <c r="P553" s="4">
        <v>10865</v>
      </c>
      <c r="R553" s="2">
        <v>45678</v>
      </c>
      <c r="S553">
        <v>2000</v>
      </c>
      <c r="T553">
        <v>1</v>
      </c>
      <c r="X553">
        <v>2000</v>
      </c>
      <c r="Y553">
        <v>126</v>
      </c>
      <c r="Z553">
        <v>167</v>
      </c>
      <c r="AA553">
        <v>1</v>
      </c>
      <c r="AB553" s="4" t="s">
        <v>85</v>
      </c>
      <c r="AC553" s="4" t="str">
        <f>IFERROR(IF(_xlfn.XLOOKUP(AB553,'classe inativa'!E:E,'classe inativa'!E:E,,0)=AB553,"alterar Classe","ok"),"ok")</f>
        <v>ok</v>
      </c>
      <c r="AD553">
        <v>402</v>
      </c>
      <c r="AE553" s="5">
        <v>45678</v>
      </c>
      <c r="AF553" s="4">
        <v>402</v>
      </c>
      <c r="AG553" s="2">
        <v>45678</v>
      </c>
      <c r="AH553">
        <v>0</v>
      </c>
      <c r="AI553">
        <v>0</v>
      </c>
      <c r="AJ553">
        <v>2000</v>
      </c>
      <c r="AK553">
        <v>0</v>
      </c>
      <c r="AL553">
        <v>6995</v>
      </c>
      <c r="AM553" s="4" t="s">
        <v>71</v>
      </c>
      <c r="AN553" t="s">
        <v>1483</v>
      </c>
      <c r="AO553" t="s">
        <v>1484</v>
      </c>
      <c r="AP553" t="s">
        <v>66</v>
      </c>
      <c r="AQ553" s="4" t="s">
        <v>71</v>
      </c>
      <c r="AR553" s="4">
        <v>402</v>
      </c>
      <c r="BH553" t="s">
        <v>67</v>
      </c>
      <c r="BI553" t="s">
        <v>67</v>
      </c>
    </row>
    <row r="554" spans="1:61" hidden="1" x14ac:dyDescent="0.35">
      <c r="A554">
        <v>53</v>
      </c>
      <c r="B554">
        <v>1</v>
      </c>
      <c r="C554">
        <v>2</v>
      </c>
      <c r="D554" t="s">
        <v>62</v>
      </c>
      <c r="E554">
        <v>125</v>
      </c>
      <c r="F554">
        <v>1</v>
      </c>
      <c r="G554" s="4">
        <v>11653</v>
      </c>
      <c r="H554" s="4">
        <v>2</v>
      </c>
      <c r="I554">
        <v>103</v>
      </c>
      <c r="J554">
        <v>1</v>
      </c>
      <c r="K554" t="s">
        <v>77</v>
      </c>
      <c r="L554">
        <v>100</v>
      </c>
      <c r="M554">
        <v>308</v>
      </c>
      <c r="N554">
        <v>1</v>
      </c>
      <c r="P554" s="4">
        <v>14576</v>
      </c>
      <c r="R554" s="2">
        <v>45685</v>
      </c>
      <c r="S554">
        <v>350</v>
      </c>
      <c r="T554">
        <v>1</v>
      </c>
      <c r="X554">
        <v>350</v>
      </c>
      <c r="Y554">
        <v>126</v>
      </c>
      <c r="Z554">
        <v>212</v>
      </c>
      <c r="AA554">
        <v>1</v>
      </c>
      <c r="AB554" s="4" t="s">
        <v>105</v>
      </c>
      <c r="AC554" s="4" t="str">
        <f>IFERROR(IF(_xlfn.XLOOKUP(AB554,'classe inativa'!E:E,'classe inativa'!E:E,,0)=AB554,"alterar Classe","ok"),"ok")</f>
        <v>ok</v>
      </c>
      <c r="AD554">
        <v>131</v>
      </c>
      <c r="AE554" s="5">
        <v>45678</v>
      </c>
      <c r="AF554" s="4">
        <v>131</v>
      </c>
      <c r="AG554" s="2">
        <v>45678</v>
      </c>
      <c r="AH554">
        <v>0</v>
      </c>
      <c r="AI554">
        <v>0</v>
      </c>
      <c r="AJ554">
        <v>350</v>
      </c>
      <c r="AK554">
        <v>0</v>
      </c>
      <c r="AL554">
        <v>1828</v>
      </c>
      <c r="AM554" s="4" t="s">
        <v>71</v>
      </c>
      <c r="AN554" t="s">
        <v>65</v>
      </c>
      <c r="AO554" t="s">
        <v>1485</v>
      </c>
      <c r="AP554" t="s">
        <v>66</v>
      </c>
      <c r="AQ554" s="4" t="s">
        <v>71</v>
      </c>
      <c r="AR554" s="4">
        <v>131</v>
      </c>
      <c r="BH554" t="s">
        <v>67</v>
      </c>
      <c r="BI554" t="s">
        <v>67</v>
      </c>
    </row>
    <row r="555" spans="1:61" hidden="1" x14ac:dyDescent="0.35">
      <c r="A555">
        <v>53</v>
      </c>
      <c r="B555">
        <v>1</v>
      </c>
      <c r="C555">
        <v>2</v>
      </c>
      <c r="D555" t="s">
        <v>62</v>
      </c>
      <c r="E555">
        <v>125</v>
      </c>
      <c r="F555">
        <v>1</v>
      </c>
      <c r="G555" s="4">
        <v>11654</v>
      </c>
      <c r="H555" s="4">
        <v>2</v>
      </c>
      <c r="I555">
        <v>103</v>
      </c>
      <c r="J555">
        <v>1</v>
      </c>
      <c r="K555" t="s">
        <v>63</v>
      </c>
      <c r="L555">
        <v>100</v>
      </c>
      <c r="M555">
        <v>308</v>
      </c>
      <c r="N555">
        <v>1</v>
      </c>
      <c r="P555" s="4">
        <v>16521</v>
      </c>
      <c r="R555" s="2">
        <v>45705</v>
      </c>
      <c r="S555">
        <v>750</v>
      </c>
      <c r="T555">
        <v>1</v>
      </c>
      <c r="X555">
        <v>750</v>
      </c>
      <c r="Y555">
        <v>126</v>
      </c>
      <c r="Z555">
        <v>212</v>
      </c>
      <c r="AA555">
        <v>1</v>
      </c>
      <c r="AB555" s="4" t="s">
        <v>105</v>
      </c>
      <c r="AC555" s="4" t="str">
        <f>IFERROR(IF(_xlfn.XLOOKUP(AB555,'classe inativa'!E:E,'classe inativa'!E:E,,0)=AB555,"alterar Classe","ok"),"ok")</f>
        <v>ok</v>
      </c>
      <c r="AD555">
        <v>245</v>
      </c>
      <c r="AE555" s="5">
        <v>45678</v>
      </c>
      <c r="AF555" s="4">
        <v>245</v>
      </c>
      <c r="AG555" s="2">
        <v>45678</v>
      </c>
      <c r="AH555">
        <v>0</v>
      </c>
      <c r="AI555">
        <v>0</v>
      </c>
      <c r="AJ555">
        <v>750</v>
      </c>
      <c r="AK555">
        <v>0</v>
      </c>
      <c r="AL555">
        <v>7008</v>
      </c>
      <c r="AM555" s="4" t="s">
        <v>71</v>
      </c>
      <c r="AN555" t="s">
        <v>65</v>
      </c>
      <c r="AO555" t="s">
        <v>744</v>
      </c>
      <c r="AP555" t="s">
        <v>66</v>
      </c>
      <c r="AQ555" s="4" t="s">
        <v>150</v>
      </c>
      <c r="AR555" s="4">
        <v>245</v>
      </c>
      <c r="AS555">
        <v>110</v>
      </c>
      <c r="AT555">
        <v>1</v>
      </c>
      <c r="AU555">
        <v>10449</v>
      </c>
      <c r="AV555">
        <v>43</v>
      </c>
      <c r="BD555">
        <v>53</v>
      </c>
      <c r="BE555">
        <v>1</v>
      </c>
      <c r="BF555">
        <v>2</v>
      </c>
      <c r="BG555" t="s">
        <v>62</v>
      </c>
      <c r="BH555" t="s">
        <v>67</v>
      </c>
      <c r="BI555" t="s">
        <v>67</v>
      </c>
    </row>
    <row r="556" spans="1:61" hidden="1" x14ac:dyDescent="0.35">
      <c r="A556">
        <v>53</v>
      </c>
      <c r="B556">
        <v>1</v>
      </c>
      <c r="C556">
        <v>2</v>
      </c>
      <c r="D556" t="s">
        <v>62</v>
      </c>
      <c r="E556">
        <v>125</v>
      </c>
      <c r="F556">
        <v>1</v>
      </c>
      <c r="G556" s="4">
        <v>11654</v>
      </c>
      <c r="H556" s="4">
        <v>3</v>
      </c>
      <c r="I556">
        <v>103</v>
      </c>
      <c r="J556">
        <v>1</v>
      </c>
      <c r="K556" t="s">
        <v>63</v>
      </c>
      <c r="L556">
        <v>100</v>
      </c>
      <c r="M556">
        <v>308</v>
      </c>
      <c r="N556">
        <v>1</v>
      </c>
      <c r="P556" s="4">
        <v>16017</v>
      </c>
      <c r="R556" s="2">
        <v>45705</v>
      </c>
      <c r="S556">
        <v>650</v>
      </c>
      <c r="T556">
        <v>1</v>
      </c>
      <c r="X556">
        <v>650</v>
      </c>
      <c r="Y556">
        <v>126</v>
      </c>
      <c r="Z556">
        <v>212</v>
      </c>
      <c r="AA556">
        <v>1</v>
      </c>
      <c r="AB556" s="4" t="s">
        <v>105</v>
      </c>
      <c r="AC556" s="4" t="str">
        <f>IFERROR(IF(_xlfn.XLOOKUP(AB556,'classe inativa'!E:E,'classe inativa'!E:E,,0)=AB556,"alterar Classe","ok"),"ok")</f>
        <v>ok</v>
      </c>
      <c r="AD556">
        <v>245</v>
      </c>
      <c r="AE556" s="5">
        <v>45678</v>
      </c>
      <c r="AF556" s="4">
        <v>245</v>
      </c>
      <c r="AG556" s="2">
        <v>45678</v>
      </c>
      <c r="AH556">
        <v>0</v>
      </c>
      <c r="AI556">
        <v>0</v>
      </c>
      <c r="AJ556">
        <v>650</v>
      </c>
      <c r="AK556">
        <v>0</v>
      </c>
      <c r="AL556">
        <v>7008</v>
      </c>
      <c r="AM556" s="4" t="s">
        <v>71</v>
      </c>
      <c r="AN556" t="s">
        <v>65</v>
      </c>
      <c r="AO556" t="s">
        <v>744</v>
      </c>
      <c r="AP556" t="s">
        <v>66</v>
      </c>
      <c r="AQ556" s="4" t="s">
        <v>150</v>
      </c>
      <c r="AR556" s="4">
        <v>245</v>
      </c>
      <c r="AS556">
        <v>110</v>
      </c>
      <c r="AT556">
        <v>1</v>
      </c>
      <c r="AU556">
        <v>10449</v>
      </c>
      <c r="AV556">
        <v>34</v>
      </c>
      <c r="BD556">
        <v>53</v>
      </c>
      <c r="BE556">
        <v>1</v>
      </c>
      <c r="BF556">
        <v>2</v>
      </c>
      <c r="BG556" t="s">
        <v>62</v>
      </c>
      <c r="BH556" t="s">
        <v>67</v>
      </c>
      <c r="BI556" t="s">
        <v>67</v>
      </c>
    </row>
    <row r="557" spans="1:61" hidden="1" x14ac:dyDescent="0.35">
      <c r="A557">
        <v>53</v>
      </c>
      <c r="B557">
        <v>1</v>
      </c>
      <c r="C557">
        <v>2</v>
      </c>
      <c r="D557" t="s">
        <v>62</v>
      </c>
      <c r="E557">
        <v>125</v>
      </c>
      <c r="F557">
        <v>1</v>
      </c>
      <c r="G557" s="4">
        <v>11654</v>
      </c>
      <c r="H557" s="4">
        <v>5</v>
      </c>
      <c r="I557">
        <v>103</v>
      </c>
      <c r="J557">
        <v>1</v>
      </c>
      <c r="K557" t="s">
        <v>63</v>
      </c>
      <c r="L557">
        <v>100</v>
      </c>
      <c r="M557">
        <v>308</v>
      </c>
      <c r="N557">
        <v>1</v>
      </c>
      <c r="P557" s="4">
        <v>16018</v>
      </c>
      <c r="R557" s="2">
        <v>45733</v>
      </c>
      <c r="S557">
        <v>3500</v>
      </c>
      <c r="T557">
        <v>1</v>
      </c>
      <c r="X557">
        <v>3500</v>
      </c>
      <c r="Y557">
        <v>126</v>
      </c>
      <c r="Z557">
        <v>212</v>
      </c>
      <c r="AA557">
        <v>1</v>
      </c>
      <c r="AB557" s="4" t="s">
        <v>105</v>
      </c>
      <c r="AC557" s="4" t="str">
        <f>IFERROR(IF(_xlfn.XLOOKUP(AB557,'classe inativa'!E:E,'classe inativa'!E:E,,0)=AB557,"alterar Classe","ok"),"ok")</f>
        <v>ok</v>
      </c>
      <c r="AD557">
        <v>245</v>
      </c>
      <c r="AE557" s="5">
        <v>45678</v>
      </c>
      <c r="AF557" s="4">
        <v>245</v>
      </c>
      <c r="AG557" s="2">
        <v>45678</v>
      </c>
      <c r="AH557">
        <v>0</v>
      </c>
      <c r="AI557">
        <v>0</v>
      </c>
      <c r="AJ557">
        <v>3500</v>
      </c>
      <c r="AK557">
        <v>0</v>
      </c>
      <c r="AL557">
        <v>7008</v>
      </c>
      <c r="AM557" s="4" t="s">
        <v>71</v>
      </c>
      <c r="AN557" t="s">
        <v>65</v>
      </c>
      <c r="AO557" t="s">
        <v>744</v>
      </c>
      <c r="AP557" t="s">
        <v>66</v>
      </c>
      <c r="AQ557" s="4" t="s">
        <v>150</v>
      </c>
      <c r="AR557" s="4">
        <v>245</v>
      </c>
      <c r="AS557">
        <v>110</v>
      </c>
      <c r="AT557">
        <v>1</v>
      </c>
      <c r="AU557">
        <v>10449</v>
      </c>
      <c r="AV557">
        <v>31</v>
      </c>
      <c r="BD557">
        <v>53</v>
      </c>
      <c r="BE557">
        <v>1</v>
      </c>
      <c r="BF557">
        <v>2</v>
      </c>
      <c r="BG557" t="s">
        <v>62</v>
      </c>
      <c r="BH557" t="s">
        <v>67</v>
      </c>
      <c r="BI557" t="s">
        <v>67</v>
      </c>
    </row>
    <row r="558" spans="1:61" hidden="1" x14ac:dyDescent="0.35">
      <c r="A558">
        <v>53</v>
      </c>
      <c r="B558">
        <v>1</v>
      </c>
      <c r="C558">
        <v>2</v>
      </c>
      <c r="D558" t="s">
        <v>62</v>
      </c>
      <c r="E558">
        <v>125</v>
      </c>
      <c r="F558">
        <v>1</v>
      </c>
      <c r="G558" s="4">
        <v>11654</v>
      </c>
      <c r="H558" s="4">
        <v>8</v>
      </c>
      <c r="I558">
        <v>103</v>
      </c>
      <c r="J558">
        <v>1</v>
      </c>
      <c r="K558" t="s">
        <v>63</v>
      </c>
      <c r="L558">
        <v>100</v>
      </c>
      <c r="M558">
        <v>308</v>
      </c>
      <c r="N558">
        <v>1</v>
      </c>
      <c r="P558" s="4">
        <v>17799</v>
      </c>
      <c r="R558" s="2">
        <v>45705</v>
      </c>
      <c r="S558">
        <v>50</v>
      </c>
      <c r="T558">
        <v>1</v>
      </c>
      <c r="X558">
        <v>50</v>
      </c>
      <c r="Y558">
        <v>126</v>
      </c>
      <c r="Z558">
        <v>212</v>
      </c>
      <c r="AA558">
        <v>1</v>
      </c>
      <c r="AB558" s="4" t="s">
        <v>105</v>
      </c>
      <c r="AC558" s="4" t="str">
        <f>IFERROR(IF(_xlfn.XLOOKUP(AB558,'classe inativa'!E:E,'classe inativa'!E:E,,0)=AB558,"alterar Classe","ok"),"ok")</f>
        <v>ok</v>
      </c>
      <c r="AD558">
        <v>245</v>
      </c>
      <c r="AE558" s="5">
        <v>45678</v>
      </c>
      <c r="AF558" s="4">
        <v>245</v>
      </c>
      <c r="AG558" s="2">
        <v>45678</v>
      </c>
      <c r="AH558">
        <v>0</v>
      </c>
      <c r="AI558">
        <v>0</v>
      </c>
      <c r="AJ558">
        <v>50</v>
      </c>
      <c r="AK558">
        <v>0</v>
      </c>
      <c r="AL558">
        <v>7008</v>
      </c>
      <c r="AM558" s="4" t="s">
        <v>71</v>
      </c>
      <c r="AN558" t="s">
        <v>65</v>
      </c>
      <c r="AO558" t="s">
        <v>744</v>
      </c>
      <c r="AP558" t="s">
        <v>66</v>
      </c>
      <c r="AQ558" s="4" t="s">
        <v>150</v>
      </c>
      <c r="AR558" s="4">
        <v>245</v>
      </c>
      <c r="AS558">
        <v>110</v>
      </c>
      <c r="AT558">
        <v>1</v>
      </c>
      <c r="AU558">
        <v>10449</v>
      </c>
      <c r="AV558">
        <v>52</v>
      </c>
      <c r="BD558">
        <v>53</v>
      </c>
      <c r="BE558">
        <v>1</v>
      </c>
      <c r="BF558">
        <v>2</v>
      </c>
      <c r="BG558" t="s">
        <v>62</v>
      </c>
      <c r="BH558" t="s">
        <v>67</v>
      </c>
      <c r="BI558" t="s">
        <v>67</v>
      </c>
    </row>
    <row r="559" spans="1:61" hidden="1" x14ac:dyDescent="0.35">
      <c r="A559">
        <v>53</v>
      </c>
      <c r="B559">
        <v>1</v>
      </c>
      <c r="C559">
        <v>2</v>
      </c>
      <c r="D559" t="s">
        <v>62</v>
      </c>
      <c r="E559">
        <v>125</v>
      </c>
      <c r="F559">
        <v>1</v>
      </c>
      <c r="G559" s="4">
        <v>11654</v>
      </c>
      <c r="H559" s="4">
        <v>11</v>
      </c>
      <c r="I559">
        <v>103</v>
      </c>
      <c r="J559">
        <v>1</v>
      </c>
      <c r="K559" t="s">
        <v>63</v>
      </c>
      <c r="L559">
        <v>100</v>
      </c>
      <c r="M559">
        <v>308</v>
      </c>
      <c r="N559">
        <v>1</v>
      </c>
      <c r="P559" s="4">
        <v>16511</v>
      </c>
      <c r="R559" s="2">
        <v>45705</v>
      </c>
      <c r="S559">
        <v>200</v>
      </c>
      <c r="T559">
        <v>1</v>
      </c>
      <c r="X559">
        <v>200</v>
      </c>
      <c r="Y559">
        <v>126</v>
      </c>
      <c r="Z559">
        <v>212</v>
      </c>
      <c r="AA559">
        <v>1</v>
      </c>
      <c r="AB559" s="4" t="s">
        <v>105</v>
      </c>
      <c r="AC559" s="4" t="str">
        <f>IFERROR(IF(_xlfn.XLOOKUP(AB559,'classe inativa'!E:E,'classe inativa'!E:E,,0)=AB559,"alterar Classe","ok"),"ok")</f>
        <v>ok</v>
      </c>
      <c r="AD559">
        <v>245</v>
      </c>
      <c r="AE559" s="5">
        <v>45678</v>
      </c>
      <c r="AF559" s="4">
        <v>245</v>
      </c>
      <c r="AG559" s="2">
        <v>45678</v>
      </c>
      <c r="AH559">
        <v>0</v>
      </c>
      <c r="AI559">
        <v>0</v>
      </c>
      <c r="AJ559">
        <v>200</v>
      </c>
      <c r="AK559">
        <v>0</v>
      </c>
      <c r="AL559">
        <v>7008</v>
      </c>
      <c r="AM559" s="4" t="s">
        <v>71</v>
      </c>
      <c r="AN559" t="s">
        <v>65</v>
      </c>
      <c r="AO559" t="s">
        <v>744</v>
      </c>
      <c r="AP559" t="s">
        <v>66</v>
      </c>
      <c r="AQ559" s="4" t="s">
        <v>150</v>
      </c>
      <c r="AR559" s="4">
        <v>245</v>
      </c>
      <c r="AS559">
        <v>110</v>
      </c>
      <c r="AT559">
        <v>1</v>
      </c>
      <c r="AU559">
        <v>10449</v>
      </c>
      <c r="AV559">
        <v>37</v>
      </c>
      <c r="BD559">
        <v>53</v>
      </c>
      <c r="BE559">
        <v>1</v>
      </c>
      <c r="BF559">
        <v>2</v>
      </c>
      <c r="BG559" t="s">
        <v>62</v>
      </c>
      <c r="BH559" t="s">
        <v>67</v>
      </c>
      <c r="BI559" t="s">
        <v>67</v>
      </c>
    </row>
    <row r="560" spans="1:61" hidden="1" x14ac:dyDescent="0.35">
      <c r="A560">
        <v>53</v>
      </c>
      <c r="B560">
        <v>1</v>
      </c>
      <c r="C560">
        <v>2</v>
      </c>
      <c r="D560" t="s">
        <v>62</v>
      </c>
      <c r="E560">
        <v>125</v>
      </c>
      <c r="F560">
        <v>1</v>
      </c>
      <c r="G560" s="4">
        <v>11654</v>
      </c>
      <c r="H560" s="4">
        <v>37</v>
      </c>
      <c r="I560">
        <v>103</v>
      </c>
      <c r="J560">
        <v>1</v>
      </c>
      <c r="K560" t="s">
        <v>63</v>
      </c>
      <c r="L560">
        <v>100</v>
      </c>
      <c r="M560">
        <v>308</v>
      </c>
      <c r="N560">
        <v>1</v>
      </c>
      <c r="P560" s="4">
        <v>16522</v>
      </c>
      <c r="R560" s="2">
        <v>45705</v>
      </c>
      <c r="S560">
        <v>400</v>
      </c>
      <c r="T560">
        <v>1</v>
      </c>
      <c r="X560">
        <v>400</v>
      </c>
      <c r="Y560">
        <v>126</v>
      </c>
      <c r="Z560">
        <v>212</v>
      </c>
      <c r="AA560">
        <v>1</v>
      </c>
      <c r="AB560" s="4" t="s">
        <v>105</v>
      </c>
      <c r="AC560" s="4" t="str">
        <f>IFERROR(IF(_xlfn.XLOOKUP(AB560,'classe inativa'!E:E,'classe inativa'!E:E,,0)=AB560,"alterar Classe","ok"),"ok")</f>
        <v>ok</v>
      </c>
      <c r="AD560">
        <v>245</v>
      </c>
      <c r="AE560" s="5">
        <v>45678</v>
      </c>
      <c r="AF560" s="4">
        <v>245</v>
      </c>
      <c r="AG560" s="2">
        <v>45678</v>
      </c>
      <c r="AH560">
        <v>0</v>
      </c>
      <c r="AI560">
        <v>0</v>
      </c>
      <c r="AJ560">
        <v>400</v>
      </c>
      <c r="AK560">
        <v>0</v>
      </c>
      <c r="AL560">
        <v>7008</v>
      </c>
      <c r="AM560" s="4" t="s">
        <v>71</v>
      </c>
      <c r="AN560" t="s">
        <v>65</v>
      </c>
      <c r="AO560" t="s">
        <v>744</v>
      </c>
      <c r="AP560" t="s">
        <v>66</v>
      </c>
      <c r="AQ560" s="4" t="s">
        <v>150</v>
      </c>
      <c r="AR560" s="4">
        <v>245</v>
      </c>
      <c r="AS560">
        <v>110</v>
      </c>
      <c r="AT560">
        <v>1</v>
      </c>
      <c r="AU560">
        <v>10449</v>
      </c>
      <c r="AV560">
        <v>42</v>
      </c>
      <c r="BD560">
        <v>53</v>
      </c>
      <c r="BE560">
        <v>1</v>
      </c>
      <c r="BF560">
        <v>2</v>
      </c>
      <c r="BG560" t="s">
        <v>62</v>
      </c>
      <c r="BH560" t="s">
        <v>67</v>
      </c>
      <c r="BI560" t="s">
        <v>67</v>
      </c>
    </row>
    <row r="561" spans="1:61" hidden="1" x14ac:dyDescent="0.35">
      <c r="A561">
        <v>53</v>
      </c>
      <c r="B561">
        <v>1</v>
      </c>
      <c r="C561">
        <v>2</v>
      </c>
      <c r="D561" t="s">
        <v>62</v>
      </c>
      <c r="E561">
        <v>125</v>
      </c>
      <c r="F561">
        <v>1</v>
      </c>
      <c r="G561" s="4">
        <v>11654</v>
      </c>
      <c r="H561" s="4">
        <v>40</v>
      </c>
      <c r="I561">
        <v>103</v>
      </c>
      <c r="J561">
        <v>1</v>
      </c>
      <c r="K561" t="s">
        <v>63</v>
      </c>
      <c r="L561">
        <v>100</v>
      </c>
      <c r="M561">
        <v>308</v>
      </c>
      <c r="N561">
        <v>1</v>
      </c>
      <c r="P561" s="4">
        <v>15997</v>
      </c>
      <c r="R561" s="2">
        <v>45705</v>
      </c>
      <c r="S561">
        <v>250</v>
      </c>
      <c r="T561">
        <v>1</v>
      </c>
      <c r="X561">
        <v>250</v>
      </c>
      <c r="Y561">
        <v>126</v>
      </c>
      <c r="Z561">
        <v>212</v>
      </c>
      <c r="AA561">
        <v>1</v>
      </c>
      <c r="AB561" s="4" t="s">
        <v>105</v>
      </c>
      <c r="AC561" s="4" t="str">
        <f>IFERROR(IF(_xlfn.XLOOKUP(AB561,'classe inativa'!E:E,'classe inativa'!E:E,,0)=AB561,"alterar Classe","ok"),"ok")</f>
        <v>ok</v>
      </c>
      <c r="AD561">
        <v>245</v>
      </c>
      <c r="AE561" s="5">
        <v>45678</v>
      </c>
      <c r="AF561" s="4">
        <v>245</v>
      </c>
      <c r="AG561" s="2">
        <v>45678</v>
      </c>
      <c r="AH561">
        <v>0</v>
      </c>
      <c r="AI561">
        <v>0</v>
      </c>
      <c r="AJ561">
        <v>250</v>
      </c>
      <c r="AK561">
        <v>0</v>
      </c>
      <c r="AL561">
        <v>7008</v>
      </c>
      <c r="AM561" s="4" t="s">
        <v>71</v>
      </c>
      <c r="AN561" t="s">
        <v>65</v>
      </c>
      <c r="AO561" t="s">
        <v>744</v>
      </c>
      <c r="AP561" t="s">
        <v>66</v>
      </c>
      <c r="AQ561" s="4" t="s">
        <v>150</v>
      </c>
      <c r="AR561" s="4">
        <v>245</v>
      </c>
      <c r="AS561">
        <v>110</v>
      </c>
      <c r="AT561">
        <v>1</v>
      </c>
      <c r="AU561">
        <v>10449</v>
      </c>
      <c r="AV561">
        <v>10</v>
      </c>
      <c r="BD561">
        <v>53</v>
      </c>
      <c r="BE561">
        <v>1</v>
      </c>
      <c r="BF561">
        <v>2</v>
      </c>
      <c r="BG561" t="s">
        <v>62</v>
      </c>
      <c r="BH561" t="s">
        <v>67</v>
      </c>
      <c r="BI561" t="s">
        <v>67</v>
      </c>
    </row>
    <row r="562" spans="1:61" hidden="1" x14ac:dyDescent="0.35">
      <c r="A562">
        <v>53</v>
      </c>
      <c r="B562">
        <v>1</v>
      </c>
      <c r="C562">
        <v>2</v>
      </c>
      <c r="D562" t="s">
        <v>62</v>
      </c>
      <c r="E562">
        <v>125</v>
      </c>
      <c r="F562">
        <v>1</v>
      </c>
      <c r="G562" s="4">
        <v>11654</v>
      </c>
      <c r="H562" s="4">
        <v>41</v>
      </c>
      <c r="I562">
        <v>103</v>
      </c>
      <c r="J562">
        <v>1</v>
      </c>
      <c r="K562" t="s">
        <v>63</v>
      </c>
      <c r="L562">
        <v>100</v>
      </c>
      <c r="M562">
        <v>308</v>
      </c>
      <c r="N562">
        <v>1</v>
      </c>
      <c r="P562" s="4">
        <v>16804</v>
      </c>
      <c r="R562" s="2">
        <v>45705</v>
      </c>
      <c r="S562">
        <v>50</v>
      </c>
      <c r="T562">
        <v>1</v>
      </c>
      <c r="X562">
        <v>50</v>
      </c>
      <c r="Y562">
        <v>126</v>
      </c>
      <c r="Z562">
        <v>212</v>
      </c>
      <c r="AA562">
        <v>1</v>
      </c>
      <c r="AB562" s="4" t="s">
        <v>105</v>
      </c>
      <c r="AC562" s="4" t="str">
        <f>IFERROR(IF(_xlfn.XLOOKUP(AB562,'classe inativa'!E:E,'classe inativa'!E:E,,0)=AB562,"alterar Classe","ok"),"ok")</f>
        <v>ok</v>
      </c>
      <c r="AD562">
        <v>245</v>
      </c>
      <c r="AE562" s="5">
        <v>45678</v>
      </c>
      <c r="AF562" s="4">
        <v>245</v>
      </c>
      <c r="AG562" s="2">
        <v>45678</v>
      </c>
      <c r="AH562">
        <v>0</v>
      </c>
      <c r="AI562">
        <v>0</v>
      </c>
      <c r="AJ562">
        <v>50</v>
      </c>
      <c r="AK562">
        <v>0</v>
      </c>
      <c r="AL562">
        <v>7008</v>
      </c>
      <c r="AM562" s="4" t="s">
        <v>71</v>
      </c>
      <c r="AN562" t="s">
        <v>65</v>
      </c>
      <c r="AO562" t="s">
        <v>744</v>
      </c>
      <c r="AP562" t="s">
        <v>66</v>
      </c>
      <c r="AQ562" s="4" t="s">
        <v>150</v>
      </c>
      <c r="AR562" s="4">
        <v>245</v>
      </c>
      <c r="AS562">
        <v>110</v>
      </c>
      <c r="AT562">
        <v>1</v>
      </c>
      <c r="AU562">
        <v>10449</v>
      </c>
      <c r="AV562">
        <v>50</v>
      </c>
      <c r="BD562">
        <v>53</v>
      </c>
      <c r="BE562">
        <v>1</v>
      </c>
      <c r="BF562">
        <v>2</v>
      </c>
      <c r="BG562" t="s">
        <v>62</v>
      </c>
      <c r="BH562" t="s">
        <v>67</v>
      </c>
      <c r="BI562" t="s">
        <v>67</v>
      </c>
    </row>
    <row r="563" spans="1:61" hidden="1" x14ac:dyDescent="0.35">
      <c r="A563">
        <v>53</v>
      </c>
      <c r="B563">
        <v>1</v>
      </c>
      <c r="C563">
        <v>2</v>
      </c>
      <c r="D563" t="s">
        <v>62</v>
      </c>
      <c r="E563">
        <v>125</v>
      </c>
      <c r="F563">
        <v>1</v>
      </c>
      <c r="G563" s="4">
        <v>11654</v>
      </c>
      <c r="H563" s="4">
        <v>42</v>
      </c>
      <c r="I563">
        <v>103</v>
      </c>
      <c r="J563">
        <v>1</v>
      </c>
      <c r="K563" t="s">
        <v>63</v>
      </c>
      <c r="L563">
        <v>100</v>
      </c>
      <c r="M563">
        <v>308</v>
      </c>
      <c r="N563">
        <v>1</v>
      </c>
      <c r="P563" s="4">
        <v>17903</v>
      </c>
      <c r="R563" s="2">
        <v>45705</v>
      </c>
      <c r="S563">
        <v>50</v>
      </c>
      <c r="T563">
        <v>1</v>
      </c>
      <c r="X563">
        <v>50</v>
      </c>
      <c r="Y563">
        <v>126</v>
      </c>
      <c r="Z563">
        <v>212</v>
      </c>
      <c r="AA563">
        <v>1</v>
      </c>
      <c r="AB563" s="4" t="s">
        <v>105</v>
      </c>
      <c r="AC563" s="4" t="str">
        <f>IFERROR(IF(_xlfn.XLOOKUP(AB563,'classe inativa'!E:E,'classe inativa'!E:E,,0)=AB563,"alterar Classe","ok"),"ok")</f>
        <v>ok</v>
      </c>
      <c r="AD563">
        <v>245</v>
      </c>
      <c r="AE563" s="5">
        <v>45678</v>
      </c>
      <c r="AF563" s="4">
        <v>245</v>
      </c>
      <c r="AG563" s="2">
        <v>45678</v>
      </c>
      <c r="AH563">
        <v>0</v>
      </c>
      <c r="AI563">
        <v>0</v>
      </c>
      <c r="AJ563">
        <v>50</v>
      </c>
      <c r="AK563">
        <v>0</v>
      </c>
      <c r="AL563">
        <v>7008</v>
      </c>
      <c r="AM563" s="4" t="s">
        <v>71</v>
      </c>
      <c r="AN563" t="s">
        <v>65</v>
      </c>
      <c r="AO563" t="s">
        <v>744</v>
      </c>
      <c r="AP563" t="s">
        <v>66</v>
      </c>
      <c r="AQ563" s="4" t="s">
        <v>150</v>
      </c>
      <c r="AR563" s="4">
        <v>245</v>
      </c>
      <c r="AS563">
        <v>110</v>
      </c>
      <c r="AT563">
        <v>1</v>
      </c>
      <c r="AU563">
        <v>10449</v>
      </c>
      <c r="AV563">
        <v>55</v>
      </c>
      <c r="BD563">
        <v>53</v>
      </c>
      <c r="BE563">
        <v>1</v>
      </c>
      <c r="BF563">
        <v>2</v>
      </c>
      <c r="BG563" t="s">
        <v>62</v>
      </c>
      <c r="BH563" t="s">
        <v>67</v>
      </c>
      <c r="BI563" t="s">
        <v>67</v>
      </c>
    </row>
    <row r="564" spans="1:61" hidden="1" x14ac:dyDescent="0.35">
      <c r="A564">
        <v>53</v>
      </c>
      <c r="B564">
        <v>1</v>
      </c>
      <c r="C564">
        <v>2</v>
      </c>
      <c r="D564" t="s">
        <v>62</v>
      </c>
      <c r="E564">
        <v>125</v>
      </c>
      <c r="F564">
        <v>1</v>
      </c>
      <c r="G564" s="4">
        <v>11654</v>
      </c>
      <c r="H564" s="4">
        <v>45</v>
      </c>
      <c r="I564">
        <v>103</v>
      </c>
      <c r="J564">
        <v>1</v>
      </c>
      <c r="K564" t="s">
        <v>63</v>
      </c>
      <c r="L564">
        <v>100</v>
      </c>
      <c r="M564">
        <v>308</v>
      </c>
      <c r="N564">
        <v>1</v>
      </c>
      <c r="P564" s="4">
        <v>16590</v>
      </c>
      <c r="R564" s="2">
        <v>45705</v>
      </c>
      <c r="S564">
        <v>200</v>
      </c>
      <c r="T564">
        <v>1</v>
      </c>
      <c r="X564">
        <v>200</v>
      </c>
      <c r="Y564">
        <v>126</v>
      </c>
      <c r="Z564">
        <v>212</v>
      </c>
      <c r="AA564">
        <v>1</v>
      </c>
      <c r="AB564" s="4" t="s">
        <v>105</v>
      </c>
      <c r="AC564" s="4" t="str">
        <f>IFERROR(IF(_xlfn.XLOOKUP(AB564,'classe inativa'!E:E,'classe inativa'!E:E,,0)=AB564,"alterar Classe","ok"),"ok")</f>
        <v>ok</v>
      </c>
      <c r="AD564">
        <v>245</v>
      </c>
      <c r="AE564" s="5">
        <v>45678</v>
      </c>
      <c r="AF564" s="4">
        <v>245</v>
      </c>
      <c r="AG564" s="2">
        <v>45678</v>
      </c>
      <c r="AH564">
        <v>0</v>
      </c>
      <c r="AI564">
        <v>0</v>
      </c>
      <c r="AJ564">
        <v>200</v>
      </c>
      <c r="AK564">
        <v>0</v>
      </c>
      <c r="AL564">
        <v>7008</v>
      </c>
      <c r="AM564" s="4" t="s">
        <v>71</v>
      </c>
      <c r="AN564" t="s">
        <v>65</v>
      </c>
      <c r="AO564" t="s">
        <v>744</v>
      </c>
      <c r="AP564" t="s">
        <v>66</v>
      </c>
      <c r="AQ564" s="4" t="s">
        <v>150</v>
      </c>
      <c r="AR564" s="4">
        <v>245</v>
      </c>
      <c r="AS564">
        <v>110</v>
      </c>
      <c r="AT564">
        <v>1</v>
      </c>
      <c r="AU564">
        <v>10449</v>
      </c>
      <c r="AV564">
        <v>49</v>
      </c>
      <c r="BD564">
        <v>53</v>
      </c>
      <c r="BE564">
        <v>1</v>
      </c>
      <c r="BF564">
        <v>2</v>
      </c>
      <c r="BG564" t="s">
        <v>62</v>
      </c>
      <c r="BH564" t="s">
        <v>67</v>
      </c>
      <c r="BI564" t="s">
        <v>67</v>
      </c>
    </row>
    <row r="565" spans="1:61" hidden="1" x14ac:dyDescent="0.35">
      <c r="A565">
        <v>53</v>
      </c>
      <c r="B565">
        <v>1</v>
      </c>
      <c r="C565">
        <v>2</v>
      </c>
      <c r="D565" t="s">
        <v>62</v>
      </c>
      <c r="E565">
        <v>125</v>
      </c>
      <c r="F565">
        <v>1</v>
      </c>
      <c r="G565" s="4">
        <v>11654</v>
      </c>
      <c r="H565" s="4">
        <v>46</v>
      </c>
      <c r="I565">
        <v>103</v>
      </c>
      <c r="J565">
        <v>1</v>
      </c>
      <c r="K565" t="s">
        <v>63</v>
      </c>
      <c r="L565">
        <v>100</v>
      </c>
      <c r="M565">
        <v>308</v>
      </c>
      <c r="N565">
        <v>1</v>
      </c>
      <c r="P565" s="4">
        <v>16000</v>
      </c>
      <c r="R565" s="2">
        <v>45705</v>
      </c>
      <c r="S565">
        <v>100</v>
      </c>
      <c r="T565">
        <v>1</v>
      </c>
      <c r="X565">
        <v>100</v>
      </c>
      <c r="Y565">
        <v>126</v>
      </c>
      <c r="Z565">
        <v>212</v>
      </c>
      <c r="AA565">
        <v>1</v>
      </c>
      <c r="AB565" s="4" t="s">
        <v>105</v>
      </c>
      <c r="AC565" s="4" t="str">
        <f>IFERROR(IF(_xlfn.XLOOKUP(AB565,'classe inativa'!E:E,'classe inativa'!E:E,,0)=AB565,"alterar Classe","ok"),"ok")</f>
        <v>ok</v>
      </c>
      <c r="AD565">
        <v>245</v>
      </c>
      <c r="AE565" s="5">
        <v>45678</v>
      </c>
      <c r="AF565" s="4">
        <v>245</v>
      </c>
      <c r="AG565" s="2">
        <v>45678</v>
      </c>
      <c r="AH565">
        <v>0</v>
      </c>
      <c r="AI565">
        <v>0</v>
      </c>
      <c r="AJ565">
        <v>100</v>
      </c>
      <c r="AK565">
        <v>0</v>
      </c>
      <c r="AL565">
        <v>7008</v>
      </c>
      <c r="AM565" s="4" t="s">
        <v>71</v>
      </c>
      <c r="AN565" t="s">
        <v>65</v>
      </c>
      <c r="AO565" t="s">
        <v>744</v>
      </c>
      <c r="AP565" t="s">
        <v>66</v>
      </c>
      <c r="AQ565" s="4" t="s">
        <v>150</v>
      </c>
      <c r="AR565" s="4">
        <v>245</v>
      </c>
      <c r="AS565">
        <v>110</v>
      </c>
      <c r="AT565">
        <v>1</v>
      </c>
      <c r="AU565">
        <v>10449</v>
      </c>
      <c r="AV565">
        <v>14</v>
      </c>
      <c r="BD565">
        <v>53</v>
      </c>
      <c r="BE565">
        <v>1</v>
      </c>
      <c r="BF565">
        <v>2</v>
      </c>
      <c r="BG565" t="s">
        <v>62</v>
      </c>
      <c r="BH565" t="s">
        <v>67</v>
      </c>
      <c r="BI565" t="s">
        <v>67</v>
      </c>
    </row>
    <row r="566" spans="1:61" hidden="1" x14ac:dyDescent="0.35">
      <c r="A566">
        <v>53</v>
      </c>
      <c r="B566">
        <v>1</v>
      </c>
      <c r="C566">
        <v>2</v>
      </c>
      <c r="D566" t="s">
        <v>62</v>
      </c>
      <c r="E566">
        <v>125</v>
      </c>
      <c r="F566">
        <v>1</v>
      </c>
      <c r="G566" s="4">
        <v>11654</v>
      </c>
      <c r="H566" s="4">
        <v>48</v>
      </c>
      <c r="I566">
        <v>103</v>
      </c>
      <c r="J566">
        <v>1</v>
      </c>
      <c r="K566" t="s">
        <v>63</v>
      </c>
      <c r="L566">
        <v>100</v>
      </c>
      <c r="M566">
        <v>308</v>
      </c>
      <c r="N566">
        <v>1</v>
      </c>
      <c r="P566" s="4">
        <v>16001</v>
      </c>
      <c r="R566" s="2">
        <v>45733</v>
      </c>
      <c r="S566">
        <v>250</v>
      </c>
      <c r="T566">
        <v>1</v>
      </c>
      <c r="X566">
        <v>250</v>
      </c>
      <c r="Y566">
        <v>126</v>
      </c>
      <c r="Z566">
        <v>212</v>
      </c>
      <c r="AA566">
        <v>1</v>
      </c>
      <c r="AB566" s="4" t="s">
        <v>105</v>
      </c>
      <c r="AC566" s="4" t="str">
        <f>IFERROR(IF(_xlfn.XLOOKUP(AB566,'classe inativa'!E:E,'classe inativa'!E:E,,0)=AB566,"alterar Classe","ok"),"ok")</f>
        <v>ok</v>
      </c>
      <c r="AD566">
        <v>245</v>
      </c>
      <c r="AE566" s="5">
        <v>45678</v>
      </c>
      <c r="AF566" s="4">
        <v>245</v>
      </c>
      <c r="AG566" s="2">
        <v>45678</v>
      </c>
      <c r="AH566">
        <v>0</v>
      </c>
      <c r="AI566">
        <v>0</v>
      </c>
      <c r="AJ566">
        <v>250</v>
      </c>
      <c r="AK566">
        <v>0</v>
      </c>
      <c r="AL566">
        <v>7008</v>
      </c>
      <c r="AM566" s="4" t="s">
        <v>71</v>
      </c>
      <c r="AN566" t="s">
        <v>65</v>
      </c>
      <c r="AO566" t="s">
        <v>744</v>
      </c>
      <c r="AP566" t="s">
        <v>66</v>
      </c>
      <c r="AQ566" s="4" t="s">
        <v>150</v>
      </c>
      <c r="AR566" s="4">
        <v>245</v>
      </c>
      <c r="AS566">
        <v>110</v>
      </c>
      <c r="AT566">
        <v>1</v>
      </c>
      <c r="AU566">
        <v>10449</v>
      </c>
      <c r="AV566">
        <v>15</v>
      </c>
      <c r="BD566">
        <v>53</v>
      </c>
      <c r="BE566">
        <v>1</v>
      </c>
      <c r="BF566">
        <v>2</v>
      </c>
      <c r="BG566" t="s">
        <v>62</v>
      </c>
      <c r="BH566" t="s">
        <v>67</v>
      </c>
      <c r="BI566" t="s">
        <v>67</v>
      </c>
    </row>
    <row r="567" spans="1:61" hidden="1" x14ac:dyDescent="0.35">
      <c r="A567">
        <v>53</v>
      </c>
      <c r="B567">
        <v>1</v>
      </c>
      <c r="C567">
        <v>2</v>
      </c>
      <c r="D567" t="s">
        <v>62</v>
      </c>
      <c r="E567">
        <v>125</v>
      </c>
      <c r="F567">
        <v>1</v>
      </c>
      <c r="G567" s="4">
        <v>11654</v>
      </c>
      <c r="H567" s="4">
        <v>49</v>
      </c>
      <c r="I567">
        <v>103</v>
      </c>
      <c r="J567">
        <v>1</v>
      </c>
      <c r="K567" t="s">
        <v>63</v>
      </c>
      <c r="L567">
        <v>100</v>
      </c>
      <c r="M567">
        <v>308</v>
      </c>
      <c r="N567">
        <v>1</v>
      </c>
      <c r="P567" s="4">
        <v>16005</v>
      </c>
      <c r="R567" s="2">
        <v>45705</v>
      </c>
      <c r="S567">
        <v>450</v>
      </c>
      <c r="T567">
        <v>1</v>
      </c>
      <c r="X567">
        <v>450</v>
      </c>
      <c r="Y567">
        <v>126</v>
      </c>
      <c r="Z567">
        <v>212</v>
      </c>
      <c r="AA567">
        <v>1</v>
      </c>
      <c r="AB567" s="4" t="s">
        <v>105</v>
      </c>
      <c r="AC567" s="4" t="str">
        <f>IFERROR(IF(_xlfn.XLOOKUP(AB567,'classe inativa'!E:E,'classe inativa'!E:E,,0)=AB567,"alterar Classe","ok"),"ok")</f>
        <v>ok</v>
      </c>
      <c r="AD567">
        <v>245</v>
      </c>
      <c r="AE567" s="5">
        <v>45678</v>
      </c>
      <c r="AF567" s="4">
        <v>245</v>
      </c>
      <c r="AG567" s="2">
        <v>45678</v>
      </c>
      <c r="AH567">
        <v>0</v>
      </c>
      <c r="AI567">
        <v>0</v>
      </c>
      <c r="AJ567">
        <v>450</v>
      </c>
      <c r="AK567">
        <v>0</v>
      </c>
      <c r="AL567">
        <v>7008</v>
      </c>
      <c r="AM567" s="4" t="s">
        <v>71</v>
      </c>
      <c r="AN567" t="s">
        <v>65</v>
      </c>
      <c r="AO567" t="s">
        <v>744</v>
      </c>
      <c r="AP567" t="s">
        <v>66</v>
      </c>
      <c r="AQ567" s="4" t="s">
        <v>150</v>
      </c>
      <c r="AR567" s="4">
        <v>245</v>
      </c>
      <c r="AS567">
        <v>110</v>
      </c>
      <c r="AT567">
        <v>1</v>
      </c>
      <c r="AU567">
        <v>10449</v>
      </c>
      <c r="AV567">
        <v>21</v>
      </c>
      <c r="BD567">
        <v>53</v>
      </c>
      <c r="BE567">
        <v>1</v>
      </c>
      <c r="BF567">
        <v>2</v>
      </c>
      <c r="BG567" t="s">
        <v>62</v>
      </c>
      <c r="BH567" t="s">
        <v>67</v>
      </c>
      <c r="BI567" t="s">
        <v>67</v>
      </c>
    </row>
    <row r="568" spans="1:61" hidden="1" x14ac:dyDescent="0.35">
      <c r="A568">
        <v>53</v>
      </c>
      <c r="B568">
        <v>1</v>
      </c>
      <c r="C568">
        <v>2</v>
      </c>
      <c r="D568" t="s">
        <v>62</v>
      </c>
      <c r="E568">
        <v>125</v>
      </c>
      <c r="F568">
        <v>1</v>
      </c>
      <c r="G568" s="4">
        <v>11654</v>
      </c>
      <c r="H568" s="4">
        <v>52</v>
      </c>
      <c r="I568">
        <v>103</v>
      </c>
      <c r="J568">
        <v>1</v>
      </c>
      <c r="K568" t="s">
        <v>63</v>
      </c>
      <c r="L568">
        <v>100</v>
      </c>
      <c r="M568">
        <v>308</v>
      </c>
      <c r="N568">
        <v>1</v>
      </c>
      <c r="P568" s="4">
        <v>16002</v>
      </c>
      <c r="R568" s="2">
        <v>45705</v>
      </c>
      <c r="S568">
        <v>200</v>
      </c>
      <c r="T568">
        <v>1</v>
      </c>
      <c r="X568">
        <v>200</v>
      </c>
      <c r="Y568">
        <v>126</v>
      </c>
      <c r="Z568">
        <v>212</v>
      </c>
      <c r="AA568">
        <v>1</v>
      </c>
      <c r="AB568" s="4" t="s">
        <v>105</v>
      </c>
      <c r="AC568" s="4" t="str">
        <f>IFERROR(IF(_xlfn.XLOOKUP(AB568,'classe inativa'!E:E,'classe inativa'!E:E,,0)=AB568,"alterar Classe","ok"),"ok")</f>
        <v>ok</v>
      </c>
      <c r="AD568">
        <v>245</v>
      </c>
      <c r="AE568" s="5">
        <v>45678</v>
      </c>
      <c r="AF568" s="4">
        <v>245</v>
      </c>
      <c r="AG568" s="2">
        <v>45678</v>
      </c>
      <c r="AH568">
        <v>0</v>
      </c>
      <c r="AI568">
        <v>0</v>
      </c>
      <c r="AJ568">
        <v>200</v>
      </c>
      <c r="AK568">
        <v>0</v>
      </c>
      <c r="AL568">
        <v>7008</v>
      </c>
      <c r="AM568" s="4" t="s">
        <v>71</v>
      </c>
      <c r="AN568" t="s">
        <v>65</v>
      </c>
      <c r="AO568" t="s">
        <v>744</v>
      </c>
      <c r="AP568" t="s">
        <v>66</v>
      </c>
      <c r="AQ568" s="4" t="s">
        <v>150</v>
      </c>
      <c r="AR568" s="4">
        <v>245</v>
      </c>
      <c r="AS568">
        <v>110</v>
      </c>
      <c r="AT568">
        <v>1</v>
      </c>
      <c r="AU568">
        <v>10449</v>
      </c>
      <c r="AV568">
        <v>17</v>
      </c>
      <c r="BD568">
        <v>53</v>
      </c>
      <c r="BE568">
        <v>1</v>
      </c>
      <c r="BF568">
        <v>2</v>
      </c>
      <c r="BG568" t="s">
        <v>62</v>
      </c>
      <c r="BH568" t="s">
        <v>67</v>
      </c>
      <c r="BI568" t="s">
        <v>67</v>
      </c>
    </row>
    <row r="569" spans="1:61" hidden="1" x14ac:dyDescent="0.35">
      <c r="A569">
        <v>53</v>
      </c>
      <c r="B569">
        <v>1</v>
      </c>
      <c r="C569">
        <v>2</v>
      </c>
      <c r="D569" t="s">
        <v>62</v>
      </c>
      <c r="E569">
        <v>125</v>
      </c>
      <c r="F569">
        <v>1</v>
      </c>
      <c r="G569" s="4">
        <v>11654</v>
      </c>
      <c r="H569" s="4">
        <v>53</v>
      </c>
      <c r="I569">
        <v>103</v>
      </c>
      <c r="J569">
        <v>1</v>
      </c>
      <c r="K569" t="s">
        <v>63</v>
      </c>
      <c r="L569">
        <v>100</v>
      </c>
      <c r="M569">
        <v>308</v>
      </c>
      <c r="N569">
        <v>1</v>
      </c>
      <c r="P569" s="4">
        <v>16003</v>
      </c>
      <c r="R569" s="2">
        <v>45705</v>
      </c>
      <c r="S569">
        <v>320</v>
      </c>
      <c r="T569">
        <v>1</v>
      </c>
      <c r="X569">
        <v>320</v>
      </c>
      <c r="Y569">
        <v>126</v>
      </c>
      <c r="Z569">
        <v>212</v>
      </c>
      <c r="AA569">
        <v>1</v>
      </c>
      <c r="AB569" s="4" t="s">
        <v>105</v>
      </c>
      <c r="AC569" s="4" t="str">
        <f>IFERROR(IF(_xlfn.XLOOKUP(AB569,'classe inativa'!E:E,'classe inativa'!E:E,,0)=AB569,"alterar Classe","ok"),"ok")</f>
        <v>ok</v>
      </c>
      <c r="AD569">
        <v>245</v>
      </c>
      <c r="AE569" s="5">
        <v>45678</v>
      </c>
      <c r="AF569" s="4">
        <v>245</v>
      </c>
      <c r="AG569" s="2">
        <v>45678</v>
      </c>
      <c r="AH569">
        <v>0</v>
      </c>
      <c r="AI569">
        <v>0</v>
      </c>
      <c r="AJ569">
        <v>320</v>
      </c>
      <c r="AK569">
        <v>0</v>
      </c>
      <c r="AL569">
        <v>7008</v>
      </c>
      <c r="AM569" s="4" t="s">
        <v>71</v>
      </c>
      <c r="AN569" t="s">
        <v>65</v>
      </c>
      <c r="AO569" t="s">
        <v>744</v>
      </c>
      <c r="AP569" t="s">
        <v>66</v>
      </c>
      <c r="AQ569" s="4" t="s">
        <v>150</v>
      </c>
      <c r="AR569" s="4">
        <v>245</v>
      </c>
      <c r="AS569">
        <v>110</v>
      </c>
      <c r="AT569">
        <v>1</v>
      </c>
      <c r="AU569">
        <v>10449</v>
      </c>
      <c r="AV569">
        <v>18</v>
      </c>
      <c r="BD569">
        <v>53</v>
      </c>
      <c r="BE569">
        <v>1</v>
      </c>
      <c r="BF569">
        <v>2</v>
      </c>
      <c r="BG569" t="s">
        <v>62</v>
      </c>
      <c r="BH569" t="s">
        <v>67</v>
      </c>
      <c r="BI569" t="s">
        <v>67</v>
      </c>
    </row>
    <row r="570" spans="1:61" hidden="1" x14ac:dyDescent="0.35">
      <c r="A570">
        <v>53</v>
      </c>
      <c r="B570">
        <v>1</v>
      </c>
      <c r="C570">
        <v>2</v>
      </c>
      <c r="D570" t="s">
        <v>62</v>
      </c>
      <c r="E570">
        <v>125</v>
      </c>
      <c r="F570">
        <v>1</v>
      </c>
      <c r="G570" s="4">
        <v>11654</v>
      </c>
      <c r="H570" s="4">
        <v>55</v>
      </c>
      <c r="I570">
        <v>103</v>
      </c>
      <c r="J570">
        <v>1</v>
      </c>
      <c r="K570" t="s">
        <v>63</v>
      </c>
      <c r="L570">
        <v>100</v>
      </c>
      <c r="M570">
        <v>308</v>
      </c>
      <c r="N570">
        <v>1</v>
      </c>
      <c r="P570" s="4">
        <v>16003</v>
      </c>
      <c r="R570" s="2">
        <v>45764</v>
      </c>
      <c r="S570">
        <v>320</v>
      </c>
      <c r="T570">
        <v>1</v>
      </c>
      <c r="X570">
        <v>320</v>
      </c>
      <c r="Y570">
        <v>126</v>
      </c>
      <c r="Z570">
        <v>212</v>
      </c>
      <c r="AA570">
        <v>1</v>
      </c>
      <c r="AB570" s="4" t="s">
        <v>105</v>
      </c>
      <c r="AC570" s="4" t="str">
        <f>IFERROR(IF(_xlfn.XLOOKUP(AB570,'classe inativa'!E:E,'classe inativa'!E:E,,0)=AB570,"alterar Classe","ok"),"ok")</f>
        <v>ok</v>
      </c>
      <c r="AD570">
        <v>245</v>
      </c>
      <c r="AE570" s="5">
        <v>45678</v>
      </c>
      <c r="AF570" s="4">
        <v>245</v>
      </c>
      <c r="AG570" s="2">
        <v>45678</v>
      </c>
      <c r="AH570">
        <v>0</v>
      </c>
      <c r="AI570">
        <v>0</v>
      </c>
      <c r="AJ570">
        <v>320</v>
      </c>
      <c r="AK570">
        <v>0</v>
      </c>
      <c r="AL570">
        <v>7008</v>
      </c>
      <c r="AM570" s="4" t="s">
        <v>71</v>
      </c>
      <c r="AN570" t="s">
        <v>65</v>
      </c>
      <c r="AO570" t="s">
        <v>744</v>
      </c>
      <c r="AP570" t="s">
        <v>66</v>
      </c>
      <c r="AQ570" s="4" t="s">
        <v>150</v>
      </c>
      <c r="AR570" s="4">
        <v>245</v>
      </c>
      <c r="AS570">
        <v>110</v>
      </c>
      <c r="AT570">
        <v>1</v>
      </c>
      <c r="AU570">
        <v>10449</v>
      </c>
      <c r="AV570">
        <v>18</v>
      </c>
      <c r="BD570">
        <v>53</v>
      </c>
      <c r="BE570">
        <v>1</v>
      </c>
      <c r="BF570">
        <v>2</v>
      </c>
      <c r="BG570" t="s">
        <v>62</v>
      </c>
      <c r="BH570" t="s">
        <v>67</v>
      </c>
      <c r="BI570" t="s">
        <v>67</v>
      </c>
    </row>
    <row r="571" spans="1:61" hidden="1" x14ac:dyDescent="0.35">
      <c r="A571">
        <v>53</v>
      </c>
      <c r="B571">
        <v>1</v>
      </c>
      <c r="C571">
        <v>2</v>
      </c>
      <c r="D571" t="s">
        <v>62</v>
      </c>
      <c r="E571">
        <v>125</v>
      </c>
      <c r="F571">
        <v>1</v>
      </c>
      <c r="G571" s="4">
        <v>11094</v>
      </c>
      <c r="H571" s="4">
        <v>1</v>
      </c>
      <c r="I571">
        <v>103</v>
      </c>
      <c r="J571">
        <v>1</v>
      </c>
      <c r="K571" t="s">
        <v>69</v>
      </c>
      <c r="L571">
        <v>100</v>
      </c>
      <c r="M571">
        <v>308</v>
      </c>
      <c r="N571">
        <v>1</v>
      </c>
      <c r="O571">
        <v>30</v>
      </c>
      <c r="P571" s="4">
        <v>11022</v>
      </c>
      <c r="R571" s="2">
        <v>45607</v>
      </c>
      <c r="S571">
        <v>1</v>
      </c>
      <c r="T571">
        <v>1</v>
      </c>
      <c r="X571">
        <v>1</v>
      </c>
      <c r="Y571">
        <v>126</v>
      </c>
      <c r="Z571">
        <v>305</v>
      </c>
      <c r="AA571">
        <v>1</v>
      </c>
      <c r="AB571" s="4" t="s">
        <v>70</v>
      </c>
      <c r="AC571" s="4" t="str">
        <f>IFERROR(IF(_xlfn.XLOOKUP(AB571,'classe inativa'!E:E,'classe inativa'!E:E,,0)=AB571,"alterar Classe","ok"),"ok")</f>
        <v>ok</v>
      </c>
      <c r="AD571">
        <v>344</v>
      </c>
      <c r="AE571" s="5">
        <v>45594</v>
      </c>
      <c r="AF571" s="4">
        <v>344</v>
      </c>
      <c r="AG571" s="2">
        <v>45594</v>
      </c>
      <c r="AH571">
        <v>0</v>
      </c>
      <c r="AI571">
        <v>0</v>
      </c>
      <c r="AJ571">
        <v>1</v>
      </c>
      <c r="AK571">
        <v>0</v>
      </c>
      <c r="AL571">
        <v>7012</v>
      </c>
      <c r="AM571" s="4" t="s">
        <v>71</v>
      </c>
      <c r="AN571" t="s">
        <v>65</v>
      </c>
      <c r="AO571" t="s">
        <v>1486</v>
      </c>
      <c r="AP571" t="s">
        <v>66</v>
      </c>
      <c r="AQ571" s="4" t="s">
        <v>71</v>
      </c>
      <c r="AR571" s="4">
        <v>344</v>
      </c>
      <c r="BH571" t="s">
        <v>67</v>
      </c>
      <c r="BI571" t="s">
        <v>67</v>
      </c>
    </row>
    <row r="572" spans="1:61" hidden="1" x14ac:dyDescent="0.35">
      <c r="A572">
        <v>53</v>
      </c>
      <c r="B572">
        <v>1</v>
      </c>
      <c r="C572">
        <v>2</v>
      </c>
      <c r="D572" t="s">
        <v>62</v>
      </c>
      <c r="E572">
        <v>125</v>
      </c>
      <c r="F572">
        <v>1</v>
      </c>
      <c r="G572" s="4">
        <v>11647</v>
      </c>
      <c r="H572" s="4">
        <v>31</v>
      </c>
      <c r="I572">
        <v>103</v>
      </c>
      <c r="J572">
        <v>1</v>
      </c>
      <c r="K572" t="s">
        <v>121</v>
      </c>
      <c r="L572">
        <v>100</v>
      </c>
      <c r="M572">
        <v>308</v>
      </c>
      <c r="N572">
        <v>1</v>
      </c>
      <c r="P572" s="4">
        <v>1889</v>
      </c>
      <c r="R572" s="2">
        <v>45691</v>
      </c>
      <c r="S572">
        <v>20</v>
      </c>
      <c r="T572">
        <v>1</v>
      </c>
      <c r="X572">
        <v>20</v>
      </c>
      <c r="Y572">
        <v>126</v>
      </c>
      <c r="Z572">
        <v>167</v>
      </c>
      <c r="AA572">
        <v>1</v>
      </c>
      <c r="AB572" s="4" t="s">
        <v>79</v>
      </c>
      <c r="AC572" s="4" t="str">
        <f>IFERROR(IF(_xlfn.XLOOKUP(AB572,'classe inativa'!E:E,'classe inativa'!E:E,,0)=AB572,"alterar Classe","ok"),"ok")</f>
        <v>ok</v>
      </c>
      <c r="AD572">
        <v>402</v>
      </c>
      <c r="AE572" s="5">
        <v>45678</v>
      </c>
      <c r="AF572" s="4">
        <v>402</v>
      </c>
      <c r="AG572" s="2">
        <v>45678</v>
      </c>
      <c r="AH572">
        <v>0</v>
      </c>
      <c r="AI572">
        <v>0</v>
      </c>
      <c r="AJ572">
        <v>20</v>
      </c>
      <c r="AK572">
        <v>0</v>
      </c>
      <c r="AL572">
        <v>6995</v>
      </c>
      <c r="AM572" s="4" t="s">
        <v>71</v>
      </c>
      <c r="AN572" t="s">
        <v>65</v>
      </c>
      <c r="AO572" t="s">
        <v>1492</v>
      </c>
      <c r="AP572" t="s">
        <v>66</v>
      </c>
      <c r="AQ572" s="4" t="s">
        <v>71</v>
      </c>
      <c r="AR572" s="4">
        <v>402</v>
      </c>
      <c r="BH572" t="s">
        <v>67</v>
      </c>
      <c r="BI572" t="s">
        <v>67</v>
      </c>
    </row>
    <row r="573" spans="1:61" hidden="1" x14ac:dyDescent="0.35">
      <c r="A573">
        <v>53</v>
      </c>
      <c r="B573">
        <v>1</v>
      </c>
      <c r="C573">
        <v>2</v>
      </c>
      <c r="D573" t="s">
        <v>62</v>
      </c>
      <c r="E573">
        <v>125</v>
      </c>
      <c r="F573">
        <v>1</v>
      </c>
      <c r="G573" s="4">
        <v>11647</v>
      </c>
      <c r="H573" s="4">
        <v>30</v>
      </c>
      <c r="I573">
        <v>103</v>
      </c>
      <c r="J573">
        <v>1</v>
      </c>
      <c r="K573" t="s">
        <v>87</v>
      </c>
      <c r="L573">
        <v>100</v>
      </c>
      <c r="M573">
        <v>308</v>
      </c>
      <c r="N573">
        <v>1</v>
      </c>
      <c r="P573" s="4">
        <v>7729</v>
      </c>
      <c r="R573" s="2">
        <v>45691</v>
      </c>
      <c r="S573">
        <v>100</v>
      </c>
      <c r="T573">
        <v>1</v>
      </c>
      <c r="X573">
        <v>100</v>
      </c>
      <c r="Y573">
        <v>126</v>
      </c>
      <c r="Z573">
        <v>167</v>
      </c>
      <c r="AA573">
        <v>1</v>
      </c>
      <c r="AB573" s="4" t="s">
        <v>79</v>
      </c>
      <c r="AC573" s="4" t="str">
        <f>IFERROR(IF(_xlfn.XLOOKUP(AB573,'classe inativa'!E:E,'classe inativa'!E:E,,0)=AB573,"alterar Classe","ok"),"ok")</f>
        <v>ok</v>
      </c>
      <c r="AD573">
        <v>402</v>
      </c>
      <c r="AE573" s="5">
        <v>45678</v>
      </c>
      <c r="AF573" s="4">
        <v>402</v>
      </c>
      <c r="AG573" s="2">
        <v>45678</v>
      </c>
      <c r="AH573">
        <v>0</v>
      </c>
      <c r="AI573">
        <v>0</v>
      </c>
      <c r="AJ573">
        <v>100</v>
      </c>
      <c r="AK573">
        <v>0</v>
      </c>
      <c r="AL573">
        <v>6995</v>
      </c>
      <c r="AM573" s="4" t="s">
        <v>71</v>
      </c>
      <c r="AN573" t="s">
        <v>65</v>
      </c>
      <c r="AO573" t="s">
        <v>1493</v>
      </c>
      <c r="AP573" t="s">
        <v>66</v>
      </c>
      <c r="AQ573" s="4" t="s">
        <v>71</v>
      </c>
      <c r="AR573" s="4">
        <v>402</v>
      </c>
      <c r="BH573" t="s">
        <v>67</v>
      </c>
      <c r="BI573" t="s">
        <v>67</v>
      </c>
    </row>
    <row r="574" spans="1:61" hidden="1" x14ac:dyDescent="0.35">
      <c r="A574">
        <v>53</v>
      </c>
      <c r="B574">
        <v>1</v>
      </c>
      <c r="C574">
        <v>2</v>
      </c>
      <c r="D574" t="s">
        <v>62</v>
      </c>
      <c r="E574">
        <v>125</v>
      </c>
      <c r="F574">
        <v>1</v>
      </c>
      <c r="G574" s="4">
        <v>11650</v>
      </c>
      <c r="H574" s="4">
        <v>1</v>
      </c>
      <c r="I574">
        <v>103</v>
      </c>
      <c r="J574">
        <v>1</v>
      </c>
      <c r="K574" t="s">
        <v>69</v>
      </c>
      <c r="L574">
        <v>100</v>
      </c>
      <c r="M574">
        <v>308</v>
      </c>
      <c r="N574">
        <v>1</v>
      </c>
      <c r="O574">
        <v>97</v>
      </c>
      <c r="P574" s="4">
        <v>6461</v>
      </c>
      <c r="R574" s="2">
        <v>45678</v>
      </c>
      <c r="S574">
        <v>1</v>
      </c>
      <c r="T574">
        <v>1</v>
      </c>
      <c r="X574">
        <v>1</v>
      </c>
      <c r="Y574">
        <v>126</v>
      </c>
      <c r="Z574">
        <v>310</v>
      </c>
      <c r="AA574">
        <v>1</v>
      </c>
      <c r="AB574" s="4" t="s">
        <v>964</v>
      </c>
      <c r="AC574" s="4" t="str">
        <f>IFERROR(IF(_xlfn.XLOOKUP(AB574,'classe inativa'!E:E,'classe inativa'!E:E,,0)=AB574,"alterar Classe","ok"),"ok")</f>
        <v>ok</v>
      </c>
      <c r="AD574">
        <v>385</v>
      </c>
      <c r="AE574" s="5">
        <v>45678</v>
      </c>
      <c r="AF574" s="4">
        <v>385</v>
      </c>
      <c r="AG574" s="2">
        <v>45678</v>
      </c>
      <c r="AH574">
        <v>0</v>
      </c>
      <c r="AI574">
        <v>0</v>
      </c>
      <c r="AJ574">
        <v>1</v>
      </c>
      <c r="AK574">
        <v>0</v>
      </c>
      <c r="AL574">
        <v>6862</v>
      </c>
      <c r="AM574" s="4" t="s">
        <v>71</v>
      </c>
      <c r="AN574" t="s">
        <v>65</v>
      </c>
      <c r="AO574" t="s">
        <v>1495</v>
      </c>
      <c r="AP574" t="s">
        <v>66</v>
      </c>
      <c r="AQ574" s="4" t="s">
        <v>71</v>
      </c>
      <c r="AR574" s="4">
        <v>385</v>
      </c>
      <c r="BH574" t="s">
        <v>67</v>
      </c>
      <c r="BI574" t="s">
        <v>67</v>
      </c>
    </row>
    <row r="575" spans="1:61" hidden="1" x14ac:dyDescent="0.35">
      <c r="A575">
        <v>53</v>
      </c>
      <c r="B575">
        <v>1</v>
      </c>
      <c r="C575">
        <v>2</v>
      </c>
      <c r="D575" t="s">
        <v>62</v>
      </c>
      <c r="E575">
        <v>125</v>
      </c>
      <c r="F575">
        <v>1</v>
      </c>
      <c r="G575" s="4">
        <v>11652</v>
      </c>
      <c r="H575" s="4">
        <v>2</v>
      </c>
      <c r="I575">
        <v>103</v>
      </c>
      <c r="J575">
        <v>1</v>
      </c>
      <c r="K575" t="s">
        <v>69</v>
      </c>
      <c r="L575">
        <v>100</v>
      </c>
      <c r="M575">
        <v>308</v>
      </c>
      <c r="N575">
        <v>1</v>
      </c>
      <c r="O575">
        <v>97</v>
      </c>
      <c r="P575" s="4">
        <v>6461</v>
      </c>
      <c r="R575" s="2">
        <v>45678</v>
      </c>
      <c r="S575">
        <v>1</v>
      </c>
      <c r="T575">
        <v>1</v>
      </c>
      <c r="X575">
        <v>1</v>
      </c>
      <c r="Y575">
        <v>126</v>
      </c>
      <c r="Z575">
        <v>310</v>
      </c>
      <c r="AA575">
        <v>1</v>
      </c>
      <c r="AB575" s="4" t="s">
        <v>964</v>
      </c>
      <c r="AC575" s="4" t="str">
        <f>IFERROR(IF(_xlfn.XLOOKUP(AB575,'classe inativa'!E:E,'classe inativa'!E:E,,0)=AB575,"alterar Classe","ok"),"ok")</f>
        <v>ok</v>
      </c>
      <c r="AD575">
        <v>385</v>
      </c>
      <c r="AE575" s="5">
        <v>45678</v>
      </c>
      <c r="AF575" s="4">
        <v>385</v>
      </c>
      <c r="AG575" s="2">
        <v>45678</v>
      </c>
      <c r="AH575">
        <v>0</v>
      </c>
      <c r="AI575">
        <v>0</v>
      </c>
      <c r="AJ575">
        <v>1</v>
      </c>
      <c r="AK575">
        <v>0</v>
      </c>
      <c r="AL575">
        <v>6862</v>
      </c>
      <c r="AM575" s="4" t="s">
        <v>71</v>
      </c>
      <c r="AN575" t="s">
        <v>65</v>
      </c>
      <c r="AO575" t="s">
        <v>1496</v>
      </c>
      <c r="AP575" t="s">
        <v>66</v>
      </c>
      <c r="AQ575" s="4" t="s">
        <v>71</v>
      </c>
      <c r="AR575" s="4">
        <v>385</v>
      </c>
      <c r="BH575" t="s">
        <v>67</v>
      </c>
      <c r="BI575" t="s">
        <v>67</v>
      </c>
    </row>
    <row r="576" spans="1:61" hidden="1" x14ac:dyDescent="0.35">
      <c r="A576">
        <v>53</v>
      </c>
      <c r="B576">
        <v>1</v>
      </c>
      <c r="C576">
        <v>2</v>
      </c>
      <c r="D576" t="s">
        <v>62</v>
      </c>
      <c r="E576">
        <v>125</v>
      </c>
      <c r="F576">
        <v>1</v>
      </c>
      <c r="G576" s="4">
        <v>11707</v>
      </c>
      <c r="H576" s="4">
        <v>4</v>
      </c>
      <c r="I576">
        <v>103</v>
      </c>
      <c r="J576">
        <v>1</v>
      </c>
      <c r="K576" t="s">
        <v>69</v>
      </c>
      <c r="L576">
        <v>100</v>
      </c>
      <c r="M576">
        <v>308</v>
      </c>
      <c r="N576">
        <v>1</v>
      </c>
      <c r="O576">
        <v>27</v>
      </c>
      <c r="P576" s="4">
        <v>6912</v>
      </c>
      <c r="R576" s="2">
        <v>45733</v>
      </c>
      <c r="S576">
        <v>4</v>
      </c>
      <c r="T576">
        <v>1</v>
      </c>
      <c r="X576">
        <v>4</v>
      </c>
      <c r="Y576">
        <v>126</v>
      </c>
      <c r="Z576">
        <v>305</v>
      </c>
      <c r="AA576">
        <v>1</v>
      </c>
      <c r="AB576" s="4" t="s">
        <v>713</v>
      </c>
      <c r="AC576" s="4" t="str">
        <f>IFERROR(IF(_xlfn.XLOOKUP(AB576,'classe inativa'!E:E,'classe inativa'!E:E,,0)=AB576,"alterar Classe","ok"),"ok")</f>
        <v>ok</v>
      </c>
      <c r="AD576">
        <v>400</v>
      </c>
      <c r="AE576" s="5">
        <v>45685</v>
      </c>
      <c r="AF576" s="4">
        <v>400</v>
      </c>
      <c r="AG576" s="2">
        <v>45685</v>
      </c>
      <c r="AH576">
        <v>0</v>
      </c>
      <c r="AI576">
        <v>0</v>
      </c>
      <c r="AJ576">
        <v>4</v>
      </c>
      <c r="AK576">
        <v>0</v>
      </c>
      <c r="AL576">
        <v>6989</v>
      </c>
      <c r="AM576" s="4" t="s">
        <v>71</v>
      </c>
      <c r="AN576" t="s">
        <v>1497</v>
      </c>
      <c r="AO576" t="s">
        <v>1498</v>
      </c>
      <c r="AP576" t="s">
        <v>66</v>
      </c>
      <c r="AQ576" s="4" t="s">
        <v>71</v>
      </c>
      <c r="AR576" s="4">
        <v>400</v>
      </c>
      <c r="BH576" t="s">
        <v>67</v>
      </c>
      <c r="BI576" t="s">
        <v>67</v>
      </c>
    </row>
    <row r="577" spans="1:61" hidden="1" x14ac:dyDescent="0.35">
      <c r="A577">
        <v>53</v>
      </c>
      <c r="B577">
        <v>1</v>
      </c>
      <c r="C577">
        <v>2</v>
      </c>
      <c r="D577" t="s">
        <v>62</v>
      </c>
      <c r="E577">
        <v>125</v>
      </c>
      <c r="F577">
        <v>1</v>
      </c>
      <c r="G577" s="4">
        <v>11710</v>
      </c>
      <c r="H577" s="4">
        <v>2</v>
      </c>
      <c r="I577">
        <v>103</v>
      </c>
      <c r="J577">
        <v>1</v>
      </c>
      <c r="K577" t="s">
        <v>103</v>
      </c>
      <c r="L577">
        <v>100</v>
      </c>
      <c r="M577">
        <v>308</v>
      </c>
      <c r="N577">
        <v>1</v>
      </c>
      <c r="P577" s="4">
        <v>7351</v>
      </c>
      <c r="R577" s="2">
        <v>45747</v>
      </c>
      <c r="S577">
        <v>121</v>
      </c>
      <c r="T577">
        <v>1</v>
      </c>
      <c r="X577">
        <v>121</v>
      </c>
      <c r="Y577">
        <v>126</v>
      </c>
      <c r="Z577">
        <v>212</v>
      </c>
      <c r="AA577">
        <v>1</v>
      </c>
      <c r="AB577" s="4" t="s">
        <v>68</v>
      </c>
      <c r="AC577" s="4" t="str">
        <f>IFERROR(IF(_xlfn.XLOOKUP(AB577,'classe inativa'!E:E,'classe inativa'!E:E,,0)=AB577,"alterar Classe","ok"),"ok")</f>
        <v>ok</v>
      </c>
      <c r="AD577">
        <v>400</v>
      </c>
      <c r="AE577" s="5">
        <v>45686</v>
      </c>
      <c r="AF577" s="4">
        <v>400</v>
      </c>
      <c r="AG577" s="2">
        <v>45686</v>
      </c>
      <c r="AH577">
        <v>0</v>
      </c>
      <c r="AI577">
        <v>0</v>
      </c>
      <c r="AJ577">
        <v>121</v>
      </c>
      <c r="AK577">
        <v>0</v>
      </c>
      <c r="AL577">
        <v>6989</v>
      </c>
      <c r="AM577" s="4" t="s">
        <v>71</v>
      </c>
      <c r="AN577" t="s">
        <v>1499</v>
      </c>
      <c r="AO577" t="s">
        <v>1500</v>
      </c>
      <c r="AP577" t="s">
        <v>66</v>
      </c>
      <c r="AQ577" s="4" t="s">
        <v>71</v>
      </c>
      <c r="AR577" s="4">
        <v>400</v>
      </c>
      <c r="BH577" t="s">
        <v>67</v>
      </c>
      <c r="BI577" t="s">
        <v>67</v>
      </c>
    </row>
    <row r="578" spans="1:61" hidden="1" x14ac:dyDescent="0.35">
      <c r="A578">
        <v>53</v>
      </c>
      <c r="B578">
        <v>1</v>
      </c>
      <c r="C578">
        <v>2</v>
      </c>
      <c r="D578" t="s">
        <v>62</v>
      </c>
      <c r="E578">
        <v>125</v>
      </c>
      <c r="F578">
        <v>1</v>
      </c>
      <c r="G578" s="4">
        <v>11710</v>
      </c>
      <c r="H578" s="4">
        <v>1</v>
      </c>
      <c r="I578">
        <v>103</v>
      </c>
      <c r="J578">
        <v>1</v>
      </c>
      <c r="K578" t="s">
        <v>91</v>
      </c>
      <c r="L578">
        <v>100</v>
      </c>
      <c r="M578">
        <v>308</v>
      </c>
      <c r="N578">
        <v>1</v>
      </c>
      <c r="O578">
        <v>23</v>
      </c>
      <c r="P578" s="4">
        <v>18015</v>
      </c>
      <c r="R578" s="2">
        <v>45747</v>
      </c>
      <c r="S578">
        <v>3015</v>
      </c>
      <c r="T578">
        <v>1</v>
      </c>
      <c r="X578">
        <v>3015</v>
      </c>
      <c r="Y578">
        <v>126</v>
      </c>
      <c r="Z578">
        <v>305</v>
      </c>
      <c r="AA578">
        <v>1</v>
      </c>
      <c r="AB578" s="4" t="s">
        <v>713</v>
      </c>
      <c r="AC578" s="4" t="str">
        <f>IFERROR(IF(_xlfn.XLOOKUP(AB578,'classe inativa'!E:E,'classe inativa'!E:E,,0)=AB578,"alterar Classe","ok"),"ok")</f>
        <v>ok</v>
      </c>
      <c r="AD578">
        <v>400</v>
      </c>
      <c r="AE578" s="5">
        <v>45686</v>
      </c>
      <c r="AF578" s="4">
        <v>400</v>
      </c>
      <c r="AG578" s="2">
        <v>45686</v>
      </c>
      <c r="AH578">
        <v>0</v>
      </c>
      <c r="AI578">
        <v>0</v>
      </c>
      <c r="AJ578">
        <v>3015</v>
      </c>
      <c r="AK578">
        <v>0</v>
      </c>
      <c r="AL578">
        <v>6989</v>
      </c>
      <c r="AM578" s="4" t="s">
        <v>71</v>
      </c>
      <c r="AN578" t="s">
        <v>1501</v>
      </c>
      <c r="AO578" t="s">
        <v>1500</v>
      </c>
      <c r="AP578" t="s">
        <v>66</v>
      </c>
      <c r="AQ578" s="4" t="s">
        <v>71</v>
      </c>
      <c r="AR578" s="4">
        <v>400</v>
      </c>
      <c r="BH578" t="s">
        <v>67</v>
      </c>
      <c r="BI578" t="s">
        <v>67</v>
      </c>
    </row>
    <row r="579" spans="1:61" hidden="1" x14ac:dyDescent="0.35">
      <c r="A579">
        <v>53</v>
      </c>
      <c r="B579">
        <v>1</v>
      </c>
      <c r="C579">
        <v>2</v>
      </c>
      <c r="D579" t="s">
        <v>62</v>
      </c>
      <c r="E579">
        <v>125</v>
      </c>
      <c r="F579">
        <v>1</v>
      </c>
      <c r="G579" s="4">
        <v>11711</v>
      </c>
      <c r="H579" s="4">
        <v>2</v>
      </c>
      <c r="I579">
        <v>103</v>
      </c>
      <c r="J579">
        <v>1</v>
      </c>
      <c r="K579" t="s">
        <v>179</v>
      </c>
      <c r="L579">
        <v>100</v>
      </c>
      <c r="M579">
        <v>308</v>
      </c>
      <c r="N579">
        <v>1</v>
      </c>
      <c r="P579" s="4">
        <v>9732</v>
      </c>
      <c r="R579" s="2">
        <v>45686</v>
      </c>
      <c r="S579">
        <v>10</v>
      </c>
      <c r="T579">
        <v>1</v>
      </c>
      <c r="X579">
        <v>10</v>
      </c>
      <c r="Y579">
        <v>126</v>
      </c>
      <c r="Z579">
        <v>167</v>
      </c>
      <c r="AA579">
        <v>1</v>
      </c>
      <c r="AB579" s="4" t="s">
        <v>79</v>
      </c>
      <c r="AC579" s="4" t="str">
        <f>IFERROR(IF(_xlfn.XLOOKUP(AB579,'classe inativa'!E:E,'classe inativa'!E:E,,0)=AB579,"alterar Classe","ok"),"ok")</f>
        <v>ok</v>
      </c>
      <c r="AD579">
        <v>162</v>
      </c>
      <c r="AE579" s="5">
        <v>45686</v>
      </c>
      <c r="AF579" s="4">
        <v>162</v>
      </c>
      <c r="AG579" s="2">
        <v>45686</v>
      </c>
      <c r="AH579">
        <v>0</v>
      </c>
      <c r="AI579">
        <v>0</v>
      </c>
      <c r="AJ579">
        <v>10</v>
      </c>
      <c r="AK579">
        <v>0</v>
      </c>
      <c r="AL579">
        <v>4836</v>
      </c>
      <c r="AM579" s="4" t="s">
        <v>71</v>
      </c>
      <c r="AN579" t="s">
        <v>1095</v>
      </c>
      <c r="AO579" t="s">
        <v>101</v>
      </c>
      <c r="AP579" t="s">
        <v>66</v>
      </c>
      <c r="AQ579" s="4" t="s">
        <v>71</v>
      </c>
      <c r="AR579" s="4">
        <v>162</v>
      </c>
      <c r="BH579" t="s">
        <v>67</v>
      </c>
      <c r="BI579" t="s">
        <v>67</v>
      </c>
    </row>
    <row r="580" spans="1:61" hidden="1" x14ac:dyDescent="0.35">
      <c r="A580">
        <v>53</v>
      </c>
      <c r="B580">
        <v>1</v>
      </c>
      <c r="C580">
        <v>2</v>
      </c>
      <c r="D580" t="s">
        <v>62</v>
      </c>
      <c r="E580">
        <v>125</v>
      </c>
      <c r="F580">
        <v>1</v>
      </c>
      <c r="G580" s="4">
        <v>11719</v>
      </c>
      <c r="H580" s="4">
        <v>3</v>
      </c>
      <c r="I580">
        <v>103</v>
      </c>
      <c r="J580">
        <v>1</v>
      </c>
      <c r="K580" t="s">
        <v>63</v>
      </c>
      <c r="L580">
        <v>100</v>
      </c>
      <c r="M580">
        <v>308</v>
      </c>
      <c r="N580">
        <v>1</v>
      </c>
      <c r="P580" s="4">
        <v>11194</v>
      </c>
      <c r="R580" s="2">
        <v>45686</v>
      </c>
      <c r="S580">
        <v>3</v>
      </c>
      <c r="T580">
        <v>1</v>
      </c>
      <c r="X580">
        <v>3</v>
      </c>
      <c r="Y580">
        <v>126</v>
      </c>
      <c r="Z580">
        <v>167</v>
      </c>
      <c r="AA580">
        <v>1</v>
      </c>
      <c r="AB580" s="4" t="s">
        <v>651</v>
      </c>
      <c r="AC580" s="4" t="str">
        <f>IFERROR(IF(_xlfn.XLOOKUP(AB580,'classe inativa'!E:E,'classe inativa'!E:E,,0)=AB580,"alterar Classe","ok"),"ok")</f>
        <v>ok</v>
      </c>
      <c r="AD580">
        <v>289</v>
      </c>
      <c r="AE580" s="5">
        <v>45686</v>
      </c>
      <c r="AF580" s="4">
        <v>289</v>
      </c>
      <c r="AG580" s="2">
        <v>45686</v>
      </c>
      <c r="AH580">
        <v>0</v>
      </c>
      <c r="AI580">
        <v>0</v>
      </c>
      <c r="AJ580">
        <v>3</v>
      </c>
      <c r="AK580">
        <v>0</v>
      </c>
      <c r="AL580">
        <v>4733</v>
      </c>
      <c r="AM580" s="4" t="s">
        <v>71</v>
      </c>
      <c r="AN580" t="s">
        <v>1502</v>
      </c>
      <c r="AO580" t="s">
        <v>653</v>
      </c>
      <c r="AP580" t="s">
        <v>66</v>
      </c>
      <c r="AQ580" s="4" t="s">
        <v>71</v>
      </c>
      <c r="AR580" s="4">
        <v>289</v>
      </c>
      <c r="BH580" t="s">
        <v>67</v>
      </c>
      <c r="BI580" t="s">
        <v>67</v>
      </c>
    </row>
    <row r="581" spans="1:61" hidden="1" x14ac:dyDescent="0.35">
      <c r="A581">
        <v>53</v>
      </c>
      <c r="B581">
        <v>1</v>
      </c>
      <c r="C581">
        <v>2</v>
      </c>
      <c r="D581" t="s">
        <v>62</v>
      </c>
      <c r="E581">
        <v>125</v>
      </c>
      <c r="F581">
        <v>1</v>
      </c>
      <c r="G581" s="4">
        <v>11719</v>
      </c>
      <c r="H581" s="4">
        <v>11</v>
      </c>
      <c r="I581">
        <v>103</v>
      </c>
      <c r="J581">
        <v>1</v>
      </c>
      <c r="K581" t="s">
        <v>63</v>
      </c>
      <c r="L581">
        <v>100</v>
      </c>
      <c r="M581">
        <v>308</v>
      </c>
      <c r="N581">
        <v>1</v>
      </c>
      <c r="P581" s="4">
        <v>2397</v>
      </c>
      <c r="R581" s="2">
        <v>45686</v>
      </c>
      <c r="S581">
        <v>1</v>
      </c>
      <c r="T581">
        <v>1</v>
      </c>
      <c r="X581">
        <v>1</v>
      </c>
      <c r="Y581">
        <v>126</v>
      </c>
      <c r="Z581">
        <v>167</v>
      </c>
      <c r="AA581">
        <v>1</v>
      </c>
      <c r="AB581" s="4" t="s">
        <v>651</v>
      </c>
      <c r="AC581" s="4" t="str">
        <f>IFERROR(IF(_xlfn.XLOOKUP(AB581,'classe inativa'!E:E,'classe inativa'!E:E,,0)=AB581,"alterar Classe","ok"),"ok")</f>
        <v>ok</v>
      </c>
      <c r="AD581">
        <v>289</v>
      </c>
      <c r="AE581" s="5">
        <v>45686</v>
      </c>
      <c r="AF581" s="4">
        <v>289</v>
      </c>
      <c r="AG581" s="2">
        <v>45686</v>
      </c>
      <c r="AH581">
        <v>0</v>
      </c>
      <c r="AI581">
        <v>0</v>
      </c>
      <c r="AJ581">
        <v>1</v>
      </c>
      <c r="AK581">
        <v>0</v>
      </c>
      <c r="AL581">
        <v>4733</v>
      </c>
      <c r="AM581" s="4" t="s">
        <v>71</v>
      </c>
      <c r="AN581" t="s">
        <v>1503</v>
      </c>
      <c r="AO581" t="s">
        <v>653</v>
      </c>
      <c r="AP581" t="s">
        <v>66</v>
      </c>
      <c r="AQ581" s="4" t="s">
        <v>71</v>
      </c>
      <c r="AR581" s="4">
        <v>289</v>
      </c>
      <c r="BH581" t="s">
        <v>67</v>
      </c>
      <c r="BI581" t="s">
        <v>67</v>
      </c>
    </row>
    <row r="582" spans="1:61" hidden="1" x14ac:dyDescent="0.35">
      <c r="A582">
        <v>53</v>
      </c>
      <c r="B582">
        <v>1</v>
      </c>
      <c r="C582">
        <v>2</v>
      </c>
      <c r="D582" t="s">
        <v>62</v>
      </c>
      <c r="E582">
        <v>125</v>
      </c>
      <c r="F582">
        <v>1</v>
      </c>
      <c r="G582" s="4">
        <v>11719</v>
      </c>
      <c r="H582" s="4">
        <v>14</v>
      </c>
      <c r="I582">
        <v>103</v>
      </c>
      <c r="J582">
        <v>1</v>
      </c>
      <c r="K582" t="s">
        <v>129</v>
      </c>
      <c r="L582">
        <v>100</v>
      </c>
      <c r="M582">
        <v>308</v>
      </c>
      <c r="N582">
        <v>1</v>
      </c>
      <c r="P582" s="4">
        <v>2402</v>
      </c>
      <c r="R582" s="2">
        <v>45686</v>
      </c>
      <c r="S582">
        <v>3</v>
      </c>
      <c r="T582">
        <v>1</v>
      </c>
      <c r="X582">
        <v>3</v>
      </c>
      <c r="Y582">
        <v>126</v>
      </c>
      <c r="Z582">
        <v>167</v>
      </c>
      <c r="AA582">
        <v>1</v>
      </c>
      <c r="AB582" s="4" t="s">
        <v>651</v>
      </c>
      <c r="AC582" s="4" t="str">
        <f>IFERROR(IF(_xlfn.XLOOKUP(AB582,'classe inativa'!E:E,'classe inativa'!E:E,,0)=AB582,"alterar Classe","ok"),"ok")</f>
        <v>ok</v>
      </c>
      <c r="AD582">
        <v>289</v>
      </c>
      <c r="AE582" s="5">
        <v>45686</v>
      </c>
      <c r="AF582" s="4">
        <v>289</v>
      </c>
      <c r="AG582" s="2">
        <v>45686</v>
      </c>
      <c r="AH582">
        <v>0</v>
      </c>
      <c r="AI582">
        <v>0</v>
      </c>
      <c r="AJ582">
        <v>3</v>
      </c>
      <c r="AK582">
        <v>0</v>
      </c>
      <c r="AL582">
        <v>4733</v>
      </c>
      <c r="AM582" s="4" t="s">
        <v>71</v>
      </c>
      <c r="AN582" t="s">
        <v>1504</v>
      </c>
      <c r="AO582" t="s">
        <v>653</v>
      </c>
      <c r="AP582" t="s">
        <v>66</v>
      </c>
      <c r="AQ582" s="4" t="s">
        <v>71</v>
      </c>
      <c r="AR582" s="4">
        <v>289</v>
      </c>
      <c r="BH582" t="s">
        <v>67</v>
      </c>
      <c r="BI582" t="s">
        <v>67</v>
      </c>
    </row>
    <row r="583" spans="1:61" hidden="1" x14ac:dyDescent="0.35">
      <c r="A583">
        <v>53</v>
      </c>
      <c r="B583">
        <v>1</v>
      </c>
      <c r="C583">
        <v>2</v>
      </c>
      <c r="D583" t="s">
        <v>62</v>
      </c>
      <c r="E583">
        <v>125</v>
      </c>
      <c r="F583">
        <v>1</v>
      </c>
      <c r="G583" s="4">
        <v>11719</v>
      </c>
      <c r="H583" s="4">
        <v>16</v>
      </c>
      <c r="I583">
        <v>103</v>
      </c>
      <c r="J583">
        <v>1</v>
      </c>
      <c r="K583" t="s">
        <v>63</v>
      </c>
      <c r="L583">
        <v>100</v>
      </c>
      <c r="M583">
        <v>308</v>
      </c>
      <c r="N583">
        <v>1</v>
      </c>
      <c r="P583" s="4">
        <v>2414</v>
      </c>
      <c r="R583" s="2">
        <v>45686</v>
      </c>
      <c r="S583">
        <v>2</v>
      </c>
      <c r="T583">
        <v>1</v>
      </c>
      <c r="X583">
        <v>2</v>
      </c>
      <c r="Y583">
        <v>126</v>
      </c>
      <c r="Z583">
        <v>167</v>
      </c>
      <c r="AA583">
        <v>1</v>
      </c>
      <c r="AB583" s="4" t="s">
        <v>651</v>
      </c>
      <c r="AC583" s="4" t="str">
        <f>IFERROR(IF(_xlfn.XLOOKUP(AB583,'classe inativa'!E:E,'classe inativa'!E:E,,0)=AB583,"alterar Classe","ok"),"ok")</f>
        <v>ok</v>
      </c>
      <c r="AD583">
        <v>289</v>
      </c>
      <c r="AE583" s="5">
        <v>45686</v>
      </c>
      <c r="AF583" s="4">
        <v>289</v>
      </c>
      <c r="AG583" s="2">
        <v>45686</v>
      </c>
      <c r="AH583">
        <v>0</v>
      </c>
      <c r="AI583">
        <v>0</v>
      </c>
      <c r="AJ583">
        <v>2</v>
      </c>
      <c r="AK583">
        <v>0</v>
      </c>
      <c r="AL583">
        <v>4733</v>
      </c>
      <c r="AM583" s="4" t="s">
        <v>71</v>
      </c>
      <c r="AN583" t="s">
        <v>1505</v>
      </c>
      <c r="AO583" t="s">
        <v>1506</v>
      </c>
      <c r="AP583" t="s">
        <v>66</v>
      </c>
      <c r="AQ583" s="4" t="s">
        <v>71</v>
      </c>
      <c r="AR583" s="4">
        <v>289</v>
      </c>
      <c r="BB583">
        <v>84155</v>
      </c>
      <c r="BH583" t="s">
        <v>67</v>
      </c>
      <c r="BI583" t="s">
        <v>67</v>
      </c>
    </row>
    <row r="584" spans="1:61" hidden="1" x14ac:dyDescent="0.35">
      <c r="A584">
        <v>53</v>
      </c>
      <c r="B584">
        <v>1</v>
      </c>
      <c r="C584">
        <v>2</v>
      </c>
      <c r="D584" t="s">
        <v>62</v>
      </c>
      <c r="E584">
        <v>125</v>
      </c>
      <c r="F584">
        <v>1</v>
      </c>
      <c r="G584" s="4">
        <v>11657</v>
      </c>
      <c r="H584" s="4">
        <v>1</v>
      </c>
      <c r="I584">
        <v>103</v>
      </c>
      <c r="J584">
        <v>1</v>
      </c>
      <c r="K584" t="s">
        <v>69</v>
      </c>
      <c r="L584">
        <v>100</v>
      </c>
      <c r="M584">
        <v>308</v>
      </c>
      <c r="N584">
        <v>1</v>
      </c>
      <c r="O584">
        <v>73</v>
      </c>
      <c r="P584" s="4">
        <v>11461</v>
      </c>
      <c r="R584" s="2">
        <v>45702</v>
      </c>
      <c r="S584">
        <v>15</v>
      </c>
      <c r="T584">
        <v>1</v>
      </c>
      <c r="X584">
        <v>15</v>
      </c>
      <c r="Y584">
        <v>126</v>
      </c>
      <c r="Z584">
        <v>305</v>
      </c>
      <c r="AA584">
        <v>1</v>
      </c>
      <c r="AB584" s="4" t="s">
        <v>935</v>
      </c>
      <c r="AC584" s="4" t="str">
        <f>IFERROR(IF(_xlfn.XLOOKUP(AB584,'classe inativa'!E:E,'classe inativa'!E:E,,0)=AB584,"alterar Classe","ok"),"ok")</f>
        <v>ok</v>
      </c>
      <c r="AD584">
        <v>382</v>
      </c>
      <c r="AE584" s="5">
        <v>45679</v>
      </c>
      <c r="AF584" s="4">
        <v>382</v>
      </c>
      <c r="AG584" s="2">
        <v>45679</v>
      </c>
      <c r="AH584">
        <v>0</v>
      </c>
      <c r="AI584">
        <v>0</v>
      </c>
      <c r="AJ584">
        <v>15</v>
      </c>
      <c r="AK584">
        <v>0</v>
      </c>
      <c r="AL584">
        <v>6760</v>
      </c>
      <c r="AM584" s="4" t="s">
        <v>71</v>
      </c>
      <c r="AN584" t="s">
        <v>1507</v>
      </c>
      <c r="AO584" t="s">
        <v>1507</v>
      </c>
      <c r="AP584" t="s">
        <v>66</v>
      </c>
      <c r="AQ584" s="4" t="s">
        <v>71</v>
      </c>
      <c r="AR584" s="4">
        <v>382</v>
      </c>
      <c r="BH584" t="s">
        <v>67</v>
      </c>
      <c r="BI584" t="s">
        <v>67</v>
      </c>
    </row>
    <row r="585" spans="1:61" hidden="1" x14ac:dyDescent="0.35">
      <c r="A585">
        <v>53</v>
      </c>
      <c r="B585">
        <v>1</v>
      </c>
      <c r="C585">
        <v>2</v>
      </c>
      <c r="D585" t="s">
        <v>62</v>
      </c>
      <c r="E585">
        <v>125</v>
      </c>
      <c r="F585">
        <v>1</v>
      </c>
      <c r="G585" s="4">
        <v>11661</v>
      </c>
      <c r="H585" s="4">
        <v>1</v>
      </c>
      <c r="I585">
        <v>103</v>
      </c>
      <c r="J585">
        <v>1</v>
      </c>
      <c r="K585" t="s">
        <v>69</v>
      </c>
      <c r="L585">
        <v>100</v>
      </c>
      <c r="M585">
        <v>308</v>
      </c>
      <c r="N585">
        <v>1</v>
      </c>
      <c r="O585">
        <v>27</v>
      </c>
      <c r="P585" s="4">
        <v>8188</v>
      </c>
      <c r="R585" s="2">
        <v>45695</v>
      </c>
      <c r="S585">
        <v>13</v>
      </c>
      <c r="T585">
        <v>1</v>
      </c>
      <c r="X585">
        <v>13</v>
      </c>
      <c r="Y585">
        <v>126</v>
      </c>
      <c r="Z585">
        <v>305</v>
      </c>
      <c r="AA585">
        <v>1</v>
      </c>
      <c r="AB585" s="4" t="s">
        <v>70</v>
      </c>
      <c r="AC585" s="4" t="str">
        <f>IFERROR(IF(_xlfn.XLOOKUP(AB585,'classe inativa'!E:E,'classe inativa'!E:E,,0)=AB585,"alterar Classe","ok"),"ok")</f>
        <v>ok</v>
      </c>
      <c r="AD585">
        <v>402</v>
      </c>
      <c r="AE585" s="5">
        <v>45679</v>
      </c>
      <c r="AF585" s="4">
        <v>402</v>
      </c>
      <c r="AG585" s="2">
        <v>45679</v>
      </c>
      <c r="AH585">
        <v>0</v>
      </c>
      <c r="AI585">
        <v>0</v>
      </c>
      <c r="AJ585">
        <v>13</v>
      </c>
      <c r="AK585">
        <v>0</v>
      </c>
      <c r="AL585">
        <v>6995</v>
      </c>
      <c r="AM585" s="4" t="s">
        <v>71</v>
      </c>
      <c r="AN585" t="s">
        <v>65</v>
      </c>
      <c r="AO585" t="s">
        <v>1508</v>
      </c>
      <c r="AP585" t="s">
        <v>66</v>
      </c>
      <c r="AQ585" s="4" t="s">
        <v>71</v>
      </c>
      <c r="AR585" s="4">
        <v>402</v>
      </c>
      <c r="BH585" t="s">
        <v>67</v>
      </c>
      <c r="BI585" t="s">
        <v>67</v>
      </c>
    </row>
    <row r="586" spans="1:61" hidden="1" x14ac:dyDescent="0.35">
      <c r="A586">
        <v>53</v>
      </c>
      <c r="B586">
        <v>1</v>
      </c>
      <c r="C586">
        <v>2</v>
      </c>
      <c r="D586" t="s">
        <v>62</v>
      </c>
      <c r="E586">
        <v>125</v>
      </c>
      <c r="F586">
        <v>1</v>
      </c>
      <c r="G586" s="4">
        <v>11662</v>
      </c>
      <c r="H586" s="4">
        <v>1</v>
      </c>
      <c r="I586">
        <v>103</v>
      </c>
      <c r="J586">
        <v>1</v>
      </c>
      <c r="K586" t="s">
        <v>63</v>
      </c>
      <c r="L586">
        <v>100</v>
      </c>
      <c r="M586">
        <v>308</v>
      </c>
      <c r="N586">
        <v>1</v>
      </c>
      <c r="P586" s="4">
        <v>8945</v>
      </c>
      <c r="R586" s="2">
        <v>45691</v>
      </c>
      <c r="S586">
        <v>20</v>
      </c>
      <c r="T586">
        <v>1</v>
      </c>
      <c r="X586">
        <v>20</v>
      </c>
      <c r="Y586">
        <v>126</v>
      </c>
      <c r="Z586">
        <v>167</v>
      </c>
      <c r="AA586">
        <v>1</v>
      </c>
      <c r="AB586" s="4" t="s">
        <v>85</v>
      </c>
      <c r="AC586" s="4" t="str">
        <f>IFERROR(IF(_xlfn.XLOOKUP(AB586,'classe inativa'!E:E,'classe inativa'!E:E,,0)=AB586,"alterar Classe","ok"),"ok")</f>
        <v>ok</v>
      </c>
      <c r="AD586">
        <v>377</v>
      </c>
      <c r="AE586" s="5">
        <v>45679</v>
      </c>
      <c r="AF586" s="4">
        <v>377</v>
      </c>
      <c r="AG586" s="2">
        <v>45679</v>
      </c>
      <c r="AH586">
        <v>0</v>
      </c>
      <c r="AI586">
        <v>0</v>
      </c>
      <c r="AJ586">
        <v>20</v>
      </c>
      <c r="AK586">
        <v>0</v>
      </c>
      <c r="AL586">
        <v>6679</v>
      </c>
      <c r="AM586" s="4" t="s">
        <v>71</v>
      </c>
      <c r="AN586" t="s">
        <v>1509</v>
      </c>
      <c r="AO586" t="s">
        <v>1510</v>
      </c>
      <c r="AP586" t="s">
        <v>66</v>
      </c>
      <c r="AQ586" s="4" t="s">
        <v>71</v>
      </c>
      <c r="AR586" s="4">
        <v>377</v>
      </c>
      <c r="BH586" t="s">
        <v>67</v>
      </c>
      <c r="BI586" t="s">
        <v>67</v>
      </c>
    </row>
    <row r="587" spans="1:61" hidden="1" x14ac:dyDescent="0.35">
      <c r="A587">
        <v>53</v>
      </c>
      <c r="B587">
        <v>1</v>
      </c>
      <c r="C587">
        <v>2</v>
      </c>
      <c r="D587" t="s">
        <v>62</v>
      </c>
      <c r="E587">
        <v>125</v>
      </c>
      <c r="F587">
        <v>1</v>
      </c>
      <c r="G587" s="4">
        <v>11666</v>
      </c>
      <c r="H587" s="4">
        <v>1</v>
      </c>
      <c r="I587">
        <v>103</v>
      </c>
      <c r="J587">
        <v>1</v>
      </c>
      <c r="K587" t="s">
        <v>69</v>
      </c>
      <c r="L587">
        <v>100</v>
      </c>
      <c r="M587">
        <v>308</v>
      </c>
      <c r="N587">
        <v>1</v>
      </c>
      <c r="O587">
        <v>24</v>
      </c>
      <c r="P587" s="4">
        <v>6379</v>
      </c>
      <c r="R587" s="2">
        <v>45685</v>
      </c>
      <c r="S587">
        <v>1</v>
      </c>
      <c r="T587">
        <v>1</v>
      </c>
      <c r="X587">
        <v>1</v>
      </c>
      <c r="Y587">
        <v>126</v>
      </c>
      <c r="Z587">
        <v>305</v>
      </c>
      <c r="AA587">
        <v>1</v>
      </c>
      <c r="AB587" s="4" t="s">
        <v>70</v>
      </c>
      <c r="AC587" s="4" t="str">
        <f>IFERROR(IF(_xlfn.XLOOKUP(AB587,'classe inativa'!E:E,'classe inativa'!E:E,,0)=AB587,"alterar Classe","ok"),"ok")</f>
        <v>ok</v>
      </c>
      <c r="AD587">
        <v>341</v>
      </c>
      <c r="AE587" s="5">
        <v>45679</v>
      </c>
      <c r="AF587" s="4">
        <v>341</v>
      </c>
      <c r="AG587" s="2">
        <v>45679</v>
      </c>
      <c r="AH587">
        <v>0</v>
      </c>
      <c r="AI587">
        <v>0</v>
      </c>
      <c r="AJ587">
        <v>1</v>
      </c>
      <c r="AK587">
        <v>0</v>
      </c>
      <c r="AL587">
        <v>5879</v>
      </c>
      <c r="AM587" s="4" t="s">
        <v>182</v>
      </c>
      <c r="AN587" t="s">
        <v>1511</v>
      </c>
      <c r="AO587" t="s">
        <v>1512</v>
      </c>
      <c r="AP587" t="s">
        <v>66</v>
      </c>
      <c r="AQ587" s="4" t="s">
        <v>71</v>
      </c>
      <c r="AR587" s="4">
        <v>341</v>
      </c>
      <c r="BH587" t="s">
        <v>67</v>
      </c>
      <c r="BI587" t="s">
        <v>67</v>
      </c>
    </row>
    <row r="588" spans="1:61" hidden="1" x14ac:dyDescent="0.35">
      <c r="A588">
        <v>53</v>
      </c>
      <c r="B588">
        <v>1</v>
      </c>
      <c r="C588">
        <v>16</v>
      </c>
      <c r="D588" t="s">
        <v>62</v>
      </c>
      <c r="E588">
        <v>125</v>
      </c>
      <c r="F588">
        <v>1</v>
      </c>
      <c r="G588" s="4">
        <v>176</v>
      </c>
      <c r="H588" s="4">
        <v>1</v>
      </c>
      <c r="I588">
        <v>103</v>
      </c>
      <c r="J588">
        <v>1</v>
      </c>
      <c r="K588" t="s">
        <v>69</v>
      </c>
      <c r="L588">
        <v>100</v>
      </c>
      <c r="M588">
        <v>308</v>
      </c>
      <c r="N588">
        <v>1</v>
      </c>
      <c r="O588">
        <v>22</v>
      </c>
      <c r="P588" s="4">
        <v>6368</v>
      </c>
      <c r="R588" s="2">
        <v>45625</v>
      </c>
      <c r="S588">
        <v>1</v>
      </c>
      <c r="T588">
        <v>1</v>
      </c>
      <c r="X588">
        <v>1</v>
      </c>
      <c r="Y588">
        <v>126</v>
      </c>
      <c r="Z588">
        <v>310</v>
      </c>
      <c r="AA588">
        <v>1</v>
      </c>
      <c r="AB588" s="4" t="s">
        <v>76</v>
      </c>
      <c r="AC588" s="4" t="str">
        <f>IFERROR(IF(_xlfn.XLOOKUP(AB588,'classe inativa'!E:E,'classe inativa'!E:E,,0)=AB588,"alterar Classe","ok"),"ok")</f>
        <v>ok</v>
      </c>
      <c r="AD588">
        <v>240</v>
      </c>
      <c r="AE588" s="5">
        <v>45614</v>
      </c>
      <c r="AF588" s="4">
        <v>240</v>
      </c>
      <c r="AG588" s="2">
        <v>45614</v>
      </c>
      <c r="AH588">
        <v>0</v>
      </c>
      <c r="AI588">
        <v>0</v>
      </c>
      <c r="AJ588">
        <v>1</v>
      </c>
      <c r="AK588">
        <v>0</v>
      </c>
      <c r="AL588">
        <v>3822</v>
      </c>
      <c r="AM588" s="4" t="s">
        <v>71</v>
      </c>
      <c r="AN588" t="s">
        <v>65</v>
      </c>
      <c r="AO588" t="s">
        <v>1517</v>
      </c>
      <c r="AP588" t="s">
        <v>66</v>
      </c>
      <c r="AQ588" s="4" t="s">
        <v>71</v>
      </c>
      <c r="AR588" s="4">
        <v>240</v>
      </c>
      <c r="BH588" t="s">
        <v>67</v>
      </c>
      <c r="BI588" t="s">
        <v>67</v>
      </c>
    </row>
    <row r="589" spans="1:61" hidden="1" x14ac:dyDescent="0.35">
      <c r="A589">
        <v>53</v>
      </c>
      <c r="B589">
        <v>1</v>
      </c>
      <c r="C589">
        <v>2</v>
      </c>
      <c r="D589" t="s">
        <v>62</v>
      </c>
      <c r="E589">
        <v>125</v>
      </c>
      <c r="F589">
        <v>1</v>
      </c>
      <c r="G589" s="4">
        <v>11654</v>
      </c>
      <c r="H589" s="4">
        <v>12</v>
      </c>
      <c r="I589">
        <v>103</v>
      </c>
      <c r="J589">
        <v>1</v>
      </c>
      <c r="K589" t="s">
        <v>63</v>
      </c>
      <c r="L589">
        <v>100</v>
      </c>
      <c r="M589">
        <v>308</v>
      </c>
      <c r="N589">
        <v>1</v>
      </c>
      <c r="P589" s="4">
        <v>16527</v>
      </c>
      <c r="R589" s="2">
        <v>45705</v>
      </c>
      <c r="S589">
        <v>1400</v>
      </c>
      <c r="T589">
        <v>1</v>
      </c>
      <c r="X589">
        <v>1400</v>
      </c>
      <c r="Y589">
        <v>126</v>
      </c>
      <c r="Z589">
        <v>212</v>
      </c>
      <c r="AA589">
        <v>1</v>
      </c>
      <c r="AB589" s="4" t="s">
        <v>105</v>
      </c>
      <c r="AC589" s="4" t="str">
        <f>IFERROR(IF(_xlfn.XLOOKUP(AB589,'classe inativa'!E:E,'classe inativa'!E:E,,0)=AB589,"alterar Classe","ok"),"ok")</f>
        <v>ok</v>
      </c>
      <c r="AD589">
        <v>245</v>
      </c>
      <c r="AE589" s="5">
        <v>45678</v>
      </c>
      <c r="AF589" s="4">
        <v>245</v>
      </c>
      <c r="AG589" s="2">
        <v>45678</v>
      </c>
      <c r="AH589">
        <v>0</v>
      </c>
      <c r="AI589">
        <v>0</v>
      </c>
      <c r="AJ589">
        <v>1400</v>
      </c>
      <c r="AK589">
        <v>0</v>
      </c>
      <c r="AL589">
        <v>7008</v>
      </c>
      <c r="AM589" s="4" t="s">
        <v>71</v>
      </c>
      <c r="AN589" t="s">
        <v>65</v>
      </c>
      <c r="AO589" t="s">
        <v>744</v>
      </c>
      <c r="AP589" t="s">
        <v>66</v>
      </c>
      <c r="AQ589" s="4" t="s">
        <v>150</v>
      </c>
      <c r="AR589" s="4">
        <v>245</v>
      </c>
      <c r="AS589">
        <v>110</v>
      </c>
      <c r="AT589">
        <v>1</v>
      </c>
      <c r="AU589">
        <v>10449</v>
      </c>
      <c r="AV589">
        <v>45</v>
      </c>
      <c r="BD589">
        <v>53</v>
      </c>
      <c r="BE589">
        <v>1</v>
      </c>
      <c r="BF589">
        <v>2</v>
      </c>
      <c r="BG589" t="s">
        <v>62</v>
      </c>
      <c r="BH589" t="s">
        <v>67</v>
      </c>
      <c r="BI589" t="s">
        <v>67</v>
      </c>
    </row>
    <row r="590" spans="1:61" hidden="1" x14ac:dyDescent="0.35">
      <c r="A590">
        <v>53</v>
      </c>
      <c r="B590">
        <v>1</v>
      </c>
      <c r="C590">
        <v>2</v>
      </c>
      <c r="D590" t="s">
        <v>62</v>
      </c>
      <c r="E590">
        <v>125</v>
      </c>
      <c r="F590">
        <v>1</v>
      </c>
      <c r="G590" s="4">
        <v>11654</v>
      </c>
      <c r="H590" s="4">
        <v>19</v>
      </c>
      <c r="I590">
        <v>103</v>
      </c>
      <c r="J590">
        <v>1</v>
      </c>
      <c r="K590" t="s">
        <v>63</v>
      </c>
      <c r="L590">
        <v>100</v>
      </c>
      <c r="M590">
        <v>308</v>
      </c>
      <c r="N590">
        <v>1</v>
      </c>
      <c r="P590" s="4">
        <v>15975</v>
      </c>
      <c r="R590" s="2">
        <v>45705</v>
      </c>
      <c r="S590">
        <v>1200</v>
      </c>
      <c r="T590">
        <v>1</v>
      </c>
      <c r="X590">
        <v>1200</v>
      </c>
      <c r="Y590">
        <v>126</v>
      </c>
      <c r="Z590">
        <v>212</v>
      </c>
      <c r="AA590">
        <v>1</v>
      </c>
      <c r="AB590" s="4" t="s">
        <v>105</v>
      </c>
      <c r="AC590" s="4" t="str">
        <f>IFERROR(IF(_xlfn.XLOOKUP(AB590,'classe inativa'!E:E,'classe inativa'!E:E,,0)=AB590,"alterar Classe","ok"),"ok")</f>
        <v>ok</v>
      </c>
      <c r="AD590">
        <v>245</v>
      </c>
      <c r="AE590" s="5">
        <v>45678</v>
      </c>
      <c r="AF590" s="4">
        <v>245</v>
      </c>
      <c r="AG590" s="2">
        <v>45678</v>
      </c>
      <c r="AH590">
        <v>0</v>
      </c>
      <c r="AI590">
        <v>0</v>
      </c>
      <c r="AJ590">
        <v>1200</v>
      </c>
      <c r="AK590">
        <v>0</v>
      </c>
      <c r="AL590">
        <v>7008</v>
      </c>
      <c r="AM590" s="4" t="s">
        <v>71</v>
      </c>
      <c r="AN590" t="s">
        <v>65</v>
      </c>
      <c r="AO590" t="s">
        <v>744</v>
      </c>
      <c r="AP590" t="s">
        <v>66</v>
      </c>
      <c r="AQ590" s="4" t="s">
        <v>150</v>
      </c>
      <c r="AR590" s="4">
        <v>245</v>
      </c>
      <c r="AS590">
        <v>110</v>
      </c>
      <c r="AT590">
        <v>1</v>
      </c>
      <c r="AU590">
        <v>10449</v>
      </c>
      <c r="AV590">
        <v>4</v>
      </c>
      <c r="BD590">
        <v>53</v>
      </c>
      <c r="BE590">
        <v>1</v>
      </c>
      <c r="BF590">
        <v>2</v>
      </c>
      <c r="BG590" t="s">
        <v>62</v>
      </c>
      <c r="BH590" t="s">
        <v>67</v>
      </c>
      <c r="BI590" t="s">
        <v>67</v>
      </c>
    </row>
    <row r="591" spans="1:61" hidden="1" x14ac:dyDescent="0.35">
      <c r="A591">
        <v>53</v>
      </c>
      <c r="B591">
        <v>1</v>
      </c>
      <c r="C591">
        <v>2</v>
      </c>
      <c r="D591" t="s">
        <v>62</v>
      </c>
      <c r="E591">
        <v>125</v>
      </c>
      <c r="F591">
        <v>1</v>
      </c>
      <c r="G591" s="4">
        <v>11654</v>
      </c>
      <c r="H591" s="4">
        <v>24</v>
      </c>
      <c r="I591">
        <v>103</v>
      </c>
      <c r="J591">
        <v>1</v>
      </c>
      <c r="K591" t="s">
        <v>63</v>
      </c>
      <c r="L591">
        <v>100</v>
      </c>
      <c r="M591">
        <v>308</v>
      </c>
      <c r="N591">
        <v>1</v>
      </c>
      <c r="P591" s="4">
        <v>15979</v>
      </c>
      <c r="R591" s="2">
        <v>45733</v>
      </c>
      <c r="S591">
        <v>800</v>
      </c>
      <c r="T591">
        <v>1</v>
      </c>
      <c r="X591">
        <v>800</v>
      </c>
      <c r="Y591">
        <v>126</v>
      </c>
      <c r="Z591">
        <v>212</v>
      </c>
      <c r="AA591">
        <v>1</v>
      </c>
      <c r="AB591" s="4" t="s">
        <v>105</v>
      </c>
      <c r="AC591" s="4" t="str">
        <f>IFERROR(IF(_xlfn.XLOOKUP(AB591,'classe inativa'!E:E,'classe inativa'!E:E,,0)=AB591,"alterar Classe","ok"),"ok")</f>
        <v>ok</v>
      </c>
      <c r="AD591">
        <v>245</v>
      </c>
      <c r="AE591" s="5">
        <v>45678</v>
      </c>
      <c r="AF591" s="4">
        <v>245</v>
      </c>
      <c r="AG591" s="2">
        <v>45678</v>
      </c>
      <c r="AH591">
        <v>0</v>
      </c>
      <c r="AI591">
        <v>0</v>
      </c>
      <c r="AJ591">
        <v>800</v>
      </c>
      <c r="AK591">
        <v>0</v>
      </c>
      <c r="AL591">
        <v>7008</v>
      </c>
      <c r="AM591" s="4" t="s">
        <v>71</v>
      </c>
      <c r="AN591" t="s">
        <v>65</v>
      </c>
      <c r="AO591" t="s">
        <v>744</v>
      </c>
      <c r="AP591" t="s">
        <v>66</v>
      </c>
      <c r="AQ591" s="4" t="s">
        <v>150</v>
      </c>
      <c r="AR591" s="4">
        <v>245</v>
      </c>
      <c r="AS591">
        <v>110</v>
      </c>
      <c r="AT591">
        <v>1</v>
      </c>
      <c r="AU591">
        <v>10449</v>
      </c>
      <c r="AV591">
        <v>5</v>
      </c>
      <c r="BD591">
        <v>53</v>
      </c>
      <c r="BE591">
        <v>1</v>
      </c>
      <c r="BF591">
        <v>2</v>
      </c>
      <c r="BG591" t="s">
        <v>62</v>
      </c>
      <c r="BH591" t="s">
        <v>67</v>
      </c>
      <c r="BI591" t="s">
        <v>67</v>
      </c>
    </row>
    <row r="592" spans="1:61" hidden="1" x14ac:dyDescent="0.35">
      <c r="A592">
        <v>53</v>
      </c>
      <c r="B592">
        <v>1</v>
      </c>
      <c r="C592">
        <v>2</v>
      </c>
      <c r="D592" t="s">
        <v>62</v>
      </c>
      <c r="E592">
        <v>125</v>
      </c>
      <c r="F592">
        <v>1</v>
      </c>
      <c r="G592" s="4">
        <v>11654</v>
      </c>
      <c r="H592" s="4">
        <v>30</v>
      </c>
      <c r="I592">
        <v>103</v>
      </c>
      <c r="J592">
        <v>1</v>
      </c>
      <c r="K592" t="s">
        <v>63</v>
      </c>
      <c r="L592">
        <v>100</v>
      </c>
      <c r="M592">
        <v>308</v>
      </c>
      <c r="N592">
        <v>1</v>
      </c>
      <c r="P592" s="4">
        <v>15991</v>
      </c>
      <c r="R592" s="2">
        <v>45705</v>
      </c>
      <c r="S592">
        <v>900</v>
      </c>
      <c r="T592">
        <v>1</v>
      </c>
      <c r="X592">
        <v>900</v>
      </c>
      <c r="Y592">
        <v>126</v>
      </c>
      <c r="Z592">
        <v>212</v>
      </c>
      <c r="AA592">
        <v>1</v>
      </c>
      <c r="AB592" s="4" t="s">
        <v>105</v>
      </c>
      <c r="AC592" s="4" t="str">
        <f>IFERROR(IF(_xlfn.XLOOKUP(AB592,'classe inativa'!E:E,'classe inativa'!E:E,,0)=AB592,"alterar Classe","ok"),"ok")</f>
        <v>ok</v>
      </c>
      <c r="AD592">
        <v>245</v>
      </c>
      <c r="AE592" s="5">
        <v>45678</v>
      </c>
      <c r="AF592" s="4">
        <v>245</v>
      </c>
      <c r="AG592" s="2">
        <v>45678</v>
      </c>
      <c r="AH592">
        <v>0</v>
      </c>
      <c r="AI592">
        <v>0</v>
      </c>
      <c r="AJ592">
        <v>900</v>
      </c>
      <c r="AK592">
        <v>0</v>
      </c>
      <c r="AL592">
        <v>7008</v>
      </c>
      <c r="AM592" s="4" t="s">
        <v>71</v>
      </c>
      <c r="AN592" t="s">
        <v>65</v>
      </c>
      <c r="AO592" t="s">
        <v>744</v>
      </c>
      <c r="AP592" t="s">
        <v>66</v>
      </c>
      <c r="AQ592" s="4" t="s">
        <v>150</v>
      </c>
      <c r="AR592" s="4">
        <v>245</v>
      </c>
      <c r="AS592">
        <v>110</v>
      </c>
      <c r="AT592">
        <v>1</v>
      </c>
      <c r="AU592">
        <v>10449</v>
      </c>
      <c r="AV592">
        <v>11</v>
      </c>
      <c r="BD592">
        <v>53</v>
      </c>
      <c r="BE592">
        <v>1</v>
      </c>
      <c r="BF592">
        <v>2</v>
      </c>
      <c r="BG592" t="s">
        <v>62</v>
      </c>
      <c r="BH592" t="s">
        <v>67</v>
      </c>
      <c r="BI592" t="s">
        <v>67</v>
      </c>
    </row>
    <row r="593" spans="1:61" hidden="1" x14ac:dyDescent="0.35">
      <c r="A593">
        <v>53</v>
      </c>
      <c r="B593">
        <v>1</v>
      </c>
      <c r="C593">
        <v>2</v>
      </c>
      <c r="D593" t="s">
        <v>62</v>
      </c>
      <c r="E593">
        <v>125</v>
      </c>
      <c r="F593">
        <v>1</v>
      </c>
      <c r="G593" s="4">
        <v>11654</v>
      </c>
      <c r="H593" s="4">
        <v>31</v>
      </c>
      <c r="I593">
        <v>103</v>
      </c>
      <c r="J593">
        <v>1</v>
      </c>
      <c r="K593" t="s">
        <v>63</v>
      </c>
      <c r="L593">
        <v>100</v>
      </c>
      <c r="M593">
        <v>308</v>
      </c>
      <c r="N593">
        <v>1</v>
      </c>
      <c r="P593" s="4">
        <v>15993</v>
      </c>
      <c r="R593" s="2">
        <v>45705</v>
      </c>
      <c r="S593">
        <v>1300</v>
      </c>
      <c r="T593">
        <v>1</v>
      </c>
      <c r="X593">
        <v>1300</v>
      </c>
      <c r="Y593">
        <v>126</v>
      </c>
      <c r="Z593">
        <v>212</v>
      </c>
      <c r="AA593">
        <v>1</v>
      </c>
      <c r="AB593" s="4" t="s">
        <v>105</v>
      </c>
      <c r="AC593" s="4" t="str">
        <f>IFERROR(IF(_xlfn.XLOOKUP(AB593,'classe inativa'!E:E,'classe inativa'!E:E,,0)=AB593,"alterar Classe","ok"),"ok")</f>
        <v>ok</v>
      </c>
      <c r="AD593">
        <v>245</v>
      </c>
      <c r="AE593" s="5">
        <v>45678</v>
      </c>
      <c r="AF593" s="4">
        <v>245</v>
      </c>
      <c r="AG593" s="2">
        <v>45678</v>
      </c>
      <c r="AH593">
        <v>0</v>
      </c>
      <c r="AI593">
        <v>0</v>
      </c>
      <c r="AJ593">
        <v>1300</v>
      </c>
      <c r="AK593">
        <v>0</v>
      </c>
      <c r="AL593">
        <v>7008</v>
      </c>
      <c r="AM593" s="4" t="s">
        <v>71</v>
      </c>
      <c r="AN593" t="s">
        <v>65</v>
      </c>
      <c r="AO593" t="s">
        <v>744</v>
      </c>
      <c r="AP593" t="s">
        <v>66</v>
      </c>
      <c r="AQ593" s="4" t="s">
        <v>150</v>
      </c>
      <c r="AR593" s="4">
        <v>245</v>
      </c>
      <c r="AS593">
        <v>110</v>
      </c>
      <c r="AT593">
        <v>1</v>
      </c>
      <c r="AU593">
        <v>10449</v>
      </c>
      <c r="AV593">
        <v>12</v>
      </c>
      <c r="BD593">
        <v>53</v>
      </c>
      <c r="BE593">
        <v>1</v>
      </c>
      <c r="BF593">
        <v>2</v>
      </c>
      <c r="BG593" t="s">
        <v>62</v>
      </c>
      <c r="BH593" t="s">
        <v>67</v>
      </c>
      <c r="BI593" t="s">
        <v>67</v>
      </c>
    </row>
    <row r="594" spans="1:61" hidden="1" x14ac:dyDescent="0.35">
      <c r="A594">
        <v>53</v>
      </c>
      <c r="B594">
        <v>1</v>
      </c>
      <c r="C594">
        <v>2</v>
      </c>
      <c r="D594" t="s">
        <v>62</v>
      </c>
      <c r="E594">
        <v>125</v>
      </c>
      <c r="F594">
        <v>1</v>
      </c>
      <c r="G594" s="4">
        <v>11654</v>
      </c>
      <c r="H594" s="4">
        <v>35</v>
      </c>
      <c r="I594">
        <v>103</v>
      </c>
      <c r="J594">
        <v>1</v>
      </c>
      <c r="K594" t="s">
        <v>63</v>
      </c>
      <c r="L594">
        <v>100</v>
      </c>
      <c r="M594">
        <v>308</v>
      </c>
      <c r="N594">
        <v>1</v>
      </c>
      <c r="P594" s="4">
        <v>16008</v>
      </c>
      <c r="R594" s="2">
        <v>45705</v>
      </c>
      <c r="S594">
        <v>50</v>
      </c>
      <c r="T594">
        <v>1</v>
      </c>
      <c r="X594">
        <v>50</v>
      </c>
      <c r="Y594">
        <v>126</v>
      </c>
      <c r="Z594">
        <v>212</v>
      </c>
      <c r="AA594">
        <v>1</v>
      </c>
      <c r="AB594" s="4" t="s">
        <v>105</v>
      </c>
      <c r="AC594" s="4" t="str">
        <f>IFERROR(IF(_xlfn.XLOOKUP(AB594,'classe inativa'!E:E,'classe inativa'!E:E,,0)=AB594,"alterar Classe","ok"),"ok")</f>
        <v>ok</v>
      </c>
      <c r="AD594">
        <v>245</v>
      </c>
      <c r="AE594" s="5">
        <v>45678</v>
      </c>
      <c r="AF594" s="4">
        <v>245</v>
      </c>
      <c r="AG594" s="2">
        <v>45678</v>
      </c>
      <c r="AH594">
        <v>0</v>
      </c>
      <c r="AI594">
        <v>0</v>
      </c>
      <c r="AJ594">
        <v>50</v>
      </c>
      <c r="AK594">
        <v>0</v>
      </c>
      <c r="AL594">
        <v>7008</v>
      </c>
      <c r="AM594" s="4" t="s">
        <v>71</v>
      </c>
      <c r="AN594" t="s">
        <v>65</v>
      </c>
      <c r="AO594" t="s">
        <v>744</v>
      </c>
      <c r="AP594" t="s">
        <v>66</v>
      </c>
      <c r="AQ594" s="4" t="s">
        <v>150</v>
      </c>
      <c r="AR594" s="4">
        <v>245</v>
      </c>
      <c r="AS594">
        <v>110</v>
      </c>
      <c r="AT594">
        <v>1</v>
      </c>
      <c r="AU594">
        <v>10449</v>
      </c>
      <c r="AV594">
        <v>25</v>
      </c>
      <c r="BD594">
        <v>53</v>
      </c>
      <c r="BE594">
        <v>1</v>
      </c>
      <c r="BF594">
        <v>2</v>
      </c>
      <c r="BG594" t="s">
        <v>62</v>
      </c>
      <c r="BH594" t="s">
        <v>67</v>
      </c>
      <c r="BI594" t="s">
        <v>67</v>
      </c>
    </row>
    <row r="595" spans="1:61" hidden="1" x14ac:dyDescent="0.35">
      <c r="A595">
        <v>53</v>
      </c>
      <c r="B595">
        <v>1</v>
      </c>
      <c r="C595">
        <v>2</v>
      </c>
      <c r="D595" t="s">
        <v>62</v>
      </c>
      <c r="E595">
        <v>125</v>
      </c>
      <c r="F595">
        <v>1</v>
      </c>
      <c r="G595" s="4">
        <v>11654</v>
      </c>
      <c r="H595" s="4">
        <v>39</v>
      </c>
      <c r="I595">
        <v>103</v>
      </c>
      <c r="J595">
        <v>1</v>
      </c>
      <c r="K595" t="s">
        <v>63</v>
      </c>
      <c r="L595">
        <v>100</v>
      </c>
      <c r="M595">
        <v>308</v>
      </c>
      <c r="N595">
        <v>1</v>
      </c>
      <c r="P595" s="4">
        <v>16518</v>
      </c>
      <c r="R595" s="2">
        <v>45705</v>
      </c>
      <c r="S595">
        <v>400</v>
      </c>
      <c r="T595">
        <v>1</v>
      </c>
      <c r="X595">
        <v>400</v>
      </c>
      <c r="Y595">
        <v>126</v>
      </c>
      <c r="Z595">
        <v>212</v>
      </c>
      <c r="AA595">
        <v>1</v>
      </c>
      <c r="AB595" s="4" t="s">
        <v>105</v>
      </c>
      <c r="AC595" s="4" t="str">
        <f>IFERROR(IF(_xlfn.XLOOKUP(AB595,'classe inativa'!E:E,'classe inativa'!E:E,,0)=AB595,"alterar Classe","ok"),"ok")</f>
        <v>ok</v>
      </c>
      <c r="AD595">
        <v>245</v>
      </c>
      <c r="AE595" s="5">
        <v>45678</v>
      </c>
      <c r="AF595" s="4">
        <v>245</v>
      </c>
      <c r="AG595" s="2">
        <v>45678</v>
      </c>
      <c r="AH595">
        <v>0</v>
      </c>
      <c r="AI595">
        <v>0</v>
      </c>
      <c r="AJ595">
        <v>400</v>
      </c>
      <c r="AK595">
        <v>0</v>
      </c>
      <c r="AL595">
        <v>7008</v>
      </c>
      <c r="AM595" s="4" t="s">
        <v>71</v>
      </c>
      <c r="AN595" t="s">
        <v>65</v>
      </c>
      <c r="AO595" t="s">
        <v>744</v>
      </c>
      <c r="AP595" t="s">
        <v>66</v>
      </c>
      <c r="AQ595" s="4" t="s">
        <v>150</v>
      </c>
      <c r="AR595" s="4">
        <v>245</v>
      </c>
      <c r="AS595">
        <v>110</v>
      </c>
      <c r="AT595">
        <v>1</v>
      </c>
      <c r="AU595">
        <v>10449</v>
      </c>
      <c r="AV595">
        <v>41</v>
      </c>
      <c r="BD595">
        <v>53</v>
      </c>
      <c r="BE595">
        <v>1</v>
      </c>
      <c r="BF595">
        <v>2</v>
      </c>
      <c r="BG595" t="s">
        <v>62</v>
      </c>
      <c r="BH595" t="s">
        <v>67</v>
      </c>
      <c r="BI595" t="s">
        <v>67</v>
      </c>
    </row>
    <row r="596" spans="1:61" hidden="1" x14ac:dyDescent="0.35">
      <c r="A596">
        <v>53</v>
      </c>
      <c r="B596">
        <v>1</v>
      </c>
      <c r="C596">
        <v>2</v>
      </c>
      <c r="D596" t="s">
        <v>62</v>
      </c>
      <c r="E596">
        <v>125</v>
      </c>
      <c r="F596">
        <v>1</v>
      </c>
      <c r="G596" s="4">
        <v>11654</v>
      </c>
      <c r="H596" s="4">
        <v>43</v>
      </c>
      <c r="I596">
        <v>103</v>
      </c>
      <c r="J596">
        <v>1</v>
      </c>
      <c r="K596" t="s">
        <v>63</v>
      </c>
      <c r="L596">
        <v>100</v>
      </c>
      <c r="M596">
        <v>308</v>
      </c>
      <c r="N596">
        <v>1</v>
      </c>
      <c r="P596" s="4">
        <v>16816</v>
      </c>
      <c r="R596" s="2">
        <v>45705</v>
      </c>
      <c r="S596">
        <v>350</v>
      </c>
      <c r="T596">
        <v>1</v>
      </c>
      <c r="X596">
        <v>350</v>
      </c>
      <c r="Y596">
        <v>126</v>
      </c>
      <c r="Z596">
        <v>212</v>
      </c>
      <c r="AA596">
        <v>1</v>
      </c>
      <c r="AB596" s="4" t="s">
        <v>105</v>
      </c>
      <c r="AC596" s="4" t="str">
        <f>IFERROR(IF(_xlfn.XLOOKUP(AB596,'classe inativa'!E:E,'classe inativa'!E:E,,0)=AB596,"alterar Classe","ok"),"ok")</f>
        <v>ok</v>
      </c>
      <c r="AD596">
        <v>245</v>
      </c>
      <c r="AE596" s="5">
        <v>45678</v>
      </c>
      <c r="AF596" s="4">
        <v>245</v>
      </c>
      <c r="AG596" s="2">
        <v>45678</v>
      </c>
      <c r="AH596">
        <v>0</v>
      </c>
      <c r="AI596">
        <v>0</v>
      </c>
      <c r="AJ596">
        <v>350</v>
      </c>
      <c r="AK596">
        <v>0</v>
      </c>
      <c r="AL596">
        <v>7008</v>
      </c>
      <c r="AM596" s="4" t="s">
        <v>71</v>
      </c>
      <c r="AN596" t="s">
        <v>65</v>
      </c>
      <c r="AO596" t="s">
        <v>744</v>
      </c>
      <c r="AP596" t="s">
        <v>66</v>
      </c>
      <c r="AQ596" s="4" t="s">
        <v>150</v>
      </c>
      <c r="AR596" s="4">
        <v>245</v>
      </c>
      <c r="AS596">
        <v>110</v>
      </c>
      <c r="AT596">
        <v>1</v>
      </c>
      <c r="AU596">
        <v>10449</v>
      </c>
      <c r="AV596">
        <v>51</v>
      </c>
      <c r="BD596">
        <v>53</v>
      </c>
      <c r="BE596">
        <v>1</v>
      </c>
      <c r="BF596">
        <v>2</v>
      </c>
      <c r="BG596" t="s">
        <v>62</v>
      </c>
      <c r="BH596" t="s">
        <v>67</v>
      </c>
      <c r="BI596" t="s">
        <v>67</v>
      </c>
    </row>
    <row r="597" spans="1:61" hidden="1" x14ac:dyDescent="0.35">
      <c r="A597">
        <v>53</v>
      </c>
      <c r="B597">
        <v>1</v>
      </c>
      <c r="C597">
        <v>2</v>
      </c>
      <c r="D597" t="s">
        <v>62</v>
      </c>
      <c r="E597">
        <v>125</v>
      </c>
      <c r="F597">
        <v>1</v>
      </c>
      <c r="G597" s="4">
        <v>11654</v>
      </c>
      <c r="H597" s="4">
        <v>44</v>
      </c>
      <c r="I597">
        <v>103</v>
      </c>
      <c r="J597">
        <v>1</v>
      </c>
      <c r="K597" t="s">
        <v>63</v>
      </c>
      <c r="L597">
        <v>100</v>
      </c>
      <c r="M597">
        <v>308</v>
      </c>
      <c r="N597">
        <v>1</v>
      </c>
      <c r="P597" s="4">
        <v>17984</v>
      </c>
      <c r="R597" s="2">
        <v>45705</v>
      </c>
      <c r="S597">
        <v>50</v>
      </c>
      <c r="T597">
        <v>1</v>
      </c>
      <c r="X597">
        <v>50</v>
      </c>
      <c r="Y597">
        <v>126</v>
      </c>
      <c r="Z597">
        <v>212</v>
      </c>
      <c r="AA597">
        <v>1</v>
      </c>
      <c r="AB597" s="4" t="s">
        <v>105</v>
      </c>
      <c r="AC597" s="4" t="str">
        <f>IFERROR(IF(_xlfn.XLOOKUP(AB597,'classe inativa'!E:E,'classe inativa'!E:E,,0)=AB597,"alterar Classe","ok"),"ok")</f>
        <v>ok</v>
      </c>
      <c r="AD597">
        <v>245</v>
      </c>
      <c r="AE597" s="5">
        <v>45678</v>
      </c>
      <c r="AF597" s="4">
        <v>245</v>
      </c>
      <c r="AG597" s="2">
        <v>45678</v>
      </c>
      <c r="AH597">
        <v>0</v>
      </c>
      <c r="AI597">
        <v>0</v>
      </c>
      <c r="AJ597">
        <v>50</v>
      </c>
      <c r="AK597">
        <v>0</v>
      </c>
      <c r="AL597">
        <v>7008</v>
      </c>
      <c r="AM597" s="4" t="s">
        <v>71</v>
      </c>
      <c r="AN597" t="s">
        <v>65</v>
      </c>
      <c r="AO597" t="s">
        <v>744</v>
      </c>
      <c r="AP597" t="s">
        <v>66</v>
      </c>
      <c r="AQ597" s="4" t="s">
        <v>150</v>
      </c>
      <c r="AR597" s="4">
        <v>245</v>
      </c>
      <c r="AS597">
        <v>110</v>
      </c>
      <c r="AT597">
        <v>1</v>
      </c>
      <c r="AU597">
        <v>10449</v>
      </c>
      <c r="AV597">
        <v>56</v>
      </c>
      <c r="BD597">
        <v>53</v>
      </c>
      <c r="BE597">
        <v>1</v>
      </c>
      <c r="BF597">
        <v>2</v>
      </c>
      <c r="BG597" t="s">
        <v>62</v>
      </c>
      <c r="BH597" t="s">
        <v>67</v>
      </c>
      <c r="BI597" t="s">
        <v>67</v>
      </c>
    </row>
    <row r="598" spans="1:61" hidden="1" x14ac:dyDescent="0.35">
      <c r="A598">
        <v>53</v>
      </c>
      <c r="B598">
        <v>1</v>
      </c>
      <c r="C598">
        <v>2</v>
      </c>
      <c r="D598" t="s">
        <v>62</v>
      </c>
      <c r="E598">
        <v>125</v>
      </c>
      <c r="F598">
        <v>1</v>
      </c>
      <c r="G598" s="4">
        <v>11654</v>
      </c>
      <c r="H598" s="4">
        <v>50</v>
      </c>
      <c r="I598">
        <v>103</v>
      </c>
      <c r="J598">
        <v>1</v>
      </c>
      <c r="K598" t="s">
        <v>63</v>
      </c>
      <c r="L598">
        <v>100</v>
      </c>
      <c r="M598">
        <v>308</v>
      </c>
      <c r="N598">
        <v>1</v>
      </c>
      <c r="P598" s="4">
        <v>16005</v>
      </c>
      <c r="R598" s="2">
        <v>45733</v>
      </c>
      <c r="S598">
        <v>450</v>
      </c>
      <c r="T598">
        <v>1</v>
      </c>
      <c r="X598">
        <v>450</v>
      </c>
      <c r="Y598">
        <v>126</v>
      </c>
      <c r="Z598">
        <v>212</v>
      </c>
      <c r="AA598">
        <v>1</v>
      </c>
      <c r="AB598" s="4" t="s">
        <v>105</v>
      </c>
      <c r="AC598" s="4" t="str">
        <f>IFERROR(IF(_xlfn.XLOOKUP(AB598,'classe inativa'!E:E,'classe inativa'!E:E,,0)=AB598,"alterar Classe","ok"),"ok")</f>
        <v>ok</v>
      </c>
      <c r="AD598">
        <v>245</v>
      </c>
      <c r="AE598" s="5">
        <v>45678</v>
      </c>
      <c r="AF598" s="4">
        <v>245</v>
      </c>
      <c r="AG598" s="2">
        <v>45678</v>
      </c>
      <c r="AH598">
        <v>0</v>
      </c>
      <c r="AI598">
        <v>0</v>
      </c>
      <c r="AJ598">
        <v>450</v>
      </c>
      <c r="AK598">
        <v>0</v>
      </c>
      <c r="AL598">
        <v>7008</v>
      </c>
      <c r="AM598" s="4" t="s">
        <v>71</v>
      </c>
      <c r="AN598" t="s">
        <v>65</v>
      </c>
      <c r="AO598" t="s">
        <v>744</v>
      </c>
      <c r="AP598" t="s">
        <v>66</v>
      </c>
      <c r="AQ598" s="4" t="s">
        <v>150</v>
      </c>
      <c r="AR598" s="4">
        <v>245</v>
      </c>
      <c r="AS598">
        <v>110</v>
      </c>
      <c r="AT598">
        <v>1</v>
      </c>
      <c r="AU598">
        <v>10449</v>
      </c>
      <c r="AV598">
        <v>21</v>
      </c>
      <c r="BD598">
        <v>53</v>
      </c>
      <c r="BE598">
        <v>1</v>
      </c>
      <c r="BF598">
        <v>2</v>
      </c>
      <c r="BG598" t="s">
        <v>62</v>
      </c>
      <c r="BH598" t="s">
        <v>67</v>
      </c>
      <c r="BI598" t="s">
        <v>67</v>
      </c>
    </row>
    <row r="599" spans="1:61" hidden="1" x14ac:dyDescent="0.35">
      <c r="A599">
        <v>53</v>
      </c>
      <c r="B599">
        <v>1</v>
      </c>
      <c r="C599">
        <v>2</v>
      </c>
      <c r="D599" t="s">
        <v>62</v>
      </c>
      <c r="E599">
        <v>125</v>
      </c>
      <c r="F599">
        <v>1</v>
      </c>
      <c r="G599" s="4">
        <v>11654</v>
      </c>
      <c r="H599" s="4">
        <v>51</v>
      </c>
      <c r="I599">
        <v>103</v>
      </c>
      <c r="J599">
        <v>1</v>
      </c>
      <c r="K599" t="s">
        <v>63</v>
      </c>
      <c r="L599">
        <v>100</v>
      </c>
      <c r="M599">
        <v>308</v>
      </c>
      <c r="N599">
        <v>1</v>
      </c>
      <c r="P599" s="4">
        <v>16005</v>
      </c>
      <c r="R599" s="2">
        <v>45764</v>
      </c>
      <c r="S599">
        <v>450</v>
      </c>
      <c r="T599">
        <v>1</v>
      </c>
      <c r="X599">
        <v>450</v>
      </c>
      <c r="Y599">
        <v>126</v>
      </c>
      <c r="Z599">
        <v>212</v>
      </c>
      <c r="AA599">
        <v>1</v>
      </c>
      <c r="AB599" s="4" t="s">
        <v>105</v>
      </c>
      <c r="AC599" s="4" t="str">
        <f>IFERROR(IF(_xlfn.XLOOKUP(AB599,'classe inativa'!E:E,'classe inativa'!E:E,,0)=AB599,"alterar Classe","ok"),"ok")</f>
        <v>ok</v>
      </c>
      <c r="AD599">
        <v>245</v>
      </c>
      <c r="AE599" s="5">
        <v>45678</v>
      </c>
      <c r="AF599" s="4">
        <v>245</v>
      </c>
      <c r="AG599" s="2">
        <v>45678</v>
      </c>
      <c r="AH599">
        <v>0</v>
      </c>
      <c r="AI599">
        <v>0</v>
      </c>
      <c r="AJ599">
        <v>450</v>
      </c>
      <c r="AK599">
        <v>0</v>
      </c>
      <c r="AL599">
        <v>7008</v>
      </c>
      <c r="AM599" s="4" t="s">
        <v>71</v>
      </c>
      <c r="AN599" t="s">
        <v>65</v>
      </c>
      <c r="AO599" t="s">
        <v>744</v>
      </c>
      <c r="AP599" t="s">
        <v>66</v>
      </c>
      <c r="AQ599" s="4" t="s">
        <v>150</v>
      </c>
      <c r="AR599" s="4">
        <v>245</v>
      </c>
      <c r="AS599">
        <v>110</v>
      </c>
      <c r="AT599">
        <v>1</v>
      </c>
      <c r="AU599">
        <v>10449</v>
      </c>
      <c r="AV599">
        <v>21</v>
      </c>
      <c r="BD599">
        <v>53</v>
      </c>
      <c r="BE599">
        <v>1</v>
      </c>
      <c r="BF599">
        <v>2</v>
      </c>
      <c r="BG599" t="s">
        <v>62</v>
      </c>
      <c r="BH599" t="s">
        <v>67</v>
      </c>
      <c r="BI599" t="s">
        <v>67</v>
      </c>
    </row>
    <row r="600" spans="1:61" hidden="1" x14ac:dyDescent="0.35">
      <c r="A600">
        <v>53</v>
      </c>
      <c r="B600">
        <v>1</v>
      </c>
      <c r="C600">
        <v>2</v>
      </c>
      <c r="D600" t="s">
        <v>62</v>
      </c>
      <c r="E600">
        <v>125</v>
      </c>
      <c r="F600">
        <v>1</v>
      </c>
      <c r="G600" s="4">
        <v>11654</v>
      </c>
      <c r="H600" s="4">
        <v>54</v>
      </c>
      <c r="I600">
        <v>103</v>
      </c>
      <c r="J600">
        <v>1</v>
      </c>
      <c r="K600" t="s">
        <v>63</v>
      </c>
      <c r="L600">
        <v>100</v>
      </c>
      <c r="M600">
        <v>308</v>
      </c>
      <c r="N600">
        <v>1</v>
      </c>
      <c r="P600" s="4">
        <v>16003</v>
      </c>
      <c r="R600" s="2">
        <v>45733</v>
      </c>
      <c r="S600">
        <v>320</v>
      </c>
      <c r="T600">
        <v>1</v>
      </c>
      <c r="X600">
        <v>320</v>
      </c>
      <c r="Y600">
        <v>126</v>
      </c>
      <c r="Z600">
        <v>212</v>
      </c>
      <c r="AA600">
        <v>1</v>
      </c>
      <c r="AB600" s="4" t="s">
        <v>105</v>
      </c>
      <c r="AC600" s="4" t="str">
        <f>IFERROR(IF(_xlfn.XLOOKUP(AB600,'classe inativa'!E:E,'classe inativa'!E:E,,0)=AB600,"alterar Classe","ok"),"ok")</f>
        <v>ok</v>
      </c>
      <c r="AD600">
        <v>245</v>
      </c>
      <c r="AE600" s="5">
        <v>45678</v>
      </c>
      <c r="AF600" s="4">
        <v>245</v>
      </c>
      <c r="AG600" s="2">
        <v>45678</v>
      </c>
      <c r="AH600">
        <v>0</v>
      </c>
      <c r="AI600">
        <v>0</v>
      </c>
      <c r="AJ600">
        <v>320</v>
      </c>
      <c r="AK600">
        <v>0</v>
      </c>
      <c r="AL600">
        <v>7008</v>
      </c>
      <c r="AM600" s="4" t="s">
        <v>71</v>
      </c>
      <c r="AN600" t="s">
        <v>65</v>
      </c>
      <c r="AO600" t="s">
        <v>744</v>
      </c>
      <c r="AP600" t="s">
        <v>66</v>
      </c>
      <c r="AQ600" s="4" t="s">
        <v>150</v>
      </c>
      <c r="AR600" s="4">
        <v>245</v>
      </c>
      <c r="AS600">
        <v>110</v>
      </c>
      <c r="AT600">
        <v>1</v>
      </c>
      <c r="AU600">
        <v>10449</v>
      </c>
      <c r="AV600">
        <v>18</v>
      </c>
      <c r="BD600">
        <v>53</v>
      </c>
      <c r="BE600">
        <v>1</v>
      </c>
      <c r="BF600">
        <v>2</v>
      </c>
      <c r="BG600" t="s">
        <v>62</v>
      </c>
      <c r="BH600" t="s">
        <v>67</v>
      </c>
      <c r="BI600" t="s">
        <v>67</v>
      </c>
    </row>
    <row r="601" spans="1:61" hidden="1" x14ac:dyDescent="0.35">
      <c r="A601">
        <v>53</v>
      </c>
      <c r="B601">
        <v>1</v>
      </c>
      <c r="C601">
        <v>2</v>
      </c>
      <c r="D601" t="s">
        <v>62</v>
      </c>
      <c r="E601">
        <v>125</v>
      </c>
      <c r="F601">
        <v>1</v>
      </c>
      <c r="G601" s="4">
        <v>11654</v>
      </c>
      <c r="H601" s="4">
        <v>56</v>
      </c>
      <c r="I601">
        <v>103</v>
      </c>
      <c r="J601">
        <v>1</v>
      </c>
      <c r="K601" t="s">
        <v>63</v>
      </c>
      <c r="L601">
        <v>100</v>
      </c>
      <c r="M601">
        <v>308</v>
      </c>
      <c r="N601">
        <v>1</v>
      </c>
      <c r="P601" s="4">
        <v>16392</v>
      </c>
      <c r="R601" s="2">
        <v>45705</v>
      </c>
      <c r="S601">
        <v>50</v>
      </c>
      <c r="T601">
        <v>1</v>
      </c>
      <c r="X601">
        <v>50</v>
      </c>
      <c r="Y601">
        <v>126</v>
      </c>
      <c r="Z601">
        <v>212</v>
      </c>
      <c r="AA601">
        <v>1</v>
      </c>
      <c r="AB601" s="4" t="s">
        <v>105</v>
      </c>
      <c r="AC601" s="4" t="str">
        <f>IFERROR(IF(_xlfn.XLOOKUP(AB601,'classe inativa'!E:E,'classe inativa'!E:E,,0)=AB601,"alterar Classe","ok"),"ok")</f>
        <v>ok</v>
      </c>
      <c r="AD601">
        <v>245</v>
      </c>
      <c r="AE601" s="5">
        <v>45678</v>
      </c>
      <c r="AF601" s="4">
        <v>245</v>
      </c>
      <c r="AG601" s="2">
        <v>45678</v>
      </c>
      <c r="AH601">
        <v>0</v>
      </c>
      <c r="AI601">
        <v>0</v>
      </c>
      <c r="AJ601">
        <v>50</v>
      </c>
      <c r="AK601">
        <v>0</v>
      </c>
      <c r="AL601">
        <v>7008</v>
      </c>
      <c r="AM601" s="4" t="s">
        <v>71</v>
      </c>
      <c r="AN601" t="s">
        <v>65</v>
      </c>
      <c r="AO601" t="s">
        <v>744</v>
      </c>
      <c r="AP601" t="s">
        <v>66</v>
      </c>
      <c r="AQ601" s="4" t="s">
        <v>150</v>
      </c>
      <c r="AR601" s="4">
        <v>245</v>
      </c>
      <c r="AS601">
        <v>110</v>
      </c>
      <c r="AT601">
        <v>1</v>
      </c>
      <c r="AU601">
        <v>10449</v>
      </c>
      <c r="AV601">
        <v>35</v>
      </c>
      <c r="BD601">
        <v>53</v>
      </c>
      <c r="BE601">
        <v>1</v>
      </c>
      <c r="BF601">
        <v>2</v>
      </c>
      <c r="BG601" t="s">
        <v>62</v>
      </c>
      <c r="BH601" t="s">
        <v>67</v>
      </c>
      <c r="BI601" t="s">
        <v>67</v>
      </c>
    </row>
    <row r="602" spans="1:61" hidden="1" x14ac:dyDescent="0.35">
      <c r="A602">
        <v>53</v>
      </c>
      <c r="B602">
        <v>1</v>
      </c>
      <c r="C602">
        <v>2</v>
      </c>
      <c r="D602" t="s">
        <v>62</v>
      </c>
      <c r="E602">
        <v>125</v>
      </c>
      <c r="F602">
        <v>1</v>
      </c>
      <c r="G602" s="4">
        <v>11654</v>
      </c>
      <c r="H602" s="4">
        <v>57</v>
      </c>
      <c r="I602">
        <v>103</v>
      </c>
      <c r="J602">
        <v>1</v>
      </c>
      <c r="K602" t="s">
        <v>63</v>
      </c>
      <c r="L602">
        <v>100</v>
      </c>
      <c r="M602">
        <v>308</v>
      </c>
      <c r="N602">
        <v>1</v>
      </c>
      <c r="P602" s="4">
        <v>15976</v>
      </c>
      <c r="R602" s="2">
        <v>45705</v>
      </c>
      <c r="S602">
        <v>400</v>
      </c>
      <c r="T602">
        <v>1</v>
      </c>
      <c r="X602">
        <v>400</v>
      </c>
      <c r="Y602">
        <v>126</v>
      </c>
      <c r="Z602">
        <v>212</v>
      </c>
      <c r="AA602">
        <v>1</v>
      </c>
      <c r="AB602" s="4" t="s">
        <v>105</v>
      </c>
      <c r="AC602" s="4" t="str">
        <f>IFERROR(IF(_xlfn.XLOOKUP(AB602,'classe inativa'!E:E,'classe inativa'!E:E,,0)=AB602,"alterar Classe","ok"),"ok")</f>
        <v>ok</v>
      </c>
      <c r="AD602">
        <v>245</v>
      </c>
      <c r="AE602" s="5">
        <v>45678</v>
      </c>
      <c r="AF602" s="4">
        <v>245</v>
      </c>
      <c r="AG602" s="2">
        <v>45678</v>
      </c>
      <c r="AH602">
        <v>0</v>
      </c>
      <c r="AI602">
        <v>0</v>
      </c>
      <c r="AJ602">
        <v>400</v>
      </c>
      <c r="AK602">
        <v>0</v>
      </c>
      <c r="AL602">
        <v>7008</v>
      </c>
      <c r="AM602" s="4" t="s">
        <v>71</v>
      </c>
      <c r="AN602" t="s">
        <v>65</v>
      </c>
      <c r="AO602" t="s">
        <v>1518</v>
      </c>
      <c r="AP602" t="s">
        <v>66</v>
      </c>
      <c r="AQ602" s="4" t="s">
        <v>71</v>
      </c>
      <c r="AR602" s="4">
        <v>245</v>
      </c>
      <c r="BH602" t="s">
        <v>67</v>
      </c>
      <c r="BI602" t="s">
        <v>67</v>
      </c>
    </row>
    <row r="603" spans="1:61" hidden="1" x14ac:dyDescent="0.35">
      <c r="A603">
        <v>53</v>
      </c>
      <c r="B603">
        <v>1</v>
      </c>
      <c r="C603">
        <v>2</v>
      </c>
      <c r="D603" t="s">
        <v>62</v>
      </c>
      <c r="E603">
        <v>125</v>
      </c>
      <c r="F603">
        <v>1</v>
      </c>
      <c r="G603" s="4">
        <v>11703</v>
      </c>
      <c r="H603" s="4">
        <v>3</v>
      </c>
      <c r="I603">
        <v>103</v>
      </c>
      <c r="J603">
        <v>1</v>
      </c>
      <c r="K603" t="s">
        <v>103</v>
      </c>
      <c r="L603">
        <v>100</v>
      </c>
      <c r="M603">
        <v>308</v>
      </c>
      <c r="N603">
        <v>1</v>
      </c>
      <c r="P603" s="4">
        <v>3701</v>
      </c>
      <c r="R603" s="2">
        <v>45712</v>
      </c>
      <c r="S603">
        <v>14</v>
      </c>
      <c r="T603">
        <v>1</v>
      </c>
      <c r="X603">
        <v>14</v>
      </c>
      <c r="Y603">
        <v>126</v>
      </c>
      <c r="Z603">
        <v>212</v>
      </c>
      <c r="AA603">
        <v>1</v>
      </c>
      <c r="AB603" s="4" t="s">
        <v>68</v>
      </c>
      <c r="AC603" s="4" t="str">
        <f>IFERROR(IF(_xlfn.XLOOKUP(AB603,'classe inativa'!E:E,'classe inativa'!E:E,,0)=AB603,"alterar Classe","ok"),"ok")</f>
        <v>ok</v>
      </c>
      <c r="AD603">
        <v>397</v>
      </c>
      <c r="AE603" s="5">
        <v>45685</v>
      </c>
      <c r="AF603" s="4">
        <v>397</v>
      </c>
      <c r="AG603" s="2">
        <v>45685</v>
      </c>
      <c r="AH603">
        <v>0</v>
      </c>
      <c r="AI603">
        <v>0</v>
      </c>
      <c r="AJ603">
        <v>14</v>
      </c>
      <c r="AK603">
        <v>0</v>
      </c>
      <c r="AL603">
        <v>6976</v>
      </c>
      <c r="AM603" s="4" t="s">
        <v>71</v>
      </c>
      <c r="AN603" t="s">
        <v>65</v>
      </c>
      <c r="AO603" t="s">
        <v>1521</v>
      </c>
      <c r="AP603" t="s">
        <v>66</v>
      </c>
      <c r="AQ603" s="4" t="s">
        <v>71</v>
      </c>
      <c r="AR603" s="4">
        <v>397</v>
      </c>
      <c r="BH603" t="s">
        <v>67</v>
      </c>
      <c r="BI603" t="s">
        <v>67</v>
      </c>
    </row>
    <row r="604" spans="1:61" hidden="1" x14ac:dyDescent="0.35">
      <c r="A604">
        <v>53</v>
      </c>
      <c r="B604">
        <v>1</v>
      </c>
      <c r="C604">
        <v>2</v>
      </c>
      <c r="D604" t="s">
        <v>62</v>
      </c>
      <c r="E604">
        <v>125</v>
      </c>
      <c r="F604">
        <v>1</v>
      </c>
      <c r="G604" s="4">
        <v>11703</v>
      </c>
      <c r="H604" s="4">
        <v>2</v>
      </c>
      <c r="I604">
        <v>103</v>
      </c>
      <c r="J604">
        <v>1</v>
      </c>
      <c r="K604" t="s">
        <v>103</v>
      </c>
      <c r="L604">
        <v>100</v>
      </c>
      <c r="M604">
        <v>308</v>
      </c>
      <c r="N604">
        <v>1</v>
      </c>
      <c r="P604" s="4">
        <v>7149</v>
      </c>
      <c r="R604" s="2">
        <v>45712</v>
      </c>
      <c r="S604">
        <v>81</v>
      </c>
      <c r="T604">
        <v>1</v>
      </c>
      <c r="X604">
        <v>81</v>
      </c>
      <c r="Y604">
        <v>126</v>
      </c>
      <c r="Z604">
        <v>212</v>
      </c>
      <c r="AA604">
        <v>1</v>
      </c>
      <c r="AB604" s="4" t="s">
        <v>68</v>
      </c>
      <c r="AC604" s="4" t="str">
        <f>IFERROR(IF(_xlfn.XLOOKUP(AB604,'classe inativa'!E:E,'classe inativa'!E:E,,0)=AB604,"alterar Classe","ok"),"ok")</f>
        <v>ok</v>
      </c>
      <c r="AD604">
        <v>397</v>
      </c>
      <c r="AE604" s="5">
        <v>45685</v>
      </c>
      <c r="AF604" s="4">
        <v>397</v>
      </c>
      <c r="AG604" s="2">
        <v>45685</v>
      </c>
      <c r="AH604">
        <v>0</v>
      </c>
      <c r="AI604">
        <v>0</v>
      </c>
      <c r="AJ604">
        <v>81</v>
      </c>
      <c r="AK604">
        <v>0</v>
      </c>
      <c r="AL604">
        <v>6976</v>
      </c>
      <c r="AM604" s="4" t="s">
        <v>71</v>
      </c>
      <c r="AN604" t="s">
        <v>65</v>
      </c>
      <c r="AO604" t="s">
        <v>1521</v>
      </c>
      <c r="AP604" t="s">
        <v>66</v>
      </c>
      <c r="AQ604" s="4" t="s">
        <v>71</v>
      </c>
      <c r="AR604" s="4">
        <v>397</v>
      </c>
      <c r="BH604" t="s">
        <v>67</v>
      </c>
      <c r="BI604" t="s">
        <v>67</v>
      </c>
    </row>
    <row r="605" spans="1:61" hidden="1" x14ac:dyDescent="0.35">
      <c r="A605">
        <v>53</v>
      </c>
      <c r="B605">
        <v>1</v>
      </c>
      <c r="C605">
        <v>2</v>
      </c>
      <c r="D605" t="s">
        <v>62</v>
      </c>
      <c r="E605">
        <v>125</v>
      </c>
      <c r="F605">
        <v>1</v>
      </c>
      <c r="G605" s="4">
        <v>11703</v>
      </c>
      <c r="H605" s="4">
        <v>1</v>
      </c>
      <c r="I605">
        <v>103</v>
      </c>
      <c r="J605">
        <v>1</v>
      </c>
      <c r="K605" t="s">
        <v>63</v>
      </c>
      <c r="L605">
        <v>100</v>
      </c>
      <c r="M605">
        <v>308</v>
      </c>
      <c r="N605">
        <v>1</v>
      </c>
      <c r="P605" s="4">
        <v>18161</v>
      </c>
      <c r="R605" s="2">
        <v>45712</v>
      </c>
      <c r="S605">
        <v>73000</v>
      </c>
      <c r="T605">
        <v>1</v>
      </c>
      <c r="X605">
        <v>73000</v>
      </c>
      <c r="Y605">
        <v>126</v>
      </c>
      <c r="Z605">
        <v>167</v>
      </c>
      <c r="AA605">
        <v>1</v>
      </c>
      <c r="AB605" s="4" t="s">
        <v>79</v>
      </c>
      <c r="AC605" s="4" t="str">
        <f>IFERROR(IF(_xlfn.XLOOKUP(AB605,'classe inativa'!E:E,'classe inativa'!E:E,,0)=AB605,"alterar Classe","ok"),"ok")</f>
        <v>ok</v>
      </c>
      <c r="AD605">
        <v>397</v>
      </c>
      <c r="AE605" s="5">
        <v>45685</v>
      </c>
      <c r="AF605" s="4">
        <v>397</v>
      </c>
      <c r="AG605" s="2">
        <v>45685</v>
      </c>
      <c r="AH605">
        <v>0</v>
      </c>
      <c r="AI605">
        <v>0</v>
      </c>
      <c r="AJ605">
        <v>73000</v>
      </c>
      <c r="AK605">
        <v>0</v>
      </c>
      <c r="AL605">
        <v>6976</v>
      </c>
      <c r="AM605" s="4" t="s">
        <v>71</v>
      </c>
      <c r="AN605" t="s">
        <v>65</v>
      </c>
      <c r="AO605" t="s">
        <v>1521</v>
      </c>
      <c r="AP605" t="s">
        <v>66</v>
      </c>
      <c r="AQ605" s="4" t="s">
        <v>71</v>
      </c>
      <c r="AR605" s="4">
        <v>397</v>
      </c>
      <c r="BH605" t="s">
        <v>67</v>
      </c>
      <c r="BI605" t="s">
        <v>67</v>
      </c>
    </row>
    <row r="606" spans="1:61" hidden="1" x14ac:dyDescent="0.35">
      <c r="A606">
        <v>53</v>
      </c>
      <c r="B606">
        <v>1</v>
      </c>
      <c r="C606">
        <v>2</v>
      </c>
      <c r="D606" t="s">
        <v>62</v>
      </c>
      <c r="E606">
        <v>125</v>
      </c>
      <c r="F606">
        <v>1</v>
      </c>
      <c r="G606" s="4">
        <v>11704</v>
      </c>
      <c r="H606" s="4">
        <v>2</v>
      </c>
      <c r="I606">
        <v>103</v>
      </c>
      <c r="J606">
        <v>1</v>
      </c>
      <c r="K606" t="s">
        <v>63</v>
      </c>
      <c r="L606">
        <v>100</v>
      </c>
      <c r="M606">
        <v>308</v>
      </c>
      <c r="N606">
        <v>1</v>
      </c>
      <c r="P606" s="4">
        <v>3481</v>
      </c>
      <c r="R606" s="2">
        <v>45740</v>
      </c>
      <c r="S606">
        <v>1500</v>
      </c>
      <c r="T606">
        <v>1</v>
      </c>
      <c r="X606">
        <v>1500</v>
      </c>
      <c r="Y606">
        <v>126</v>
      </c>
      <c r="Z606">
        <v>212</v>
      </c>
      <c r="AA606">
        <v>1</v>
      </c>
      <c r="AB606" s="4" t="s">
        <v>105</v>
      </c>
      <c r="AC606" s="4" t="str">
        <f>IFERROR(IF(_xlfn.XLOOKUP(AB606,'classe inativa'!E:E,'classe inativa'!E:E,,0)=AB606,"alterar Classe","ok"),"ok")</f>
        <v>ok</v>
      </c>
      <c r="AD606">
        <v>245</v>
      </c>
      <c r="AE606" s="5">
        <v>45685</v>
      </c>
      <c r="AF606" s="4">
        <v>245</v>
      </c>
      <c r="AG606" s="2">
        <v>45685</v>
      </c>
      <c r="AH606">
        <v>0</v>
      </c>
      <c r="AI606">
        <v>0</v>
      </c>
      <c r="AJ606">
        <v>1500</v>
      </c>
      <c r="AK606">
        <v>0</v>
      </c>
      <c r="AL606">
        <v>7008</v>
      </c>
      <c r="AM606" s="4" t="s">
        <v>71</v>
      </c>
      <c r="AN606" t="s">
        <v>65</v>
      </c>
      <c r="AO606" t="s">
        <v>647</v>
      </c>
      <c r="AP606" t="s">
        <v>66</v>
      </c>
      <c r="AQ606" s="4" t="s">
        <v>71</v>
      </c>
      <c r="AR606" s="4">
        <v>245</v>
      </c>
      <c r="BH606" t="s">
        <v>67</v>
      </c>
      <c r="BI606" t="s">
        <v>67</v>
      </c>
    </row>
    <row r="607" spans="1:61" hidden="1" x14ac:dyDescent="0.35">
      <c r="A607">
        <v>53</v>
      </c>
      <c r="B607">
        <v>1</v>
      </c>
      <c r="C607">
        <v>2</v>
      </c>
      <c r="D607" t="s">
        <v>62</v>
      </c>
      <c r="E607">
        <v>125</v>
      </c>
      <c r="F607">
        <v>1</v>
      </c>
      <c r="G607" s="4">
        <v>11704</v>
      </c>
      <c r="H607" s="4">
        <v>3</v>
      </c>
      <c r="I607">
        <v>103</v>
      </c>
      <c r="J607">
        <v>1</v>
      </c>
      <c r="K607" t="s">
        <v>63</v>
      </c>
      <c r="L607">
        <v>100</v>
      </c>
      <c r="M607">
        <v>308</v>
      </c>
      <c r="N607">
        <v>1</v>
      </c>
      <c r="P607" s="4">
        <v>3481</v>
      </c>
      <c r="R607" s="2">
        <v>45771</v>
      </c>
      <c r="S607">
        <v>1500</v>
      </c>
      <c r="T607">
        <v>1</v>
      </c>
      <c r="X607">
        <v>1500</v>
      </c>
      <c r="Y607">
        <v>126</v>
      </c>
      <c r="Z607">
        <v>212</v>
      </c>
      <c r="AA607">
        <v>1</v>
      </c>
      <c r="AB607" s="4" t="s">
        <v>105</v>
      </c>
      <c r="AC607" s="4" t="str">
        <f>IFERROR(IF(_xlfn.XLOOKUP(AB607,'classe inativa'!E:E,'classe inativa'!E:E,,0)=AB607,"alterar Classe","ok"),"ok")</f>
        <v>ok</v>
      </c>
      <c r="AD607">
        <v>245</v>
      </c>
      <c r="AE607" s="5">
        <v>45685</v>
      </c>
      <c r="AF607" s="4">
        <v>245</v>
      </c>
      <c r="AG607" s="2">
        <v>45685</v>
      </c>
      <c r="AH607">
        <v>0</v>
      </c>
      <c r="AI607">
        <v>0</v>
      </c>
      <c r="AJ607">
        <v>1500</v>
      </c>
      <c r="AK607">
        <v>0</v>
      </c>
      <c r="AL607">
        <v>7008</v>
      </c>
      <c r="AM607" s="4" t="s">
        <v>71</v>
      </c>
      <c r="AN607" t="s">
        <v>65</v>
      </c>
      <c r="AO607" t="s">
        <v>647</v>
      </c>
      <c r="AP607" t="s">
        <v>66</v>
      </c>
      <c r="AQ607" s="4" t="s">
        <v>71</v>
      </c>
      <c r="AR607" s="4">
        <v>245</v>
      </c>
      <c r="BH607" t="s">
        <v>67</v>
      </c>
      <c r="BI607" t="s">
        <v>67</v>
      </c>
    </row>
    <row r="608" spans="1:61" hidden="1" x14ac:dyDescent="0.35">
      <c r="A608">
        <v>53</v>
      </c>
      <c r="B608">
        <v>1</v>
      </c>
      <c r="C608">
        <v>2</v>
      </c>
      <c r="D608" t="s">
        <v>62</v>
      </c>
      <c r="E608">
        <v>125</v>
      </c>
      <c r="F608">
        <v>1</v>
      </c>
      <c r="G608" s="4">
        <v>11626</v>
      </c>
      <c r="H608" s="4">
        <v>7</v>
      </c>
      <c r="I608">
        <v>103</v>
      </c>
      <c r="J608">
        <v>1</v>
      </c>
      <c r="K608" t="s">
        <v>103</v>
      </c>
      <c r="L608">
        <v>100</v>
      </c>
      <c r="M608">
        <v>308</v>
      </c>
      <c r="N608">
        <v>1</v>
      </c>
      <c r="P608" s="4">
        <v>11972</v>
      </c>
      <c r="R608" s="2">
        <v>45681</v>
      </c>
      <c r="S608">
        <v>75</v>
      </c>
      <c r="T608">
        <v>1</v>
      </c>
      <c r="X608">
        <v>75</v>
      </c>
      <c r="Y608">
        <v>126</v>
      </c>
      <c r="Z608">
        <v>212</v>
      </c>
      <c r="AA608">
        <v>1</v>
      </c>
      <c r="AB608" s="4" t="s">
        <v>68</v>
      </c>
      <c r="AC608" s="4" t="str">
        <f>IFERROR(IF(_xlfn.XLOOKUP(AB608,'classe inativa'!E:E,'classe inativa'!E:E,,0)=AB608,"alterar Classe","ok"),"ok")</f>
        <v>ok</v>
      </c>
      <c r="AD608">
        <v>402</v>
      </c>
      <c r="AE608" s="5">
        <v>45678</v>
      </c>
      <c r="AF608" s="4">
        <v>402</v>
      </c>
      <c r="AG608" s="2">
        <v>45678</v>
      </c>
      <c r="AH608">
        <v>0</v>
      </c>
      <c r="AI608">
        <v>0</v>
      </c>
      <c r="AJ608">
        <v>75</v>
      </c>
      <c r="AK608">
        <v>0</v>
      </c>
      <c r="AL608">
        <v>6995</v>
      </c>
      <c r="AM608" s="4" t="s">
        <v>71</v>
      </c>
      <c r="AN608" t="s">
        <v>1523</v>
      </c>
      <c r="AO608" t="s">
        <v>1524</v>
      </c>
      <c r="AP608" t="s">
        <v>66</v>
      </c>
      <c r="AQ608" s="4" t="s">
        <v>71</v>
      </c>
      <c r="AR608" s="4">
        <v>402</v>
      </c>
      <c r="BH608" t="s">
        <v>67</v>
      </c>
      <c r="BI608" t="s">
        <v>67</v>
      </c>
    </row>
    <row r="609" spans="1:61" hidden="1" x14ac:dyDescent="0.35">
      <c r="A609">
        <v>53</v>
      </c>
      <c r="B609">
        <v>1</v>
      </c>
      <c r="C609">
        <v>16</v>
      </c>
      <c r="D609" t="s">
        <v>62</v>
      </c>
      <c r="E609">
        <v>125</v>
      </c>
      <c r="F609">
        <v>1</v>
      </c>
      <c r="G609" s="4">
        <v>222</v>
      </c>
      <c r="H609" s="4">
        <v>2</v>
      </c>
      <c r="I609">
        <v>103</v>
      </c>
      <c r="J609">
        <v>1</v>
      </c>
      <c r="K609" t="s">
        <v>107</v>
      </c>
      <c r="L609">
        <v>100</v>
      </c>
      <c r="M609">
        <v>308</v>
      </c>
      <c r="N609">
        <v>1</v>
      </c>
      <c r="P609" s="4">
        <v>1933</v>
      </c>
      <c r="R609" s="2">
        <v>45690</v>
      </c>
      <c r="S609">
        <v>30</v>
      </c>
      <c r="T609">
        <v>1</v>
      </c>
      <c r="X609">
        <v>30</v>
      </c>
      <c r="Y609">
        <v>126</v>
      </c>
      <c r="Z609">
        <v>212</v>
      </c>
      <c r="AA609">
        <v>1</v>
      </c>
      <c r="AB609" s="4" t="s">
        <v>89</v>
      </c>
      <c r="AC609" s="4" t="str">
        <f>IFERROR(IF(_xlfn.XLOOKUP(AB609,'classe inativa'!E:E,'classe inativa'!E:E,,0)=AB609,"alterar Classe","ok"),"ok")</f>
        <v>ok</v>
      </c>
      <c r="AD609">
        <v>403</v>
      </c>
      <c r="AE609" s="5">
        <v>45681</v>
      </c>
      <c r="AF609" s="4">
        <v>403</v>
      </c>
      <c r="AG609" s="2">
        <v>45681</v>
      </c>
      <c r="AH609">
        <v>0</v>
      </c>
      <c r="AI609">
        <v>0</v>
      </c>
      <c r="AJ609">
        <v>30</v>
      </c>
      <c r="AK609">
        <v>0</v>
      </c>
      <c r="AL609">
        <v>7015</v>
      </c>
      <c r="AM609" s="4" t="s">
        <v>71</v>
      </c>
      <c r="AN609" t="s">
        <v>65</v>
      </c>
      <c r="AO609" t="s">
        <v>1538</v>
      </c>
      <c r="AP609" t="s">
        <v>66</v>
      </c>
      <c r="AQ609" s="4" t="s">
        <v>71</v>
      </c>
      <c r="AR609" s="4">
        <v>403</v>
      </c>
      <c r="BH609" t="s">
        <v>67</v>
      </c>
      <c r="BI609" t="s">
        <v>67</v>
      </c>
    </row>
    <row r="610" spans="1:61" hidden="1" x14ac:dyDescent="0.35">
      <c r="A610">
        <v>53</v>
      </c>
      <c r="B610">
        <v>1</v>
      </c>
      <c r="C610">
        <v>2</v>
      </c>
      <c r="D610" t="s">
        <v>62</v>
      </c>
      <c r="E610">
        <v>125</v>
      </c>
      <c r="F610">
        <v>1</v>
      </c>
      <c r="G610" s="4">
        <v>11682</v>
      </c>
      <c r="H610" s="4">
        <v>2</v>
      </c>
      <c r="I610">
        <v>103</v>
      </c>
      <c r="J610">
        <v>1</v>
      </c>
      <c r="K610" t="s">
        <v>103</v>
      </c>
      <c r="L610">
        <v>100</v>
      </c>
      <c r="M610">
        <v>308</v>
      </c>
      <c r="N610">
        <v>1</v>
      </c>
      <c r="P610" s="4">
        <v>7351</v>
      </c>
      <c r="R610" s="2">
        <v>45695</v>
      </c>
      <c r="S610">
        <v>7</v>
      </c>
      <c r="T610">
        <v>1</v>
      </c>
      <c r="X610">
        <v>7</v>
      </c>
      <c r="Y610">
        <v>126</v>
      </c>
      <c r="Z610">
        <v>212</v>
      </c>
      <c r="AA610">
        <v>1</v>
      </c>
      <c r="AB610" s="4" t="s">
        <v>68</v>
      </c>
      <c r="AC610" s="4" t="str">
        <f>IFERROR(IF(_xlfn.XLOOKUP(AB610,'classe inativa'!E:E,'classe inativa'!E:E,,0)=AB610,"alterar Classe","ok"),"ok")</f>
        <v>ok</v>
      </c>
      <c r="AD610">
        <v>403</v>
      </c>
      <c r="AE610" s="5">
        <v>45681</v>
      </c>
      <c r="AF610" s="4">
        <v>403</v>
      </c>
      <c r="AG610" s="2">
        <v>45681</v>
      </c>
      <c r="AH610">
        <v>0</v>
      </c>
      <c r="AI610">
        <v>0</v>
      </c>
      <c r="AJ610">
        <v>7</v>
      </c>
      <c r="AK610">
        <v>0</v>
      </c>
      <c r="AL610">
        <v>7015</v>
      </c>
      <c r="AM610" s="4" t="s">
        <v>71</v>
      </c>
      <c r="AN610" t="s">
        <v>1539</v>
      </c>
      <c r="AO610" t="s">
        <v>1540</v>
      </c>
      <c r="AP610" t="s">
        <v>66</v>
      </c>
      <c r="AQ610" s="4" t="s">
        <v>71</v>
      </c>
      <c r="AR610" s="4">
        <v>403</v>
      </c>
      <c r="BH610" t="s">
        <v>67</v>
      </c>
      <c r="BI610" t="s">
        <v>67</v>
      </c>
    </row>
    <row r="611" spans="1:61" hidden="1" x14ac:dyDescent="0.35">
      <c r="A611">
        <v>53</v>
      </c>
      <c r="B611">
        <v>1</v>
      </c>
      <c r="C611">
        <v>2</v>
      </c>
      <c r="D611" t="s">
        <v>62</v>
      </c>
      <c r="E611">
        <v>125</v>
      </c>
      <c r="F611">
        <v>1</v>
      </c>
      <c r="G611" s="4">
        <v>11691</v>
      </c>
      <c r="H611" s="4">
        <v>1</v>
      </c>
      <c r="I611">
        <v>103</v>
      </c>
      <c r="J611">
        <v>1</v>
      </c>
      <c r="K611" t="s">
        <v>1543</v>
      </c>
      <c r="L611">
        <v>100</v>
      </c>
      <c r="M611">
        <v>308</v>
      </c>
      <c r="N611">
        <v>1</v>
      </c>
      <c r="O611">
        <v>97</v>
      </c>
      <c r="P611" s="4">
        <v>17767</v>
      </c>
      <c r="R611" s="2">
        <v>45685</v>
      </c>
      <c r="S611">
        <v>5</v>
      </c>
      <c r="T611">
        <v>1</v>
      </c>
      <c r="X611">
        <v>5</v>
      </c>
      <c r="Y611">
        <v>126</v>
      </c>
      <c r="Z611">
        <v>305</v>
      </c>
      <c r="AA611">
        <v>1</v>
      </c>
      <c r="AB611" s="4" t="s">
        <v>70</v>
      </c>
      <c r="AC611" s="4" t="str">
        <f>IFERROR(IF(_xlfn.XLOOKUP(AB611,'classe inativa'!E:E,'classe inativa'!E:E,,0)=AB611,"alterar Classe","ok"),"ok")</f>
        <v>ok</v>
      </c>
      <c r="AD611">
        <v>245</v>
      </c>
      <c r="AE611" s="5">
        <v>45684</v>
      </c>
      <c r="AF611" s="4">
        <v>245</v>
      </c>
      <c r="AG611" s="2">
        <v>45684</v>
      </c>
      <c r="AH611">
        <v>0</v>
      </c>
      <c r="AI611">
        <v>0</v>
      </c>
      <c r="AJ611">
        <v>5</v>
      </c>
      <c r="AK611">
        <v>0</v>
      </c>
      <c r="AL611">
        <v>7008</v>
      </c>
      <c r="AM611" s="4" t="s">
        <v>71</v>
      </c>
      <c r="AN611" t="s">
        <v>65</v>
      </c>
      <c r="AO611" t="s">
        <v>1544</v>
      </c>
      <c r="AP611" t="s">
        <v>66</v>
      </c>
      <c r="AQ611" s="4" t="s">
        <v>150</v>
      </c>
      <c r="AR611" s="4">
        <v>245</v>
      </c>
      <c r="AS611">
        <v>110</v>
      </c>
      <c r="AT611">
        <v>1</v>
      </c>
      <c r="AU611">
        <v>10485</v>
      </c>
      <c r="AV611">
        <v>1</v>
      </c>
      <c r="BD611">
        <v>53</v>
      </c>
      <c r="BE611">
        <v>1</v>
      </c>
      <c r="BF611">
        <v>2</v>
      </c>
      <c r="BG611" t="s">
        <v>62</v>
      </c>
      <c r="BH611" t="s">
        <v>67</v>
      </c>
      <c r="BI611" t="s">
        <v>67</v>
      </c>
    </row>
    <row r="612" spans="1:61" hidden="1" x14ac:dyDescent="0.35">
      <c r="A612">
        <v>53</v>
      </c>
      <c r="B612">
        <v>1</v>
      </c>
      <c r="C612">
        <v>2</v>
      </c>
      <c r="D612" t="s">
        <v>62</v>
      </c>
      <c r="E612">
        <v>125</v>
      </c>
      <c r="F612">
        <v>1</v>
      </c>
      <c r="G612" s="4">
        <v>11698</v>
      </c>
      <c r="H612" s="4">
        <v>1</v>
      </c>
      <c r="I612">
        <v>103</v>
      </c>
      <c r="J612">
        <v>1</v>
      </c>
      <c r="K612" t="s">
        <v>63</v>
      </c>
      <c r="L612">
        <v>100</v>
      </c>
      <c r="M612">
        <v>308</v>
      </c>
      <c r="N612">
        <v>1</v>
      </c>
      <c r="P612" s="4">
        <v>16679</v>
      </c>
      <c r="R612" s="2">
        <v>45689</v>
      </c>
      <c r="S612">
        <v>2</v>
      </c>
      <c r="T612">
        <v>1</v>
      </c>
      <c r="X612">
        <v>2</v>
      </c>
      <c r="Y612">
        <v>126</v>
      </c>
      <c r="Z612">
        <v>212</v>
      </c>
      <c r="AA612">
        <v>1</v>
      </c>
      <c r="AB612" s="4" t="s">
        <v>120</v>
      </c>
      <c r="AC612" s="4" t="str">
        <f>IFERROR(IF(_xlfn.XLOOKUP(AB612,'classe inativa'!E:E,'classe inativa'!E:E,,0)=AB612,"alterar Classe","ok"),"ok")</f>
        <v>ok</v>
      </c>
      <c r="AD612">
        <v>240</v>
      </c>
      <c r="AE612" s="5">
        <v>45685</v>
      </c>
      <c r="AF612" s="4">
        <v>240</v>
      </c>
      <c r="AG612" s="2">
        <v>45685</v>
      </c>
      <c r="AH612">
        <v>0</v>
      </c>
      <c r="AI612">
        <v>0</v>
      </c>
      <c r="AJ612">
        <v>2</v>
      </c>
      <c r="AK612">
        <v>0</v>
      </c>
      <c r="AL612">
        <v>3822</v>
      </c>
      <c r="AM612" s="4" t="s">
        <v>71</v>
      </c>
      <c r="AN612" t="s">
        <v>65</v>
      </c>
      <c r="AO612" t="s">
        <v>1545</v>
      </c>
      <c r="AP612" t="s">
        <v>66</v>
      </c>
      <c r="AQ612" s="4" t="s">
        <v>71</v>
      </c>
      <c r="AR612" s="4">
        <v>240</v>
      </c>
      <c r="BH612" t="s">
        <v>67</v>
      </c>
      <c r="BI612" t="s">
        <v>67</v>
      </c>
    </row>
    <row r="613" spans="1:61" hidden="1" x14ac:dyDescent="0.35">
      <c r="A613">
        <v>53</v>
      </c>
      <c r="B613">
        <v>1</v>
      </c>
      <c r="C613">
        <v>2</v>
      </c>
      <c r="D613" t="s">
        <v>62</v>
      </c>
      <c r="E613">
        <v>125</v>
      </c>
      <c r="F613">
        <v>1</v>
      </c>
      <c r="G613" s="4">
        <v>11701</v>
      </c>
      <c r="H613" s="4">
        <v>1</v>
      </c>
      <c r="I613">
        <v>103</v>
      </c>
      <c r="J613">
        <v>1</v>
      </c>
      <c r="K613" t="s">
        <v>63</v>
      </c>
      <c r="L613">
        <v>100</v>
      </c>
      <c r="M613">
        <v>308</v>
      </c>
      <c r="N613">
        <v>1</v>
      </c>
      <c r="P613" s="4">
        <v>15352</v>
      </c>
      <c r="R613" s="2">
        <v>45686</v>
      </c>
      <c r="S613">
        <v>20</v>
      </c>
      <c r="T613">
        <v>1</v>
      </c>
      <c r="X613">
        <v>20</v>
      </c>
      <c r="Y613">
        <v>126</v>
      </c>
      <c r="Z613">
        <v>212</v>
      </c>
      <c r="AA613">
        <v>1</v>
      </c>
      <c r="AB613" s="4" t="s">
        <v>105</v>
      </c>
      <c r="AC613" s="4" t="str">
        <f>IFERROR(IF(_xlfn.XLOOKUP(AB613,'classe inativa'!E:E,'classe inativa'!E:E,,0)=AB613,"alterar Classe","ok"),"ok")</f>
        <v>ok</v>
      </c>
      <c r="AD613">
        <v>245</v>
      </c>
      <c r="AE613" s="5">
        <v>45685</v>
      </c>
      <c r="AF613" s="4">
        <v>245</v>
      </c>
      <c r="AG613" s="2">
        <v>45685</v>
      </c>
      <c r="AH613">
        <v>0</v>
      </c>
      <c r="AI613">
        <v>0</v>
      </c>
      <c r="AJ613">
        <v>20</v>
      </c>
      <c r="AK613">
        <v>0</v>
      </c>
      <c r="AL613">
        <v>7008</v>
      </c>
      <c r="AM613" s="4" t="s">
        <v>71</v>
      </c>
      <c r="AN613" t="s">
        <v>65</v>
      </c>
      <c r="AO613" t="s">
        <v>1023</v>
      </c>
      <c r="AP613" t="s">
        <v>66</v>
      </c>
      <c r="AQ613" s="4" t="s">
        <v>71</v>
      </c>
      <c r="AR613" s="4">
        <v>245</v>
      </c>
      <c r="BH613" t="s">
        <v>67</v>
      </c>
      <c r="BI613" t="s">
        <v>67</v>
      </c>
    </row>
    <row r="614" spans="1:61" hidden="1" x14ac:dyDescent="0.35">
      <c r="A614">
        <v>53</v>
      </c>
      <c r="B614">
        <v>1</v>
      </c>
      <c r="C614">
        <v>2</v>
      </c>
      <c r="D614" t="s">
        <v>62</v>
      </c>
      <c r="E614">
        <v>125</v>
      </c>
      <c r="F614">
        <v>1</v>
      </c>
      <c r="G614" s="4">
        <v>11719</v>
      </c>
      <c r="H614" s="4">
        <v>20</v>
      </c>
      <c r="I614">
        <v>103</v>
      </c>
      <c r="J614">
        <v>1</v>
      </c>
      <c r="K614" t="s">
        <v>63</v>
      </c>
      <c r="L614">
        <v>100</v>
      </c>
      <c r="M614">
        <v>308</v>
      </c>
      <c r="N614">
        <v>1</v>
      </c>
      <c r="P614" s="4">
        <v>7157</v>
      </c>
      <c r="R614" s="2">
        <v>45686</v>
      </c>
      <c r="S614">
        <v>10</v>
      </c>
      <c r="T614">
        <v>1</v>
      </c>
      <c r="X614">
        <v>10</v>
      </c>
      <c r="Y614">
        <v>126</v>
      </c>
      <c r="Z614">
        <v>167</v>
      </c>
      <c r="AA614">
        <v>1</v>
      </c>
      <c r="AB614" s="4" t="s">
        <v>651</v>
      </c>
      <c r="AC614" s="4" t="str">
        <f>IFERROR(IF(_xlfn.XLOOKUP(AB614,'classe inativa'!E:E,'classe inativa'!E:E,,0)=AB614,"alterar Classe","ok"),"ok")</f>
        <v>ok</v>
      </c>
      <c r="AD614">
        <v>289</v>
      </c>
      <c r="AE614" s="5">
        <v>45686</v>
      </c>
      <c r="AF614" s="4">
        <v>289</v>
      </c>
      <c r="AG614" s="2">
        <v>45686</v>
      </c>
      <c r="AH614">
        <v>0</v>
      </c>
      <c r="AI614">
        <v>0</v>
      </c>
      <c r="AJ614">
        <v>10</v>
      </c>
      <c r="AK614">
        <v>0</v>
      </c>
      <c r="AL614">
        <v>4733</v>
      </c>
      <c r="AM614" s="4" t="s">
        <v>71</v>
      </c>
      <c r="AN614" t="s">
        <v>1547</v>
      </c>
      <c r="AO614" t="s">
        <v>653</v>
      </c>
      <c r="AP614" t="s">
        <v>66</v>
      </c>
      <c r="AQ614" s="4" t="s">
        <v>71</v>
      </c>
      <c r="AR614" s="4">
        <v>289</v>
      </c>
      <c r="BH614" t="s">
        <v>67</v>
      </c>
      <c r="BI614" t="s">
        <v>67</v>
      </c>
    </row>
    <row r="615" spans="1:61" hidden="1" x14ac:dyDescent="0.35">
      <c r="A615">
        <v>53</v>
      </c>
      <c r="B615">
        <v>1</v>
      </c>
      <c r="C615">
        <v>2</v>
      </c>
      <c r="D615" t="s">
        <v>62</v>
      </c>
      <c r="E615">
        <v>125</v>
      </c>
      <c r="F615">
        <v>1</v>
      </c>
      <c r="G615" s="4">
        <v>11719</v>
      </c>
      <c r="H615" s="4">
        <v>22</v>
      </c>
      <c r="I615">
        <v>103</v>
      </c>
      <c r="J615">
        <v>1</v>
      </c>
      <c r="K615" t="s">
        <v>129</v>
      </c>
      <c r="L615">
        <v>100</v>
      </c>
      <c r="M615">
        <v>308</v>
      </c>
      <c r="N615">
        <v>1</v>
      </c>
      <c r="P615" s="4">
        <v>7174</v>
      </c>
      <c r="R615" s="2">
        <v>45686</v>
      </c>
      <c r="S615">
        <v>7</v>
      </c>
      <c r="T615">
        <v>1</v>
      </c>
      <c r="X615">
        <v>7</v>
      </c>
      <c r="Y615">
        <v>126</v>
      </c>
      <c r="Z615">
        <v>167</v>
      </c>
      <c r="AA615">
        <v>1</v>
      </c>
      <c r="AB615" s="4" t="s">
        <v>651</v>
      </c>
      <c r="AC615" s="4" t="str">
        <f>IFERROR(IF(_xlfn.XLOOKUP(AB615,'classe inativa'!E:E,'classe inativa'!E:E,,0)=AB615,"alterar Classe","ok"),"ok")</f>
        <v>ok</v>
      </c>
      <c r="AD615">
        <v>289</v>
      </c>
      <c r="AE615" s="5">
        <v>45686</v>
      </c>
      <c r="AF615" s="4">
        <v>289</v>
      </c>
      <c r="AG615" s="2">
        <v>45686</v>
      </c>
      <c r="AH615">
        <v>0</v>
      </c>
      <c r="AI615">
        <v>0</v>
      </c>
      <c r="AJ615">
        <v>7</v>
      </c>
      <c r="AK615">
        <v>0</v>
      </c>
      <c r="AL615">
        <v>4733</v>
      </c>
      <c r="AM615" s="4" t="s">
        <v>71</v>
      </c>
      <c r="AN615" t="s">
        <v>1548</v>
      </c>
      <c r="AO615" t="s">
        <v>653</v>
      </c>
      <c r="AP615" t="s">
        <v>66</v>
      </c>
      <c r="AQ615" s="4" t="s">
        <v>71</v>
      </c>
      <c r="AR615" s="4">
        <v>289</v>
      </c>
      <c r="BH615" t="s">
        <v>67</v>
      </c>
      <c r="BI615" t="s">
        <v>67</v>
      </c>
    </row>
    <row r="616" spans="1:61" hidden="1" x14ac:dyDescent="0.35">
      <c r="A616">
        <v>53</v>
      </c>
      <c r="B616">
        <v>1</v>
      </c>
      <c r="C616">
        <v>2</v>
      </c>
      <c r="D616" t="s">
        <v>62</v>
      </c>
      <c r="E616">
        <v>125</v>
      </c>
      <c r="F616">
        <v>1</v>
      </c>
      <c r="G616" s="4">
        <v>11719</v>
      </c>
      <c r="H616" s="4">
        <v>25</v>
      </c>
      <c r="I616">
        <v>103</v>
      </c>
      <c r="J616">
        <v>1</v>
      </c>
      <c r="K616" t="s">
        <v>63</v>
      </c>
      <c r="L616">
        <v>100</v>
      </c>
      <c r="M616">
        <v>308</v>
      </c>
      <c r="N616">
        <v>1</v>
      </c>
      <c r="P616" s="4">
        <v>7177</v>
      </c>
      <c r="R616" s="2">
        <v>45686</v>
      </c>
      <c r="S616">
        <v>40</v>
      </c>
      <c r="T616">
        <v>1</v>
      </c>
      <c r="X616">
        <v>40</v>
      </c>
      <c r="Y616">
        <v>126</v>
      </c>
      <c r="Z616">
        <v>167</v>
      </c>
      <c r="AA616">
        <v>1</v>
      </c>
      <c r="AB616" s="4" t="s">
        <v>651</v>
      </c>
      <c r="AC616" s="4" t="str">
        <f>IFERROR(IF(_xlfn.XLOOKUP(AB616,'classe inativa'!E:E,'classe inativa'!E:E,,0)=AB616,"alterar Classe","ok"),"ok")</f>
        <v>ok</v>
      </c>
      <c r="AD616">
        <v>289</v>
      </c>
      <c r="AE616" s="5">
        <v>45686</v>
      </c>
      <c r="AF616" s="4">
        <v>289</v>
      </c>
      <c r="AG616" s="2">
        <v>45686</v>
      </c>
      <c r="AH616">
        <v>0</v>
      </c>
      <c r="AI616">
        <v>0</v>
      </c>
      <c r="AJ616">
        <v>40</v>
      </c>
      <c r="AK616">
        <v>0</v>
      </c>
      <c r="AL616">
        <v>4733</v>
      </c>
      <c r="AM616" s="4" t="s">
        <v>71</v>
      </c>
      <c r="AN616" t="s">
        <v>1549</v>
      </c>
      <c r="AO616" t="s">
        <v>653</v>
      </c>
      <c r="AP616" t="s">
        <v>66</v>
      </c>
      <c r="AQ616" s="4" t="s">
        <v>71</v>
      </c>
      <c r="AR616" s="4">
        <v>289</v>
      </c>
      <c r="BH616" t="s">
        <v>67</v>
      </c>
      <c r="BI616" t="s">
        <v>67</v>
      </c>
    </row>
    <row r="617" spans="1:61" hidden="1" x14ac:dyDescent="0.35">
      <c r="A617">
        <v>53</v>
      </c>
      <c r="B617">
        <v>1</v>
      </c>
      <c r="C617">
        <v>2</v>
      </c>
      <c r="D617" t="s">
        <v>62</v>
      </c>
      <c r="E617">
        <v>125</v>
      </c>
      <c r="F617">
        <v>1</v>
      </c>
      <c r="G617" s="4">
        <v>11719</v>
      </c>
      <c r="H617" s="4">
        <v>29</v>
      </c>
      <c r="I617">
        <v>103</v>
      </c>
      <c r="J617">
        <v>1</v>
      </c>
      <c r="K617" t="s">
        <v>63</v>
      </c>
      <c r="L617">
        <v>100</v>
      </c>
      <c r="M617">
        <v>308</v>
      </c>
      <c r="N617">
        <v>1</v>
      </c>
      <c r="P617" s="4">
        <v>7185</v>
      </c>
      <c r="R617" s="2">
        <v>45686</v>
      </c>
      <c r="S617">
        <v>3</v>
      </c>
      <c r="T617">
        <v>1</v>
      </c>
      <c r="X617">
        <v>3</v>
      </c>
      <c r="Y617">
        <v>126</v>
      </c>
      <c r="Z617">
        <v>167</v>
      </c>
      <c r="AA617">
        <v>1</v>
      </c>
      <c r="AB617" s="4" t="s">
        <v>651</v>
      </c>
      <c r="AC617" s="4" t="str">
        <f>IFERROR(IF(_xlfn.XLOOKUP(AB617,'classe inativa'!E:E,'classe inativa'!E:E,,0)=AB617,"alterar Classe","ok"),"ok")</f>
        <v>ok</v>
      </c>
      <c r="AD617">
        <v>289</v>
      </c>
      <c r="AE617" s="5">
        <v>45686</v>
      </c>
      <c r="AF617" s="4">
        <v>289</v>
      </c>
      <c r="AG617" s="2">
        <v>45686</v>
      </c>
      <c r="AH617">
        <v>0</v>
      </c>
      <c r="AI617">
        <v>0</v>
      </c>
      <c r="AJ617">
        <v>3</v>
      </c>
      <c r="AK617">
        <v>0</v>
      </c>
      <c r="AL617">
        <v>4733</v>
      </c>
      <c r="AM617" s="4" t="s">
        <v>71</v>
      </c>
      <c r="AN617" t="s">
        <v>1550</v>
      </c>
      <c r="AO617" t="s">
        <v>655</v>
      </c>
      <c r="AP617" t="s">
        <v>66</v>
      </c>
      <c r="AQ617" s="4" t="s">
        <v>71</v>
      </c>
      <c r="AR617" s="4">
        <v>289</v>
      </c>
      <c r="BH617" t="s">
        <v>67</v>
      </c>
      <c r="BI617" t="s">
        <v>67</v>
      </c>
    </row>
    <row r="618" spans="1:61" hidden="1" x14ac:dyDescent="0.35">
      <c r="A618">
        <v>53</v>
      </c>
      <c r="B618">
        <v>1</v>
      </c>
      <c r="C618">
        <v>2</v>
      </c>
      <c r="D618" t="s">
        <v>62</v>
      </c>
      <c r="E618">
        <v>125</v>
      </c>
      <c r="F618">
        <v>1</v>
      </c>
      <c r="G618" s="4">
        <v>11719</v>
      </c>
      <c r="H618" s="4">
        <v>30</v>
      </c>
      <c r="I618">
        <v>103</v>
      </c>
      <c r="J618">
        <v>1</v>
      </c>
      <c r="K618" t="s">
        <v>129</v>
      </c>
      <c r="L618">
        <v>100</v>
      </c>
      <c r="M618">
        <v>308</v>
      </c>
      <c r="N618">
        <v>1</v>
      </c>
      <c r="P618" s="4">
        <v>7186</v>
      </c>
      <c r="R618" s="2">
        <v>45686</v>
      </c>
      <c r="S618">
        <v>3</v>
      </c>
      <c r="T618">
        <v>1</v>
      </c>
      <c r="X618">
        <v>3</v>
      </c>
      <c r="Y618">
        <v>126</v>
      </c>
      <c r="Z618">
        <v>167</v>
      </c>
      <c r="AA618">
        <v>1</v>
      </c>
      <c r="AB618" s="4" t="s">
        <v>651</v>
      </c>
      <c r="AC618" s="4" t="str">
        <f>IFERROR(IF(_xlfn.XLOOKUP(AB618,'classe inativa'!E:E,'classe inativa'!E:E,,0)=AB618,"alterar Classe","ok"),"ok")</f>
        <v>ok</v>
      </c>
      <c r="AD618">
        <v>289</v>
      </c>
      <c r="AE618" s="5">
        <v>45686</v>
      </c>
      <c r="AF618" s="4">
        <v>289</v>
      </c>
      <c r="AG618" s="2">
        <v>45686</v>
      </c>
      <c r="AH618">
        <v>0</v>
      </c>
      <c r="AI618">
        <v>0</v>
      </c>
      <c r="AJ618">
        <v>3</v>
      </c>
      <c r="AK618">
        <v>0</v>
      </c>
      <c r="AL618">
        <v>4733</v>
      </c>
      <c r="AM618" s="4" t="s">
        <v>71</v>
      </c>
      <c r="AN618" t="s">
        <v>1551</v>
      </c>
      <c r="AO618" t="s">
        <v>653</v>
      </c>
      <c r="AP618" t="s">
        <v>66</v>
      </c>
      <c r="AQ618" s="4" t="s">
        <v>71</v>
      </c>
      <c r="AR618" s="4">
        <v>289</v>
      </c>
      <c r="BH618" t="s">
        <v>67</v>
      </c>
      <c r="BI618" t="s">
        <v>67</v>
      </c>
    </row>
    <row r="619" spans="1:61" hidden="1" x14ac:dyDescent="0.35">
      <c r="A619">
        <v>53</v>
      </c>
      <c r="B619">
        <v>1</v>
      </c>
      <c r="C619">
        <v>2</v>
      </c>
      <c r="D619" t="s">
        <v>62</v>
      </c>
      <c r="E619">
        <v>125</v>
      </c>
      <c r="F619">
        <v>1</v>
      </c>
      <c r="G619" s="4">
        <v>11719</v>
      </c>
      <c r="H619" s="4">
        <v>31</v>
      </c>
      <c r="I619">
        <v>103</v>
      </c>
      <c r="J619">
        <v>1</v>
      </c>
      <c r="K619" t="s">
        <v>77</v>
      </c>
      <c r="L619">
        <v>100</v>
      </c>
      <c r="M619">
        <v>308</v>
      </c>
      <c r="N619">
        <v>1</v>
      </c>
      <c r="P619" s="4">
        <v>7494</v>
      </c>
      <c r="R619" s="2">
        <v>45686</v>
      </c>
      <c r="S619">
        <v>1</v>
      </c>
      <c r="T619">
        <v>1</v>
      </c>
      <c r="X619">
        <v>1</v>
      </c>
      <c r="Y619">
        <v>126</v>
      </c>
      <c r="Z619">
        <v>167</v>
      </c>
      <c r="AA619">
        <v>1</v>
      </c>
      <c r="AB619" s="4" t="s">
        <v>651</v>
      </c>
      <c r="AC619" s="4" t="str">
        <f>IFERROR(IF(_xlfn.XLOOKUP(AB619,'classe inativa'!E:E,'classe inativa'!E:E,,0)=AB619,"alterar Classe","ok"),"ok")</f>
        <v>ok</v>
      </c>
      <c r="AD619">
        <v>289</v>
      </c>
      <c r="AE619" s="5">
        <v>45686</v>
      </c>
      <c r="AF619" s="4">
        <v>289</v>
      </c>
      <c r="AG619" s="2">
        <v>45686</v>
      </c>
      <c r="AH619">
        <v>0</v>
      </c>
      <c r="AI619">
        <v>0</v>
      </c>
      <c r="AJ619">
        <v>1</v>
      </c>
      <c r="AK619">
        <v>0</v>
      </c>
      <c r="AL619">
        <v>4733</v>
      </c>
      <c r="AM619" s="4" t="s">
        <v>71</v>
      </c>
      <c r="AN619" t="s">
        <v>1552</v>
      </c>
      <c r="AO619" t="s">
        <v>653</v>
      </c>
      <c r="AP619" t="s">
        <v>66</v>
      </c>
      <c r="AQ619" s="4" t="s">
        <v>71</v>
      </c>
      <c r="AR619" s="4">
        <v>289</v>
      </c>
      <c r="BH619" t="s">
        <v>67</v>
      </c>
      <c r="BI619" t="s">
        <v>67</v>
      </c>
    </row>
    <row r="620" spans="1:61" hidden="1" x14ac:dyDescent="0.35">
      <c r="A620">
        <v>53</v>
      </c>
      <c r="B620">
        <v>1</v>
      </c>
      <c r="C620">
        <v>2</v>
      </c>
      <c r="D620" t="s">
        <v>62</v>
      </c>
      <c r="E620">
        <v>125</v>
      </c>
      <c r="F620">
        <v>1</v>
      </c>
      <c r="G620" s="4">
        <v>11719</v>
      </c>
      <c r="H620" s="4">
        <v>37</v>
      </c>
      <c r="I620">
        <v>103</v>
      </c>
      <c r="J620">
        <v>1</v>
      </c>
      <c r="K620" t="s">
        <v>63</v>
      </c>
      <c r="L620">
        <v>100</v>
      </c>
      <c r="M620">
        <v>308</v>
      </c>
      <c r="N620">
        <v>1</v>
      </c>
      <c r="P620" s="4">
        <v>7184</v>
      </c>
      <c r="R620" s="2">
        <v>45686</v>
      </c>
      <c r="S620">
        <v>3</v>
      </c>
      <c r="T620">
        <v>1</v>
      </c>
      <c r="X620">
        <v>3</v>
      </c>
      <c r="Y620">
        <v>126</v>
      </c>
      <c r="Z620">
        <v>167</v>
      </c>
      <c r="AA620">
        <v>1</v>
      </c>
      <c r="AB620" s="4" t="s">
        <v>651</v>
      </c>
      <c r="AC620" s="4" t="str">
        <f>IFERROR(IF(_xlfn.XLOOKUP(AB620,'classe inativa'!E:E,'classe inativa'!E:E,,0)=AB620,"alterar Classe","ok"),"ok")</f>
        <v>ok</v>
      </c>
      <c r="AD620">
        <v>289</v>
      </c>
      <c r="AE620" s="5">
        <v>45686</v>
      </c>
      <c r="AF620" s="4">
        <v>289</v>
      </c>
      <c r="AG620" s="2">
        <v>45686</v>
      </c>
      <c r="AH620">
        <v>0</v>
      </c>
      <c r="AI620">
        <v>0</v>
      </c>
      <c r="AJ620">
        <v>3</v>
      </c>
      <c r="AK620">
        <v>0</v>
      </c>
      <c r="AL620">
        <v>4733</v>
      </c>
      <c r="AM620" s="4" t="s">
        <v>71</v>
      </c>
      <c r="AN620" t="s">
        <v>1553</v>
      </c>
      <c r="AO620" t="s">
        <v>655</v>
      </c>
      <c r="AP620" t="s">
        <v>66</v>
      </c>
      <c r="AQ620" s="4" t="s">
        <v>71</v>
      </c>
      <c r="AR620" s="4">
        <v>289</v>
      </c>
      <c r="BH620" t="s">
        <v>67</v>
      </c>
      <c r="BI620" t="s">
        <v>67</v>
      </c>
    </row>
    <row r="621" spans="1:61" hidden="1" x14ac:dyDescent="0.35">
      <c r="A621">
        <v>53</v>
      </c>
      <c r="B621">
        <v>1</v>
      </c>
      <c r="C621">
        <v>2</v>
      </c>
      <c r="D621" t="s">
        <v>62</v>
      </c>
      <c r="E621">
        <v>125</v>
      </c>
      <c r="F621">
        <v>1</v>
      </c>
      <c r="G621" s="4">
        <v>11725</v>
      </c>
      <c r="H621" s="4">
        <v>3</v>
      </c>
      <c r="I621">
        <v>103</v>
      </c>
      <c r="J621">
        <v>1</v>
      </c>
      <c r="K621" t="s">
        <v>63</v>
      </c>
      <c r="L621">
        <v>100</v>
      </c>
      <c r="M621">
        <v>308</v>
      </c>
      <c r="N621">
        <v>1</v>
      </c>
      <c r="P621" s="4">
        <v>2915</v>
      </c>
      <c r="R621" s="2">
        <v>45716</v>
      </c>
      <c r="S621">
        <v>1</v>
      </c>
      <c r="T621">
        <v>1</v>
      </c>
      <c r="X621">
        <v>1</v>
      </c>
      <c r="Y621">
        <v>126</v>
      </c>
      <c r="Z621">
        <v>167</v>
      </c>
      <c r="AA621">
        <v>1</v>
      </c>
      <c r="AB621" s="4" t="s">
        <v>79</v>
      </c>
      <c r="AC621" s="4" t="str">
        <f>IFERROR(IF(_xlfn.XLOOKUP(AB621,'classe inativa'!E:E,'classe inativa'!E:E,,0)=AB621,"alterar Classe","ok"),"ok")</f>
        <v>ok</v>
      </c>
      <c r="AD621">
        <v>383</v>
      </c>
      <c r="AE621" s="5">
        <v>45686</v>
      </c>
      <c r="AF621" s="4">
        <v>383</v>
      </c>
      <c r="AG621" s="2">
        <v>45686</v>
      </c>
      <c r="AH621">
        <v>0</v>
      </c>
      <c r="AI621">
        <v>0</v>
      </c>
      <c r="AJ621">
        <v>1</v>
      </c>
      <c r="AK621">
        <v>0</v>
      </c>
      <c r="AL621">
        <v>6761</v>
      </c>
      <c r="AM621" s="4" t="s">
        <v>71</v>
      </c>
      <c r="AN621" t="s">
        <v>742</v>
      </c>
      <c r="AO621" t="s">
        <v>743</v>
      </c>
      <c r="AP621" t="s">
        <v>66</v>
      </c>
      <c r="AQ621" s="4" t="s">
        <v>71</v>
      </c>
      <c r="AR621" s="4">
        <v>383</v>
      </c>
      <c r="BH621" t="s">
        <v>67</v>
      </c>
      <c r="BI621" t="s">
        <v>67</v>
      </c>
    </row>
    <row r="622" spans="1:61" hidden="1" x14ac:dyDescent="0.35">
      <c r="A622">
        <v>53</v>
      </c>
      <c r="B622">
        <v>1</v>
      </c>
      <c r="C622">
        <v>2</v>
      </c>
      <c r="D622" t="s">
        <v>62</v>
      </c>
      <c r="E622">
        <v>125</v>
      </c>
      <c r="F622">
        <v>1</v>
      </c>
      <c r="G622" s="4">
        <v>11662</v>
      </c>
      <c r="H622" s="4">
        <v>2</v>
      </c>
      <c r="I622">
        <v>103</v>
      </c>
      <c r="J622">
        <v>1</v>
      </c>
      <c r="K622" t="s">
        <v>63</v>
      </c>
      <c r="L622">
        <v>100</v>
      </c>
      <c r="M622">
        <v>308</v>
      </c>
      <c r="N622">
        <v>1</v>
      </c>
      <c r="P622" s="4">
        <v>7769</v>
      </c>
      <c r="R622" s="2">
        <v>45684</v>
      </c>
      <c r="S622">
        <v>2</v>
      </c>
      <c r="T622">
        <v>1</v>
      </c>
      <c r="X622">
        <v>2</v>
      </c>
      <c r="Y622">
        <v>126</v>
      </c>
      <c r="Z622">
        <v>167</v>
      </c>
      <c r="AA622">
        <v>1</v>
      </c>
      <c r="AB622" s="4" t="s">
        <v>85</v>
      </c>
      <c r="AC622" s="4" t="str">
        <f>IFERROR(IF(_xlfn.XLOOKUP(AB622,'classe inativa'!E:E,'classe inativa'!E:E,,0)=AB622,"alterar Classe","ok"),"ok")</f>
        <v>ok</v>
      </c>
      <c r="AD622">
        <v>377</v>
      </c>
      <c r="AE622" s="5">
        <v>45679</v>
      </c>
      <c r="AF622" s="4">
        <v>377</v>
      </c>
      <c r="AG622" s="2">
        <v>45679</v>
      </c>
      <c r="AH622">
        <v>0</v>
      </c>
      <c r="AI622">
        <v>0</v>
      </c>
      <c r="AJ622">
        <v>2</v>
      </c>
      <c r="AK622">
        <v>0</v>
      </c>
      <c r="AL622">
        <v>6679</v>
      </c>
      <c r="AM622" s="4" t="s">
        <v>71</v>
      </c>
      <c r="AN622" t="s">
        <v>1564</v>
      </c>
      <c r="AO622" t="s">
        <v>853</v>
      </c>
      <c r="AP622" t="s">
        <v>66</v>
      </c>
      <c r="AQ622" s="4" t="s">
        <v>71</v>
      </c>
      <c r="AR622" s="4">
        <v>377</v>
      </c>
      <c r="BH622" t="s">
        <v>67</v>
      </c>
      <c r="BI622" t="s">
        <v>67</v>
      </c>
    </row>
    <row r="623" spans="1:61" hidden="1" x14ac:dyDescent="0.35">
      <c r="A623">
        <v>53</v>
      </c>
      <c r="B623">
        <v>1</v>
      </c>
      <c r="C623">
        <v>2</v>
      </c>
      <c r="D623" t="s">
        <v>62</v>
      </c>
      <c r="E623">
        <v>125</v>
      </c>
      <c r="F623">
        <v>1</v>
      </c>
      <c r="G623" s="4">
        <v>11664</v>
      </c>
      <c r="H623" s="4">
        <v>1</v>
      </c>
      <c r="I623">
        <v>103</v>
      </c>
      <c r="J623">
        <v>1</v>
      </c>
      <c r="K623" t="s">
        <v>705</v>
      </c>
      <c r="L623">
        <v>100</v>
      </c>
      <c r="M623">
        <v>308</v>
      </c>
      <c r="N623">
        <v>1</v>
      </c>
      <c r="O623">
        <v>76</v>
      </c>
      <c r="P623" s="4">
        <v>18199</v>
      </c>
      <c r="R623" s="2">
        <v>45691</v>
      </c>
      <c r="S623">
        <v>2</v>
      </c>
      <c r="T623">
        <v>1</v>
      </c>
      <c r="X623">
        <v>2</v>
      </c>
      <c r="Y623">
        <v>126</v>
      </c>
      <c r="Z623">
        <v>310</v>
      </c>
      <c r="AA623">
        <v>1</v>
      </c>
      <c r="AB623" s="4" t="s">
        <v>70</v>
      </c>
      <c r="AC623" s="4" t="str">
        <f>IFERROR(IF(_xlfn.XLOOKUP(AB623,'classe inativa'!E:E,'classe inativa'!E:E,,0)=AB623,"alterar Classe","ok"),"ok")</f>
        <v>ok</v>
      </c>
      <c r="AD623">
        <v>402</v>
      </c>
      <c r="AE623" s="5">
        <v>45679</v>
      </c>
      <c r="AF623" s="4">
        <v>402</v>
      </c>
      <c r="AG623" s="2">
        <v>45681</v>
      </c>
      <c r="AH623">
        <v>0</v>
      </c>
      <c r="AI623">
        <v>0</v>
      </c>
      <c r="AJ623">
        <v>2</v>
      </c>
      <c r="AK623">
        <v>0</v>
      </c>
      <c r="AL623">
        <v>6995</v>
      </c>
      <c r="AM623" s="4" t="s">
        <v>71</v>
      </c>
      <c r="AN623" t="s">
        <v>1565</v>
      </c>
      <c r="AO623" t="s">
        <v>1566</v>
      </c>
      <c r="AP623" t="s">
        <v>66</v>
      </c>
      <c r="AQ623" s="4" t="s">
        <v>71</v>
      </c>
      <c r="AR623" s="4">
        <v>402</v>
      </c>
      <c r="BH623" t="s">
        <v>67</v>
      </c>
      <c r="BI623" t="s">
        <v>67</v>
      </c>
    </row>
    <row r="624" spans="1:61" hidden="1" x14ac:dyDescent="0.35">
      <c r="A624">
        <v>53</v>
      </c>
      <c r="B624">
        <v>1</v>
      </c>
      <c r="C624">
        <v>2</v>
      </c>
      <c r="D624" t="s">
        <v>62</v>
      </c>
      <c r="E624">
        <v>125</v>
      </c>
      <c r="F624">
        <v>1</v>
      </c>
      <c r="G624" s="4">
        <v>11669</v>
      </c>
      <c r="H624" s="4">
        <v>2</v>
      </c>
      <c r="I624">
        <v>103</v>
      </c>
      <c r="J624">
        <v>1</v>
      </c>
      <c r="K624" t="s">
        <v>63</v>
      </c>
      <c r="L624">
        <v>100</v>
      </c>
      <c r="M624">
        <v>308</v>
      </c>
      <c r="N624">
        <v>1</v>
      </c>
      <c r="P624" s="4">
        <v>18160</v>
      </c>
      <c r="R624" s="2">
        <v>45691</v>
      </c>
      <c r="S624">
        <v>2</v>
      </c>
      <c r="T624">
        <v>1</v>
      </c>
      <c r="X624">
        <v>2</v>
      </c>
      <c r="Y624">
        <v>126</v>
      </c>
      <c r="Z624">
        <v>212</v>
      </c>
      <c r="AA624">
        <v>1</v>
      </c>
      <c r="AB624" s="4" t="s">
        <v>68</v>
      </c>
      <c r="AC624" s="4" t="str">
        <f>IFERROR(IF(_xlfn.XLOOKUP(AB624,'classe inativa'!E:E,'classe inativa'!E:E,,0)=AB624,"alterar Classe","ok"),"ok")</f>
        <v>ok</v>
      </c>
      <c r="AD624">
        <v>397</v>
      </c>
      <c r="AE624" s="5">
        <v>45680</v>
      </c>
      <c r="AF624" s="4">
        <v>397</v>
      </c>
      <c r="AG624" s="2">
        <v>45680</v>
      </c>
      <c r="AH624">
        <v>0</v>
      </c>
      <c r="AI624">
        <v>0</v>
      </c>
      <c r="AJ624">
        <v>2</v>
      </c>
      <c r="AK624">
        <v>0</v>
      </c>
      <c r="AL624">
        <v>6976</v>
      </c>
      <c r="AM624" s="4" t="s">
        <v>71</v>
      </c>
      <c r="AN624" t="s">
        <v>1567</v>
      </c>
      <c r="AO624" t="s">
        <v>1568</v>
      </c>
      <c r="AP624" t="s">
        <v>66</v>
      </c>
      <c r="AQ624" s="4" t="s">
        <v>71</v>
      </c>
      <c r="AR624" s="4">
        <v>397</v>
      </c>
      <c r="BH624" t="s">
        <v>67</v>
      </c>
      <c r="BI624" t="s">
        <v>67</v>
      </c>
    </row>
    <row r="625" spans="1:61" hidden="1" x14ac:dyDescent="0.35">
      <c r="A625">
        <v>53</v>
      </c>
      <c r="B625">
        <v>1</v>
      </c>
      <c r="C625">
        <v>2</v>
      </c>
      <c r="D625" t="s">
        <v>62</v>
      </c>
      <c r="E625">
        <v>125</v>
      </c>
      <c r="F625">
        <v>1</v>
      </c>
      <c r="G625" s="4">
        <v>11674</v>
      </c>
      <c r="H625" s="4">
        <v>2</v>
      </c>
      <c r="I625">
        <v>103</v>
      </c>
      <c r="J625">
        <v>1</v>
      </c>
      <c r="K625" t="s">
        <v>77</v>
      </c>
      <c r="L625">
        <v>100</v>
      </c>
      <c r="M625">
        <v>308</v>
      </c>
      <c r="N625">
        <v>1</v>
      </c>
      <c r="P625" s="4">
        <v>16188</v>
      </c>
      <c r="R625" s="2">
        <v>45739</v>
      </c>
      <c r="S625">
        <v>2500</v>
      </c>
      <c r="T625">
        <v>1</v>
      </c>
      <c r="X625">
        <v>2500</v>
      </c>
      <c r="Y625">
        <v>126</v>
      </c>
      <c r="Z625">
        <v>212</v>
      </c>
      <c r="AA625">
        <v>1</v>
      </c>
      <c r="AB625" s="4" t="s">
        <v>105</v>
      </c>
      <c r="AC625" s="4" t="str">
        <f>IFERROR(IF(_xlfn.XLOOKUP(AB625,'classe inativa'!E:E,'classe inativa'!E:E,,0)=AB625,"alterar Classe","ok"),"ok")</f>
        <v>ok</v>
      </c>
      <c r="AD625">
        <v>245</v>
      </c>
      <c r="AE625" s="5">
        <v>45680</v>
      </c>
      <c r="AF625" s="4">
        <v>245</v>
      </c>
      <c r="AG625" s="2">
        <v>45680</v>
      </c>
      <c r="AH625">
        <v>0</v>
      </c>
      <c r="AI625">
        <v>0</v>
      </c>
      <c r="AJ625">
        <v>2500</v>
      </c>
      <c r="AK625">
        <v>0</v>
      </c>
      <c r="AL625">
        <v>7008</v>
      </c>
      <c r="AM625" s="4" t="s">
        <v>71</v>
      </c>
      <c r="AN625" t="s">
        <v>65</v>
      </c>
      <c r="AO625" t="s">
        <v>701</v>
      </c>
      <c r="AP625" t="s">
        <v>66</v>
      </c>
      <c r="AQ625" s="4" t="s">
        <v>150</v>
      </c>
      <c r="AR625" s="4">
        <v>245</v>
      </c>
      <c r="AS625">
        <v>110</v>
      </c>
      <c r="AT625">
        <v>1</v>
      </c>
      <c r="AU625">
        <v>10469</v>
      </c>
      <c r="AV625">
        <v>1</v>
      </c>
      <c r="BD625">
        <v>53</v>
      </c>
      <c r="BE625">
        <v>1</v>
      </c>
      <c r="BF625">
        <v>2</v>
      </c>
      <c r="BG625" t="s">
        <v>62</v>
      </c>
      <c r="BH625" t="s">
        <v>67</v>
      </c>
      <c r="BI625" t="s">
        <v>67</v>
      </c>
    </row>
    <row r="626" spans="1:61" hidden="1" x14ac:dyDescent="0.35">
      <c r="A626">
        <v>53</v>
      </c>
      <c r="B626">
        <v>1</v>
      </c>
      <c r="C626">
        <v>2</v>
      </c>
      <c r="D626" t="s">
        <v>62</v>
      </c>
      <c r="E626">
        <v>125</v>
      </c>
      <c r="F626">
        <v>1</v>
      </c>
      <c r="G626" s="4">
        <v>11675</v>
      </c>
      <c r="H626" s="4">
        <v>2</v>
      </c>
      <c r="I626">
        <v>103</v>
      </c>
      <c r="J626">
        <v>1</v>
      </c>
      <c r="K626" t="s">
        <v>121</v>
      </c>
      <c r="L626">
        <v>100</v>
      </c>
      <c r="M626">
        <v>308</v>
      </c>
      <c r="N626">
        <v>1</v>
      </c>
      <c r="P626" s="4">
        <v>16280</v>
      </c>
      <c r="R626" s="2">
        <v>45719</v>
      </c>
      <c r="S626">
        <v>1000</v>
      </c>
      <c r="T626">
        <v>1</v>
      </c>
      <c r="X626">
        <v>1000</v>
      </c>
      <c r="Y626">
        <v>126</v>
      </c>
      <c r="Z626">
        <v>212</v>
      </c>
      <c r="AA626">
        <v>1</v>
      </c>
      <c r="AB626" s="4" t="s">
        <v>105</v>
      </c>
      <c r="AC626" s="4" t="str">
        <f>IFERROR(IF(_xlfn.XLOOKUP(AB626,'classe inativa'!E:E,'classe inativa'!E:E,,0)=AB626,"alterar Classe","ok"),"ok")</f>
        <v>ok</v>
      </c>
      <c r="AD626">
        <v>245</v>
      </c>
      <c r="AE626" s="5">
        <v>45680</v>
      </c>
      <c r="AF626" s="4">
        <v>245</v>
      </c>
      <c r="AG626" s="2">
        <v>45680</v>
      </c>
      <c r="AH626">
        <v>0</v>
      </c>
      <c r="AI626">
        <v>0</v>
      </c>
      <c r="AJ626">
        <v>1000</v>
      </c>
      <c r="AK626">
        <v>0</v>
      </c>
      <c r="AL626">
        <v>7008</v>
      </c>
      <c r="AM626" s="4" t="s">
        <v>71</v>
      </c>
      <c r="AN626" t="s">
        <v>65</v>
      </c>
      <c r="AO626" t="s">
        <v>647</v>
      </c>
      <c r="AP626" t="s">
        <v>66</v>
      </c>
      <c r="AQ626" s="4" t="s">
        <v>150</v>
      </c>
      <c r="AR626" s="4">
        <v>245</v>
      </c>
      <c r="AS626">
        <v>110</v>
      </c>
      <c r="AT626">
        <v>1</v>
      </c>
      <c r="AU626">
        <v>10468</v>
      </c>
      <c r="AV626">
        <v>1</v>
      </c>
      <c r="BD626">
        <v>53</v>
      </c>
      <c r="BE626">
        <v>1</v>
      </c>
      <c r="BF626">
        <v>2</v>
      </c>
      <c r="BG626" t="s">
        <v>62</v>
      </c>
      <c r="BH626" t="s">
        <v>67</v>
      </c>
      <c r="BI626" t="s">
        <v>67</v>
      </c>
    </row>
    <row r="627" spans="1:61" hidden="1" x14ac:dyDescent="0.35">
      <c r="A627">
        <v>53</v>
      </c>
      <c r="B627">
        <v>1</v>
      </c>
      <c r="C627">
        <v>2</v>
      </c>
      <c r="D627" t="s">
        <v>62</v>
      </c>
      <c r="E627">
        <v>125</v>
      </c>
      <c r="F627">
        <v>1</v>
      </c>
      <c r="G627" s="4">
        <v>11679</v>
      </c>
      <c r="H627" s="4">
        <v>1</v>
      </c>
      <c r="I627">
        <v>103</v>
      </c>
      <c r="J627">
        <v>1</v>
      </c>
      <c r="K627" t="s">
        <v>104</v>
      </c>
      <c r="L627">
        <v>100</v>
      </c>
      <c r="M627">
        <v>308</v>
      </c>
      <c r="N627">
        <v>1</v>
      </c>
      <c r="P627" s="4">
        <v>18197</v>
      </c>
      <c r="R627" s="2">
        <v>45684</v>
      </c>
      <c r="S627">
        <v>60</v>
      </c>
      <c r="T627">
        <v>1</v>
      </c>
      <c r="X627">
        <v>60</v>
      </c>
      <c r="Y627">
        <v>126</v>
      </c>
      <c r="Z627">
        <v>212</v>
      </c>
      <c r="AA627">
        <v>1</v>
      </c>
      <c r="AB627" s="4" t="s">
        <v>105</v>
      </c>
      <c r="AC627" s="4" t="str">
        <f>IFERROR(IF(_xlfn.XLOOKUP(AB627,'classe inativa'!E:E,'classe inativa'!E:E,,0)=AB627,"alterar Classe","ok"),"ok")</f>
        <v>ok</v>
      </c>
      <c r="AD627">
        <v>245</v>
      </c>
      <c r="AE627" s="5">
        <v>45681</v>
      </c>
      <c r="AF627" s="4">
        <v>245</v>
      </c>
      <c r="AG627" s="2">
        <v>45681</v>
      </c>
      <c r="AH627">
        <v>0</v>
      </c>
      <c r="AI627">
        <v>0</v>
      </c>
      <c r="AJ627">
        <v>60</v>
      </c>
      <c r="AK627">
        <v>0</v>
      </c>
      <c r="AL627">
        <v>7008</v>
      </c>
      <c r="AM627" s="4" t="s">
        <v>71</v>
      </c>
      <c r="AN627" t="s">
        <v>65</v>
      </c>
      <c r="AO627" t="s">
        <v>1569</v>
      </c>
      <c r="AP627" t="s">
        <v>66</v>
      </c>
      <c r="AQ627" s="4" t="s">
        <v>71</v>
      </c>
      <c r="AR627" s="4">
        <v>245</v>
      </c>
      <c r="BH627" t="s">
        <v>67</v>
      </c>
      <c r="BI627" t="s">
        <v>67</v>
      </c>
    </row>
    <row r="628" spans="1:61" hidden="1" x14ac:dyDescent="0.35">
      <c r="A628">
        <v>53</v>
      </c>
      <c r="B628">
        <v>1</v>
      </c>
      <c r="C628">
        <v>2</v>
      </c>
      <c r="D628" t="s">
        <v>62</v>
      </c>
      <c r="E628">
        <v>125</v>
      </c>
      <c r="F628">
        <v>1</v>
      </c>
      <c r="G628" s="4">
        <v>11679</v>
      </c>
      <c r="H628" s="4">
        <v>2</v>
      </c>
      <c r="I628">
        <v>103</v>
      </c>
      <c r="J628">
        <v>1</v>
      </c>
      <c r="K628" t="s">
        <v>104</v>
      </c>
      <c r="L628">
        <v>100</v>
      </c>
      <c r="M628">
        <v>308</v>
      </c>
      <c r="N628">
        <v>1</v>
      </c>
      <c r="P628" s="4">
        <v>18198</v>
      </c>
      <c r="R628" s="2">
        <v>45684</v>
      </c>
      <c r="S628">
        <v>900</v>
      </c>
      <c r="T628">
        <v>1</v>
      </c>
      <c r="X628">
        <v>900</v>
      </c>
      <c r="Y628">
        <v>126</v>
      </c>
      <c r="Z628">
        <v>212</v>
      </c>
      <c r="AA628">
        <v>1</v>
      </c>
      <c r="AB628" s="4" t="s">
        <v>105</v>
      </c>
      <c r="AC628" s="4" t="str">
        <f>IFERROR(IF(_xlfn.XLOOKUP(AB628,'classe inativa'!E:E,'classe inativa'!E:E,,0)=AB628,"alterar Classe","ok"),"ok")</f>
        <v>ok</v>
      </c>
      <c r="AD628">
        <v>245</v>
      </c>
      <c r="AE628" s="5">
        <v>45681</v>
      </c>
      <c r="AF628" s="4">
        <v>245</v>
      </c>
      <c r="AG628" s="2">
        <v>45681</v>
      </c>
      <c r="AH628">
        <v>0</v>
      </c>
      <c r="AI628">
        <v>0</v>
      </c>
      <c r="AJ628">
        <v>900</v>
      </c>
      <c r="AK628">
        <v>0</v>
      </c>
      <c r="AL628">
        <v>7008</v>
      </c>
      <c r="AM628" s="4" t="s">
        <v>71</v>
      </c>
      <c r="AN628" t="s">
        <v>65</v>
      </c>
      <c r="AO628" t="s">
        <v>1570</v>
      </c>
      <c r="AP628" t="s">
        <v>66</v>
      </c>
      <c r="AQ628" s="4" t="s">
        <v>71</v>
      </c>
      <c r="AR628" s="4">
        <v>245</v>
      </c>
      <c r="BH628" t="s">
        <v>67</v>
      </c>
      <c r="BI628" t="s">
        <v>67</v>
      </c>
    </row>
    <row r="629" spans="1:61" hidden="1" x14ac:dyDescent="0.35">
      <c r="A629">
        <v>53</v>
      </c>
      <c r="B629">
        <v>1</v>
      </c>
      <c r="C629">
        <v>2</v>
      </c>
      <c r="D629" t="s">
        <v>62</v>
      </c>
      <c r="E629">
        <v>125</v>
      </c>
      <c r="F629">
        <v>1</v>
      </c>
      <c r="G629" s="4">
        <v>11694</v>
      </c>
      <c r="H629" s="4">
        <v>1</v>
      </c>
      <c r="I629">
        <v>103</v>
      </c>
      <c r="J629">
        <v>1</v>
      </c>
      <c r="K629" t="s">
        <v>69</v>
      </c>
      <c r="L629">
        <v>100</v>
      </c>
      <c r="M629">
        <v>308</v>
      </c>
      <c r="N629">
        <v>1</v>
      </c>
      <c r="O629">
        <v>22</v>
      </c>
      <c r="P629" s="4">
        <v>13547</v>
      </c>
      <c r="R629" s="2">
        <v>45685</v>
      </c>
      <c r="S629">
        <v>1</v>
      </c>
      <c r="T629">
        <v>1</v>
      </c>
      <c r="X629">
        <v>1</v>
      </c>
      <c r="Y629">
        <v>126</v>
      </c>
      <c r="Z629">
        <v>305</v>
      </c>
      <c r="AA629">
        <v>1</v>
      </c>
      <c r="AB629" s="4" t="s">
        <v>70</v>
      </c>
      <c r="AC629" s="4" t="str">
        <f>IFERROR(IF(_xlfn.XLOOKUP(AB629,'classe inativa'!E:E,'classe inativa'!E:E,,0)=AB629,"alterar Classe","ok"),"ok")</f>
        <v>ok</v>
      </c>
      <c r="AD629">
        <v>384</v>
      </c>
      <c r="AE629" s="5">
        <v>45685</v>
      </c>
      <c r="AF629" s="4">
        <v>384</v>
      </c>
      <c r="AG629" s="2">
        <v>45685</v>
      </c>
      <c r="AH629">
        <v>0</v>
      </c>
      <c r="AI629">
        <v>0</v>
      </c>
      <c r="AJ629">
        <v>1</v>
      </c>
      <c r="AK629">
        <v>0</v>
      </c>
      <c r="AL629">
        <v>6817</v>
      </c>
      <c r="AM629" s="4" t="s">
        <v>71</v>
      </c>
      <c r="AN629" t="s">
        <v>1572</v>
      </c>
      <c r="AO629" t="s">
        <v>1572</v>
      </c>
      <c r="AP629" t="s">
        <v>66</v>
      </c>
      <c r="AQ629" s="4" t="s">
        <v>71</v>
      </c>
      <c r="AR629" s="4">
        <v>384</v>
      </c>
      <c r="BH629" t="s">
        <v>67</v>
      </c>
      <c r="BI629" t="s">
        <v>67</v>
      </c>
    </row>
    <row r="630" spans="1:61" hidden="1" x14ac:dyDescent="0.35">
      <c r="A630">
        <v>53</v>
      </c>
      <c r="B630">
        <v>1</v>
      </c>
      <c r="C630">
        <v>2</v>
      </c>
      <c r="D630" t="s">
        <v>62</v>
      </c>
      <c r="E630">
        <v>125</v>
      </c>
      <c r="F630">
        <v>1</v>
      </c>
      <c r="G630" s="4">
        <v>11705</v>
      </c>
      <c r="H630" s="4">
        <v>1</v>
      </c>
      <c r="I630">
        <v>103</v>
      </c>
      <c r="J630">
        <v>1</v>
      </c>
      <c r="K630" t="s">
        <v>63</v>
      </c>
      <c r="L630">
        <v>100</v>
      </c>
      <c r="M630">
        <v>308</v>
      </c>
      <c r="N630">
        <v>1</v>
      </c>
      <c r="O630">
        <v>141</v>
      </c>
      <c r="P630" s="4">
        <v>18175</v>
      </c>
      <c r="R630" s="2">
        <v>45719</v>
      </c>
      <c r="S630">
        <v>4</v>
      </c>
      <c r="T630">
        <v>1</v>
      </c>
      <c r="X630">
        <v>4</v>
      </c>
      <c r="Y630">
        <v>126</v>
      </c>
      <c r="Z630">
        <v>305</v>
      </c>
      <c r="AA630">
        <v>1</v>
      </c>
      <c r="AB630" s="4" t="s">
        <v>713</v>
      </c>
      <c r="AC630" s="4" t="str">
        <f>IFERROR(IF(_xlfn.XLOOKUP(AB630,'classe inativa'!E:E,'classe inativa'!E:E,,0)=AB630,"alterar Classe","ok"),"ok")</f>
        <v>ok</v>
      </c>
      <c r="AD630">
        <v>400</v>
      </c>
      <c r="AE630" s="5">
        <v>45685</v>
      </c>
      <c r="AF630" s="4">
        <v>400</v>
      </c>
      <c r="AG630" s="2">
        <v>45686</v>
      </c>
      <c r="AH630">
        <v>0</v>
      </c>
      <c r="AI630">
        <v>0</v>
      </c>
      <c r="AJ630">
        <v>4</v>
      </c>
      <c r="AK630">
        <v>0</v>
      </c>
      <c r="AL630">
        <v>6989</v>
      </c>
      <c r="AM630" s="4" t="s">
        <v>71</v>
      </c>
      <c r="AN630" t="s">
        <v>1573</v>
      </c>
      <c r="AO630" t="s">
        <v>1574</v>
      </c>
      <c r="AP630" t="s">
        <v>66</v>
      </c>
      <c r="AQ630" s="4" t="s">
        <v>71</v>
      </c>
      <c r="AR630" s="4">
        <v>400</v>
      </c>
      <c r="BH630" t="s">
        <v>67</v>
      </c>
      <c r="BI630" t="s">
        <v>67</v>
      </c>
    </row>
    <row r="631" spans="1:61" hidden="1" x14ac:dyDescent="0.35">
      <c r="A631">
        <v>53</v>
      </c>
      <c r="B631">
        <v>1</v>
      </c>
      <c r="C631">
        <v>2</v>
      </c>
      <c r="D631" t="s">
        <v>62</v>
      </c>
      <c r="E631">
        <v>125</v>
      </c>
      <c r="F631">
        <v>1</v>
      </c>
      <c r="G631" s="4">
        <v>11706</v>
      </c>
      <c r="H631" s="4">
        <v>1</v>
      </c>
      <c r="I631">
        <v>103</v>
      </c>
      <c r="J631">
        <v>1</v>
      </c>
      <c r="K631" t="s">
        <v>63</v>
      </c>
      <c r="L631">
        <v>100</v>
      </c>
      <c r="M631">
        <v>308</v>
      </c>
      <c r="N631">
        <v>1</v>
      </c>
      <c r="O631">
        <v>141</v>
      </c>
      <c r="P631" s="4">
        <v>18176</v>
      </c>
      <c r="R631" s="2">
        <v>45719</v>
      </c>
      <c r="S631">
        <v>4</v>
      </c>
      <c r="T631">
        <v>1</v>
      </c>
      <c r="X631">
        <v>4</v>
      </c>
      <c r="Y631">
        <v>126</v>
      </c>
      <c r="Z631">
        <v>305</v>
      </c>
      <c r="AA631">
        <v>1</v>
      </c>
      <c r="AB631" s="4" t="s">
        <v>713</v>
      </c>
      <c r="AC631" s="4" t="str">
        <f>IFERROR(IF(_xlfn.XLOOKUP(AB631,'classe inativa'!E:E,'classe inativa'!E:E,,0)=AB631,"alterar Classe","ok"),"ok")</f>
        <v>ok</v>
      </c>
      <c r="AD631">
        <v>400</v>
      </c>
      <c r="AE631" s="5">
        <v>45685</v>
      </c>
      <c r="AF631" s="4">
        <v>400</v>
      </c>
      <c r="AG631" s="2">
        <v>45685</v>
      </c>
      <c r="AH631">
        <v>0</v>
      </c>
      <c r="AI631">
        <v>0</v>
      </c>
      <c r="AJ631">
        <v>4</v>
      </c>
      <c r="AK631">
        <v>0</v>
      </c>
      <c r="AL631">
        <v>6989</v>
      </c>
      <c r="AM631" s="4" t="s">
        <v>71</v>
      </c>
      <c r="AN631" t="s">
        <v>1575</v>
      </c>
      <c r="AO631" t="s">
        <v>1576</v>
      </c>
      <c r="AP631" t="s">
        <v>66</v>
      </c>
      <c r="AQ631" s="4" t="s">
        <v>71</v>
      </c>
      <c r="AR631" s="4">
        <v>400</v>
      </c>
      <c r="BH631" t="s">
        <v>67</v>
      </c>
      <c r="BI631" t="s">
        <v>67</v>
      </c>
    </row>
    <row r="632" spans="1:61" hidden="1" x14ac:dyDescent="0.35">
      <c r="A632">
        <v>53</v>
      </c>
      <c r="B632">
        <v>1</v>
      </c>
      <c r="C632">
        <v>2</v>
      </c>
      <c r="D632" t="s">
        <v>62</v>
      </c>
      <c r="E632">
        <v>125</v>
      </c>
      <c r="F632">
        <v>1</v>
      </c>
      <c r="G632" s="4">
        <v>11709</v>
      </c>
      <c r="H632" s="4">
        <v>2</v>
      </c>
      <c r="I632">
        <v>103</v>
      </c>
      <c r="J632">
        <v>1</v>
      </c>
      <c r="K632" t="s">
        <v>69</v>
      </c>
      <c r="L632">
        <v>100</v>
      </c>
      <c r="M632">
        <v>308</v>
      </c>
      <c r="N632">
        <v>1</v>
      </c>
      <c r="O632">
        <v>97</v>
      </c>
      <c r="P632" s="4">
        <v>18208</v>
      </c>
      <c r="R632" s="2">
        <v>45705</v>
      </c>
      <c r="S632">
        <v>1</v>
      </c>
      <c r="T632">
        <v>1</v>
      </c>
      <c r="X632">
        <v>1</v>
      </c>
      <c r="Y632">
        <v>126</v>
      </c>
      <c r="Z632">
        <v>305</v>
      </c>
      <c r="AA632">
        <v>1</v>
      </c>
      <c r="AB632" s="4" t="s">
        <v>935</v>
      </c>
      <c r="AC632" s="4" t="str">
        <f>IFERROR(IF(_xlfn.XLOOKUP(AB632,'classe inativa'!E:E,'classe inativa'!E:E,,0)=AB632,"alterar Classe","ok"),"ok")</f>
        <v>ok</v>
      </c>
      <c r="AD632">
        <v>397</v>
      </c>
      <c r="AE632" s="5">
        <v>45685</v>
      </c>
      <c r="AF632" s="4">
        <v>397</v>
      </c>
      <c r="AG632" s="2">
        <v>45685</v>
      </c>
      <c r="AH632">
        <v>0</v>
      </c>
      <c r="AI632">
        <v>0</v>
      </c>
      <c r="AJ632">
        <v>1</v>
      </c>
      <c r="AK632">
        <v>0</v>
      </c>
      <c r="AL632">
        <v>6976</v>
      </c>
      <c r="AM632" s="4" t="s">
        <v>71</v>
      </c>
      <c r="AN632" t="s">
        <v>1577</v>
      </c>
      <c r="AO632" t="s">
        <v>1578</v>
      </c>
      <c r="AP632" t="s">
        <v>66</v>
      </c>
      <c r="AQ632" s="4" t="s">
        <v>71</v>
      </c>
      <c r="AR632" s="4">
        <v>397</v>
      </c>
      <c r="BH632" t="s">
        <v>67</v>
      </c>
      <c r="BI632" t="s">
        <v>67</v>
      </c>
    </row>
    <row r="633" spans="1:61" hidden="1" x14ac:dyDescent="0.35">
      <c r="A633">
        <v>53</v>
      </c>
      <c r="B633">
        <v>1</v>
      </c>
      <c r="C633">
        <v>2</v>
      </c>
      <c r="D633" t="s">
        <v>62</v>
      </c>
      <c r="E633">
        <v>125</v>
      </c>
      <c r="F633">
        <v>1</v>
      </c>
      <c r="G633" s="4">
        <v>11709</v>
      </c>
      <c r="H633" s="4">
        <v>3</v>
      </c>
      <c r="I633">
        <v>103</v>
      </c>
      <c r="J633">
        <v>1</v>
      </c>
      <c r="K633" t="s">
        <v>69</v>
      </c>
      <c r="L633">
        <v>100</v>
      </c>
      <c r="M633">
        <v>308</v>
      </c>
      <c r="N633">
        <v>1</v>
      </c>
      <c r="O633">
        <v>97</v>
      </c>
      <c r="P633" s="4">
        <v>18209</v>
      </c>
      <c r="R633" s="2">
        <v>45719</v>
      </c>
      <c r="S633">
        <v>1</v>
      </c>
      <c r="T633">
        <v>1</v>
      </c>
      <c r="X633">
        <v>1</v>
      </c>
      <c r="Y633">
        <v>126</v>
      </c>
      <c r="Z633">
        <v>305</v>
      </c>
      <c r="AA633">
        <v>1</v>
      </c>
      <c r="AB633" s="4" t="s">
        <v>935</v>
      </c>
      <c r="AC633" s="4" t="str">
        <f>IFERROR(IF(_xlfn.XLOOKUP(AB633,'classe inativa'!E:E,'classe inativa'!E:E,,0)=AB633,"alterar Classe","ok"),"ok")</f>
        <v>ok</v>
      </c>
      <c r="AD633">
        <v>397</v>
      </c>
      <c r="AE633" s="5">
        <v>45685</v>
      </c>
      <c r="AF633" s="4">
        <v>397</v>
      </c>
      <c r="AG633" s="2">
        <v>45685</v>
      </c>
      <c r="AH633">
        <v>0</v>
      </c>
      <c r="AI633">
        <v>0</v>
      </c>
      <c r="AJ633">
        <v>1</v>
      </c>
      <c r="AK633">
        <v>0</v>
      </c>
      <c r="AL633">
        <v>6976</v>
      </c>
      <c r="AM633" s="4" t="s">
        <v>71</v>
      </c>
      <c r="AN633" t="s">
        <v>1579</v>
      </c>
      <c r="AO633" t="s">
        <v>1580</v>
      </c>
      <c r="AP633" t="s">
        <v>66</v>
      </c>
      <c r="AQ633" s="4" t="s">
        <v>71</v>
      </c>
      <c r="AR633" s="4">
        <v>397</v>
      </c>
      <c r="BH633" t="s">
        <v>67</v>
      </c>
      <c r="BI633" t="s">
        <v>67</v>
      </c>
    </row>
    <row r="634" spans="1:61" hidden="1" x14ac:dyDescent="0.35">
      <c r="A634">
        <v>53</v>
      </c>
      <c r="B634">
        <v>1</v>
      </c>
      <c r="C634">
        <v>2</v>
      </c>
      <c r="D634" t="s">
        <v>62</v>
      </c>
      <c r="E634">
        <v>125</v>
      </c>
      <c r="F634">
        <v>1</v>
      </c>
      <c r="G634" s="4">
        <v>11709</v>
      </c>
      <c r="H634" s="4">
        <v>1</v>
      </c>
      <c r="I634">
        <v>103</v>
      </c>
      <c r="J634">
        <v>1</v>
      </c>
      <c r="K634" t="s">
        <v>69</v>
      </c>
      <c r="L634">
        <v>100</v>
      </c>
      <c r="M634">
        <v>308</v>
      </c>
      <c r="N634">
        <v>1</v>
      </c>
      <c r="O634">
        <v>97</v>
      </c>
      <c r="P634" s="4">
        <v>18207</v>
      </c>
      <c r="R634" s="2">
        <v>45691</v>
      </c>
      <c r="S634">
        <v>1</v>
      </c>
      <c r="T634">
        <v>1</v>
      </c>
      <c r="X634">
        <v>1</v>
      </c>
      <c r="Y634">
        <v>126</v>
      </c>
      <c r="Z634">
        <v>305</v>
      </c>
      <c r="AA634">
        <v>1</v>
      </c>
      <c r="AB634" s="4" t="s">
        <v>935</v>
      </c>
      <c r="AC634" s="4" t="str">
        <f>IFERROR(IF(_xlfn.XLOOKUP(AB634,'classe inativa'!E:E,'classe inativa'!E:E,,0)=AB634,"alterar Classe","ok"),"ok")</f>
        <v>ok</v>
      </c>
      <c r="AD634">
        <v>397</v>
      </c>
      <c r="AE634" s="5">
        <v>45685</v>
      </c>
      <c r="AF634" s="4">
        <v>397</v>
      </c>
      <c r="AG634" s="2">
        <v>45685</v>
      </c>
      <c r="AH634">
        <v>0</v>
      </c>
      <c r="AI634">
        <v>0</v>
      </c>
      <c r="AJ634">
        <v>1</v>
      </c>
      <c r="AK634">
        <v>0</v>
      </c>
      <c r="AL634">
        <v>6976</v>
      </c>
      <c r="AM634" s="4" t="s">
        <v>71</v>
      </c>
      <c r="AN634" t="s">
        <v>1581</v>
      </c>
      <c r="AO634" t="s">
        <v>1582</v>
      </c>
      <c r="AP634" t="s">
        <v>66</v>
      </c>
      <c r="AQ634" s="4" t="s">
        <v>71</v>
      </c>
      <c r="AR634" s="4">
        <v>397</v>
      </c>
      <c r="BH634" t="s">
        <v>67</v>
      </c>
      <c r="BI634" t="s">
        <v>67</v>
      </c>
    </row>
    <row r="635" spans="1:61" hidden="1" x14ac:dyDescent="0.35">
      <c r="A635">
        <v>53</v>
      </c>
      <c r="B635">
        <v>1</v>
      </c>
      <c r="C635">
        <v>2</v>
      </c>
      <c r="D635" t="s">
        <v>62</v>
      </c>
      <c r="E635">
        <v>125</v>
      </c>
      <c r="F635">
        <v>1</v>
      </c>
      <c r="G635" s="4">
        <v>11289</v>
      </c>
      <c r="H635" s="4">
        <v>1</v>
      </c>
      <c r="I635">
        <v>103</v>
      </c>
      <c r="J635">
        <v>1</v>
      </c>
      <c r="K635" t="s">
        <v>69</v>
      </c>
      <c r="L635">
        <v>100</v>
      </c>
      <c r="M635">
        <v>308</v>
      </c>
      <c r="N635">
        <v>1</v>
      </c>
      <c r="O635">
        <v>23</v>
      </c>
      <c r="P635" s="4">
        <v>14133</v>
      </c>
      <c r="R635" s="2">
        <v>45629</v>
      </c>
      <c r="S635">
        <v>1</v>
      </c>
      <c r="T635">
        <v>1</v>
      </c>
      <c r="X635">
        <v>1</v>
      </c>
      <c r="Y635">
        <v>126</v>
      </c>
      <c r="Z635">
        <v>305</v>
      </c>
      <c r="AA635">
        <v>1</v>
      </c>
      <c r="AB635" s="4" t="s">
        <v>935</v>
      </c>
      <c r="AC635" s="4" t="str">
        <f>IFERROR(IF(_xlfn.XLOOKUP(AB635,'classe inativa'!E:E,'classe inativa'!E:E,,0)=AB635,"alterar Classe","ok"),"ok")</f>
        <v>ok</v>
      </c>
      <c r="AD635">
        <v>397</v>
      </c>
      <c r="AE635" s="5">
        <v>45626</v>
      </c>
      <c r="AF635" s="4">
        <v>397</v>
      </c>
      <c r="AG635" s="2">
        <v>45626</v>
      </c>
      <c r="AH635">
        <v>0</v>
      </c>
      <c r="AI635">
        <v>0</v>
      </c>
      <c r="AJ635">
        <v>1</v>
      </c>
      <c r="AK635">
        <v>0</v>
      </c>
      <c r="AL635">
        <v>6976</v>
      </c>
      <c r="AM635" s="4" t="s">
        <v>71</v>
      </c>
      <c r="AN635" t="s">
        <v>65</v>
      </c>
      <c r="AO635" t="s">
        <v>1588</v>
      </c>
      <c r="AP635" t="s">
        <v>66</v>
      </c>
      <c r="AQ635" s="4" t="s">
        <v>71</v>
      </c>
      <c r="AR635" s="4">
        <v>397</v>
      </c>
      <c r="BH635" t="s">
        <v>67</v>
      </c>
      <c r="BI635" t="s">
        <v>67</v>
      </c>
    </row>
    <row r="636" spans="1:61" hidden="1" x14ac:dyDescent="0.35">
      <c r="A636">
        <v>53</v>
      </c>
      <c r="B636">
        <v>1</v>
      </c>
      <c r="C636">
        <v>2</v>
      </c>
      <c r="D636" t="s">
        <v>62</v>
      </c>
      <c r="E636">
        <v>125</v>
      </c>
      <c r="F636">
        <v>1</v>
      </c>
      <c r="G636" s="4">
        <v>11730</v>
      </c>
      <c r="H636" s="4">
        <v>1</v>
      </c>
      <c r="I636">
        <v>103</v>
      </c>
      <c r="J636">
        <v>1</v>
      </c>
      <c r="K636" t="s">
        <v>69</v>
      </c>
      <c r="L636">
        <v>100</v>
      </c>
      <c r="M636">
        <v>308</v>
      </c>
      <c r="N636">
        <v>1</v>
      </c>
      <c r="O636">
        <v>999</v>
      </c>
      <c r="P636" s="4">
        <v>11479</v>
      </c>
      <c r="R636" s="2">
        <v>45698</v>
      </c>
      <c r="S636">
        <v>1</v>
      </c>
      <c r="T636">
        <v>1</v>
      </c>
      <c r="X636">
        <v>1</v>
      </c>
      <c r="Y636">
        <v>126</v>
      </c>
      <c r="Z636">
        <v>310</v>
      </c>
      <c r="AA636">
        <v>1</v>
      </c>
      <c r="AB636" s="4" t="s">
        <v>648</v>
      </c>
      <c r="AC636" s="4" t="str">
        <f>IFERROR(IF(_xlfn.XLOOKUP(AB636,'classe inativa'!E:E,'classe inativa'!E:E,,0)=AB636,"alterar Classe","ok"),"ok")</f>
        <v>ok</v>
      </c>
      <c r="AD636">
        <v>400</v>
      </c>
      <c r="AE636" s="5">
        <v>45687</v>
      </c>
      <c r="AF636" s="4">
        <v>400</v>
      </c>
      <c r="AG636" s="2">
        <v>45687</v>
      </c>
      <c r="AH636">
        <v>0</v>
      </c>
      <c r="AI636">
        <v>0</v>
      </c>
      <c r="AJ636">
        <v>1</v>
      </c>
      <c r="AK636">
        <v>0</v>
      </c>
      <c r="AL636">
        <v>6989</v>
      </c>
      <c r="AM636" s="4" t="s">
        <v>71</v>
      </c>
      <c r="AN636" t="s">
        <v>1595</v>
      </c>
      <c r="AO636" t="s">
        <v>1596</v>
      </c>
      <c r="AP636" t="s">
        <v>66</v>
      </c>
      <c r="AQ636" s="4" t="s">
        <v>71</v>
      </c>
      <c r="AR636" s="4">
        <v>400</v>
      </c>
      <c r="BH636" t="s">
        <v>67</v>
      </c>
      <c r="BI636" t="s">
        <v>67</v>
      </c>
    </row>
    <row r="637" spans="1:61" hidden="1" x14ac:dyDescent="0.35">
      <c r="A637">
        <v>53</v>
      </c>
      <c r="B637">
        <v>1</v>
      </c>
      <c r="C637">
        <v>2</v>
      </c>
      <c r="D637" t="s">
        <v>62</v>
      </c>
      <c r="E637">
        <v>125</v>
      </c>
      <c r="F637">
        <v>1</v>
      </c>
      <c r="G637" s="4">
        <v>11731</v>
      </c>
      <c r="H637" s="4">
        <v>2</v>
      </c>
      <c r="I637">
        <v>103</v>
      </c>
      <c r="J637">
        <v>1</v>
      </c>
      <c r="K637" t="s">
        <v>63</v>
      </c>
      <c r="L637">
        <v>100</v>
      </c>
      <c r="M637">
        <v>308</v>
      </c>
      <c r="N637">
        <v>1</v>
      </c>
      <c r="P637" s="4">
        <v>2494</v>
      </c>
      <c r="R637" s="2">
        <v>45687</v>
      </c>
      <c r="S637">
        <v>10</v>
      </c>
      <c r="T637">
        <v>1</v>
      </c>
      <c r="X637">
        <v>10</v>
      </c>
      <c r="Y637">
        <v>126</v>
      </c>
      <c r="Z637">
        <v>167</v>
      </c>
      <c r="AA637">
        <v>1</v>
      </c>
      <c r="AB637" s="4" t="s">
        <v>923</v>
      </c>
      <c r="AC637" s="4" t="str">
        <f>IFERROR(IF(_xlfn.XLOOKUP(AB637,'classe inativa'!E:E,'classe inativa'!E:E,,0)=AB637,"alterar Classe","ok"),"ok")</f>
        <v>ok</v>
      </c>
      <c r="AD637">
        <v>311</v>
      </c>
      <c r="AE637" s="5">
        <v>45687</v>
      </c>
      <c r="AF637" s="4">
        <v>311</v>
      </c>
      <c r="AG637" s="2">
        <v>45687</v>
      </c>
      <c r="AH637">
        <v>0</v>
      </c>
      <c r="AI637">
        <v>0</v>
      </c>
      <c r="AJ637">
        <v>10</v>
      </c>
      <c r="AK637">
        <v>0</v>
      </c>
      <c r="AL637">
        <v>5230</v>
      </c>
      <c r="AM637" s="4" t="s">
        <v>71</v>
      </c>
      <c r="AN637" t="s">
        <v>1597</v>
      </c>
      <c r="AO637" t="s">
        <v>1598</v>
      </c>
      <c r="AP637" t="s">
        <v>66</v>
      </c>
      <c r="AQ637" s="4" t="s">
        <v>150</v>
      </c>
      <c r="AR637" s="4">
        <v>311</v>
      </c>
      <c r="AS637">
        <v>110</v>
      </c>
      <c r="AT637">
        <v>1</v>
      </c>
      <c r="AU637">
        <v>10508</v>
      </c>
      <c r="AV637">
        <v>1</v>
      </c>
      <c r="BD637">
        <v>53</v>
      </c>
      <c r="BE637">
        <v>1</v>
      </c>
      <c r="BF637">
        <v>2</v>
      </c>
      <c r="BG637" t="s">
        <v>62</v>
      </c>
      <c r="BH637" t="s">
        <v>67</v>
      </c>
      <c r="BI637" t="s">
        <v>67</v>
      </c>
    </row>
    <row r="638" spans="1:61" hidden="1" x14ac:dyDescent="0.35">
      <c r="A638">
        <v>53</v>
      </c>
      <c r="B638">
        <v>1</v>
      </c>
      <c r="C638">
        <v>2</v>
      </c>
      <c r="D638" t="s">
        <v>62</v>
      </c>
      <c r="E638">
        <v>125</v>
      </c>
      <c r="F638">
        <v>1</v>
      </c>
      <c r="G638" s="4">
        <v>11731</v>
      </c>
      <c r="H638" s="4">
        <v>1</v>
      </c>
      <c r="I638">
        <v>103</v>
      </c>
      <c r="J638">
        <v>1</v>
      </c>
      <c r="K638" t="s">
        <v>63</v>
      </c>
      <c r="L638">
        <v>100</v>
      </c>
      <c r="M638">
        <v>308</v>
      </c>
      <c r="N638">
        <v>1</v>
      </c>
      <c r="P638" s="4">
        <v>7315</v>
      </c>
      <c r="R638" s="2">
        <v>45687</v>
      </c>
      <c r="S638">
        <v>10</v>
      </c>
      <c r="T638">
        <v>1</v>
      </c>
      <c r="X638">
        <v>10</v>
      </c>
      <c r="Y638">
        <v>126</v>
      </c>
      <c r="Z638">
        <v>167</v>
      </c>
      <c r="AA638">
        <v>1</v>
      </c>
      <c r="AB638" s="4" t="s">
        <v>923</v>
      </c>
      <c r="AC638" s="4" t="str">
        <f>IFERROR(IF(_xlfn.XLOOKUP(AB638,'classe inativa'!E:E,'classe inativa'!E:E,,0)=AB638,"alterar Classe","ok"),"ok")</f>
        <v>ok</v>
      </c>
      <c r="AD638">
        <v>311</v>
      </c>
      <c r="AE638" s="5">
        <v>45687</v>
      </c>
      <c r="AF638" s="4">
        <v>311</v>
      </c>
      <c r="AG638" s="2">
        <v>45687</v>
      </c>
      <c r="AH638">
        <v>0</v>
      </c>
      <c r="AI638">
        <v>0</v>
      </c>
      <c r="AJ638">
        <v>10</v>
      </c>
      <c r="AK638">
        <v>0</v>
      </c>
      <c r="AL638">
        <v>5230</v>
      </c>
      <c r="AM638" s="4" t="s">
        <v>71</v>
      </c>
      <c r="AN638" t="s">
        <v>1599</v>
      </c>
      <c r="AO638" t="s">
        <v>1600</v>
      </c>
      <c r="AP638" t="s">
        <v>66</v>
      </c>
      <c r="AQ638" s="4" t="s">
        <v>150</v>
      </c>
      <c r="AR638" s="4">
        <v>311</v>
      </c>
      <c r="AS638">
        <v>110</v>
      </c>
      <c r="AT638">
        <v>1</v>
      </c>
      <c r="AU638">
        <v>10508</v>
      </c>
      <c r="AV638">
        <v>4</v>
      </c>
      <c r="BD638">
        <v>53</v>
      </c>
      <c r="BE638">
        <v>1</v>
      </c>
      <c r="BF638">
        <v>2</v>
      </c>
      <c r="BG638" t="s">
        <v>62</v>
      </c>
      <c r="BH638" t="s">
        <v>67</v>
      </c>
      <c r="BI638" t="s">
        <v>67</v>
      </c>
    </row>
    <row r="639" spans="1:61" hidden="1" x14ac:dyDescent="0.35">
      <c r="A639">
        <v>53</v>
      </c>
      <c r="B639">
        <v>1</v>
      </c>
      <c r="C639">
        <v>2</v>
      </c>
      <c r="D639" t="s">
        <v>62</v>
      </c>
      <c r="E639">
        <v>125</v>
      </c>
      <c r="F639">
        <v>1</v>
      </c>
      <c r="G639" s="4">
        <v>11733</v>
      </c>
      <c r="H639" s="4">
        <v>2</v>
      </c>
      <c r="I639">
        <v>103</v>
      </c>
      <c r="J639">
        <v>1</v>
      </c>
      <c r="K639" t="s">
        <v>69</v>
      </c>
      <c r="L639">
        <v>100</v>
      </c>
      <c r="M639">
        <v>308</v>
      </c>
      <c r="N639">
        <v>1</v>
      </c>
      <c r="O639">
        <v>23</v>
      </c>
      <c r="P639" s="4">
        <v>8929</v>
      </c>
      <c r="R639" s="2">
        <v>45747</v>
      </c>
      <c r="S639">
        <v>4</v>
      </c>
      <c r="T639">
        <v>1</v>
      </c>
      <c r="X639">
        <v>4</v>
      </c>
      <c r="Y639">
        <v>126</v>
      </c>
      <c r="Z639">
        <v>305</v>
      </c>
      <c r="AA639">
        <v>1</v>
      </c>
      <c r="AB639" s="4" t="s">
        <v>1049</v>
      </c>
      <c r="AC639" s="4" t="str">
        <f>IFERROR(IF(_xlfn.XLOOKUP(AB639,'classe inativa'!E:E,'classe inativa'!E:E,,0)=AB639,"alterar Classe","ok"),"ok")</f>
        <v>ok</v>
      </c>
      <c r="AD639">
        <v>400</v>
      </c>
      <c r="AE639" s="5">
        <v>45687</v>
      </c>
      <c r="AF639" s="4">
        <v>400</v>
      </c>
      <c r="AG639" s="2">
        <v>45687</v>
      </c>
      <c r="AH639">
        <v>0</v>
      </c>
      <c r="AI639">
        <v>0</v>
      </c>
      <c r="AJ639">
        <v>4</v>
      </c>
      <c r="AK639">
        <v>0</v>
      </c>
      <c r="AL639">
        <v>6989</v>
      </c>
      <c r="AM639" s="4" t="s">
        <v>71</v>
      </c>
      <c r="AN639" t="s">
        <v>1601</v>
      </c>
      <c r="AO639" t="s">
        <v>1602</v>
      </c>
      <c r="AP639" t="s">
        <v>66</v>
      </c>
      <c r="AQ639" s="4" t="s">
        <v>71</v>
      </c>
      <c r="AR639" s="4">
        <v>400</v>
      </c>
      <c r="BH639" t="s">
        <v>67</v>
      </c>
      <c r="BI639" t="s">
        <v>67</v>
      </c>
    </row>
    <row r="640" spans="1:61" hidden="1" x14ac:dyDescent="0.35">
      <c r="A640">
        <v>53</v>
      </c>
      <c r="B640">
        <v>1</v>
      </c>
      <c r="C640">
        <v>2</v>
      </c>
      <c r="D640" t="s">
        <v>62</v>
      </c>
      <c r="E640">
        <v>125</v>
      </c>
      <c r="F640">
        <v>1</v>
      </c>
      <c r="G640" s="4">
        <v>11733</v>
      </c>
      <c r="H640" s="4">
        <v>1</v>
      </c>
      <c r="I640">
        <v>103</v>
      </c>
      <c r="J640">
        <v>1</v>
      </c>
      <c r="K640" t="s">
        <v>69</v>
      </c>
      <c r="L640">
        <v>100</v>
      </c>
      <c r="M640">
        <v>308</v>
      </c>
      <c r="N640">
        <v>1</v>
      </c>
      <c r="O640">
        <v>97</v>
      </c>
      <c r="P640" s="4">
        <v>9804</v>
      </c>
      <c r="R640" s="2">
        <v>45747</v>
      </c>
      <c r="S640">
        <v>4</v>
      </c>
      <c r="T640">
        <v>1</v>
      </c>
      <c r="X640">
        <v>4</v>
      </c>
      <c r="Y640">
        <v>126</v>
      </c>
      <c r="Z640">
        <v>305</v>
      </c>
      <c r="AA640">
        <v>1</v>
      </c>
      <c r="AB640" s="4" t="s">
        <v>1049</v>
      </c>
      <c r="AC640" s="4" t="str">
        <f>IFERROR(IF(_xlfn.XLOOKUP(AB640,'classe inativa'!E:E,'classe inativa'!E:E,,0)=AB640,"alterar Classe","ok"),"ok")</f>
        <v>ok</v>
      </c>
      <c r="AD640">
        <v>400</v>
      </c>
      <c r="AE640" s="5">
        <v>45687</v>
      </c>
      <c r="AF640" s="4">
        <v>400</v>
      </c>
      <c r="AG640" s="2">
        <v>45687</v>
      </c>
      <c r="AH640">
        <v>0</v>
      </c>
      <c r="AI640">
        <v>0</v>
      </c>
      <c r="AJ640">
        <v>4</v>
      </c>
      <c r="AK640">
        <v>0</v>
      </c>
      <c r="AL640">
        <v>6989</v>
      </c>
      <c r="AM640" s="4" t="s">
        <v>71</v>
      </c>
      <c r="AN640" t="s">
        <v>1603</v>
      </c>
      <c r="AO640" t="s">
        <v>1604</v>
      </c>
      <c r="AP640" t="s">
        <v>66</v>
      </c>
      <c r="AQ640" s="4" t="s">
        <v>71</v>
      </c>
      <c r="AR640" s="4">
        <v>400</v>
      </c>
      <c r="BH640" t="s">
        <v>67</v>
      </c>
      <c r="BI640" t="s">
        <v>67</v>
      </c>
    </row>
    <row r="641" spans="1:61" hidden="1" x14ac:dyDescent="0.35">
      <c r="A641">
        <v>53</v>
      </c>
      <c r="B641">
        <v>1</v>
      </c>
      <c r="C641">
        <v>2</v>
      </c>
      <c r="D641" t="s">
        <v>62</v>
      </c>
      <c r="E641">
        <v>125</v>
      </c>
      <c r="F641">
        <v>1</v>
      </c>
      <c r="G641" s="4">
        <v>11738</v>
      </c>
      <c r="H641" s="4">
        <v>1</v>
      </c>
      <c r="I641">
        <v>103</v>
      </c>
      <c r="J641">
        <v>1</v>
      </c>
      <c r="K641" t="s">
        <v>87</v>
      </c>
      <c r="L641">
        <v>100</v>
      </c>
      <c r="M641">
        <v>308</v>
      </c>
      <c r="N641">
        <v>1</v>
      </c>
      <c r="P641" s="4">
        <v>13722</v>
      </c>
      <c r="R641" s="2">
        <v>45691</v>
      </c>
      <c r="S641">
        <v>450</v>
      </c>
      <c r="T641">
        <v>1</v>
      </c>
      <c r="X641">
        <v>450</v>
      </c>
      <c r="Y641">
        <v>126</v>
      </c>
      <c r="Z641">
        <v>167</v>
      </c>
      <c r="AA641">
        <v>1</v>
      </c>
      <c r="AB641" s="4" t="s">
        <v>1054</v>
      </c>
      <c r="AC641" s="4" t="str">
        <f>IFERROR(IF(_xlfn.XLOOKUP(AB641,'classe inativa'!E:E,'classe inativa'!E:E,,0)=AB641,"alterar Classe","ok"),"ok")</f>
        <v>ok</v>
      </c>
      <c r="AD641">
        <v>377</v>
      </c>
      <c r="AE641" s="5">
        <v>45687</v>
      </c>
      <c r="AF641" s="4">
        <v>377</v>
      </c>
      <c r="AG641" s="2">
        <v>45687</v>
      </c>
      <c r="AH641">
        <v>0</v>
      </c>
      <c r="AI641">
        <v>0</v>
      </c>
      <c r="AJ641">
        <v>450</v>
      </c>
      <c r="AK641">
        <v>0</v>
      </c>
      <c r="AL641">
        <v>6679</v>
      </c>
      <c r="AM641" s="4" t="s">
        <v>182</v>
      </c>
      <c r="AN641" t="s">
        <v>1605</v>
      </c>
      <c r="AO641" t="s">
        <v>853</v>
      </c>
      <c r="AP641" t="s">
        <v>66</v>
      </c>
      <c r="AQ641" s="4" t="s">
        <v>71</v>
      </c>
      <c r="AR641" s="4">
        <v>377</v>
      </c>
      <c r="BH641" t="s">
        <v>67</v>
      </c>
      <c r="BI641" t="s">
        <v>67</v>
      </c>
    </row>
    <row r="642" spans="1:61" hidden="1" x14ac:dyDescent="0.35">
      <c r="A642">
        <v>53</v>
      </c>
      <c r="B642">
        <v>1</v>
      </c>
      <c r="C642">
        <v>2</v>
      </c>
      <c r="D642" t="s">
        <v>62</v>
      </c>
      <c r="E642">
        <v>125</v>
      </c>
      <c r="F642">
        <v>1</v>
      </c>
      <c r="G642" s="4">
        <v>11740</v>
      </c>
      <c r="H642" s="4">
        <v>1</v>
      </c>
      <c r="I642">
        <v>103</v>
      </c>
      <c r="J642">
        <v>1</v>
      </c>
      <c r="K642" t="s">
        <v>63</v>
      </c>
      <c r="L642">
        <v>100</v>
      </c>
      <c r="M642">
        <v>308</v>
      </c>
      <c r="N642">
        <v>1</v>
      </c>
      <c r="P642" s="4">
        <v>11176</v>
      </c>
      <c r="R642" s="2">
        <v>45691</v>
      </c>
      <c r="S642">
        <v>2</v>
      </c>
      <c r="T642">
        <v>1</v>
      </c>
      <c r="X642">
        <v>2</v>
      </c>
      <c r="Y642">
        <v>126</v>
      </c>
      <c r="Z642">
        <v>212</v>
      </c>
      <c r="AA642">
        <v>1</v>
      </c>
      <c r="AB642" s="4" t="s">
        <v>118</v>
      </c>
      <c r="AC642" s="4" t="str">
        <f>IFERROR(IF(_xlfn.XLOOKUP(AB642,'classe inativa'!E:E,'classe inativa'!E:E,,0)=AB642,"alterar Classe","ok"),"ok")</f>
        <v>ok</v>
      </c>
      <c r="AD642">
        <v>377</v>
      </c>
      <c r="AE642" s="5">
        <v>45688</v>
      </c>
      <c r="AF642" s="4">
        <v>377</v>
      </c>
      <c r="AG642" s="2">
        <v>45688</v>
      </c>
      <c r="AH642">
        <v>0</v>
      </c>
      <c r="AI642">
        <v>0</v>
      </c>
      <c r="AJ642">
        <v>2</v>
      </c>
      <c r="AK642">
        <v>0</v>
      </c>
      <c r="AL642">
        <v>6679</v>
      </c>
      <c r="AM642" s="4" t="s">
        <v>71</v>
      </c>
      <c r="AN642" t="s">
        <v>1606</v>
      </c>
      <c r="AO642" t="s">
        <v>853</v>
      </c>
      <c r="AP642" t="s">
        <v>66</v>
      </c>
      <c r="AQ642" s="4" t="s">
        <v>71</v>
      </c>
      <c r="AR642" s="4">
        <v>377</v>
      </c>
      <c r="BH642" t="s">
        <v>67</v>
      </c>
      <c r="BI642" t="s">
        <v>67</v>
      </c>
    </row>
    <row r="643" spans="1:61" hidden="1" x14ac:dyDescent="0.35">
      <c r="A643">
        <v>53</v>
      </c>
      <c r="B643">
        <v>1</v>
      </c>
      <c r="C643">
        <v>2</v>
      </c>
      <c r="D643" t="s">
        <v>62</v>
      </c>
      <c r="E643">
        <v>125</v>
      </c>
      <c r="F643">
        <v>1</v>
      </c>
      <c r="G643" s="4">
        <v>11744</v>
      </c>
      <c r="H643" s="4">
        <v>15</v>
      </c>
      <c r="I643">
        <v>103</v>
      </c>
      <c r="J643">
        <v>1</v>
      </c>
      <c r="K643" t="s">
        <v>129</v>
      </c>
      <c r="L643">
        <v>100</v>
      </c>
      <c r="M643">
        <v>308</v>
      </c>
      <c r="N643">
        <v>1</v>
      </c>
      <c r="P643" s="4">
        <v>2401</v>
      </c>
      <c r="R643" s="2">
        <v>45695</v>
      </c>
      <c r="S643">
        <v>5</v>
      </c>
      <c r="T643">
        <v>1</v>
      </c>
      <c r="X643">
        <v>5</v>
      </c>
      <c r="Y643">
        <v>126</v>
      </c>
      <c r="Z643">
        <v>167</v>
      </c>
      <c r="AA643">
        <v>1</v>
      </c>
      <c r="AB643" s="4" t="s">
        <v>79</v>
      </c>
      <c r="AC643" s="4" t="str">
        <f>IFERROR(IF(_xlfn.XLOOKUP(AB643,'classe inativa'!E:E,'classe inativa'!E:E,,0)=AB643,"alterar Classe","ok"),"ok")</f>
        <v>ok</v>
      </c>
      <c r="AD643">
        <v>377</v>
      </c>
      <c r="AE643" s="5">
        <v>45688</v>
      </c>
      <c r="AF643" s="4">
        <v>377</v>
      </c>
      <c r="AG643" s="2">
        <v>45688</v>
      </c>
      <c r="AH643">
        <v>0</v>
      </c>
      <c r="AI643">
        <v>0</v>
      </c>
      <c r="AJ643">
        <v>5</v>
      </c>
      <c r="AK643">
        <v>0</v>
      </c>
      <c r="AL643">
        <v>6679</v>
      </c>
      <c r="AM643" s="4" t="s">
        <v>182</v>
      </c>
      <c r="AN643" t="s">
        <v>1607</v>
      </c>
      <c r="AO643" t="s">
        <v>1608</v>
      </c>
      <c r="AP643" t="s">
        <v>66</v>
      </c>
      <c r="AQ643" s="4" t="s">
        <v>71</v>
      </c>
      <c r="AR643" s="4">
        <v>377</v>
      </c>
      <c r="BH643" t="s">
        <v>67</v>
      </c>
      <c r="BI643" t="s">
        <v>67</v>
      </c>
    </row>
    <row r="644" spans="1:61" hidden="1" x14ac:dyDescent="0.35">
      <c r="A644">
        <v>53</v>
      </c>
      <c r="B644">
        <v>1</v>
      </c>
      <c r="C644">
        <v>2</v>
      </c>
      <c r="D644" t="s">
        <v>62</v>
      </c>
      <c r="E644">
        <v>125</v>
      </c>
      <c r="F644">
        <v>1</v>
      </c>
      <c r="G644" s="4">
        <v>11744</v>
      </c>
      <c r="H644" s="4">
        <v>12</v>
      </c>
      <c r="I644">
        <v>103</v>
      </c>
      <c r="J644">
        <v>1</v>
      </c>
      <c r="K644" t="s">
        <v>63</v>
      </c>
      <c r="L644">
        <v>100</v>
      </c>
      <c r="M644">
        <v>308</v>
      </c>
      <c r="N644">
        <v>1</v>
      </c>
      <c r="P644" s="4">
        <v>2323</v>
      </c>
      <c r="R644" s="2">
        <v>45695</v>
      </c>
      <c r="S644">
        <v>5</v>
      </c>
      <c r="T644">
        <v>1</v>
      </c>
      <c r="X644">
        <v>5</v>
      </c>
      <c r="Y644">
        <v>126</v>
      </c>
      <c r="Z644">
        <v>167</v>
      </c>
      <c r="AA644">
        <v>1</v>
      </c>
      <c r="AB644" s="4" t="s">
        <v>79</v>
      </c>
      <c r="AC644" s="4" t="str">
        <f>IFERROR(IF(_xlfn.XLOOKUP(AB644,'classe inativa'!E:E,'classe inativa'!E:E,,0)=AB644,"alterar Classe","ok"),"ok")</f>
        <v>ok</v>
      </c>
      <c r="AD644">
        <v>377</v>
      </c>
      <c r="AE644" s="5">
        <v>45688</v>
      </c>
      <c r="AF644" s="4">
        <v>377</v>
      </c>
      <c r="AG644" s="2">
        <v>45688</v>
      </c>
      <c r="AH644">
        <v>0</v>
      </c>
      <c r="AI644">
        <v>0</v>
      </c>
      <c r="AJ644">
        <v>5</v>
      </c>
      <c r="AK644">
        <v>0</v>
      </c>
      <c r="AL644">
        <v>6679</v>
      </c>
      <c r="AM644" s="4" t="s">
        <v>182</v>
      </c>
      <c r="AN644" t="s">
        <v>1609</v>
      </c>
      <c r="AO644" t="s">
        <v>1610</v>
      </c>
      <c r="AP644" t="s">
        <v>66</v>
      </c>
      <c r="AQ644" s="4" t="s">
        <v>71</v>
      </c>
      <c r="AR644" s="4">
        <v>377</v>
      </c>
      <c r="BH644" t="s">
        <v>67</v>
      </c>
      <c r="BI644" t="s">
        <v>67</v>
      </c>
    </row>
    <row r="645" spans="1:61" hidden="1" x14ac:dyDescent="0.35">
      <c r="A645">
        <v>53</v>
      </c>
      <c r="B645">
        <v>1</v>
      </c>
      <c r="C645">
        <v>2</v>
      </c>
      <c r="D645" t="s">
        <v>62</v>
      </c>
      <c r="E645">
        <v>125</v>
      </c>
      <c r="F645">
        <v>1</v>
      </c>
      <c r="G645" s="4">
        <v>11744</v>
      </c>
      <c r="H645" s="4">
        <v>17</v>
      </c>
      <c r="I645">
        <v>103</v>
      </c>
      <c r="J645">
        <v>1</v>
      </c>
      <c r="K645" t="s">
        <v>63</v>
      </c>
      <c r="L645">
        <v>100</v>
      </c>
      <c r="M645">
        <v>308</v>
      </c>
      <c r="N645">
        <v>1</v>
      </c>
      <c r="P645" s="4">
        <v>8725</v>
      </c>
      <c r="R645" s="2">
        <v>45695</v>
      </c>
      <c r="S645">
        <v>1</v>
      </c>
      <c r="T645">
        <v>1</v>
      </c>
      <c r="X645">
        <v>1</v>
      </c>
      <c r="Y645">
        <v>126</v>
      </c>
      <c r="Z645">
        <v>167</v>
      </c>
      <c r="AA645">
        <v>1</v>
      </c>
      <c r="AB645" s="4" t="s">
        <v>79</v>
      </c>
      <c r="AC645" s="4" t="str">
        <f>IFERROR(IF(_xlfn.XLOOKUP(AB645,'classe inativa'!E:E,'classe inativa'!E:E,,0)=AB645,"alterar Classe","ok"),"ok")</f>
        <v>ok</v>
      </c>
      <c r="AD645">
        <v>377</v>
      </c>
      <c r="AE645" s="5">
        <v>45688</v>
      </c>
      <c r="AF645" s="4">
        <v>377</v>
      </c>
      <c r="AG645" s="2">
        <v>45688</v>
      </c>
      <c r="AH645">
        <v>0</v>
      </c>
      <c r="AI645">
        <v>0</v>
      </c>
      <c r="AJ645">
        <v>1</v>
      </c>
      <c r="AK645">
        <v>0</v>
      </c>
      <c r="AL645">
        <v>6679</v>
      </c>
      <c r="AM645" s="4" t="s">
        <v>182</v>
      </c>
      <c r="AN645" t="s">
        <v>1611</v>
      </c>
      <c r="AO645" t="s">
        <v>1612</v>
      </c>
      <c r="AP645" t="s">
        <v>66</v>
      </c>
      <c r="AQ645" s="4" t="s">
        <v>71</v>
      </c>
      <c r="AR645" s="4">
        <v>377</v>
      </c>
      <c r="BH645" t="s">
        <v>67</v>
      </c>
      <c r="BI645" t="s">
        <v>67</v>
      </c>
    </row>
    <row r="646" spans="1:61" hidden="1" x14ac:dyDescent="0.35">
      <c r="A646">
        <v>53</v>
      </c>
      <c r="B646">
        <v>1</v>
      </c>
      <c r="C646">
        <v>2</v>
      </c>
      <c r="D646" t="s">
        <v>62</v>
      </c>
      <c r="E646">
        <v>125</v>
      </c>
      <c r="F646">
        <v>1</v>
      </c>
      <c r="G646" s="4">
        <v>11744</v>
      </c>
      <c r="H646" s="4">
        <v>16</v>
      </c>
      <c r="I646">
        <v>103</v>
      </c>
      <c r="J646">
        <v>1</v>
      </c>
      <c r="K646" t="s">
        <v>129</v>
      </c>
      <c r="L646">
        <v>100</v>
      </c>
      <c r="M646">
        <v>308</v>
      </c>
      <c r="N646">
        <v>1</v>
      </c>
      <c r="P646" s="4">
        <v>7174</v>
      </c>
      <c r="R646" s="2">
        <v>45695</v>
      </c>
      <c r="S646">
        <v>1</v>
      </c>
      <c r="T646">
        <v>1</v>
      </c>
      <c r="X646">
        <v>1</v>
      </c>
      <c r="Y646">
        <v>126</v>
      </c>
      <c r="Z646">
        <v>167</v>
      </c>
      <c r="AA646">
        <v>1</v>
      </c>
      <c r="AB646" s="4" t="s">
        <v>79</v>
      </c>
      <c r="AC646" s="4" t="str">
        <f>IFERROR(IF(_xlfn.XLOOKUP(AB646,'classe inativa'!E:E,'classe inativa'!E:E,,0)=AB646,"alterar Classe","ok"),"ok")</f>
        <v>ok</v>
      </c>
      <c r="AD646">
        <v>377</v>
      </c>
      <c r="AE646" s="5">
        <v>45688</v>
      </c>
      <c r="AF646" s="4">
        <v>377</v>
      </c>
      <c r="AG646" s="2">
        <v>45688</v>
      </c>
      <c r="AH646">
        <v>0</v>
      </c>
      <c r="AI646">
        <v>0</v>
      </c>
      <c r="AJ646">
        <v>1</v>
      </c>
      <c r="AK646">
        <v>0</v>
      </c>
      <c r="AL646">
        <v>6679</v>
      </c>
      <c r="AM646" s="4" t="s">
        <v>182</v>
      </c>
      <c r="AN646" t="s">
        <v>1613</v>
      </c>
      <c r="AO646" t="s">
        <v>1614</v>
      </c>
      <c r="AP646" t="s">
        <v>66</v>
      </c>
      <c r="AQ646" s="4" t="s">
        <v>71</v>
      </c>
      <c r="AR646" s="4">
        <v>377</v>
      </c>
      <c r="BH646" t="s">
        <v>67</v>
      </c>
      <c r="BI646" t="s">
        <v>67</v>
      </c>
    </row>
    <row r="647" spans="1:61" hidden="1" x14ac:dyDescent="0.35">
      <c r="A647">
        <v>53</v>
      </c>
      <c r="B647">
        <v>1</v>
      </c>
      <c r="C647">
        <v>16</v>
      </c>
      <c r="D647" t="s">
        <v>62</v>
      </c>
      <c r="E647">
        <v>125</v>
      </c>
      <c r="F647">
        <v>1</v>
      </c>
      <c r="G647" s="4">
        <v>173</v>
      </c>
      <c r="H647" s="4">
        <v>1</v>
      </c>
      <c r="I647">
        <v>103</v>
      </c>
      <c r="J647">
        <v>1</v>
      </c>
      <c r="K647" t="s">
        <v>69</v>
      </c>
      <c r="L647">
        <v>100</v>
      </c>
      <c r="M647">
        <v>308</v>
      </c>
      <c r="N647">
        <v>1</v>
      </c>
      <c r="O647">
        <v>103</v>
      </c>
      <c r="P647" s="4">
        <v>11658</v>
      </c>
      <c r="R647" s="2">
        <v>45613</v>
      </c>
      <c r="S647">
        <v>1</v>
      </c>
      <c r="T647">
        <v>1</v>
      </c>
      <c r="X647">
        <v>1</v>
      </c>
      <c r="Y647">
        <v>126</v>
      </c>
      <c r="Z647">
        <v>305</v>
      </c>
      <c r="AA647">
        <v>1</v>
      </c>
      <c r="AB647" s="4" t="s">
        <v>70</v>
      </c>
      <c r="AC647" s="4" t="str">
        <f>IFERROR(IF(_xlfn.XLOOKUP(AB647,'classe inativa'!E:E,'classe inativa'!E:E,,0)=AB647,"alterar Classe","ok"),"ok")</f>
        <v>ok</v>
      </c>
      <c r="AD647">
        <v>240</v>
      </c>
      <c r="AE647" s="5">
        <v>45613</v>
      </c>
      <c r="AF647" s="4">
        <v>240</v>
      </c>
      <c r="AG647" s="2">
        <v>45613</v>
      </c>
      <c r="AH647">
        <v>0</v>
      </c>
      <c r="AI647">
        <v>0</v>
      </c>
      <c r="AJ647">
        <v>1</v>
      </c>
      <c r="AK647">
        <v>0</v>
      </c>
      <c r="AL647">
        <v>3822</v>
      </c>
      <c r="AM647" s="4" t="s">
        <v>71</v>
      </c>
      <c r="AN647" t="s">
        <v>65</v>
      </c>
      <c r="AO647" t="s">
        <v>1616</v>
      </c>
      <c r="AP647" t="s">
        <v>66</v>
      </c>
      <c r="AQ647" s="4" t="s">
        <v>71</v>
      </c>
      <c r="AR647" s="4">
        <v>240</v>
      </c>
      <c r="BH647" t="s">
        <v>67</v>
      </c>
      <c r="BI647" t="s">
        <v>67</v>
      </c>
    </row>
    <row r="648" spans="1:61" hidden="1" x14ac:dyDescent="0.35">
      <c r="A648">
        <v>53</v>
      </c>
      <c r="B648">
        <v>1</v>
      </c>
      <c r="C648">
        <v>2</v>
      </c>
      <c r="D648" t="s">
        <v>62</v>
      </c>
      <c r="E648">
        <v>125</v>
      </c>
      <c r="F648">
        <v>1</v>
      </c>
      <c r="G648" s="4">
        <v>11272</v>
      </c>
      <c r="H648" s="4">
        <v>1</v>
      </c>
      <c r="I648">
        <v>103</v>
      </c>
      <c r="J648">
        <v>1</v>
      </c>
      <c r="K648" t="s">
        <v>69</v>
      </c>
      <c r="L648">
        <v>100</v>
      </c>
      <c r="M648">
        <v>308</v>
      </c>
      <c r="N648">
        <v>1</v>
      </c>
      <c r="O648">
        <v>150</v>
      </c>
      <c r="P648" s="4">
        <v>17815</v>
      </c>
      <c r="R648" s="2">
        <v>45623</v>
      </c>
      <c r="S648">
        <v>1</v>
      </c>
      <c r="T648">
        <v>1</v>
      </c>
      <c r="X648">
        <v>1</v>
      </c>
      <c r="Y648">
        <v>126</v>
      </c>
      <c r="Z648">
        <v>305</v>
      </c>
      <c r="AA648">
        <v>1</v>
      </c>
      <c r="AB648" s="4" t="s">
        <v>1617</v>
      </c>
      <c r="AC648" s="4" t="str">
        <f>IFERROR(IF(_xlfn.XLOOKUP(AB648,'classe inativa'!E:E,'classe inativa'!E:E,,0)=AB648,"alterar Classe","ok"),"ok")</f>
        <v>ok</v>
      </c>
      <c r="AD648">
        <v>397</v>
      </c>
      <c r="AE648" s="5">
        <v>45623</v>
      </c>
      <c r="AF648" s="4">
        <v>131</v>
      </c>
      <c r="AG648" s="2">
        <v>45624</v>
      </c>
      <c r="AH648">
        <v>0</v>
      </c>
      <c r="AI648">
        <v>0</v>
      </c>
      <c r="AJ648">
        <v>1</v>
      </c>
      <c r="AK648">
        <v>0</v>
      </c>
      <c r="AL648">
        <v>6976</v>
      </c>
      <c r="AM648" s="4" t="s">
        <v>71</v>
      </c>
      <c r="AN648" t="s">
        <v>1618</v>
      </c>
      <c r="AO648" t="s">
        <v>1619</v>
      </c>
      <c r="AP648" t="s">
        <v>66</v>
      </c>
      <c r="AQ648" s="4" t="s">
        <v>71</v>
      </c>
      <c r="AR648" s="4">
        <v>397</v>
      </c>
      <c r="BH648" t="s">
        <v>67</v>
      </c>
      <c r="BI648" t="s">
        <v>67</v>
      </c>
    </row>
    <row r="649" spans="1:61" hidden="1" x14ac:dyDescent="0.35">
      <c r="A649">
        <v>53</v>
      </c>
      <c r="B649">
        <v>1</v>
      </c>
      <c r="C649">
        <v>2</v>
      </c>
      <c r="D649" t="s">
        <v>62</v>
      </c>
      <c r="E649">
        <v>125</v>
      </c>
      <c r="F649">
        <v>1</v>
      </c>
      <c r="G649" s="4">
        <v>11290</v>
      </c>
      <c r="H649" s="4">
        <v>1</v>
      </c>
      <c r="I649">
        <v>103</v>
      </c>
      <c r="J649">
        <v>1</v>
      </c>
      <c r="K649" t="s">
        <v>63</v>
      </c>
      <c r="L649">
        <v>100</v>
      </c>
      <c r="M649">
        <v>308</v>
      </c>
      <c r="N649">
        <v>1</v>
      </c>
      <c r="P649" s="4">
        <v>8515</v>
      </c>
      <c r="R649" s="2">
        <v>45635</v>
      </c>
      <c r="S649">
        <v>1</v>
      </c>
      <c r="T649">
        <v>1</v>
      </c>
      <c r="X649">
        <v>1</v>
      </c>
      <c r="Y649">
        <v>126</v>
      </c>
      <c r="Z649">
        <v>167</v>
      </c>
      <c r="AA649">
        <v>1</v>
      </c>
      <c r="AB649" s="4" t="s">
        <v>79</v>
      </c>
      <c r="AC649" s="4" t="str">
        <f>IFERROR(IF(_xlfn.XLOOKUP(AB649,'classe inativa'!E:E,'classe inativa'!E:E,,0)=AB649,"alterar Classe","ok"),"ok")</f>
        <v>ok</v>
      </c>
      <c r="AD649">
        <v>397</v>
      </c>
      <c r="AE649" s="5">
        <v>45626</v>
      </c>
      <c r="AF649" s="4">
        <v>397</v>
      </c>
      <c r="AG649" s="2">
        <v>45626</v>
      </c>
      <c r="AH649">
        <v>0</v>
      </c>
      <c r="AI649">
        <v>0</v>
      </c>
      <c r="AJ649">
        <v>1</v>
      </c>
      <c r="AK649">
        <v>0</v>
      </c>
      <c r="AL649">
        <v>6976</v>
      </c>
      <c r="AM649" s="4" t="s">
        <v>71</v>
      </c>
      <c r="AN649" t="s">
        <v>1620</v>
      </c>
      <c r="AO649" t="s">
        <v>1621</v>
      </c>
      <c r="AP649" t="s">
        <v>66</v>
      </c>
      <c r="AQ649" s="4" t="s">
        <v>71</v>
      </c>
      <c r="AR649" s="4">
        <v>397</v>
      </c>
      <c r="BH649" t="s">
        <v>67</v>
      </c>
      <c r="BI649" t="s">
        <v>67</v>
      </c>
    </row>
    <row r="650" spans="1:61" hidden="1" x14ac:dyDescent="0.35">
      <c r="A650">
        <v>53</v>
      </c>
      <c r="B650">
        <v>1</v>
      </c>
      <c r="C650">
        <v>2</v>
      </c>
      <c r="D650" t="s">
        <v>62</v>
      </c>
      <c r="E650">
        <v>125</v>
      </c>
      <c r="F650">
        <v>1</v>
      </c>
      <c r="G650" s="4">
        <v>11525</v>
      </c>
      <c r="H650" s="4">
        <v>1</v>
      </c>
      <c r="I650">
        <v>103</v>
      </c>
      <c r="J650">
        <v>1</v>
      </c>
      <c r="K650" t="s">
        <v>69</v>
      </c>
      <c r="L650">
        <v>100</v>
      </c>
      <c r="M650">
        <v>308</v>
      </c>
      <c r="N650">
        <v>1</v>
      </c>
      <c r="O650">
        <v>103</v>
      </c>
      <c r="P650" s="4">
        <v>11658</v>
      </c>
      <c r="R650" s="2">
        <v>45670</v>
      </c>
      <c r="S650">
        <v>1</v>
      </c>
      <c r="T650">
        <v>1</v>
      </c>
      <c r="X650">
        <v>1</v>
      </c>
      <c r="Y650">
        <v>126</v>
      </c>
      <c r="Z650">
        <v>310</v>
      </c>
      <c r="AA650">
        <v>1</v>
      </c>
      <c r="AB650" s="4" t="s">
        <v>713</v>
      </c>
      <c r="AC650" s="4" t="str">
        <f>IFERROR(IF(_xlfn.XLOOKUP(AB650,'classe inativa'!E:E,'classe inativa'!E:E,,0)=AB650,"alterar Classe","ok"),"ok")</f>
        <v>ok</v>
      </c>
      <c r="AD650">
        <v>397</v>
      </c>
      <c r="AE650" s="5">
        <v>45657</v>
      </c>
      <c r="AF650" s="4">
        <v>397</v>
      </c>
      <c r="AG650" s="2">
        <v>45657</v>
      </c>
      <c r="AH650">
        <v>0</v>
      </c>
      <c r="AI650">
        <v>0</v>
      </c>
      <c r="AJ650">
        <v>1</v>
      </c>
      <c r="AK650">
        <v>0</v>
      </c>
      <c r="AL650">
        <v>6976</v>
      </c>
      <c r="AM650" s="4" t="s">
        <v>71</v>
      </c>
      <c r="AN650" t="s">
        <v>1623</v>
      </c>
      <c r="AO650" t="s">
        <v>1624</v>
      </c>
      <c r="AP650" t="s">
        <v>66</v>
      </c>
      <c r="AQ650" s="4" t="s">
        <v>71</v>
      </c>
      <c r="AR650" s="4">
        <v>397</v>
      </c>
      <c r="BH650" t="s">
        <v>67</v>
      </c>
      <c r="BI650" t="s">
        <v>67</v>
      </c>
    </row>
    <row r="651" spans="1:61" hidden="1" x14ac:dyDescent="0.35">
      <c r="A651">
        <v>53</v>
      </c>
      <c r="B651">
        <v>1</v>
      </c>
      <c r="C651">
        <v>2</v>
      </c>
      <c r="D651" t="s">
        <v>62</v>
      </c>
      <c r="E651">
        <v>125</v>
      </c>
      <c r="F651">
        <v>1</v>
      </c>
      <c r="G651" s="4">
        <v>11713</v>
      </c>
      <c r="H651" s="4">
        <v>1</v>
      </c>
      <c r="I651">
        <v>103</v>
      </c>
      <c r="J651">
        <v>1</v>
      </c>
      <c r="K651" t="s">
        <v>69</v>
      </c>
      <c r="L651">
        <v>100</v>
      </c>
      <c r="M651">
        <v>308</v>
      </c>
      <c r="N651">
        <v>1</v>
      </c>
      <c r="O651">
        <v>97</v>
      </c>
      <c r="P651" s="4">
        <v>10163</v>
      </c>
      <c r="R651" s="2">
        <v>45716</v>
      </c>
      <c r="S651">
        <v>1</v>
      </c>
      <c r="T651">
        <v>1</v>
      </c>
      <c r="X651">
        <v>1</v>
      </c>
      <c r="Y651">
        <v>126</v>
      </c>
      <c r="Z651">
        <v>305</v>
      </c>
      <c r="AA651">
        <v>1</v>
      </c>
      <c r="AB651" s="4" t="s">
        <v>70</v>
      </c>
      <c r="AC651" s="4" t="str">
        <f>IFERROR(IF(_xlfn.XLOOKUP(AB651,'classe inativa'!E:E,'classe inativa'!E:E,,0)=AB651,"alterar Classe","ok"),"ok")</f>
        <v>ok</v>
      </c>
      <c r="AD651">
        <v>383</v>
      </c>
      <c r="AE651" s="5">
        <v>45686</v>
      </c>
      <c r="AF651" s="4">
        <v>383</v>
      </c>
      <c r="AG651" s="2">
        <v>45686</v>
      </c>
      <c r="AH651">
        <v>0</v>
      </c>
      <c r="AI651">
        <v>0</v>
      </c>
      <c r="AJ651">
        <v>1</v>
      </c>
      <c r="AK651">
        <v>0</v>
      </c>
      <c r="AL651">
        <v>6761</v>
      </c>
      <c r="AM651" s="4" t="s">
        <v>71</v>
      </c>
      <c r="AN651" t="s">
        <v>1625</v>
      </c>
      <c r="AO651" t="s">
        <v>1626</v>
      </c>
      <c r="AP651" t="s">
        <v>66</v>
      </c>
      <c r="AQ651" s="4" t="s">
        <v>71</v>
      </c>
      <c r="AR651" s="4">
        <v>383</v>
      </c>
      <c r="BH651" t="s">
        <v>67</v>
      </c>
      <c r="BI651" t="s">
        <v>67</v>
      </c>
    </row>
    <row r="652" spans="1:61" hidden="1" x14ac:dyDescent="0.35">
      <c r="A652">
        <v>53</v>
      </c>
      <c r="B652">
        <v>1</v>
      </c>
      <c r="C652">
        <v>2</v>
      </c>
      <c r="D652" t="s">
        <v>62</v>
      </c>
      <c r="E652">
        <v>125</v>
      </c>
      <c r="F652">
        <v>1</v>
      </c>
      <c r="G652" s="4">
        <v>11714</v>
      </c>
      <c r="H652" s="4">
        <v>1</v>
      </c>
      <c r="I652">
        <v>103</v>
      </c>
      <c r="J652">
        <v>1</v>
      </c>
      <c r="K652" t="s">
        <v>69</v>
      </c>
      <c r="L652">
        <v>100</v>
      </c>
      <c r="M652">
        <v>308</v>
      </c>
      <c r="N652">
        <v>1</v>
      </c>
      <c r="O652">
        <v>97</v>
      </c>
      <c r="P652" s="4">
        <v>10163</v>
      </c>
      <c r="R652" s="2">
        <v>45716</v>
      </c>
      <c r="S652">
        <v>1</v>
      </c>
      <c r="T652">
        <v>1</v>
      </c>
      <c r="X652">
        <v>1</v>
      </c>
      <c r="Y652">
        <v>126</v>
      </c>
      <c r="Z652">
        <v>305</v>
      </c>
      <c r="AA652">
        <v>1</v>
      </c>
      <c r="AB652" s="4" t="s">
        <v>70</v>
      </c>
      <c r="AC652" s="4" t="str">
        <f>IFERROR(IF(_xlfn.XLOOKUP(AB652,'classe inativa'!E:E,'classe inativa'!E:E,,0)=AB652,"alterar Classe","ok"),"ok")</f>
        <v>ok</v>
      </c>
      <c r="AD652">
        <v>383</v>
      </c>
      <c r="AE652" s="5">
        <v>45686</v>
      </c>
      <c r="AF652" s="4">
        <v>383</v>
      </c>
      <c r="AG652" s="2">
        <v>45686</v>
      </c>
      <c r="AH652">
        <v>0</v>
      </c>
      <c r="AI652">
        <v>0</v>
      </c>
      <c r="AJ652">
        <v>1</v>
      </c>
      <c r="AK652">
        <v>0</v>
      </c>
      <c r="AL652">
        <v>6761</v>
      </c>
      <c r="AM652" s="4" t="s">
        <v>71</v>
      </c>
      <c r="AN652" t="s">
        <v>1627</v>
      </c>
      <c r="AO652" t="s">
        <v>1628</v>
      </c>
      <c r="AP652" t="s">
        <v>66</v>
      </c>
      <c r="AQ652" s="4" t="s">
        <v>71</v>
      </c>
      <c r="AR652" s="4">
        <v>383</v>
      </c>
      <c r="BH652" t="s">
        <v>67</v>
      </c>
      <c r="BI652" t="s">
        <v>67</v>
      </c>
    </row>
    <row r="653" spans="1:61" hidden="1" x14ac:dyDescent="0.35">
      <c r="A653">
        <v>53</v>
      </c>
      <c r="B653">
        <v>1</v>
      </c>
      <c r="C653">
        <v>2</v>
      </c>
      <c r="D653" t="s">
        <v>62</v>
      </c>
      <c r="E653">
        <v>125</v>
      </c>
      <c r="F653">
        <v>1</v>
      </c>
      <c r="G653" s="4">
        <v>11719</v>
      </c>
      <c r="H653" s="4">
        <v>2</v>
      </c>
      <c r="I653">
        <v>103</v>
      </c>
      <c r="J653">
        <v>1</v>
      </c>
      <c r="K653" t="s">
        <v>63</v>
      </c>
      <c r="L653">
        <v>100</v>
      </c>
      <c r="M653">
        <v>308</v>
      </c>
      <c r="N653">
        <v>1</v>
      </c>
      <c r="P653" s="4">
        <v>10188</v>
      </c>
      <c r="R653" s="2">
        <v>45686</v>
      </c>
      <c r="S653">
        <v>3</v>
      </c>
      <c r="T653">
        <v>1</v>
      </c>
      <c r="X653">
        <v>3</v>
      </c>
      <c r="Y653">
        <v>126</v>
      </c>
      <c r="Z653">
        <v>167</v>
      </c>
      <c r="AA653">
        <v>1</v>
      </c>
      <c r="AB653" s="4" t="s">
        <v>651</v>
      </c>
      <c r="AC653" s="4" t="str">
        <f>IFERROR(IF(_xlfn.XLOOKUP(AB653,'classe inativa'!E:E,'classe inativa'!E:E,,0)=AB653,"alterar Classe","ok"),"ok")</f>
        <v>ok</v>
      </c>
      <c r="AD653">
        <v>289</v>
      </c>
      <c r="AE653" s="5">
        <v>45686</v>
      </c>
      <c r="AF653" s="4">
        <v>289</v>
      </c>
      <c r="AG653" s="2">
        <v>45686</v>
      </c>
      <c r="AH653">
        <v>0</v>
      </c>
      <c r="AI653">
        <v>0</v>
      </c>
      <c r="AJ653">
        <v>3</v>
      </c>
      <c r="AK653">
        <v>0</v>
      </c>
      <c r="AL653">
        <v>4733</v>
      </c>
      <c r="AM653" s="4" t="s">
        <v>71</v>
      </c>
      <c r="AN653" t="s">
        <v>1629</v>
      </c>
      <c r="AO653" t="s">
        <v>653</v>
      </c>
      <c r="AP653" t="s">
        <v>66</v>
      </c>
      <c r="AQ653" s="4" t="s">
        <v>71</v>
      </c>
      <c r="AR653" s="4">
        <v>289</v>
      </c>
      <c r="BH653" t="s">
        <v>67</v>
      </c>
      <c r="BI653" t="s">
        <v>67</v>
      </c>
    </row>
    <row r="654" spans="1:61" hidden="1" x14ac:dyDescent="0.35">
      <c r="A654">
        <v>53</v>
      </c>
      <c r="B654">
        <v>1</v>
      </c>
      <c r="C654">
        <v>2</v>
      </c>
      <c r="D654" t="s">
        <v>62</v>
      </c>
      <c r="E654">
        <v>125</v>
      </c>
      <c r="F654">
        <v>1</v>
      </c>
      <c r="G654" s="4">
        <v>11719</v>
      </c>
      <c r="H654" s="4">
        <v>6</v>
      </c>
      <c r="I654">
        <v>103</v>
      </c>
      <c r="J654">
        <v>1</v>
      </c>
      <c r="K654" t="s">
        <v>63</v>
      </c>
      <c r="L654">
        <v>100</v>
      </c>
      <c r="M654">
        <v>308</v>
      </c>
      <c r="N654">
        <v>1</v>
      </c>
      <c r="P654" s="4">
        <v>12457</v>
      </c>
      <c r="R654" s="2">
        <v>45686</v>
      </c>
      <c r="S654">
        <v>1</v>
      </c>
      <c r="T654">
        <v>1</v>
      </c>
      <c r="X654">
        <v>1</v>
      </c>
      <c r="Y654">
        <v>126</v>
      </c>
      <c r="Z654">
        <v>167</v>
      </c>
      <c r="AA654">
        <v>1</v>
      </c>
      <c r="AB654" s="4" t="s">
        <v>651</v>
      </c>
      <c r="AC654" s="4" t="str">
        <f>IFERROR(IF(_xlfn.XLOOKUP(AB654,'classe inativa'!E:E,'classe inativa'!E:E,,0)=AB654,"alterar Classe","ok"),"ok")</f>
        <v>ok</v>
      </c>
      <c r="AD654">
        <v>289</v>
      </c>
      <c r="AE654" s="5">
        <v>45686</v>
      </c>
      <c r="AF654" s="4">
        <v>289</v>
      </c>
      <c r="AG654" s="2">
        <v>45686</v>
      </c>
      <c r="AH654">
        <v>0</v>
      </c>
      <c r="AI654">
        <v>0</v>
      </c>
      <c r="AJ654">
        <v>1</v>
      </c>
      <c r="AK654">
        <v>0</v>
      </c>
      <c r="AL654">
        <v>4733</v>
      </c>
      <c r="AM654" s="4" t="s">
        <v>71</v>
      </c>
      <c r="AN654" t="s">
        <v>1630</v>
      </c>
      <c r="AO654" t="s">
        <v>653</v>
      </c>
      <c r="AP654" t="s">
        <v>66</v>
      </c>
      <c r="AQ654" s="4" t="s">
        <v>71</v>
      </c>
      <c r="AR654" s="4">
        <v>289</v>
      </c>
      <c r="BH654" t="s">
        <v>67</v>
      </c>
      <c r="BI654" t="s">
        <v>67</v>
      </c>
    </row>
    <row r="655" spans="1:61" hidden="1" x14ac:dyDescent="0.35">
      <c r="A655">
        <v>53</v>
      </c>
      <c r="B655">
        <v>1</v>
      </c>
      <c r="C655">
        <v>2</v>
      </c>
      <c r="D655" t="s">
        <v>62</v>
      </c>
      <c r="E655">
        <v>125</v>
      </c>
      <c r="F655">
        <v>1</v>
      </c>
      <c r="G655" s="4">
        <v>11719</v>
      </c>
      <c r="H655" s="4">
        <v>7</v>
      </c>
      <c r="I655">
        <v>103</v>
      </c>
      <c r="J655">
        <v>1</v>
      </c>
      <c r="K655" t="s">
        <v>129</v>
      </c>
      <c r="L655">
        <v>100</v>
      </c>
      <c r="M655">
        <v>308</v>
      </c>
      <c r="N655">
        <v>1</v>
      </c>
      <c r="P655" s="4">
        <v>15845</v>
      </c>
      <c r="R655" s="2">
        <v>45686</v>
      </c>
      <c r="S655">
        <v>1</v>
      </c>
      <c r="T655">
        <v>1</v>
      </c>
      <c r="X655">
        <v>1</v>
      </c>
      <c r="Y655">
        <v>126</v>
      </c>
      <c r="Z655">
        <v>167</v>
      </c>
      <c r="AA655">
        <v>1</v>
      </c>
      <c r="AB655" s="4" t="s">
        <v>651</v>
      </c>
      <c r="AC655" s="4" t="str">
        <f>IFERROR(IF(_xlfn.XLOOKUP(AB655,'classe inativa'!E:E,'classe inativa'!E:E,,0)=AB655,"alterar Classe","ok"),"ok")</f>
        <v>ok</v>
      </c>
      <c r="AD655">
        <v>289</v>
      </c>
      <c r="AE655" s="5">
        <v>45686</v>
      </c>
      <c r="AF655" s="4">
        <v>289</v>
      </c>
      <c r="AG655" s="2">
        <v>45686</v>
      </c>
      <c r="AH655">
        <v>0</v>
      </c>
      <c r="AI655">
        <v>0</v>
      </c>
      <c r="AJ655">
        <v>1</v>
      </c>
      <c r="AK655">
        <v>0</v>
      </c>
      <c r="AL655">
        <v>4733</v>
      </c>
      <c r="AM655" s="4" t="s">
        <v>71</v>
      </c>
      <c r="AN655" t="s">
        <v>1631</v>
      </c>
      <c r="AO655" t="s">
        <v>1632</v>
      </c>
      <c r="AP655" t="s">
        <v>66</v>
      </c>
      <c r="AQ655" s="4" t="s">
        <v>71</v>
      </c>
      <c r="AR655" s="4">
        <v>289</v>
      </c>
      <c r="BH655" t="s">
        <v>67</v>
      </c>
      <c r="BI655" t="s">
        <v>67</v>
      </c>
    </row>
    <row r="656" spans="1:61" hidden="1" x14ac:dyDescent="0.35">
      <c r="A656">
        <v>53</v>
      </c>
      <c r="B656">
        <v>1</v>
      </c>
      <c r="C656">
        <v>2</v>
      </c>
      <c r="D656" t="s">
        <v>62</v>
      </c>
      <c r="E656">
        <v>125</v>
      </c>
      <c r="F656">
        <v>1</v>
      </c>
      <c r="G656" s="4">
        <v>11719</v>
      </c>
      <c r="H656" s="4">
        <v>8</v>
      </c>
      <c r="I656">
        <v>103</v>
      </c>
      <c r="J656">
        <v>1</v>
      </c>
      <c r="K656" t="s">
        <v>179</v>
      </c>
      <c r="L656">
        <v>100</v>
      </c>
      <c r="M656">
        <v>308</v>
      </c>
      <c r="N656">
        <v>1</v>
      </c>
      <c r="P656" s="4">
        <v>16708</v>
      </c>
      <c r="R656" s="2">
        <v>45686</v>
      </c>
      <c r="S656">
        <v>11</v>
      </c>
      <c r="T656">
        <v>1</v>
      </c>
      <c r="X656">
        <v>11</v>
      </c>
      <c r="Y656">
        <v>126</v>
      </c>
      <c r="Z656">
        <v>167</v>
      </c>
      <c r="AA656">
        <v>1</v>
      </c>
      <c r="AB656" s="4" t="s">
        <v>651</v>
      </c>
      <c r="AC656" s="4" t="str">
        <f>IFERROR(IF(_xlfn.XLOOKUP(AB656,'classe inativa'!E:E,'classe inativa'!E:E,,0)=AB656,"alterar Classe","ok"),"ok")</f>
        <v>ok</v>
      </c>
      <c r="AD656">
        <v>289</v>
      </c>
      <c r="AE656" s="5">
        <v>45686</v>
      </c>
      <c r="AF656" s="4">
        <v>289</v>
      </c>
      <c r="AG656" s="2">
        <v>45686</v>
      </c>
      <c r="AH656">
        <v>0</v>
      </c>
      <c r="AI656">
        <v>0</v>
      </c>
      <c r="AJ656">
        <v>11</v>
      </c>
      <c r="AK656">
        <v>0</v>
      </c>
      <c r="AL656">
        <v>4733</v>
      </c>
      <c r="AM656" s="4" t="s">
        <v>71</v>
      </c>
      <c r="AN656" t="s">
        <v>1633</v>
      </c>
      <c r="AO656" t="s">
        <v>653</v>
      </c>
      <c r="AP656" t="s">
        <v>66</v>
      </c>
      <c r="AQ656" s="4" t="s">
        <v>71</v>
      </c>
      <c r="AR656" s="4">
        <v>289</v>
      </c>
      <c r="BH656" t="s">
        <v>67</v>
      </c>
      <c r="BI656" t="s">
        <v>67</v>
      </c>
    </row>
    <row r="657" spans="1:61" hidden="1" x14ac:dyDescent="0.35">
      <c r="A657">
        <v>53</v>
      </c>
      <c r="B657">
        <v>1</v>
      </c>
      <c r="C657">
        <v>2</v>
      </c>
      <c r="D657" t="s">
        <v>62</v>
      </c>
      <c r="E657">
        <v>125</v>
      </c>
      <c r="F657">
        <v>1</v>
      </c>
      <c r="G657" s="4">
        <v>11719</v>
      </c>
      <c r="H657" s="4">
        <v>10</v>
      </c>
      <c r="I657">
        <v>103</v>
      </c>
      <c r="J657">
        <v>1</v>
      </c>
      <c r="K657" t="s">
        <v>63</v>
      </c>
      <c r="L657">
        <v>100</v>
      </c>
      <c r="M657">
        <v>308</v>
      </c>
      <c r="N657">
        <v>1</v>
      </c>
      <c r="P657" s="4">
        <v>2323</v>
      </c>
      <c r="R657" s="2">
        <v>45686</v>
      </c>
      <c r="S657">
        <v>6</v>
      </c>
      <c r="T657">
        <v>1</v>
      </c>
      <c r="X657">
        <v>6</v>
      </c>
      <c r="Y657">
        <v>126</v>
      </c>
      <c r="Z657">
        <v>167</v>
      </c>
      <c r="AA657">
        <v>1</v>
      </c>
      <c r="AB657" s="4" t="s">
        <v>651</v>
      </c>
      <c r="AC657" s="4" t="str">
        <f>IFERROR(IF(_xlfn.XLOOKUP(AB657,'classe inativa'!E:E,'classe inativa'!E:E,,0)=AB657,"alterar Classe","ok"),"ok")</f>
        <v>ok</v>
      </c>
      <c r="AD657">
        <v>289</v>
      </c>
      <c r="AE657" s="5">
        <v>45686</v>
      </c>
      <c r="AF657" s="4">
        <v>289</v>
      </c>
      <c r="AG657" s="2">
        <v>45686</v>
      </c>
      <c r="AH657">
        <v>0</v>
      </c>
      <c r="AI657">
        <v>0</v>
      </c>
      <c r="AJ657">
        <v>6</v>
      </c>
      <c r="AK657">
        <v>0</v>
      </c>
      <c r="AL657">
        <v>4733</v>
      </c>
      <c r="AM657" s="4" t="s">
        <v>71</v>
      </c>
      <c r="AN657" t="s">
        <v>1634</v>
      </c>
      <c r="AO657" t="s">
        <v>653</v>
      </c>
      <c r="AP657" t="s">
        <v>66</v>
      </c>
      <c r="AQ657" s="4" t="s">
        <v>71</v>
      </c>
      <c r="AR657" s="4">
        <v>289</v>
      </c>
      <c r="BH657" t="s">
        <v>67</v>
      </c>
      <c r="BI657" t="s">
        <v>67</v>
      </c>
    </row>
    <row r="658" spans="1:61" hidden="1" x14ac:dyDescent="0.35">
      <c r="A658">
        <v>53</v>
      </c>
      <c r="B658">
        <v>1</v>
      </c>
      <c r="C658">
        <v>2</v>
      </c>
      <c r="D658" t="s">
        <v>62</v>
      </c>
      <c r="E658">
        <v>125</v>
      </c>
      <c r="F658">
        <v>1</v>
      </c>
      <c r="G658" s="4">
        <v>11719</v>
      </c>
      <c r="H658" s="4">
        <v>13</v>
      </c>
      <c r="I658">
        <v>103</v>
      </c>
      <c r="J658">
        <v>1</v>
      </c>
      <c r="K658" t="s">
        <v>129</v>
      </c>
      <c r="L658">
        <v>100</v>
      </c>
      <c r="M658">
        <v>308</v>
      </c>
      <c r="N658">
        <v>1</v>
      </c>
      <c r="P658" s="4">
        <v>2401</v>
      </c>
      <c r="R658" s="2">
        <v>45686</v>
      </c>
      <c r="S658">
        <v>3</v>
      </c>
      <c r="T658">
        <v>1</v>
      </c>
      <c r="X658">
        <v>3</v>
      </c>
      <c r="Y658">
        <v>126</v>
      </c>
      <c r="Z658">
        <v>167</v>
      </c>
      <c r="AA658">
        <v>1</v>
      </c>
      <c r="AB658" s="4" t="s">
        <v>651</v>
      </c>
      <c r="AC658" s="4" t="str">
        <f>IFERROR(IF(_xlfn.XLOOKUP(AB658,'classe inativa'!E:E,'classe inativa'!E:E,,0)=AB658,"alterar Classe","ok"),"ok")</f>
        <v>ok</v>
      </c>
      <c r="AD658">
        <v>289</v>
      </c>
      <c r="AE658" s="5">
        <v>45686</v>
      </c>
      <c r="AF658" s="4">
        <v>289</v>
      </c>
      <c r="AG658" s="2">
        <v>45686</v>
      </c>
      <c r="AH658">
        <v>0</v>
      </c>
      <c r="AI658">
        <v>0</v>
      </c>
      <c r="AJ658">
        <v>3</v>
      </c>
      <c r="AK658">
        <v>0</v>
      </c>
      <c r="AL658">
        <v>4733</v>
      </c>
      <c r="AM658" s="4" t="s">
        <v>71</v>
      </c>
      <c r="AN658" t="s">
        <v>1635</v>
      </c>
      <c r="AO658" t="s">
        <v>653</v>
      </c>
      <c r="AP658" t="s">
        <v>66</v>
      </c>
      <c r="AQ658" s="4" t="s">
        <v>71</v>
      </c>
      <c r="AR658" s="4">
        <v>289</v>
      </c>
      <c r="BH658" t="s">
        <v>67</v>
      </c>
      <c r="BI658" t="s">
        <v>67</v>
      </c>
    </row>
    <row r="659" spans="1:61" hidden="1" x14ac:dyDescent="0.35">
      <c r="A659">
        <v>53</v>
      </c>
      <c r="B659">
        <v>1</v>
      </c>
      <c r="C659">
        <v>2</v>
      </c>
      <c r="D659" t="s">
        <v>62</v>
      </c>
      <c r="E659">
        <v>125</v>
      </c>
      <c r="F659">
        <v>1</v>
      </c>
      <c r="G659" s="4">
        <v>11719</v>
      </c>
      <c r="H659" s="4">
        <v>15</v>
      </c>
      <c r="I659">
        <v>103</v>
      </c>
      <c r="J659">
        <v>1</v>
      </c>
      <c r="K659" t="s">
        <v>63</v>
      </c>
      <c r="L659">
        <v>100</v>
      </c>
      <c r="M659">
        <v>308</v>
      </c>
      <c r="N659">
        <v>1</v>
      </c>
      <c r="P659" s="4">
        <v>2406</v>
      </c>
      <c r="R659" s="2">
        <v>45686</v>
      </c>
      <c r="S659">
        <v>15</v>
      </c>
      <c r="T659">
        <v>1</v>
      </c>
      <c r="X659">
        <v>15</v>
      </c>
      <c r="Y659">
        <v>126</v>
      </c>
      <c r="Z659">
        <v>167</v>
      </c>
      <c r="AA659">
        <v>1</v>
      </c>
      <c r="AB659" s="4" t="s">
        <v>651</v>
      </c>
      <c r="AC659" s="4" t="str">
        <f>IFERROR(IF(_xlfn.XLOOKUP(AB659,'classe inativa'!E:E,'classe inativa'!E:E,,0)=AB659,"alterar Classe","ok"),"ok")</f>
        <v>ok</v>
      </c>
      <c r="AD659">
        <v>289</v>
      </c>
      <c r="AE659" s="5">
        <v>45686</v>
      </c>
      <c r="AF659" s="4">
        <v>289</v>
      </c>
      <c r="AG659" s="2">
        <v>45686</v>
      </c>
      <c r="AH659">
        <v>0</v>
      </c>
      <c r="AI659">
        <v>0</v>
      </c>
      <c r="AJ659">
        <v>15</v>
      </c>
      <c r="AK659">
        <v>0</v>
      </c>
      <c r="AL659">
        <v>4733</v>
      </c>
      <c r="AM659" s="4" t="s">
        <v>71</v>
      </c>
      <c r="AN659" t="s">
        <v>1636</v>
      </c>
      <c r="AO659" t="s">
        <v>653</v>
      </c>
      <c r="AP659" t="s">
        <v>66</v>
      </c>
      <c r="AQ659" s="4" t="s">
        <v>71</v>
      </c>
      <c r="AR659" s="4">
        <v>289</v>
      </c>
      <c r="BH659" t="s">
        <v>67</v>
      </c>
      <c r="BI659" t="s">
        <v>67</v>
      </c>
    </row>
    <row r="660" spans="1:61" hidden="1" x14ac:dyDescent="0.35">
      <c r="A660">
        <v>53</v>
      </c>
      <c r="B660">
        <v>1</v>
      </c>
      <c r="C660">
        <v>2</v>
      </c>
      <c r="D660" t="s">
        <v>62</v>
      </c>
      <c r="E660">
        <v>125</v>
      </c>
      <c r="F660">
        <v>1</v>
      </c>
      <c r="G660" s="4">
        <v>11719</v>
      </c>
      <c r="H660" s="4">
        <v>21</v>
      </c>
      <c r="I660">
        <v>103</v>
      </c>
      <c r="J660">
        <v>1</v>
      </c>
      <c r="K660" t="s">
        <v>63</v>
      </c>
      <c r="L660">
        <v>100</v>
      </c>
      <c r="M660">
        <v>308</v>
      </c>
      <c r="N660">
        <v>1</v>
      </c>
      <c r="P660" s="4">
        <v>7173</v>
      </c>
      <c r="R660" s="2">
        <v>45686</v>
      </c>
      <c r="S660">
        <v>6</v>
      </c>
      <c r="T660">
        <v>1</v>
      </c>
      <c r="X660">
        <v>6</v>
      </c>
      <c r="Y660">
        <v>126</v>
      </c>
      <c r="Z660">
        <v>167</v>
      </c>
      <c r="AA660">
        <v>1</v>
      </c>
      <c r="AB660" s="4" t="s">
        <v>651</v>
      </c>
      <c r="AC660" s="4" t="str">
        <f>IFERROR(IF(_xlfn.XLOOKUP(AB660,'classe inativa'!E:E,'classe inativa'!E:E,,0)=AB660,"alterar Classe","ok"),"ok")</f>
        <v>ok</v>
      </c>
      <c r="AD660">
        <v>289</v>
      </c>
      <c r="AE660" s="5">
        <v>45686</v>
      </c>
      <c r="AF660" s="4">
        <v>289</v>
      </c>
      <c r="AG660" s="2">
        <v>45686</v>
      </c>
      <c r="AH660">
        <v>0</v>
      </c>
      <c r="AI660">
        <v>0</v>
      </c>
      <c r="AJ660">
        <v>6</v>
      </c>
      <c r="AK660">
        <v>0</v>
      </c>
      <c r="AL660">
        <v>4733</v>
      </c>
      <c r="AM660" s="4" t="s">
        <v>71</v>
      </c>
      <c r="AN660" t="s">
        <v>1637</v>
      </c>
      <c r="AO660" t="s">
        <v>653</v>
      </c>
      <c r="AP660" t="s">
        <v>66</v>
      </c>
      <c r="AQ660" s="4" t="s">
        <v>71</v>
      </c>
      <c r="AR660" s="4">
        <v>289</v>
      </c>
      <c r="BH660" t="s">
        <v>67</v>
      </c>
      <c r="BI660" t="s">
        <v>67</v>
      </c>
    </row>
    <row r="661" spans="1:61" hidden="1" x14ac:dyDescent="0.35">
      <c r="A661">
        <v>53</v>
      </c>
      <c r="B661">
        <v>1</v>
      </c>
      <c r="C661">
        <v>2</v>
      </c>
      <c r="D661" t="s">
        <v>62</v>
      </c>
      <c r="E661">
        <v>125</v>
      </c>
      <c r="F661">
        <v>1</v>
      </c>
      <c r="G661" s="4">
        <v>11719</v>
      </c>
      <c r="H661" s="4">
        <v>24</v>
      </c>
      <c r="I661">
        <v>103</v>
      </c>
      <c r="J661">
        <v>1</v>
      </c>
      <c r="K661" t="s">
        <v>129</v>
      </c>
      <c r="L661">
        <v>100</v>
      </c>
      <c r="M661">
        <v>308</v>
      </c>
      <c r="N661">
        <v>1</v>
      </c>
      <c r="P661" s="4">
        <v>7176</v>
      </c>
      <c r="R661" s="2">
        <v>45686</v>
      </c>
      <c r="S661">
        <v>36</v>
      </c>
      <c r="T661">
        <v>1</v>
      </c>
      <c r="X661">
        <v>36</v>
      </c>
      <c r="Y661">
        <v>126</v>
      </c>
      <c r="Z661">
        <v>167</v>
      </c>
      <c r="AA661">
        <v>1</v>
      </c>
      <c r="AB661" s="4" t="s">
        <v>651</v>
      </c>
      <c r="AC661" s="4" t="str">
        <f>IFERROR(IF(_xlfn.XLOOKUP(AB661,'classe inativa'!E:E,'classe inativa'!E:E,,0)=AB661,"alterar Classe","ok"),"ok")</f>
        <v>ok</v>
      </c>
      <c r="AD661">
        <v>289</v>
      </c>
      <c r="AE661" s="5">
        <v>45686</v>
      </c>
      <c r="AF661" s="4">
        <v>289</v>
      </c>
      <c r="AG661" s="2">
        <v>45686</v>
      </c>
      <c r="AH661">
        <v>0</v>
      </c>
      <c r="AI661">
        <v>0</v>
      </c>
      <c r="AJ661">
        <v>36</v>
      </c>
      <c r="AK661">
        <v>0</v>
      </c>
      <c r="AL661">
        <v>4733</v>
      </c>
      <c r="AM661" s="4" t="s">
        <v>71</v>
      </c>
      <c r="AN661" t="s">
        <v>1638</v>
      </c>
      <c r="AO661" t="s">
        <v>653</v>
      </c>
      <c r="AP661" t="s">
        <v>66</v>
      </c>
      <c r="AQ661" s="4" t="s">
        <v>71</v>
      </c>
      <c r="AR661" s="4">
        <v>289</v>
      </c>
      <c r="BH661" t="s">
        <v>67</v>
      </c>
      <c r="BI661" t="s">
        <v>67</v>
      </c>
    </row>
    <row r="662" spans="1:61" hidden="1" x14ac:dyDescent="0.35">
      <c r="A662">
        <v>53</v>
      </c>
      <c r="B662">
        <v>1</v>
      </c>
      <c r="C662">
        <v>2</v>
      </c>
      <c r="D662" t="s">
        <v>62</v>
      </c>
      <c r="E662">
        <v>125</v>
      </c>
      <c r="F662">
        <v>1</v>
      </c>
      <c r="G662" s="4">
        <v>11719</v>
      </c>
      <c r="H662" s="4">
        <v>28</v>
      </c>
      <c r="I662">
        <v>103</v>
      </c>
      <c r="J662">
        <v>1</v>
      </c>
      <c r="K662" t="s">
        <v>63</v>
      </c>
      <c r="L662">
        <v>100</v>
      </c>
      <c r="M662">
        <v>308</v>
      </c>
      <c r="N662">
        <v>1</v>
      </c>
      <c r="P662" s="4">
        <v>7184</v>
      </c>
      <c r="R662" s="2">
        <v>45686</v>
      </c>
      <c r="S662">
        <v>6</v>
      </c>
      <c r="T662">
        <v>1</v>
      </c>
      <c r="X662">
        <v>6</v>
      </c>
      <c r="Y662">
        <v>126</v>
      </c>
      <c r="Z662">
        <v>167</v>
      </c>
      <c r="AA662">
        <v>1</v>
      </c>
      <c r="AB662" s="4" t="s">
        <v>651</v>
      </c>
      <c r="AC662" s="4" t="str">
        <f>IFERROR(IF(_xlfn.XLOOKUP(AB662,'classe inativa'!E:E,'classe inativa'!E:E,,0)=AB662,"alterar Classe","ok"),"ok")</f>
        <v>ok</v>
      </c>
      <c r="AD662">
        <v>289</v>
      </c>
      <c r="AE662" s="5">
        <v>45686</v>
      </c>
      <c r="AF662" s="4">
        <v>289</v>
      </c>
      <c r="AG662" s="2">
        <v>45686</v>
      </c>
      <c r="AH662">
        <v>0</v>
      </c>
      <c r="AI662">
        <v>0</v>
      </c>
      <c r="AJ662">
        <v>6</v>
      </c>
      <c r="AK662">
        <v>0</v>
      </c>
      <c r="AL662">
        <v>4733</v>
      </c>
      <c r="AM662" s="4" t="s">
        <v>71</v>
      </c>
      <c r="AN662" t="s">
        <v>1639</v>
      </c>
      <c r="AO662" t="s">
        <v>655</v>
      </c>
      <c r="AP662" t="s">
        <v>66</v>
      </c>
      <c r="AQ662" s="4" t="s">
        <v>71</v>
      </c>
      <c r="AR662" s="4">
        <v>289</v>
      </c>
      <c r="BH662" t="s">
        <v>67</v>
      </c>
      <c r="BI662" t="s">
        <v>67</v>
      </c>
    </row>
    <row r="663" spans="1:61" hidden="1" x14ac:dyDescent="0.35">
      <c r="A663">
        <v>53</v>
      </c>
      <c r="B663">
        <v>1</v>
      </c>
      <c r="C663">
        <v>2</v>
      </c>
      <c r="D663" t="s">
        <v>62</v>
      </c>
      <c r="E663">
        <v>125</v>
      </c>
      <c r="F663">
        <v>1</v>
      </c>
      <c r="G663" s="4">
        <v>11719</v>
      </c>
      <c r="H663" s="4">
        <v>35</v>
      </c>
      <c r="I663">
        <v>103</v>
      </c>
      <c r="J663">
        <v>1</v>
      </c>
      <c r="K663" t="s">
        <v>63</v>
      </c>
      <c r="L663">
        <v>100</v>
      </c>
      <c r="M663">
        <v>308</v>
      </c>
      <c r="N663">
        <v>1</v>
      </c>
      <c r="P663" s="4">
        <v>9570</v>
      </c>
      <c r="R663" s="2">
        <v>45686</v>
      </c>
      <c r="S663">
        <v>6</v>
      </c>
      <c r="T663">
        <v>1</v>
      </c>
      <c r="X663">
        <v>6</v>
      </c>
      <c r="Y663">
        <v>126</v>
      </c>
      <c r="Z663">
        <v>167</v>
      </c>
      <c r="AA663">
        <v>1</v>
      </c>
      <c r="AB663" s="4" t="s">
        <v>651</v>
      </c>
      <c r="AC663" s="4" t="str">
        <f>IFERROR(IF(_xlfn.XLOOKUP(AB663,'classe inativa'!E:E,'classe inativa'!E:E,,0)=AB663,"alterar Classe","ok"),"ok")</f>
        <v>ok</v>
      </c>
      <c r="AD663">
        <v>289</v>
      </c>
      <c r="AE663" s="5">
        <v>45686</v>
      </c>
      <c r="AF663" s="4">
        <v>289</v>
      </c>
      <c r="AG663" s="2">
        <v>45686</v>
      </c>
      <c r="AH663">
        <v>0</v>
      </c>
      <c r="AI663">
        <v>0</v>
      </c>
      <c r="AJ663">
        <v>6</v>
      </c>
      <c r="AK663">
        <v>0</v>
      </c>
      <c r="AL663">
        <v>4733</v>
      </c>
      <c r="AM663" s="4" t="s">
        <v>71</v>
      </c>
      <c r="AN663" t="s">
        <v>1640</v>
      </c>
      <c r="AO663" t="s">
        <v>653</v>
      </c>
      <c r="AP663" t="s">
        <v>66</v>
      </c>
      <c r="AQ663" s="4" t="s">
        <v>71</v>
      </c>
      <c r="AR663" s="4">
        <v>289</v>
      </c>
      <c r="BH663" t="s">
        <v>67</v>
      </c>
      <c r="BI663" t="s">
        <v>67</v>
      </c>
    </row>
    <row r="664" spans="1:61" hidden="1" x14ac:dyDescent="0.35">
      <c r="A664">
        <v>53</v>
      </c>
      <c r="B664">
        <v>1</v>
      </c>
      <c r="C664">
        <v>2</v>
      </c>
      <c r="D664" t="s">
        <v>62</v>
      </c>
      <c r="E664">
        <v>125</v>
      </c>
      <c r="F664">
        <v>1</v>
      </c>
      <c r="G664" s="4">
        <v>11719</v>
      </c>
      <c r="H664" s="4">
        <v>36</v>
      </c>
      <c r="I664">
        <v>103</v>
      </c>
      <c r="J664">
        <v>1</v>
      </c>
      <c r="K664" t="s">
        <v>129</v>
      </c>
      <c r="L664">
        <v>100</v>
      </c>
      <c r="M664">
        <v>308</v>
      </c>
      <c r="N664">
        <v>1</v>
      </c>
      <c r="P664" s="4">
        <v>13602</v>
      </c>
      <c r="R664" s="2">
        <v>45686</v>
      </c>
      <c r="S664">
        <v>15</v>
      </c>
      <c r="T664">
        <v>1</v>
      </c>
      <c r="X664">
        <v>15</v>
      </c>
      <c r="Y664">
        <v>126</v>
      </c>
      <c r="Z664">
        <v>167</v>
      </c>
      <c r="AA664">
        <v>1</v>
      </c>
      <c r="AB664" s="4" t="s">
        <v>79</v>
      </c>
      <c r="AC664" s="4" t="str">
        <f>IFERROR(IF(_xlfn.XLOOKUP(AB664,'classe inativa'!E:E,'classe inativa'!E:E,,0)=AB664,"alterar Classe","ok"),"ok")</f>
        <v>ok</v>
      </c>
      <c r="AD664">
        <v>289</v>
      </c>
      <c r="AE664" s="5">
        <v>45686</v>
      </c>
      <c r="AF664" s="4">
        <v>289</v>
      </c>
      <c r="AG664" s="2">
        <v>45686</v>
      </c>
      <c r="AH664">
        <v>0</v>
      </c>
      <c r="AI664">
        <v>0</v>
      </c>
      <c r="AJ664">
        <v>15</v>
      </c>
      <c r="AK664">
        <v>0</v>
      </c>
      <c r="AL664">
        <v>4733</v>
      </c>
      <c r="AM664" s="4" t="s">
        <v>71</v>
      </c>
      <c r="AN664" t="s">
        <v>1641</v>
      </c>
      <c r="AO664" t="s">
        <v>653</v>
      </c>
      <c r="AP664" t="s">
        <v>66</v>
      </c>
      <c r="AQ664" s="4" t="s">
        <v>71</v>
      </c>
      <c r="AR664" s="4">
        <v>289</v>
      </c>
      <c r="BH664" t="s">
        <v>67</v>
      </c>
      <c r="BI664" t="s">
        <v>67</v>
      </c>
    </row>
    <row r="665" spans="1:61" hidden="1" x14ac:dyDescent="0.35">
      <c r="A665">
        <v>53</v>
      </c>
      <c r="B665">
        <v>1</v>
      </c>
      <c r="C665">
        <v>2</v>
      </c>
      <c r="D665" t="s">
        <v>62</v>
      </c>
      <c r="E665">
        <v>125</v>
      </c>
      <c r="F665">
        <v>1</v>
      </c>
      <c r="G665" s="4">
        <v>11722</v>
      </c>
      <c r="H665" s="4">
        <v>2</v>
      </c>
      <c r="I665">
        <v>103</v>
      </c>
      <c r="J665">
        <v>1</v>
      </c>
      <c r="K665" t="s">
        <v>77</v>
      </c>
      <c r="L665">
        <v>100</v>
      </c>
      <c r="M665">
        <v>308</v>
      </c>
      <c r="N665">
        <v>1</v>
      </c>
      <c r="P665" s="4">
        <v>6656</v>
      </c>
      <c r="R665" s="2">
        <v>45712</v>
      </c>
      <c r="S665">
        <v>300</v>
      </c>
      <c r="T665">
        <v>1</v>
      </c>
      <c r="X665">
        <v>300</v>
      </c>
      <c r="Y665">
        <v>126</v>
      </c>
      <c r="Z665">
        <v>212</v>
      </c>
      <c r="AA665">
        <v>1</v>
      </c>
      <c r="AB665" s="4" t="s">
        <v>78</v>
      </c>
      <c r="AC665" s="4" t="str">
        <f>IFERROR(IF(_xlfn.XLOOKUP(AB665,'classe inativa'!E:E,'classe inativa'!E:E,,0)=AB665,"alterar Classe","ok"),"ok")</f>
        <v>ok</v>
      </c>
      <c r="AD665">
        <v>131</v>
      </c>
      <c r="AE665" s="5">
        <v>45686</v>
      </c>
      <c r="AF665" s="4">
        <v>131</v>
      </c>
      <c r="AG665" s="2">
        <v>45686</v>
      </c>
      <c r="AH665">
        <v>0</v>
      </c>
      <c r="AI665">
        <v>0</v>
      </c>
      <c r="AJ665">
        <v>300</v>
      </c>
      <c r="AK665">
        <v>0</v>
      </c>
      <c r="AL665">
        <v>1828</v>
      </c>
      <c r="AM665" s="4" t="s">
        <v>71</v>
      </c>
      <c r="AN665" t="s">
        <v>65</v>
      </c>
      <c r="AO665" t="s">
        <v>1642</v>
      </c>
      <c r="AP665" t="s">
        <v>66</v>
      </c>
      <c r="AQ665" s="4" t="s">
        <v>71</v>
      </c>
      <c r="AR665" s="4">
        <v>131</v>
      </c>
      <c r="BH665" t="s">
        <v>67</v>
      </c>
      <c r="BI665" t="s">
        <v>67</v>
      </c>
    </row>
    <row r="666" spans="1:61" hidden="1" x14ac:dyDescent="0.35">
      <c r="A666">
        <v>53</v>
      </c>
      <c r="B666">
        <v>1</v>
      </c>
      <c r="C666">
        <v>2</v>
      </c>
      <c r="D666" t="s">
        <v>62</v>
      </c>
      <c r="E666">
        <v>125</v>
      </c>
      <c r="F666">
        <v>1</v>
      </c>
      <c r="G666" s="4">
        <v>11728</v>
      </c>
      <c r="H666" s="4">
        <v>2</v>
      </c>
      <c r="I666">
        <v>103</v>
      </c>
      <c r="J666">
        <v>1</v>
      </c>
      <c r="K666" t="s">
        <v>69</v>
      </c>
      <c r="L666">
        <v>100</v>
      </c>
      <c r="M666">
        <v>308</v>
      </c>
      <c r="N666">
        <v>1</v>
      </c>
      <c r="O666">
        <v>24</v>
      </c>
      <c r="P666" s="4">
        <v>6379</v>
      </c>
      <c r="R666" s="2">
        <v>45664</v>
      </c>
      <c r="S666">
        <v>1</v>
      </c>
      <c r="T666">
        <v>1</v>
      </c>
      <c r="X666">
        <v>1</v>
      </c>
      <c r="Y666">
        <v>126</v>
      </c>
      <c r="Z666">
        <v>305</v>
      </c>
      <c r="AA666">
        <v>1</v>
      </c>
      <c r="AB666" s="4" t="s">
        <v>70</v>
      </c>
      <c r="AC666" s="4" t="str">
        <f>IFERROR(IF(_xlfn.XLOOKUP(AB666,'classe inativa'!E:E,'classe inativa'!E:E,,0)=AB666,"alterar Classe","ok"),"ok")</f>
        <v>ok</v>
      </c>
      <c r="AD666">
        <v>341</v>
      </c>
      <c r="AE666" s="5">
        <v>45686</v>
      </c>
      <c r="AF666" s="4">
        <v>341</v>
      </c>
      <c r="AG666" s="2">
        <v>45686</v>
      </c>
      <c r="AH666">
        <v>0</v>
      </c>
      <c r="AI666">
        <v>0</v>
      </c>
      <c r="AJ666">
        <v>1</v>
      </c>
      <c r="AK666">
        <v>0</v>
      </c>
      <c r="AL666">
        <v>5879</v>
      </c>
      <c r="AM666" s="4" t="s">
        <v>182</v>
      </c>
      <c r="AN666" t="s">
        <v>65</v>
      </c>
      <c r="AO666" t="s">
        <v>1645</v>
      </c>
      <c r="AP666" t="s">
        <v>66</v>
      </c>
      <c r="AQ666" s="4" t="s">
        <v>71</v>
      </c>
      <c r="AR666" s="4">
        <v>341</v>
      </c>
      <c r="BH666" t="s">
        <v>67</v>
      </c>
      <c r="BI666" t="s">
        <v>67</v>
      </c>
    </row>
    <row r="667" spans="1:61" hidden="1" x14ac:dyDescent="0.35">
      <c r="A667">
        <v>53</v>
      </c>
      <c r="B667">
        <v>1</v>
      </c>
      <c r="C667">
        <v>2</v>
      </c>
      <c r="D667" t="s">
        <v>62</v>
      </c>
      <c r="E667">
        <v>125</v>
      </c>
      <c r="F667">
        <v>1</v>
      </c>
      <c r="G667" s="4">
        <v>11728</v>
      </c>
      <c r="H667" s="4">
        <v>1</v>
      </c>
      <c r="I667">
        <v>103</v>
      </c>
      <c r="J667">
        <v>1</v>
      </c>
      <c r="K667" t="s">
        <v>69</v>
      </c>
      <c r="L667">
        <v>100</v>
      </c>
      <c r="M667">
        <v>308</v>
      </c>
      <c r="N667">
        <v>1</v>
      </c>
      <c r="O667">
        <v>24</v>
      </c>
      <c r="P667" s="4">
        <v>6379</v>
      </c>
      <c r="R667" s="2">
        <v>45695</v>
      </c>
      <c r="S667">
        <v>1</v>
      </c>
      <c r="T667">
        <v>1</v>
      </c>
      <c r="X667">
        <v>1</v>
      </c>
      <c r="Y667">
        <v>126</v>
      </c>
      <c r="Z667">
        <v>305</v>
      </c>
      <c r="AA667">
        <v>1</v>
      </c>
      <c r="AB667" s="4" t="s">
        <v>70</v>
      </c>
      <c r="AC667" s="4" t="str">
        <f>IFERROR(IF(_xlfn.XLOOKUP(AB667,'classe inativa'!E:E,'classe inativa'!E:E,,0)=AB667,"alterar Classe","ok"),"ok")</f>
        <v>ok</v>
      </c>
      <c r="AD667">
        <v>341</v>
      </c>
      <c r="AE667" s="5">
        <v>45686</v>
      </c>
      <c r="AF667" s="4">
        <v>341</v>
      </c>
      <c r="AG667" s="2">
        <v>45686</v>
      </c>
      <c r="AH667">
        <v>0</v>
      </c>
      <c r="AI667">
        <v>0</v>
      </c>
      <c r="AJ667">
        <v>1</v>
      </c>
      <c r="AK667">
        <v>0</v>
      </c>
      <c r="AL667">
        <v>5879</v>
      </c>
      <c r="AM667" s="4" t="s">
        <v>182</v>
      </c>
      <c r="AN667" t="s">
        <v>65</v>
      </c>
      <c r="AO667" t="s">
        <v>1645</v>
      </c>
      <c r="AP667" t="s">
        <v>66</v>
      </c>
      <c r="AQ667" s="4" t="s">
        <v>71</v>
      </c>
      <c r="AR667" s="4">
        <v>341</v>
      </c>
      <c r="BH667" t="s">
        <v>67</v>
      </c>
      <c r="BI667" t="s">
        <v>67</v>
      </c>
    </row>
    <row r="668" spans="1:61" hidden="1" x14ac:dyDescent="0.35">
      <c r="A668">
        <v>53</v>
      </c>
      <c r="B668">
        <v>1</v>
      </c>
      <c r="C668">
        <v>2</v>
      </c>
      <c r="D668" t="s">
        <v>62</v>
      </c>
      <c r="E668">
        <v>125</v>
      </c>
      <c r="F668">
        <v>1</v>
      </c>
      <c r="G668" s="4">
        <v>11729</v>
      </c>
      <c r="H668" s="4">
        <v>4</v>
      </c>
      <c r="I668">
        <v>103</v>
      </c>
      <c r="J668">
        <v>1</v>
      </c>
      <c r="K668" t="s">
        <v>91</v>
      </c>
      <c r="L668">
        <v>100</v>
      </c>
      <c r="M668">
        <v>308</v>
      </c>
      <c r="N668">
        <v>1</v>
      </c>
      <c r="O668">
        <v>27</v>
      </c>
      <c r="P668" s="4">
        <v>18007</v>
      </c>
      <c r="R668" s="2">
        <v>45698</v>
      </c>
      <c r="S668">
        <v>1</v>
      </c>
      <c r="T668">
        <v>1</v>
      </c>
      <c r="X668">
        <v>1</v>
      </c>
      <c r="Y668">
        <v>126</v>
      </c>
      <c r="Z668">
        <v>305</v>
      </c>
      <c r="AA668">
        <v>1</v>
      </c>
      <c r="AB668" s="4" t="s">
        <v>70</v>
      </c>
      <c r="AC668" s="4" t="str">
        <f>IFERROR(IF(_xlfn.XLOOKUP(AB668,'classe inativa'!E:E,'classe inativa'!E:E,,0)=AB668,"alterar Classe","ok"),"ok")</f>
        <v>ok</v>
      </c>
      <c r="AD668">
        <v>344</v>
      </c>
      <c r="AE668" s="5">
        <v>45686</v>
      </c>
      <c r="AF668" s="4">
        <v>344</v>
      </c>
      <c r="AG668" s="2">
        <v>45686</v>
      </c>
      <c r="AH668">
        <v>0</v>
      </c>
      <c r="AI668">
        <v>0</v>
      </c>
      <c r="AJ668">
        <v>1</v>
      </c>
      <c r="AK668">
        <v>0</v>
      </c>
      <c r="AL668">
        <v>7012</v>
      </c>
      <c r="AM668" s="4" t="s">
        <v>182</v>
      </c>
      <c r="AN668" t="s">
        <v>65</v>
      </c>
      <c r="AO668" t="s">
        <v>993</v>
      </c>
      <c r="AP668" t="s">
        <v>66</v>
      </c>
      <c r="AQ668" s="4" t="s">
        <v>71</v>
      </c>
      <c r="AR668" s="4">
        <v>344</v>
      </c>
      <c r="BH668" t="s">
        <v>67</v>
      </c>
      <c r="BI668" t="s">
        <v>67</v>
      </c>
    </row>
    <row r="669" spans="1:61" hidden="1" x14ac:dyDescent="0.35">
      <c r="A669">
        <v>53</v>
      </c>
      <c r="B669">
        <v>1</v>
      </c>
      <c r="C669">
        <v>2</v>
      </c>
      <c r="D669" t="s">
        <v>62</v>
      </c>
      <c r="E669">
        <v>125</v>
      </c>
      <c r="F669">
        <v>1</v>
      </c>
      <c r="G669" s="4">
        <v>11729</v>
      </c>
      <c r="H669" s="4">
        <v>6</v>
      </c>
      <c r="I669">
        <v>103</v>
      </c>
      <c r="J669">
        <v>1</v>
      </c>
      <c r="K669" t="s">
        <v>63</v>
      </c>
      <c r="L669">
        <v>100</v>
      </c>
      <c r="M669">
        <v>308</v>
      </c>
      <c r="N669">
        <v>1</v>
      </c>
      <c r="O669">
        <v>97</v>
      </c>
      <c r="P669" s="4">
        <v>18002</v>
      </c>
      <c r="R669" s="2">
        <v>45698</v>
      </c>
      <c r="S669">
        <v>1</v>
      </c>
      <c r="T669">
        <v>1</v>
      </c>
      <c r="X669">
        <v>1</v>
      </c>
      <c r="Y669">
        <v>126</v>
      </c>
      <c r="Z669">
        <v>305</v>
      </c>
      <c r="AA669">
        <v>1</v>
      </c>
      <c r="AB669" s="4" t="s">
        <v>70</v>
      </c>
      <c r="AC669" s="4" t="str">
        <f>IFERROR(IF(_xlfn.XLOOKUP(AB669,'classe inativa'!E:E,'classe inativa'!E:E,,0)=AB669,"alterar Classe","ok"),"ok")</f>
        <v>ok</v>
      </c>
      <c r="AD669">
        <v>344</v>
      </c>
      <c r="AE669" s="5">
        <v>45686</v>
      </c>
      <c r="AF669" s="4">
        <v>344</v>
      </c>
      <c r="AG669" s="2">
        <v>45686</v>
      </c>
      <c r="AH669">
        <v>0</v>
      </c>
      <c r="AI669">
        <v>0</v>
      </c>
      <c r="AJ669">
        <v>1</v>
      </c>
      <c r="AK669">
        <v>0</v>
      </c>
      <c r="AL669">
        <v>7012</v>
      </c>
      <c r="AM669" s="4" t="s">
        <v>182</v>
      </c>
      <c r="AN669" t="s">
        <v>65</v>
      </c>
      <c r="AO669" t="s">
        <v>993</v>
      </c>
      <c r="AP669" t="s">
        <v>66</v>
      </c>
      <c r="AQ669" s="4" t="s">
        <v>71</v>
      </c>
      <c r="AR669" s="4">
        <v>344</v>
      </c>
      <c r="BH669" t="s">
        <v>67</v>
      </c>
      <c r="BI669" t="s">
        <v>67</v>
      </c>
    </row>
    <row r="670" spans="1:61" hidden="1" x14ac:dyDescent="0.35">
      <c r="A670">
        <v>53</v>
      </c>
      <c r="B670">
        <v>1</v>
      </c>
      <c r="C670">
        <v>2</v>
      </c>
      <c r="D670" t="s">
        <v>62</v>
      </c>
      <c r="E670">
        <v>125</v>
      </c>
      <c r="F670">
        <v>1</v>
      </c>
      <c r="G670" s="4">
        <v>11729</v>
      </c>
      <c r="H670" s="4">
        <v>7</v>
      </c>
      <c r="I670">
        <v>103</v>
      </c>
      <c r="J670">
        <v>1</v>
      </c>
      <c r="K670" t="s">
        <v>91</v>
      </c>
      <c r="L670">
        <v>100</v>
      </c>
      <c r="M670">
        <v>308</v>
      </c>
      <c r="N670">
        <v>1</v>
      </c>
      <c r="O670">
        <v>27</v>
      </c>
      <c r="P670" s="4">
        <v>18028</v>
      </c>
      <c r="R670" s="2">
        <v>45698</v>
      </c>
      <c r="S670">
        <v>1</v>
      </c>
      <c r="T670">
        <v>1</v>
      </c>
      <c r="X670">
        <v>1</v>
      </c>
      <c r="Y670">
        <v>126</v>
      </c>
      <c r="Z670">
        <v>305</v>
      </c>
      <c r="AA670">
        <v>1</v>
      </c>
      <c r="AB670" s="4" t="s">
        <v>70</v>
      </c>
      <c r="AC670" s="4" t="str">
        <f>IFERROR(IF(_xlfn.XLOOKUP(AB670,'classe inativa'!E:E,'classe inativa'!E:E,,0)=AB670,"alterar Classe","ok"),"ok")</f>
        <v>ok</v>
      </c>
      <c r="AD670">
        <v>344</v>
      </c>
      <c r="AE670" s="5">
        <v>45686</v>
      </c>
      <c r="AF670" s="4">
        <v>344</v>
      </c>
      <c r="AG670" s="2">
        <v>45686</v>
      </c>
      <c r="AH670">
        <v>0</v>
      </c>
      <c r="AI670">
        <v>0</v>
      </c>
      <c r="AJ670">
        <v>1</v>
      </c>
      <c r="AK670">
        <v>0</v>
      </c>
      <c r="AL670">
        <v>7012</v>
      </c>
      <c r="AM670" s="4" t="s">
        <v>182</v>
      </c>
      <c r="AN670" t="s">
        <v>65</v>
      </c>
      <c r="AO670" t="s">
        <v>1083</v>
      </c>
      <c r="AP670" t="s">
        <v>66</v>
      </c>
      <c r="AQ670" s="4" t="s">
        <v>71</v>
      </c>
      <c r="AR670" s="4">
        <v>344</v>
      </c>
      <c r="BH670" t="s">
        <v>67</v>
      </c>
      <c r="BI670" t="s">
        <v>67</v>
      </c>
    </row>
    <row r="671" spans="1:61" hidden="1" x14ac:dyDescent="0.35">
      <c r="A671">
        <v>53</v>
      </c>
      <c r="B671">
        <v>1</v>
      </c>
      <c r="C671">
        <v>2</v>
      </c>
      <c r="D671" t="s">
        <v>62</v>
      </c>
      <c r="E671">
        <v>125</v>
      </c>
      <c r="F671">
        <v>1</v>
      </c>
      <c r="G671" s="4">
        <v>11729</v>
      </c>
      <c r="H671" s="4">
        <v>8</v>
      </c>
      <c r="I671">
        <v>103</v>
      </c>
      <c r="J671">
        <v>1</v>
      </c>
      <c r="K671" t="s">
        <v>91</v>
      </c>
      <c r="L671">
        <v>100</v>
      </c>
      <c r="M671">
        <v>308</v>
      </c>
      <c r="N671">
        <v>1</v>
      </c>
      <c r="O671">
        <v>27</v>
      </c>
      <c r="P671" s="4">
        <v>18029</v>
      </c>
      <c r="R671" s="2">
        <v>45698</v>
      </c>
      <c r="S671">
        <v>1</v>
      </c>
      <c r="T671">
        <v>1</v>
      </c>
      <c r="X671">
        <v>1</v>
      </c>
      <c r="Y671">
        <v>126</v>
      </c>
      <c r="Z671">
        <v>305</v>
      </c>
      <c r="AA671">
        <v>1</v>
      </c>
      <c r="AB671" s="4" t="s">
        <v>70</v>
      </c>
      <c r="AC671" s="4" t="str">
        <f>IFERROR(IF(_xlfn.XLOOKUP(AB671,'classe inativa'!E:E,'classe inativa'!E:E,,0)=AB671,"alterar Classe","ok"),"ok")</f>
        <v>ok</v>
      </c>
      <c r="AD671">
        <v>344</v>
      </c>
      <c r="AE671" s="5">
        <v>45686</v>
      </c>
      <c r="AF671" s="4">
        <v>344</v>
      </c>
      <c r="AG671" s="2">
        <v>45686</v>
      </c>
      <c r="AH671">
        <v>0</v>
      </c>
      <c r="AI671">
        <v>0</v>
      </c>
      <c r="AJ671">
        <v>1</v>
      </c>
      <c r="AK671">
        <v>0</v>
      </c>
      <c r="AL671">
        <v>7012</v>
      </c>
      <c r="AM671" s="4" t="s">
        <v>182</v>
      </c>
      <c r="AN671" t="s">
        <v>65</v>
      </c>
      <c r="AO671" t="s">
        <v>1646</v>
      </c>
      <c r="AP671" t="s">
        <v>66</v>
      </c>
      <c r="AQ671" s="4" t="s">
        <v>71</v>
      </c>
      <c r="AR671" s="4">
        <v>344</v>
      </c>
      <c r="BH671" t="s">
        <v>67</v>
      </c>
      <c r="BI671" t="s">
        <v>67</v>
      </c>
    </row>
    <row r="672" spans="1:61" hidden="1" x14ac:dyDescent="0.35">
      <c r="A672">
        <v>53</v>
      </c>
      <c r="B672">
        <v>1</v>
      </c>
      <c r="C672">
        <v>2</v>
      </c>
      <c r="D672" t="s">
        <v>62</v>
      </c>
      <c r="E672">
        <v>125</v>
      </c>
      <c r="F672">
        <v>1</v>
      </c>
      <c r="G672" s="4">
        <v>11310</v>
      </c>
      <c r="H672" s="4">
        <v>9</v>
      </c>
      <c r="I672">
        <v>103</v>
      </c>
      <c r="J672">
        <v>1</v>
      </c>
      <c r="K672" t="s">
        <v>87</v>
      </c>
      <c r="L672">
        <v>100</v>
      </c>
      <c r="M672">
        <v>308</v>
      </c>
      <c r="N672">
        <v>1</v>
      </c>
      <c r="P672" s="4">
        <v>11082</v>
      </c>
      <c r="R672" s="2">
        <v>45705</v>
      </c>
      <c r="S672">
        <v>726</v>
      </c>
      <c r="T672">
        <v>1</v>
      </c>
      <c r="X672">
        <v>726</v>
      </c>
      <c r="Y672">
        <v>126</v>
      </c>
      <c r="Z672">
        <v>212</v>
      </c>
      <c r="AA672">
        <v>1</v>
      </c>
      <c r="AB672" s="4" t="s">
        <v>105</v>
      </c>
      <c r="AC672" s="4" t="str">
        <f>IFERROR(IF(_xlfn.XLOOKUP(AB672,'classe inativa'!E:E,'classe inativa'!E:E,,0)=AB672,"alterar Classe","ok"),"ok")</f>
        <v>ok</v>
      </c>
      <c r="AD672">
        <v>245</v>
      </c>
      <c r="AE672" s="5">
        <v>45629</v>
      </c>
      <c r="AF672" s="4">
        <v>245</v>
      </c>
      <c r="AG672" s="2">
        <v>45673</v>
      </c>
      <c r="AH672">
        <v>0</v>
      </c>
      <c r="AI672">
        <v>0</v>
      </c>
      <c r="AJ672">
        <v>726</v>
      </c>
      <c r="AK672">
        <v>0</v>
      </c>
      <c r="AL672">
        <v>7008</v>
      </c>
      <c r="AM672" s="4" t="s">
        <v>71</v>
      </c>
      <c r="AN672" t="s">
        <v>65</v>
      </c>
      <c r="AO672" t="s">
        <v>1128</v>
      </c>
      <c r="AP672" t="s">
        <v>66</v>
      </c>
      <c r="AQ672" s="4" t="s">
        <v>71</v>
      </c>
      <c r="AR672" s="4">
        <v>245</v>
      </c>
      <c r="BH672" t="s">
        <v>67</v>
      </c>
      <c r="BI672" t="s">
        <v>67</v>
      </c>
    </row>
    <row r="673" spans="1:61" hidden="1" x14ac:dyDescent="0.35">
      <c r="A673">
        <v>53</v>
      </c>
      <c r="B673">
        <v>1</v>
      </c>
      <c r="C673">
        <v>2</v>
      </c>
      <c r="D673" t="s">
        <v>62</v>
      </c>
      <c r="E673">
        <v>125</v>
      </c>
      <c r="F673">
        <v>1</v>
      </c>
      <c r="G673" s="4">
        <v>11468</v>
      </c>
      <c r="H673" s="4">
        <v>42</v>
      </c>
      <c r="I673">
        <v>103</v>
      </c>
      <c r="J673">
        <v>1</v>
      </c>
      <c r="K673" t="s">
        <v>63</v>
      </c>
      <c r="L673">
        <v>100</v>
      </c>
      <c r="M673">
        <v>308</v>
      </c>
      <c r="N673">
        <v>1</v>
      </c>
      <c r="P673" s="4">
        <v>8257</v>
      </c>
      <c r="R673" s="2">
        <v>45665</v>
      </c>
      <c r="S673">
        <v>9</v>
      </c>
      <c r="T673">
        <v>1</v>
      </c>
      <c r="X673">
        <v>9</v>
      </c>
      <c r="Y673">
        <v>126</v>
      </c>
      <c r="Z673">
        <v>167</v>
      </c>
      <c r="AA673">
        <v>1</v>
      </c>
      <c r="AB673" s="4" t="s">
        <v>79</v>
      </c>
      <c r="AC673" s="4" t="str">
        <f>IFERROR(IF(_xlfn.XLOOKUP(AB673,'classe inativa'!E:E,'classe inativa'!E:E,,0)=AB673,"alterar Classe","ok"),"ok")</f>
        <v>ok</v>
      </c>
      <c r="AD673">
        <v>377</v>
      </c>
      <c r="AE673" s="5">
        <v>45638</v>
      </c>
      <c r="AF673" s="4">
        <v>377</v>
      </c>
      <c r="AG673" s="2">
        <v>45638</v>
      </c>
      <c r="AH673">
        <v>0</v>
      </c>
      <c r="AI673">
        <v>0</v>
      </c>
      <c r="AJ673">
        <v>9</v>
      </c>
      <c r="AK673">
        <v>0</v>
      </c>
      <c r="AL673">
        <v>6679</v>
      </c>
      <c r="AM673" s="4" t="s">
        <v>182</v>
      </c>
      <c r="AN673" t="s">
        <v>1115</v>
      </c>
      <c r="AO673" t="s">
        <v>1115</v>
      </c>
      <c r="AP673" t="s">
        <v>66</v>
      </c>
      <c r="AQ673" s="4" t="s">
        <v>71</v>
      </c>
      <c r="AR673" s="4">
        <v>377</v>
      </c>
      <c r="BH673" t="s">
        <v>67</v>
      </c>
      <c r="BI673" t="s">
        <v>67</v>
      </c>
    </row>
    <row r="674" spans="1:61" hidden="1" x14ac:dyDescent="0.35">
      <c r="A674">
        <v>53</v>
      </c>
      <c r="B674">
        <v>1</v>
      </c>
      <c r="C674">
        <v>2</v>
      </c>
      <c r="D674" t="s">
        <v>62</v>
      </c>
      <c r="E674">
        <v>125</v>
      </c>
      <c r="F674">
        <v>1</v>
      </c>
      <c r="G674" s="4">
        <v>11468</v>
      </c>
      <c r="H674" s="4">
        <v>41</v>
      </c>
      <c r="I674">
        <v>103</v>
      </c>
      <c r="J674">
        <v>1</v>
      </c>
      <c r="K674" t="s">
        <v>63</v>
      </c>
      <c r="L674">
        <v>100</v>
      </c>
      <c r="M674">
        <v>308</v>
      </c>
      <c r="N674">
        <v>1</v>
      </c>
      <c r="P674" s="4">
        <v>7716</v>
      </c>
      <c r="R674" s="2">
        <v>45665</v>
      </c>
      <c r="S674">
        <v>15</v>
      </c>
      <c r="T674">
        <v>1</v>
      </c>
      <c r="X674">
        <v>15</v>
      </c>
      <c r="Y674">
        <v>126</v>
      </c>
      <c r="Z674">
        <v>167</v>
      </c>
      <c r="AA674">
        <v>1</v>
      </c>
      <c r="AB674" s="4" t="s">
        <v>79</v>
      </c>
      <c r="AC674" s="4" t="str">
        <f>IFERROR(IF(_xlfn.XLOOKUP(AB674,'classe inativa'!E:E,'classe inativa'!E:E,,0)=AB674,"alterar Classe","ok"),"ok")</f>
        <v>ok</v>
      </c>
      <c r="AD674">
        <v>377</v>
      </c>
      <c r="AE674" s="5">
        <v>45638</v>
      </c>
      <c r="AF674" s="4">
        <v>377</v>
      </c>
      <c r="AG674" s="2">
        <v>45638</v>
      </c>
      <c r="AH674">
        <v>0</v>
      </c>
      <c r="AI674">
        <v>0</v>
      </c>
      <c r="AJ674">
        <v>15</v>
      </c>
      <c r="AK674">
        <v>0</v>
      </c>
      <c r="AL674">
        <v>6679</v>
      </c>
      <c r="AM674" s="4" t="s">
        <v>182</v>
      </c>
      <c r="AN674" t="s">
        <v>1115</v>
      </c>
      <c r="AO674" t="s">
        <v>1115</v>
      </c>
      <c r="AP674" t="s">
        <v>66</v>
      </c>
      <c r="AQ674" s="4" t="s">
        <v>71</v>
      </c>
      <c r="AR674" s="4">
        <v>377</v>
      </c>
      <c r="BH674" t="s">
        <v>67</v>
      </c>
      <c r="BI674" t="s">
        <v>67</v>
      </c>
    </row>
    <row r="675" spans="1:61" hidden="1" x14ac:dyDescent="0.35">
      <c r="A675">
        <v>53</v>
      </c>
      <c r="B675">
        <v>1</v>
      </c>
      <c r="C675">
        <v>2</v>
      </c>
      <c r="D675" t="s">
        <v>62</v>
      </c>
      <c r="E675">
        <v>125</v>
      </c>
      <c r="F675">
        <v>1</v>
      </c>
      <c r="G675" s="4">
        <v>11554</v>
      </c>
      <c r="H675" s="4">
        <v>14</v>
      </c>
      <c r="I675">
        <v>103</v>
      </c>
      <c r="J675">
        <v>1</v>
      </c>
      <c r="K675" t="s">
        <v>77</v>
      </c>
      <c r="L675">
        <v>100</v>
      </c>
      <c r="M675">
        <v>308</v>
      </c>
      <c r="N675">
        <v>1</v>
      </c>
      <c r="P675" s="4">
        <v>6295</v>
      </c>
      <c r="R675" s="2">
        <v>45680</v>
      </c>
      <c r="S675">
        <v>15</v>
      </c>
      <c r="T675">
        <v>1</v>
      </c>
      <c r="X675">
        <v>15</v>
      </c>
      <c r="Y675">
        <v>126</v>
      </c>
      <c r="Z675">
        <v>212</v>
      </c>
      <c r="AA675">
        <v>1</v>
      </c>
      <c r="AB675" s="4" t="s">
        <v>134</v>
      </c>
      <c r="AC675" s="4" t="str">
        <f>IFERROR(IF(_xlfn.XLOOKUP(AB675,'classe inativa'!E:E,'classe inativa'!E:E,,0)=AB675,"alterar Classe","ok"),"ok")</f>
        <v>ok</v>
      </c>
      <c r="AD675">
        <v>344</v>
      </c>
      <c r="AE675" s="5">
        <v>45663</v>
      </c>
      <c r="AF675" s="4">
        <v>344</v>
      </c>
      <c r="AG675" s="2">
        <v>45663</v>
      </c>
      <c r="AH675">
        <v>0</v>
      </c>
      <c r="AI675">
        <v>0</v>
      </c>
      <c r="AJ675">
        <v>15</v>
      </c>
      <c r="AK675">
        <v>0</v>
      </c>
      <c r="AL675">
        <v>7012</v>
      </c>
      <c r="AM675" s="4" t="s">
        <v>71</v>
      </c>
      <c r="AN675" t="s">
        <v>65</v>
      </c>
      <c r="AO675" t="s">
        <v>789</v>
      </c>
      <c r="AP675" t="s">
        <v>66</v>
      </c>
      <c r="AQ675" s="4" t="s">
        <v>71</v>
      </c>
      <c r="AR675" s="4">
        <v>344</v>
      </c>
      <c r="BH675" t="s">
        <v>67</v>
      </c>
      <c r="BI675" t="s">
        <v>67</v>
      </c>
    </row>
    <row r="676" spans="1:61" hidden="1" x14ac:dyDescent="0.35">
      <c r="A676">
        <v>53</v>
      </c>
      <c r="B676">
        <v>1</v>
      </c>
      <c r="C676">
        <v>2</v>
      </c>
      <c r="D676" t="s">
        <v>62</v>
      </c>
      <c r="E676">
        <v>125</v>
      </c>
      <c r="F676">
        <v>1</v>
      </c>
      <c r="G676" s="4">
        <v>11554</v>
      </c>
      <c r="H676" s="4">
        <v>22</v>
      </c>
      <c r="I676">
        <v>103</v>
      </c>
      <c r="J676">
        <v>1</v>
      </c>
      <c r="K676" t="s">
        <v>87</v>
      </c>
      <c r="L676">
        <v>100</v>
      </c>
      <c r="M676">
        <v>308</v>
      </c>
      <c r="N676">
        <v>1</v>
      </c>
      <c r="P676" s="4">
        <v>6339</v>
      </c>
      <c r="R676" s="2">
        <v>45680</v>
      </c>
      <c r="S676">
        <v>75</v>
      </c>
      <c r="T676">
        <v>1</v>
      </c>
      <c r="X676">
        <v>75</v>
      </c>
      <c r="Y676">
        <v>126</v>
      </c>
      <c r="Z676">
        <v>212</v>
      </c>
      <c r="AA676">
        <v>1</v>
      </c>
      <c r="AB676" s="4" t="s">
        <v>92</v>
      </c>
      <c r="AC676" s="4" t="str">
        <f>IFERROR(IF(_xlfn.XLOOKUP(AB676,'classe inativa'!E:E,'classe inativa'!E:E,,0)=AB676,"alterar Classe","ok"),"ok")</f>
        <v>ok</v>
      </c>
      <c r="AD676">
        <v>344</v>
      </c>
      <c r="AE676" s="5">
        <v>45663</v>
      </c>
      <c r="AF676" s="4">
        <v>344</v>
      </c>
      <c r="AG676" s="2">
        <v>45663</v>
      </c>
      <c r="AH676">
        <v>0</v>
      </c>
      <c r="AI676">
        <v>0</v>
      </c>
      <c r="AJ676">
        <v>75</v>
      </c>
      <c r="AK676">
        <v>0</v>
      </c>
      <c r="AL676">
        <v>7012</v>
      </c>
      <c r="AM676" s="4" t="s">
        <v>71</v>
      </c>
      <c r="AN676" t="s">
        <v>65</v>
      </c>
      <c r="AO676" t="s">
        <v>736</v>
      </c>
      <c r="AP676" t="s">
        <v>66</v>
      </c>
      <c r="AQ676" s="4" t="s">
        <v>71</v>
      </c>
      <c r="AR676" s="4">
        <v>344</v>
      </c>
      <c r="BH676" t="s">
        <v>67</v>
      </c>
      <c r="BI676" t="s">
        <v>67</v>
      </c>
    </row>
    <row r="677" spans="1:61" hidden="1" x14ac:dyDescent="0.35">
      <c r="A677">
        <v>53</v>
      </c>
      <c r="B677">
        <v>1</v>
      </c>
      <c r="C677">
        <v>2</v>
      </c>
      <c r="D677" t="s">
        <v>62</v>
      </c>
      <c r="E677">
        <v>125</v>
      </c>
      <c r="F677">
        <v>1</v>
      </c>
      <c r="G677" s="4">
        <v>11554</v>
      </c>
      <c r="H677" s="4">
        <v>23</v>
      </c>
      <c r="I677">
        <v>103</v>
      </c>
      <c r="J677">
        <v>1</v>
      </c>
      <c r="K677" t="s">
        <v>63</v>
      </c>
      <c r="L677">
        <v>100</v>
      </c>
      <c r="M677">
        <v>308</v>
      </c>
      <c r="N677">
        <v>1</v>
      </c>
      <c r="P677" s="4">
        <v>10827</v>
      </c>
      <c r="R677" s="2">
        <v>45680</v>
      </c>
      <c r="S677">
        <v>54</v>
      </c>
      <c r="T677">
        <v>1</v>
      </c>
      <c r="X677">
        <v>54</v>
      </c>
      <c r="Y677">
        <v>126</v>
      </c>
      <c r="Z677">
        <v>212</v>
      </c>
      <c r="AA677">
        <v>1</v>
      </c>
      <c r="AB677" s="4" t="s">
        <v>92</v>
      </c>
      <c r="AC677" s="4" t="str">
        <f>IFERROR(IF(_xlfn.XLOOKUP(AB677,'classe inativa'!E:E,'classe inativa'!E:E,,0)=AB677,"alterar Classe","ok"),"ok")</f>
        <v>ok</v>
      </c>
      <c r="AD677">
        <v>344</v>
      </c>
      <c r="AE677" s="5">
        <v>45663</v>
      </c>
      <c r="AF677" s="4">
        <v>344</v>
      </c>
      <c r="AG677" s="2">
        <v>45663</v>
      </c>
      <c r="AH677">
        <v>0</v>
      </c>
      <c r="AI677">
        <v>0</v>
      </c>
      <c r="AJ677">
        <v>54</v>
      </c>
      <c r="AK677">
        <v>0</v>
      </c>
      <c r="AL677">
        <v>7012</v>
      </c>
      <c r="AM677" s="4" t="s">
        <v>71</v>
      </c>
      <c r="AN677" t="s">
        <v>65</v>
      </c>
      <c r="AO677" t="s">
        <v>734</v>
      </c>
      <c r="AP677" t="s">
        <v>66</v>
      </c>
      <c r="AQ677" s="4" t="s">
        <v>71</v>
      </c>
      <c r="AR677" s="4">
        <v>344</v>
      </c>
      <c r="BH677" t="s">
        <v>67</v>
      </c>
      <c r="BI677" t="s">
        <v>67</v>
      </c>
    </row>
    <row r="678" spans="1:61" hidden="1" x14ac:dyDescent="0.35">
      <c r="A678">
        <v>53</v>
      </c>
      <c r="B678">
        <v>1</v>
      </c>
      <c r="C678">
        <v>2</v>
      </c>
      <c r="D678" t="s">
        <v>62</v>
      </c>
      <c r="E678">
        <v>125</v>
      </c>
      <c r="F678">
        <v>1</v>
      </c>
      <c r="G678" s="4">
        <v>11554</v>
      </c>
      <c r="H678" s="4">
        <v>26</v>
      </c>
      <c r="I678">
        <v>103</v>
      </c>
      <c r="J678">
        <v>1</v>
      </c>
      <c r="K678" t="s">
        <v>77</v>
      </c>
      <c r="L678">
        <v>100</v>
      </c>
      <c r="M678">
        <v>308</v>
      </c>
      <c r="N678">
        <v>1</v>
      </c>
      <c r="P678" s="4">
        <v>8177</v>
      </c>
      <c r="R678" s="2">
        <v>45680</v>
      </c>
      <c r="S678">
        <v>24</v>
      </c>
      <c r="T678">
        <v>1</v>
      </c>
      <c r="X678">
        <v>24</v>
      </c>
      <c r="Y678">
        <v>126</v>
      </c>
      <c r="Z678">
        <v>167</v>
      </c>
      <c r="AA678">
        <v>1</v>
      </c>
      <c r="AB678" s="4" t="s">
        <v>85</v>
      </c>
      <c r="AC678" s="4" t="str">
        <f>IFERROR(IF(_xlfn.XLOOKUP(AB678,'classe inativa'!E:E,'classe inativa'!E:E,,0)=AB678,"alterar Classe","ok"),"ok")</f>
        <v>ok</v>
      </c>
      <c r="AD678">
        <v>344</v>
      </c>
      <c r="AE678" s="5">
        <v>45663</v>
      </c>
      <c r="AF678" s="4">
        <v>344</v>
      </c>
      <c r="AG678" s="2">
        <v>45663</v>
      </c>
      <c r="AH678">
        <v>0</v>
      </c>
      <c r="AI678">
        <v>0</v>
      </c>
      <c r="AJ678">
        <v>24</v>
      </c>
      <c r="AK678">
        <v>0</v>
      </c>
      <c r="AL678">
        <v>7012</v>
      </c>
      <c r="AM678" s="4" t="s">
        <v>71</v>
      </c>
      <c r="AN678" t="s">
        <v>65</v>
      </c>
      <c r="AO678" t="s">
        <v>734</v>
      </c>
      <c r="AP678" t="s">
        <v>66</v>
      </c>
      <c r="AQ678" s="4" t="s">
        <v>71</v>
      </c>
      <c r="AR678" s="4">
        <v>344</v>
      </c>
      <c r="BH678" t="s">
        <v>67</v>
      </c>
      <c r="BI678" t="s">
        <v>67</v>
      </c>
    </row>
    <row r="679" spans="1:61" hidden="1" x14ac:dyDescent="0.35">
      <c r="A679">
        <v>53</v>
      </c>
      <c r="B679">
        <v>1</v>
      </c>
      <c r="C679">
        <v>2</v>
      </c>
      <c r="D679" t="s">
        <v>62</v>
      </c>
      <c r="E679">
        <v>125</v>
      </c>
      <c r="F679">
        <v>1</v>
      </c>
      <c r="G679" s="4">
        <v>11629</v>
      </c>
      <c r="H679" s="4">
        <v>3</v>
      </c>
      <c r="I679">
        <v>103</v>
      </c>
      <c r="J679">
        <v>1</v>
      </c>
      <c r="K679" t="s">
        <v>104</v>
      </c>
      <c r="L679">
        <v>100</v>
      </c>
      <c r="M679">
        <v>308</v>
      </c>
      <c r="N679">
        <v>1</v>
      </c>
      <c r="P679" s="4">
        <v>1962</v>
      </c>
      <c r="R679" s="2">
        <v>45691</v>
      </c>
      <c r="S679">
        <v>6</v>
      </c>
      <c r="T679">
        <v>1</v>
      </c>
      <c r="X679">
        <v>6</v>
      </c>
      <c r="Y679">
        <v>126</v>
      </c>
      <c r="Z679">
        <v>212</v>
      </c>
      <c r="AA679">
        <v>1</v>
      </c>
      <c r="AB679" s="4" t="s">
        <v>328</v>
      </c>
      <c r="AC679" s="4" t="str">
        <f>IFERROR(IF(_xlfn.XLOOKUP(AB679,'classe inativa'!E:E,'classe inativa'!E:E,,0)=AB679,"alterar Classe","ok"),"ok")</f>
        <v>ok</v>
      </c>
      <c r="AD679">
        <v>397</v>
      </c>
      <c r="AE679" s="5">
        <v>45675</v>
      </c>
      <c r="AF679" s="4">
        <v>397</v>
      </c>
      <c r="AG679" s="2">
        <v>45675</v>
      </c>
      <c r="AH679">
        <v>0</v>
      </c>
      <c r="AI679">
        <v>0</v>
      </c>
      <c r="AJ679">
        <v>6</v>
      </c>
      <c r="AK679">
        <v>0</v>
      </c>
      <c r="AL679">
        <v>6976</v>
      </c>
      <c r="AM679" s="4" t="s">
        <v>71</v>
      </c>
      <c r="AN679" t="s">
        <v>1655</v>
      </c>
      <c r="AO679" t="s">
        <v>1396</v>
      </c>
      <c r="AP679" t="s">
        <v>66</v>
      </c>
      <c r="AQ679" s="4" t="s">
        <v>71</v>
      </c>
      <c r="AR679" s="4">
        <v>397</v>
      </c>
      <c r="BH679" t="s">
        <v>67</v>
      </c>
      <c r="BI679" t="s">
        <v>67</v>
      </c>
    </row>
    <row r="680" spans="1:61" hidden="1" x14ac:dyDescent="0.35">
      <c r="A680">
        <v>53</v>
      </c>
      <c r="B680">
        <v>1</v>
      </c>
      <c r="C680">
        <v>2</v>
      </c>
      <c r="D680" t="s">
        <v>62</v>
      </c>
      <c r="E680">
        <v>125</v>
      </c>
      <c r="F680">
        <v>1</v>
      </c>
      <c r="G680" s="4">
        <v>11739</v>
      </c>
      <c r="H680" s="4">
        <v>3</v>
      </c>
      <c r="I680">
        <v>103</v>
      </c>
      <c r="J680">
        <v>1</v>
      </c>
      <c r="K680" t="s">
        <v>63</v>
      </c>
      <c r="L680">
        <v>100</v>
      </c>
      <c r="M680">
        <v>308</v>
      </c>
      <c r="N680">
        <v>1</v>
      </c>
      <c r="P680" s="4">
        <v>17826</v>
      </c>
      <c r="R680" s="2">
        <v>45694</v>
      </c>
      <c r="S680">
        <v>280</v>
      </c>
      <c r="T680">
        <v>1</v>
      </c>
      <c r="X680">
        <v>280</v>
      </c>
      <c r="Y680">
        <v>126</v>
      </c>
      <c r="Z680">
        <v>212</v>
      </c>
      <c r="AA680">
        <v>1</v>
      </c>
      <c r="AB680" s="4" t="s">
        <v>105</v>
      </c>
      <c r="AC680" s="4" t="str">
        <f>IFERROR(IF(_xlfn.XLOOKUP(AB680,'classe inativa'!E:E,'classe inativa'!E:E,,0)=AB680,"alterar Classe","ok"),"ok")</f>
        <v>ok</v>
      </c>
      <c r="AD680">
        <v>245</v>
      </c>
      <c r="AE680" s="5">
        <v>45688</v>
      </c>
      <c r="AF680" s="4">
        <v>131</v>
      </c>
      <c r="AG680" s="2">
        <v>45688</v>
      </c>
      <c r="AH680">
        <v>0</v>
      </c>
      <c r="AI680">
        <v>0</v>
      </c>
      <c r="AJ680">
        <v>280</v>
      </c>
      <c r="AK680">
        <v>0</v>
      </c>
      <c r="AL680">
        <v>7008</v>
      </c>
      <c r="AM680" s="4" t="s">
        <v>182</v>
      </c>
      <c r="AN680" t="s">
        <v>65</v>
      </c>
      <c r="AO680" t="s">
        <v>969</v>
      </c>
      <c r="AP680" t="s">
        <v>66</v>
      </c>
      <c r="AQ680" s="4" t="s">
        <v>71</v>
      </c>
      <c r="AR680" s="4">
        <v>245</v>
      </c>
      <c r="BH680" t="s">
        <v>67</v>
      </c>
      <c r="BI680" t="s">
        <v>67</v>
      </c>
    </row>
    <row r="681" spans="1:61" hidden="1" x14ac:dyDescent="0.35">
      <c r="A681">
        <v>53</v>
      </c>
      <c r="B681">
        <v>1</v>
      </c>
      <c r="C681">
        <v>2</v>
      </c>
      <c r="D681" t="s">
        <v>62</v>
      </c>
      <c r="E681">
        <v>125</v>
      </c>
      <c r="F681">
        <v>1</v>
      </c>
      <c r="G681" s="4">
        <v>11744</v>
      </c>
      <c r="H681" s="4">
        <v>10</v>
      </c>
      <c r="I681">
        <v>103</v>
      </c>
      <c r="J681">
        <v>1</v>
      </c>
      <c r="K681" t="s">
        <v>63</v>
      </c>
      <c r="L681">
        <v>100</v>
      </c>
      <c r="M681">
        <v>308</v>
      </c>
      <c r="N681">
        <v>1</v>
      </c>
      <c r="P681" s="4">
        <v>2406</v>
      </c>
      <c r="R681" s="2">
        <v>45695</v>
      </c>
      <c r="S681">
        <v>20</v>
      </c>
      <c r="T681">
        <v>1</v>
      </c>
      <c r="X681">
        <v>20</v>
      </c>
      <c r="Y681">
        <v>126</v>
      </c>
      <c r="Z681">
        <v>167</v>
      </c>
      <c r="AA681">
        <v>1</v>
      </c>
      <c r="AB681" s="4" t="s">
        <v>1054</v>
      </c>
      <c r="AC681" s="4" t="str">
        <f>IFERROR(IF(_xlfn.XLOOKUP(AB681,'classe inativa'!E:E,'classe inativa'!E:E,,0)=AB681,"alterar Classe","ok"),"ok")</f>
        <v>ok</v>
      </c>
      <c r="AD681">
        <v>377</v>
      </c>
      <c r="AE681" s="5">
        <v>45688</v>
      </c>
      <c r="AF681" s="4">
        <v>377</v>
      </c>
      <c r="AG681" s="2">
        <v>45688</v>
      </c>
      <c r="AH681">
        <v>0</v>
      </c>
      <c r="AI681">
        <v>0</v>
      </c>
      <c r="AJ681">
        <v>20</v>
      </c>
      <c r="AK681">
        <v>0</v>
      </c>
      <c r="AL681">
        <v>6679</v>
      </c>
      <c r="AM681" s="4" t="s">
        <v>182</v>
      </c>
      <c r="AN681" t="s">
        <v>1055</v>
      </c>
      <c r="AO681" t="s">
        <v>1056</v>
      </c>
      <c r="AP681" t="s">
        <v>66</v>
      </c>
      <c r="AQ681" s="4" t="s">
        <v>71</v>
      </c>
      <c r="AR681" s="4">
        <v>377</v>
      </c>
      <c r="BH681" t="s">
        <v>67</v>
      </c>
      <c r="BI681" t="s">
        <v>67</v>
      </c>
    </row>
    <row r="682" spans="1:61" hidden="1" x14ac:dyDescent="0.35">
      <c r="A682">
        <v>53</v>
      </c>
      <c r="B682">
        <v>1</v>
      </c>
      <c r="C682">
        <v>2</v>
      </c>
      <c r="D682" t="s">
        <v>62</v>
      </c>
      <c r="E682">
        <v>125</v>
      </c>
      <c r="F682">
        <v>1</v>
      </c>
      <c r="G682" s="4">
        <v>11311</v>
      </c>
      <c r="H682" s="4">
        <v>8</v>
      </c>
      <c r="I682">
        <v>103</v>
      </c>
      <c r="J682">
        <v>1</v>
      </c>
      <c r="K682" t="s">
        <v>87</v>
      </c>
      <c r="L682">
        <v>100</v>
      </c>
      <c r="M682">
        <v>308</v>
      </c>
      <c r="N682">
        <v>1</v>
      </c>
      <c r="P682" s="4">
        <v>11081</v>
      </c>
      <c r="R682" s="2">
        <v>45712</v>
      </c>
      <c r="S682">
        <v>1719</v>
      </c>
      <c r="T682">
        <v>1</v>
      </c>
      <c r="X682">
        <v>1719</v>
      </c>
      <c r="Y682">
        <v>126</v>
      </c>
      <c r="Z682">
        <v>212</v>
      </c>
      <c r="AA682">
        <v>1</v>
      </c>
      <c r="AB682" s="4" t="s">
        <v>105</v>
      </c>
      <c r="AC682" s="4" t="str">
        <f>IFERROR(IF(_xlfn.XLOOKUP(AB682,'classe inativa'!E:E,'classe inativa'!E:E,,0)=AB682,"alterar Classe","ok"),"ok")</f>
        <v>ok</v>
      </c>
      <c r="AD682">
        <v>245</v>
      </c>
      <c r="AE682" s="5">
        <v>45629</v>
      </c>
      <c r="AF682" s="4">
        <v>245</v>
      </c>
      <c r="AG682" s="2">
        <v>45630</v>
      </c>
      <c r="AH682">
        <v>0</v>
      </c>
      <c r="AI682">
        <v>0</v>
      </c>
      <c r="AJ682">
        <v>1719</v>
      </c>
      <c r="AK682">
        <v>0</v>
      </c>
      <c r="AL682">
        <v>7008</v>
      </c>
      <c r="AM682" s="4" t="s">
        <v>71</v>
      </c>
      <c r="AN682" t="s">
        <v>65</v>
      </c>
      <c r="AO682" t="s">
        <v>1112</v>
      </c>
      <c r="AP682" t="s">
        <v>66</v>
      </c>
      <c r="AQ682" s="4" t="s">
        <v>71</v>
      </c>
      <c r="AR682" s="4">
        <v>245</v>
      </c>
      <c r="BH682" t="s">
        <v>67</v>
      </c>
      <c r="BI682" t="s">
        <v>67</v>
      </c>
    </row>
    <row r="683" spans="1:61" hidden="1" x14ac:dyDescent="0.35">
      <c r="A683">
        <v>53</v>
      </c>
      <c r="B683">
        <v>1</v>
      </c>
      <c r="C683">
        <v>2</v>
      </c>
      <c r="D683" t="s">
        <v>62</v>
      </c>
      <c r="E683">
        <v>125</v>
      </c>
      <c r="F683">
        <v>1</v>
      </c>
      <c r="G683" s="4">
        <v>11311</v>
      </c>
      <c r="H683" s="4">
        <v>9</v>
      </c>
      <c r="I683">
        <v>103</v>
      </c>
      <c r="J683">
        <v>1</v>
      </c>
      <c r="K683" t="s">
        <v>87</v>
      </c>
      <c r="L683">
        <v>100</v>
      </c>
      <c r="M683">
        <v>308</v>
      </c>
      <c r="N683">
        <v>1</v>
      </c>
      <c r="P683" s="4">
        <v>11082</v>
      </c>
      <c r="R683" s="2">
        <v>45712</v>
      </c>
      <c r="S683">
        <v>1719</v>
      </c>
      <c r="T683">
        <v>1</v>
      </c>
      <c r="X683">
        <v>1719</v>
      </c>
      <c r="Y683">
        <v>126</v>
      </c>
      <c r="Z683">
        <v>212</v>
      </c>
      <c r="AA683">
        <v>1</v>
      </c>
      <c r="AB683" s="4" t="s">
        <v>105</v>
      </c>
      <c r="AC683" s="4" t="str">
        <f>IFERROR(IF(_xlfn.XLOOKUP(AB683,'classe inativa'!E:E,'classe inativa'!E:E,,0)=AB683,"alterar Classe","ok"),"ok")</f>
        <v>ok</v>
      </c>
      <c r="AD683">
        <v>245</v>
      </c>
      <c r="AE683" s="5">
        <v>45629</v>
      </c>
      <c r="AF683" s="4">
        <v>245</v>
      </c>
      <c r="AG683" s="2">
        <v>45630</v>
      </c>
      <c r="AH683">
        <v>0</v>
      </c>
      <c r="AI683">
        <v>0</v>
      </c>
      <c r="AJ683">
        <v>1719</v>
      </c>
      <c r="AK683">
        <v>0</v>
      </c>
      <c r="AL683">
        <v>7008</v>
      </c>
      <c r="AM683" s="4" t="s">
        <v>71</v>
      </c>
      <c r="AN683" t="s">
        <v>65</v>
      </c>
      <c r="AO683" t="s">
        <v>1112</v>
      </c>
      <c r="AP683" t="s">
        <v>66</v>
      </c>
      <c r="AQ683" s="4" t="s">
        <v>71</v>
      </c>
      <c r="AR683" s="4">
        <v>245</v>
      </c>
      <c r="BH683" t="s">
        <v>67</v>
      </c>
      <c r="BI683" t="s">
        <v>67</v>
      </c>
    </row>
    <row r="684" spans="1:61" hidden="1" x14ac:dyDescent="0.35">
      <c r="A684">
        <v>53</v>
      </c>
      <c r="B684">
        <v>1</v>
      </c>
      <c r="C684">
        <v>2</v>
      </c>
      <c r="D684" t="s">
        <v>62</v>
      </c>
      <c r="E684">
        <v>125</v>
      </c>
      <c r="F684">
        <v>1</v>
      </c>
      <c r="G684" s="4">
        <v>11311</v>
      </c>
      <c r="H684" s="4">
        <v>10</v>
      </c>
      <c r="I684">
        <v>103</v>
      </c>
      <c r="J684">
        <v>1</v>
      </c>
      <c r="K684" t="s">
        <v>63</v>
      </c>
      <c r="L684">
        <v>100</v>
      </c>
      <c r="M684">
        <v>308</v>
      </c>
      <c r="N684">
        <v>1</v>
      </c>
      <c r="P684" s="4">
        <v>11162</v>
      </c>
      <c r="R684" s="2">
        <v>45712</v>
      </c>
      <c r="S684">
        <v>142</v>
      </c>
      <c r="T684">
        <v>1</v>
      </c>
      <c r="X684">
        <v>142</v>
      </c>
      <c r="Y684">
        <v>126</v>
      </c>
      <c r="Z684">
        <v>212</v>
      </c>
      <c r="AA684">
        <v>1</v>
      </c>
      <c r="AB684" s="4" t="s">
        <v>105</v>
      </c>
      <c r="AC684" s="4" t="str">
        <f>IFERROR(IF(_xlfn.XLOOKUP(AB684,'classe inativa'!E:E,'classe inativa'!E:E,,0)=AB684,"alterar Classe","ok"),"ok")</f>
        <v>ok</v>
      </c>
      <c r="AD684">
        <v>245</v>
      </c>
      <c r="AE684" s="5">
        <v>45629</v>
      </c>
      <c r="AF684" s="4">
        <v>245</v>
      </c>
      <c r="AG684" s="2">
        <v>45630</v>
      </c>
      <c r="AH684">
        <v>0</v>
      </c>
      <c r="AI684">
        <v>0</v>
      </c>
      <c r="AJ684">
        <v>142</v>
      </c>
      <c r="AK684">
        <v>0</v>
      </c>
      <c r="AL684">
        <v>7008</v>
      </c>
      <c r="AM684" s="4" t="s">
        <v>71</v>
      </c>
      <c r="AN684" t="s">
        <v>65</v>
      </c>
      <c r="AO684" t="s">
        <v>1094</v>
      </c>
      <c r="AP684" t="s">
        <v>66</v>
      </c>
      <c r="AQ684" s="4" t="s">
        <v>71</v>
      </c>
      <c r="AR684" s="4">
        <v>245</v>
      </c>
      <c r="BH684" t="s">
        <v>67</v>
      </c>
      <c r="BI684" t="s">
        <v>67</v>
      </c>
    </row>
    <row r="685" spans="1:61" hidden="1" x14ac:dyDescent="0.35">
      <c r="A685">
        <v>53</v>
      </c>
      <c r="B685">
        <v>1</v>
      </c>
      <c r="C685">
        <v>2</v>
      </c>
      <c r="D685" t="s">
        <v>62</v>
      </c>
      <c r="E685">
        <v>125</v>
      </c>
      <c r="F685">
        <v>1</v>
      </c>
      <c r="G685" s="4">
        <v>11311</v>
      </c>
      <c r="H685" s="4">
        <v>25</v>
      </c>
      <c r="I685">
        <v>103</v>
      </c>
      <c r="J685">
        <v>1</v>
      </c>
      <c r="K685" t="s">
        <v>63</v>
      </c>
      <c r="L685">
        <v>100</v>
      </c>
      <c r="M685">
        <v>308</v>
      </c>
      <c r="N685">
        <v>1</v>
      </c>
      <c r="P685" s="4">
        <v>16569</v>
      </c>
      <c r="R685" s="2">
        <v>45712</v>
      </c>
      <c r="S685">
        <v>134</v>
      </c>
      <c r="T685">
        <v>1</v>
      </c>
      <c r="X685">
        <v>134</v>
      </c>
      <c r="Y685">
        <v>126</v>
      </c>
      <c r="Z685">
        <v>212</v>
      </c>
      <c r="AA685">
        <v>1</v>
      </c>
      <c r="AB685" s="4" t="s">
        <v>105</v>
      </c>
      <c r="AC685" s="4" t="str">
        <f>IFERROR(IF(_xlfn.XLOOKUP(AB685,'classe inativa'!E:E,'classe inativa'!E:E,,0)=AB685,"alterar Classe","ok"),"ok")</f>
        <v>ok</v>
      </c>
      <c r="AD685">
        <v>245</v>
      </c>
      <c r="AE685" s="5">
        <v>45629</v>
      </c>
      <c r="AF685" s="4">
        <v>245</v>
      </c>
      <c r="AG685" s="2">
        <v>45645</v>
      </c>
      <c r="AH685">
        <v>0</v>
      </c>
      <c r="AI685">
        <v>0</v>
      </c>
      <c r="AJ685">
        <v>134</v>
      </c>
      <c r="AK685">
        <v>0</v>
      </c>
      <c r="AL685">
        <v>7008</v>
      </c>
      <c r="AM685" s="4" t="s">
        <v>71</v>
      </c>
      <c r="AN685" t="s">
        <v>65</v>
      </c>
      <c r="AO685" t="s">
        <v>1112</v>
      </c>
      <c r="AP685" t="s">
        <v>66</v>
      </c>
      <c r="AQ685" s="4" t="s">
        <v>71</v>
      </c>
      <c r="AR685" s="4">
        <v>245</v>
      </c>
      <c r="BH685" t="s">
        <v>67</v>
      </c>
      <c r="BI685" t="s">
        <v>67</v>
      </c>
    </row>
    <row r="686" spans="1:61" hidden="1" x14ac:dyDescent="0.35">
      <c r="A686">
        <v>53</v>
      </c>
      <c r="B686">
        <v>1</v>
      </c>
      <c r="C686">
        <v>2</v>
      </c>
      <c r="D686" t="s">
        <v>62</v>
      </c>
      <c r="E686">
        <v>125</v>
      </c>
      <c r="F686">
        <v>1</v>
      </c>
      <c r="G686" s="4">
        <v>11468</v>
      </c>
      <c r="H686" s="4">
        <v>39</v>
      </c>
      <c r="I686">
        <v>103</v>
      </c>
      <c r="J686">
        <v>1</v>
      </c>
      <c r="K686" t="s">
        <v>63</v>
      </c>
      <c r="L686">
        <v>100</v>
      </c>
      <c r="M686">
        <v>308</v>
      </c>
      <c r="N686">
        <v>1</v>
      </c>
      <c r="P686" s="4">
        <v>2898</v>
      </c>
      <c r="R686" s="2">
        <v>45665</v>
      </c>
      <c r="S686">
        <v>3</v>
      </c>
      <c r="T686">
        <v>1</v>
      </c>
      <c r="X686">
        <v>3</v>
      </c>
      <c r="Y686">
        <v>126</v>
      </c>
      <c r="Z686">
        <v>167</v>
      </c>
      <c r="AA686">
        <v>1</v>
      </c>
      <c r="AB686" s="4" t="s">
        <v>79</v>
      </c>
      <c r="AC686" s="4" t="str">
        <f>IFERROR(IF(_xlfn.XLOOKUP(AB686,'classe inativa'!E:E,'classe inativa'!E:E,,0)=AB686,"alterar Classe","ok"),"ok")</f>
        <v>ok</v>
      </c>
      <c r="AD686">
        <v>377</v>
      </c>
      <c r="AE686" s="5">
        <v>45638</v>
      </c>
      <c r="AF686" s="4">
        <v>377</v>
      </c>
      <c r="AG686" s="2">
        <v>45638</v>
      </c>
      <c r="AH686">
        <v>0</v>
      </c>
      <c r="AI686">
        <v>0</v>
      </c>
      <c r="AJ686">
        <v>3</v>
      </c>
      <c r="AK686">
        <v>0</v>
      </c>
      <c r="AL686">
        <v>6679</v>
      </c>
      <c r="AM686" s="4" t="s">
        <v>182</v>
      </c>
      <c r="AN686" t="s">
        <v>1115</v>
      </c>
      <c r="AO686" t="s">
        <v>1115</v>
      </c>
      <c r="AP686" t="s">
        <v>66</v>
      </c>
      <c r="AQ686" s="4" t="s">
        <v>71</v>
      </c>
      <c r="AR686" s="4">
        <v>377</v>
      </c>
      <c r="BH686" t="s">
        <v>67</v>
      </c>
      <c r="BI686" t="s">
        <v>67</v>
      </c>
    </row>
    <row r="687" spans="1:61" hidden="1" x14ac:dyDescent="0.35">
      <c r="A687">
        <v>53</v>
      </c>
      <c r="B687">
        <v>1</v>
      </c>
      <c r="C687">
        <v>2</v>
      </c>
      <c r="D687" t="s">
        <v>62</v>
      </c>
      <c r="E687">
        <v>125</v>
      </c>
      <c r="F687">
        <v>1</v>
      </c>
      <c r="G687" s="4">
        <v>11468</v>
      </c>
      <c r="H687" s="4">
        <v>38</v>
      </c>
      <c r="I687">
        <v>103</v>
      </c>
      <c r="J687">
        <v>1</v>
      </c>
      <c r="K687" t="s">
        <v>63</v>
      </c>
      <c r="L687">
        <v>100</v>
      </c>
      <c r="M687">
        <v>308</v>
      </c>
      <c r="N687">
        <v>1</v>
      </c>
      <c r="P687" s="4">
        <v>2876</v>
      </c>
      <c r="R687" s="2">
        <v>45665</v>
      </c>
      <c r="S687">
        <v>6</v>
      </c>
      <c r="T687">
        <v>1</v>
      </c>
      <c r="X687">
        <v>6</v>
      </c>
      <c r="Y687">
        <v>126</v>
      </c>
      <c r="Z687">
        <v>167</v>
      </c>
      <c r="AA687">
        <v>1</v>
      </c>
      <c r="AB687" s="4" t="s">
        <v>79</v>
      </c>
      <c r="AC687" s="4" t="str">
        <f>IFERROR(IF(_xlfn.XLOOKUP(AB687,'classe inativa'!E:E,'classe inativa'!E:E,,0)=AB687,"alterar Classe","ok"),"ok")</f>
        <v>ok</v>
      </c>
      <c r="AD687">
        <v>377</v>
      </c>
      <c r="AE687" s="5">
        <v>45638</v>
      </c>
      <c r="AF687" s="4">
        <v>377</v>
      </c>
      <c r="AG687" s="2">
        <v>45638</v>
      </c>
      <c r="AH687">
        <v>0</v>
      </c>
      <c r="AI687">
        <v>0</v>
      </c>
      <c r="AJ687">
        <v>6</v>
      </c>
      <c r="AK687">
        <v>0</v>
      </c>
      <c r="AL687">
        <v>6679</v>
      </c>
      <c r="AM687" s="4" t="s">
        <v>182</v>
      </c>
      <c r="AN687" t="s">
        <v>1115</v>
      </c>
      <c r="AO687" t="s">
        <v>1115</v>
      </c>
      <c r="AP687" t="s">
        <v>66</v>
      </c>
      <c r="AQ687" s="4" t="s">
        <v>71</v>
      </c>
      <c r="AR687" s="4">
        <v>377</v>
      </c>
      <c r="BH687" t="s">
        <v>67</v>
      </c>
      <c r="BI687" t="s">
        <v>67</v>
      </c>
    </row>
    <row r="688" spans="1:61" hidden="1" x14ac:dyDescent="0.35">
      <c r="A688">
        <v>53</v>
      </c>
      <c r="B688">
        <v>1</v>
      </c>
      <c r="C688">
        <v>2</v>
      </c>
      <c r="D688" t="s">
        <v>62</v>
      </c>
      <c r="E688">
        <v>125</v>
      </c>
      <c r="F688">
        <v>1</v>
      </c>
      <c r="G688" s="4">
        <v>11468</v>
      </c>
      <c r="H688" s="4">
        <v>33</v>
      </c>
      <c r="I688">
        <v>103</v>
      </c>
      <c r="J688">
        <v>1</v>
      </c>
      <c r="K688" t="s">
        <v>77</v>
      </c>
      <c r="L688">
        <v>100</v>
      </c>
      <c r="M688">
        <v>308</v>
      </c>
      <c r="N688">
        <v>1</v>
      </c>
      <c r="P688" s="4">
        <v>9139</v>
      </c>
      <c r="R688" s="2">
        <v>45665</v>
      </c>
      <c r="S688">
        <v>6</v>
      </c>
      <c r="T688">
        <v>1</v>
      </c>
      <c r="X688">
        <v>6</v>
      </c>
      <c r="Y688">
        <v>126</v>
      </c>
      <c r="Z688">
        <v>167</v>
      </c>
      <c r="AA688">
        <v>1</v>
      </c>
      <c r="AB688" s="4" t="s">
        <v>79</v>
      </c>
      <c r="AC688" s="4" t="str">
        <f>IFERROR(IF(_xlfn.XLOOKUP(AB688,'classe inativa'!E:E,'classe inativa'!E:E,,0)=AB688,"alterar Classe","ok"),"ok")</f>
        <v>ok</v>
      </c>
      <c r="AD688">
        <v>377</v>
      </c>
      <c r="AE688" s="5">
        <v>45638</v>
      </c>
      <c r="AF688" s="4">
        <v>377</v>
      </c>
      <c r="AG688" s="2">
        <v>45638</v>
      </c>
      <c r="AH688">
        <v>0</v>
      </c>
      <c r="AI688">
        <v>0</v>
      </c>
      <c r="AJ688">
        <v>6</v>
      </c>
      <c r="AK688">
        <v>0</v>
      </c>
      <c r="AL688">
        <v>6679</v>
      </c>
      <c r="AM688" s="4" t="s">
        <v>182</v>
      </c>
      <c r="AN688" t="s">
        <v>1115</v>
      </c>
      <c r="AO688" t="s">
        <v>1115</v>
      </c>
      <c r="AP688" t="s">
        <v>66</v>
      </c>
      <c r="AQ688" s="4" t="s">
        <v>71</v>
      </c>
      <c r="AR688" s="4">
        <v>377</v>
      </c>
      <c r="BH688" t="s">
        <v>67</v>
      </c>
      <c r="BI688" t="s">
        <v>67</v>
      </c>
    </row>
    <row r="689" spans="1:61" hidden="1" x14ac:dyDescent="0.35">
      <c r="A689">
        <v>53</v>
      </c>
      <c r="B689">
        <v>1</v>
      </c>
      <c r="C689">
        <v>2</v>
      </c>
      <c r="D689" t="s">
        <v>62</v>
      </c>
      <c r="E689">
        <v>125</v>
      </c>
      <c r="F689">
        <v>1</v>
      </c>
      <c r="G689" s="4">
        <v>11468</v>
      </c>
      <c r="H689" s="4">
        <v>31</v>
      </c>
      <c r="I689">
        <v>103</v>
      </c>
      <c r="J689">
        <v>1</v>
      </c>
      <c r="K689" t="s">
        <v>91</v>
      </c>
      <c r="L689">
        <v>100</v>
      </c>
      <c r="M689">
        <v>308</v>
      </c>
      <c r="N689">
        <v>1</v>
      </c>
      <c r="P689" s="4">
        <v>7048</v>
      </c>
      <c r="R689" s="2">
        <v>45665</v>
      </c>
      <c r="S689">
        <v>3</v>
      </c>
      <c r="T689">
        <v>1</v>
      </c>
      <c r="X689">
        <v>3</v>
      </c>
      <c r="Y689">
        <v>126</v>
      </c>
      <c r="Z689">
        <v>167</v>
      </c>
      <c r="AA689">
        <v>1</v>
      </c>
      <c r="AB689" s="4" t="s">
        <v>79</v>
      </c>
      <c r="AC689" s="4" t="str">
        <f>IFERROR(IF(_xlfn.XLOOKUP(AB689,'classe inativa'!E:E,'classe inativa'!E:E,,0)=AB689,"alterar Classe","ok"),"ok")</f>
        <v>ok</v>
      </c>
      <c r="AD689">
        <v>377</v>
      </c>
      <c r="AE689" s="5">
        <v>45638</v>
      </c>
      <c r="AF689" s="4">
        <v>377</v>
      </c>
      <c r="AG689" s="2">
        <v>45638</v>
      </c>
      <c r="AH689">
        <v>0</v>
      </c>
      <c r="AI689">
        <v>0</v>
      </c>
      <c r="AJ689">
        <v>3</v>
      </c>
      <c r="AK689">
        <v>0</v>
      </c>
      <c r="AL689">
        <v>6679</v>
      </c>
      <c r="AM689" s="4" t="s">
        <v>182</v>
      </c>
      <c r="AN689" t="s">
        <v>1115</v>
      </c>
      <c r="AO689" t="s">
        <v>1115</v>
      </c>
      <c r="AP689" t="s">
        <v>66</v>
      </c>
      <c r="AQ689" s="4" t="s">
        <v>71</v>
      </c>
      <c r="AR689" s="4">
        <v>377</v>
      </c>
      <c r="BH689" t="s">
        <v>67</v>
      </c>
      <c r="BI689" t="s">
        <v>67</v>
      </c>
    </row>
    <row r="690" spans="1:61" hidden="1" x14ac:dyDescent="0.35">
      <c r="A690">
        <v>53</v>
      </c>
      <c r="B690">
        <v>1</v>
      </c>
      <c r="C690">
        <v>2</v>
      </c>
      <c r="D690" t="s">
        <v>62</v>
      </c>
      <c r="E690">
        <v>125</v>
      </c>
      <c r="F690">
        <v>1</v>
      </c>
      <c r="G690" s="4">
        <v>11468</v>
      </c>
      <c r="H690" s="4">
        <v>30</v>
      </c>
      <c r="I690">
        <v>103</v>
      </c>
      <c r="J690">
        <v>1</v>
      </c>
      <c r="K690" t="s">
        <v>63</v>
      </c>
      <c r="L690">
        <v>100</v>
      </c>
      <c r="M690">
        <v>308</v>
      </c>
      <c r="N690">
        <v>1</v>
      </c>
      <c r="P690" s="4">
        <v>6603</v>
      </c>
      <c r="R690" s="2">
        <v>45665</v>
      </c>
      <c r="S690">
        <v>15</v>
      </c>
      <c r="T690">
        <v>1</v>
      </c>
      <c r="X690">
        <v>15</v>
      </c>
      <c r="Y690">
        <v>126</v>
      </c>
      <c r="Z690">
        <v>167</v>
      </c>
      <c r="AA690">
        <v>1</v>
      </c>
      <c r="AB690" s="4" t="s">
        <v>79</v>
      </c>
      <c r="AC690" s="4" t="str">
        <f>IFERROR(IF(_xlfn.XLOOKUP(AB690,'classe inativa'!E:E,'classe inativa'!E:E,,0)=AB690,"alterar Classe","ok"),"ok")</f>
        <v>ok</v>
      </c>
      <c r="AD690">
        <v>377</v>
      </c>
      <c r="AE690" s="5">
        <v>45638</v>
      </c>
      <c r="AF690" s="4">
        <v>377</v>
      </c>
      <c r="AG690" s="2">
        <v>45638</v>
      </c>
      <c r="AH690">
        <v>0</v>
      </c>
      <c r="AI690">
        <v>0</v>
      </c>
      <c r="AJ690">
        <v>15</v>
      </c>
      <c r="AK690">
        <v>0</v>
      </c>
      <c r="AL690">
        <v>6679</v>
      </c>
      <c r="AM690" s="4" t="s">
        <v>182</v>
      </c>
      <c r="AN690" t="s">
        <v>1115</v>
      </c>
      <c r="AO690" t="s">
        <v>1115</v>
      </c>
      <c r="AP690" t="s">
        <v>66</v>
      </c>
      <c r="AQ690" s="4" t="s">
        <v>71</v>
      </c>
      <c r="AR690" s="4">
        <v>377</v>
      </c>
      <c r="BH690" t="s">
        <v>67</v>
      </c>
      <c r="BI690" t="s">
        <v>67</v>
      </c>
    </row>
    <row r="691" spans="1:61" hidden="1" x14ac:dyDescent="0.35">
      <c r="A691">
        <v>53</v>
      </c>
      <c r="B691">
        <v>1</v>
      </c>
      <c r="C691">
        <v>2</v>
      </c>
      <c r="D691" t="s">
        <v>62</v>
      </c>
      <c r="E691">
        <v>125</v>
      </c>
      <c r="F691">
        <v>1</v>
      </c>
      <c r="G691" s="4">
        <v>11468</v>
      </c>
      <c r="H691" s="4">
        <v>29</v>
      </c>
      <c r="I691">
        <v>103</v>
      </c>
      <c r="J691">
        <v>1</v>
      </c>
      <c r="K691" t="s">
        <v>63</v>
      </c>
      <c r="L691">
        <v>100</v>
      </c>
      <c r="M691">
        <v>308</v>
      </c>
      <c r="N691">
        <v>1</v>
      </c>
      <c r="P691" s="4">
        <v>17658</v>
      </c>
      <c r="R691" s="2">
        <v>45665</v>
      </c>
      <c r="S691">
        <v>15</v>
      </c>
      <c r="T691">
        <v>1</v>
      </c>
      <c r="X691">
        <v>15</v>
      </c>
      <c r="Y691">
        <v>126</v>
      </c>
      <c r="Z691">
        <v>167</v>
      </c>
      <c r="AA691">
        <v>1</v>
      </c>
      <c r="AB691" s="4" t="s">
        <v>79</v>
      </c>
      <c r="AC691" s="4" t="str">
        <f>IFERROR(IF(_xlfn.XLOOKUP(AB691,'classe inativa'!E:E,'classe inativa'!E:E,,0)=AB691,"alterar Classe","ok"),"ok")</f>
        <v>ok</v>
      </c>
      <c r="AD691">
        <v>377</v>
      </c>
      <c r="AE691" s="5">
        <v>45638</v>
      </c>
      <c r="AF691" s="4">
        <v>377</v>
      </c>
      <c r="AG691" s="2">
        <v>45638</v>
      </c>
      <c r="AH691">
        <v>0</v>
      </c>
      <c r="AI691">
        <v>0</v>
      </c>
      <c r="AJ691">
        <v>15</v>
      </c>
      <c r="AK691">
        <v>0</v>
      </c>
      <c r="AL691">
        <v>6679</v>
      </c>
      <c r="AM691" s="4" t="s">
        <v>182</v>
      </c>
      <c r="AN691" t="s">
        <v>1115</v>
      </c>
      <c r="AO691" t="s">
        <v>1115</v>
      </c>
      <c r="AP691" t="s">
        <v>66</v>
      </c>
      <c r="AQ691" s="4" t="s">
        <v>71</v>
      </c>
      <c r="AR691" s="4">
        <v>377</v>
      </c>
      <c r="BH691" t="s">
        <v>67</v>
      </c>
      <c r="BI691" t="s">
        <v>67</v>
      </c>
    </row>
    <row r="692" spans="1:61" hidden="1" x14ac:dyDescent="0.35">
      <c r="A692">
        <v>53</v>
      </c>
      <c r="B692">
        <v>1</v>
      </c>
      <c r="C692">
        <v>2</v>
      </c>
      <c r="D692" t="s">
        <v>62</v>
      </c>
      <c r="E692">
        <v>125</v>
      </c>
      <c r="F692">
        <v>1</v>
      </c>
      <c r="G692" s="4">
        <v>11468</v>
      </c>
      <c r="H692" s="4">
        <v>26</v>
      </c>
      <c r="I692">
        <v>103</v>
      </c>
      <c r="J692">
        <v>1</v>
      </c>
      <c r="K692" t="s">
        <v>63</v>
      </c>
      <c r="L692">
        <v>100</v>
      </c>
      <c r="M692">
        <v>308</v>
      </c>
      <c r="N692">
        <v>1</v>
      </c>
      <c r="P692" s="4">
        <v>2816</v>
      </c>
      <c r="R692" s="2">
        <v>45665</v>
      </c>
      <c r="S692">
        <v>3</v>
      </c>
      <c r="T692">
        <v>1</v>
      </c>
      <c r="X692">
        <v>3</v>
      </c>
      <c r="Y692">
        <v>126</v>
      </c>
      <c r="Z692">
        <v>212</v>
      </c>
      <c r="AA692">
        <v>1</v>
      </c>
      <c r="AB692" s="4" t="s">
        <v>93</v>
      </c>
      <c r="AC692" s="4" t="str">
        <f>IFERROR(IF(_xlfn.XLOOKUP(AB692,'classe inativa'!E:E,'classe inativa'!E:E,,0)=AB692,"alterar Classe","ok"),"ok")</f>
        <v>ok</v>
      </c>
      <c r="AD692">
        <v>377</v>
      </c>
      <c r="AE692" s="5">
        <v>45638</v>
      </c>
      <c r="AF692" s="4">
        <v>377</v>
      </c>
      <c r="AG692" s="2">
        <v>45638</v>
      </c>
      <c r="AH692">
        <v>0</v>
      </c>
      <c r="AI692">
        <v>0</v>
      </c>
      <c r="AJ692">
        <v>3</v>
      </c>
      <c r="AK692">
        <v>0</v>
      </c>
      <c r="AL692">
        <v>6679</v>
      </c>
      <c r="AM692" s="4" t="s">
        <v>182</v>
      </c>
      <c r="AN692" t="s">
        <v>1115</v>
      </c>
      <c r="AO692" t="s">
        <v>1115</v>
      </c>
      <c r="AP692" t="s">
        <v>66</v>
      </c>
      <c r="AQ692" s="4" t="s">
        <v>71</v>
      </c>
      <c r="AR692" s="4">
        <v>377</v>
      </c>
      <c r="BH692" t="s">
        <v>67</v>
      </c>
      <c r="BI692" t="s">
        <v>67</v>
      </c>
    </row>
    <row r="693" spans="1:61" hidden="1" x14ac:dyDescent="0.35">
      <c r="A693">
        <v>53</v>
      </c>
      <c r="B693">
        <v>1</v>
      </c>
      <c r="C693">
        <v>2</v>
      </c>
      <c r="D693" t="s">
        <v>62</v>
      </c>
      <c r="E693">
        <v>125</v>
      </c>
      <c r="F693">
        <v>1</v>
      </c>
      <c r="G693" s="4">
        <v>11468</v>
      </c>
      <c r="H693" s="4">
        <v>24</v>
      </c>
      <c r="I693">
        <v>103</v>
      </c>
      <c r="J693">
        <v>1</v>
      </c>
      <c r="K693" t="s">
        <v>77</v>
      </c>
      <c r="L693">
        <v>100</v>
      </c>
      <c r="M693">
        <v>308</v>
      </c>
      <c r="N693">
        <v>1</v>
      </c>
      <c r="P693" s="4">
        <v>6524</v>
      </c>
      <c r="R693" s="2">
        <v>45665</v>
      </c>
      <c r="S693">
        <v>3</v>
      </c>
      <c r="T693">
        <v>1</v>
      </c>
      <c r="X693">
        <v>3</v>
      </c>
      <c r="Y693">
        <v>126</v>
      </c>
      <c r="Z693">
        <v>167</v>
      </c>
      <c r="AA693">
        <v>1</v>
      </c>
      <c r="AB693" s="4" t="s">
        <v>75</v>
      </c>
      <c r="AC693" s="4" t="str">
        <f>IFERROR(IF(_xlfn.XLOOKUP(AB693,'classe inativa'!E:E,'classe inativa'!E:E,,0)=AB693,"alterar Classe","ok"),"ok")</f>
        <v>ok</v>
      </c>
      <c r="AD693">
        <v>377</v>
      </c>
      <c r="AE693" s="5">
        <v>45638</v>
      </c>
      <c r="AF693" s="4">
        <v>377</v>
      </c>
      <c r="AG693" s="2">
        <v>45638</v>
      </c>
      <c r="AH693">
        <v>0</v>
      </c>
      <c r="AI693">
        <v>0</v>
      </c>
      <c r="AJ693">
        <v>3</v>
      </c>
      <c r="AK693">
        <v>0</v>
      </c>
      <c r="AL693">
        <v>6679</v>
      </c>
      <c r="AM693" s="4" t="s">
        <v>182</v>
      </c>
      <c r="AN693" t="s">
        <v>668</v>
      </c>
      <c r="AO693" t="s">
        <v>668</v>
      </c>
      <c r="AP693" t="s">
        <v>66</v>
      </c>
      <c r="AQ693" s="4" t="s">
        <v>71</v>
      </c>
      <c r="AR693" s="4">
        <v>377</v>
      </c>
      <c r="BH693" t="s">
        <v>67</v>
      </c>
      <c r="BI693" t="s">
        <v>67</v>
      </c>
    </row>
    <row r="694" spans="1:61" hidden="1" x14ac:dyDescent="0.35">
      <c r="A694">
        <v>53</v>
      </c>
      <c r="B694">
        <v>1</v>
      </c>
      <c r="C694">
        <v>2</v>
      </c>
      <c r="D694" t="s">
        <v>62</v>
      </c>
      <c r="E694">
        <v>125</v>
      </c>
      <c r="F694">
        <v>1</v>
      </c>
      <c r="G694" s="4">
        <v>11481</v>
      </c>
      <c r="H694" s="4">
        <v>18</v>
      </c>
      <c r="I694">
        <v>103</v>
      </c>
      <c r="J694">
        <v>1</v>
      </c>
      <c r="K694" t="s">
        <v>69</v>
      </c>
      <c r="L694">
        <v>100</v>
      </c>
      <c r="M694">
        <v>308</v>
      </c>
      <c r="N694">
        <v>1</v>
      </c>
      <c r="O694">
        <v>23</v>
      </c>
      <c r="P694" s="4">
        <v>12794</v>
      </c>
      <c r="R694" s="2">
        <v>45673</v>
      </c>
      <c r="S694">
        <v>1</v>
      </c>
      <c r="T694">
        <v>1</v>
      </c>
      <c r="X694">
        <v>1</v>
      </c>
      <c r="Y694">
        <v>126</v>
      </c>
      <c r="Z694">
        <v>305</v>
      </c>
      <c r="AA694">
        <v>1</v>
      </c>
      <c r="AB694" s="4" t="s">
        <v>70</v>
      </c>
      <c r="AC694" s="4" t="str">
        <f>IFERROR(IF(_xlfn.XLOOKUP(AB694,'classe inativa'!E:E,'classe inativa'!E:E,,0)=AB694,"alterar Classe","ok"),"ok")</f>
        <v>ok</v>
      </c>
      <c r="AD694">
        <v>403</v>
      </c>
      <c r="AE694" s="5">
        <v>45667</v>
      </c>
      <c r="AF694" s="4">
        <v>403</v>
      </c>
      <c r="AG694" s="2">
        <v>45667</v>
      </c>
      <c r="AH694">
        <v>0</v>
      </c>
      <c r="AI694">
        <v>0</v>
      </c>
      <c r="AJ694">
        <v>1</v>
      </c>
      <c r="AK694">
        <v>0</v>
      </c>
      <c r="AL694">
        <v>7015</v>
      </c>
      <c r="AM694" s="4" t="s">
        <v>71</v>
      </c>
      <c r="AN694" t="s">
        <v>1659</v>
      </c>
      <c r="AO694" t="s">
        <v>1263</v>
      </c>
      <c r="AP694" t="s">
        <v>66</v>
      </c>
      <c r="AQ694" s="4" t="s">
        <v>71</v>
      </c>
      <c r="AR694" s="4">
        <v>403</v>
      </c>
      <c r="BH694" t="s">
        <v>67</v>
      </c>
      <c r="BI694" t="s">
        <v>67</v>
      </c>
    </row>
    <row r="695" spans="1:61" hidden="1" x14ac:dyDescent="0.35">
      <c r="A695">
        <v>53</v>
      </c>
      <c r="B695">
        <v>1</v>
      </c>
      <c r="C695">
        <v>2</v>
      </c>
      <c r="D695" t="s">
        <v>62</v>
      </c>
      <c r="E695">
        <v>125</v>
      </c>
      <c r="F695">
        <v>1</v>
      </c>
      <c r="G695" s="4">
        <v>11494</v>
      </c>
      <c r="H695" s="4">
        <v>3</v>
      </c>
      <c r="I695">
        <v>103</v>
      </c>
      <c r="J695">
        <v>1</v>
      </c>
      <c r="K695" t="s">
        <v>63</v>
      </c>
      <c r="L695">
        <v>100</v>
      </c>
      <c r="M695">
        <v>308</v>
      </c>
      <c r="N695">
        <v>1</v>
      </c>
      <c r="P695" s="4">
        <v>3408</v>
      </c>
      <c r="R695" s="2">
        <v>45684</v>
      </c>
      <c r="S695">
        <v>156</v>
      </c>
      <c r="T695">
        <v>1</v>
      </c>
      <c r="X695">
        <v>156</v>
      </c>
      <c r="Y695">
        <v>126</v>
      </c>
      <c r="Z695">
        <v>212</v>
      </c>
      <c r="AA695">
        <v>1</v>
      </c>
      <c r="AB695" s="4" t="s">
        <v>105</v>
      </c>
      <c r="AC695" s="4" t="str">
        <f>IFERROR(IF(_xlfn.XLOOKUP(AB695,'classe inativa'!E:E,'classe inativa'!E:E,,0)=AB695,"alterar Classe","ok"),"ok")</f>
        <v>ok</v>
      </c>
      <c r="AD695">
        <v>245</v>
      </c>
      <c r="AE695" s="5">
        <v>45644</v>
      </c>
      <c r="AF695" s="4">
        <v>245</v>
      </c>
      <c r="AG695" s="2">
        <v>45644</v>
      </c>
      <c r="AH695">
        <v>0</v>
      </c>
      <c r="AI695">
        <v>0</v>
      </c>
      <c r="AJ695">
        <v>156</v>
      </c>
      <c r="AK695">
        <v>0</v>
      </c>
      <c r="AL695">
        <v>7008</v>
      </c>
      <c r="AM695" s="4" t="s">
        <v>71</v>
      </c>
      <c r="AN695" t="s">
        <v>65</v>
      </c>
      <c r="AO695" t="s">
        <v>631</v>
      </c>
      <c r="AP695" t="s">
        <v>66</v>
      </c>
      <c r="AQ695" s="4" t="s">
        <v>150</v>
      </c>
      <c r="AR695" s="4">
        <v>245</v>
      </c>
      <c r="AS695">
        <v>110</v>
      </c>
      <c r="AT695">
        <v>1</v>
      </c>
      <c r="AU695">
        <v>10392</v>
      </c>
      <c r="AV695">
        <v>13</v>
      </c>
      <c r="BD695">
        <v>53</v>
      </c>
      <c r="BE695">
        <v>1</v>
      </c>
      <c r="BF695">
        <v>2</v>
      </c>
      <c r="BG695" t="s">
        <v>62</v>
      </c>
      <c r="BH695" t="s">
        <v>67</v>
      </c>
      <c r="BI695" t="s">
        <v>67</v>
      </c>
    </row>
    <row r="696" spans="1:61" hidden="1" x14ac:dyDescent="0.35">
      <c r="A696">
        <v>53</v>
      </c>
      <c r="B696">
        <v>1</v>
      </c>
      <c r="C696">
        <v>2</v>
      </c>
      <c r="D696" t="s">
        <v>62</v>
      </c>
      <c r="E696">
        <v>125</v>
      </c>
      <c r="F696">
        <v>1</v>
      </c>
      <c r="G696" s="4">
        <v>11494</v>
      </c>
      <c r="H696" s="4">
        <v>6</v>
      </c>
      <c r="I696">
        <v>103</v>
      </c>
      <c r="J696">
        <v>1</v>
      </c>
      <c r="K696" t="s">
        <v>63</v>
      </c>
      <c r="L696">
        <v>100</v>
      </c>
      <c r="M696">
        <v>308</v>
      </c>
      <c r="N696">
        <v>1</v>
      </c>
      <c r="P696" s="4">
        <v>7865</v>
      </c>
      <c r="R696" s="2">
        <v>45684</v>
      </c>
      <c r="S696">
        <v>156</v>
      </c>
      <c r="T696">
        <v>1</v>
      </c>
      <c r="X696">
        <v>156</v>
      </c>
      <c r="Y696">
        <v>126</v>
      </c>
      <c r="Z696">
        <v>212</v>
      </c>
      <c r="AA696">
        <v>1</v>
      </c>
      <c r="AB696" s="4" t="s">
        <v>105</v>
      </c>
      <c r="AC696" s="4" t="str">
        <f>IFERROR(IF(_xlfn.XLOOKUP(AB696,'classe inativa'!E:E,'classe inativa'!E:E,,0)=AB696,"alterar Classe","ok"),"ok")</f>
        <v>ok</v>
      </c>
      <c r="AD696">
        <v>245</v>
      </c>
      <c r="AE696" s="5">
        <v>45644</v>
      </c>
      <c r="AF696" s="4">
        <v>245</v>
      </c>
      <c r="AG696" s="2">
        <v>45644</v>
      </c>
      <c r="AH696">
        <v>0</v>
      </c>
      <c r="AI696">
        <v>0</v>
      </c>
      <c r="AJ696">
        <v>156</v>
      </c>
      <c r="AK696">
        <v>0</v>
      </c>
      <c r="AL696">
        <v>7008</v>
      </c>
      <c r="AM696" s="4" t="s">
        <v>71</v>
      </c>
      <c r="AN696" t="s">
        <v>65</v>
      </c>
      <c r="AO696" t="s">
        <v>631</v>
      </c>
      <c r="AP696" t="s">
        <v>66</v>
      </c>
      <c r="AQ696" s="4" t="s">
        <v>150</v>
      </c>
      <c r="AR696" s="4">
        <v>245</v>
      </c>
      <c r="AS696">
        <v>110</v>
      </c>
      <c r="AT696">
        <v>1</v>
      </c>
      <c r="AU696">
        <v>10392</v>
      </c>
      <c r="AV696">
        <v>8</v>
      </c>
      <c r="BD696">
        <v>53</v>
      </c>
      <c r="BE696">
        <v>1</v>
      </c>
      <c r="BF696">
        <v>2</v>
      </c>
      <c r="BG696" t="s">
        <v>62</v>
      </c>
      <c r="BH696" t="s">
        <v>67</v>
      </c>
      <c r="BI696" t="s">
        <v>67</v>
      </c>
    </row>
    <row r="697" spans="1:61" hidden="1" x14ac:dyDescent="0.35">
      <c r="A697">
        <v>53</v>
      </c>
      <c r="B697">
        <v>1</v>
      </c>
      <c r="C697">
        <v>2</v>
      </c>
      <c r="D697" t="s">
        <v>62</v>
      </c>
      <c r="E697">
        <v>125</v>
      </c>
      <c r="F697">
        <v>1</v>
      </c>
      <c r="G697" s="4">
        <v>11494</v>
      </c>
      <c r="H697" s="4">
        <v>15</v>
      </c>
      <c r="I697">
        <v>103</v>
      </c>
      <c r="J697">
        <v>1</v>
      </c>
      <c r="K697" t="s">
        <v>63</v>
      </c>
      <c r="L697">
        <v>100</v>
      </c>
      <c r="M697">
        <v>308</v>
      </c>
      <c r="N697">
        <v>1</v>
      </c>
      <c r="P697" s="4">
        <v>11263</v>
      </c>
      <c r="R697" s="2">
        <v>45684</v>
      </c>
      <c r="S697">
        <v>52</v>
      </c>
      <c r="T697">
        <v>1</v>
      </c>
      <c r="X697">
        <v>52</v>
      </c>
      <c r="Y697">
        <v>126</v>
      </c>
      <c r="Z697">
        <v>212</v>
      </c>
      <c r="AA697">
        <v>1</v>
      </c>
      <c r="AB697" s="4" t="s">
        <v>105</v>
      </c>
      <c r="AC697" s="4" t="str">
        <f>IFERROR(IF(_xlfn.XLOOKUP(AB697,'classe inativa'!E:E,'classe inativa'!E:E,,0)=AB697,"alterar Classe","ok"),"ok")</f>
        <v>ok</v>
      </c>
      <c r="AD697">
        <v>245</v>
      </c>
      <c r="AE697" s="5">
        <v>45644</v>
      </c>
      <c r="AF697" s="4">
        <v>245</v>
      </c>
      <c r="AG697" s="2">
        <v>45644</v>
      </c>
      <c r="AH697">
        <v>0</v>
      </c>
      <c r="AI697">
        <v>0</v>
      </c>
      <c r="AJ697">
        <v>52</v>
      </c>
      <c r="AK697">
        <v>0</v>
      </c>
      <c r="AL697">
        <v>7008</v>
      </c>
      <c r="AM697" s="4" t="s">
        <v>71</v>
      </c>
      <c r="AN697" t="s">
        <v>65</v>
      </c>
      <c r="AO697" t="s">
        <v>631</v>
      </c>
      <c r="AP697" t="s">
        <v>66</v>
      </c>
      <c r="AQ697" s="4" t="s">
        <v>150</v>
      </c>
      <c r="AR697" s="4">
        <v>245</v>
      </c>
      <c r="AS697">
        <v>110</v>
      </c>
      <c r="AT697">
        <v>1</v>
      </c>
      <c r="AU697">
        <v>10392</v>
      </c>
      <c r="AV697">
        <v>2</v>
      </c>
      <c r="BD697">
        <v>53</v>
      </c>
      <c r="BE697">
        <v>1</v>
      </c>
      <c r="BF697">
        <v>2</v>
      </c>
      <c r="BG697" t="s">
        <v>62</v>
      </c>
      <c r="BH697" t="s">
        <v>67</v>
      </c>
      <c r="BI697" t="s">
        <v>67</v>
      </c>
    </row>
    <row r="698" spans="1:61" hidden="1" x14ac:dyDescent="0.35">
      <c r="A698">
        <v>53</v>
      </c>
      <c r="B698">
        <v>1</v>
      </c>
      <c r="C698">
        <v>2</v>
      </c>
      <c r="D698" t="s">
        <v>62</v>
      </c>
      <c r="E698">
        <v>125</v>
      </c>
      <c r="F698">
        <v>1</v>
      </c>
      <c r="G698" s="4">
        <v>11494</v>
      </c>
      <c r="H698" s="4">
        <v>22</v>
      </c>
      <c r="I698">
        <v>103</v>
      </c>
      <c r="J698">
        <v>1</v>
      </c>
      <c r="K698" t="s">
        <v>77</v>
      </c>
      <c r="L698">
        <v>100</v>
      </c>
      <c r="M698">
        <v>308</v>
      </c>
      <c r="N698">
        <v>1</v>
      </c>
      <c r="P698" s="4">
        <v>18068</v>
      </c>
      <c r="R698" s="2">
        <v>45684</v>
      </c>
      <c r="S698">
        <v>52</v>
      </c>
      <c r="T698">
        <v>1</v>
      </c>
      <c r="X698">
        <v>52</v>
      </c>
      <c r="Y698">
        <v>126</v>
      </c>
      <c r="Z698">
        <v>212</v>
      </c>
      <c r="AA698">
        <v>1</v>
      </c>
      <c r="AB698" s="4" t="s">
        <v>105</v>
      </c>
      <c r="AC698" s="4" t="str">
        <f>IFERROR(IF(_xlfn.XLOOKUP(AB698,'classe inativa'!E:E,'classe inativa'!E:E,,0)=AB698,"alterar Classe","ok"),"ok")</f>
        <v>ok</v>
      </c>
      <c r="AD698">
        <v>245</v>
      </c>
      <c r="AE698" s="5">
        <v>45644</v>
      </c>
      <c r="AF698" s="4">
        <v>245</v>
      </c>
      <c r="AG698" s="2">
        <v>45644</v>
      </c>
      <c r="AH698">
        <v>0</v>
      </c>
      <c r="AI698">
        <v>0</v>
      </c>
      <c r="AJ698">
        <v>52</v>
      </c>
      <c r="AK698">
        <v>0</v>
      </c>
      <c r="AL698">
        <v>7008</v>
      </c>
      <c r="AM698" s="4" t="s">
        <v>71</v>
      </c>
      <c r="AN698" t="s">
        <v>65</v>
      </c>
      <c r="AO698" t="s">
        <v>631</v>
      </c>
      <c r="AP698" t="s">
        <v>66</v>
      </c>
      <c r="AQ698" s="4" t="s">
        <v>71</v>
      </c>
      <c r="AR698" s="4">
        <v>245</v>
      </c>
      <c r="BH698" t="s">
        <v>67</v>
      </c>
      <c r="BI698" t="s">
        <v>67</v>
      </c>
    </row>
    <row r="699" spans="1:61" hidden="1" x14ac:dyDescent="0.35">
      <c r="A699">
        <v>53</v>
      </c>
      <c r="B699">
        <v>1</v>
      </c>
      <c r="C699">
        <v>16</v>
      </c>
      <c r="D699" t="s">
        <v>62</v>
      </c>
      <c r="E699">
        <v>125</v>
      </c>
      <c r="F699">
        <v>1</v>
      </c>
      <c r="G699" s="4">
        <v>200</v>
      </c>
      <c r="H699" s="4">
        <v>1</v>
      </c>
      <c r="I699">
        <v>103</v>
      </c>
      <c r="J699">
        <v>1</v>
      </c>
      <c r="K699" t="s">
        <v>69</v>
      </c>
      <c r="L699">
        <v>100</v>
      </c>
      <c r="M699">
        <v>308</v>
      </c>
      <c r="N699">
        <v>1</v>
      </c>
      <c r="O699">
        <v>103</v>
      </c>
      <c r="P699" s="4">
        <v>11658</v>
      </c>
      <c r="R699" s="2">
        <v>45688</v>
      </c>
      <c r="S699">
        <v>2</v>
      </c>
      <c r="T699">
        <v>1</v>
      </c>
      <c r="X699">
        <v>2</v>
      </c>
      <c r="Y699">
        <v>126</v>
      </c>
      <c r="Z699">
        <v>310</v>
      </c>
      <c r="AA699">
        <v>1</v>
      </c>
      <c r="AB699" s="4" t="s">
        <v>76</v>
      </c>
      <c r="AC699" s="4" t="str">
        <f>IFERROR(IF(_xlfn.XLOOKUP(AB699,'classe inativa'!E:E,'classe inativa'!E:E,,0)=AB699,"alterar Classe","ok"),"ok")</f>
        <v>ok</v>
      </c>
      <c r="AD699">
        <v>240</v>
      </c>
      <c r="AE699" s="5">
        <v>45638</v>
      </c>
      <c r="AF699" s="4">
        <v>240</v>
      </c>
      <c r="AG699" s="2">
        <v>45638</v>
      </c>
      <c r="AH699">
        <v>0</v>
      </c>
      <c r="AI699">
        <v>0</v>
      </c>
      <c r="AJ699">
        <v>2</v>
      </c>
      <c r="AK699">
        <v>0</v>
      </c>
      <c r="AL699">
        <v>3822</v>
      </c>
      <c r="AM699" s="4" t="s">
        <v>71</v>
      </c>
      <c r="AN699" t="s">
        <v>65</v>
      </c>
      <c r="AO699" t="s">
        <v>1666</v>
      </c>
      <c r="AP699" t="s">
        <v>66</v>
      </c>
      <c r="AQ699" s="4" t="s">
        <v>71</v>
      </c>
      <c r="AR699" s="4">
        <v>240</v>
      </c>
      <c r="BH699" t="s">
        <v>67</v>
      </c>
      <c r="BI699" t="s">
        <v>67</v>
      </c>
    </row>
    <row r="700" spans="1:61" hidden="1" x14ac:dyDescent="0.35">
      <c r="A700">
        <v>53</v>
      </c>
      <c r="B700">
        <v>1</v>
      </c>
      <c r="C700">
        <v>2</v>
      </c>
      <c r="D700" t="s">
        <v>62</v>
      </c>
      <c r="E700">
        <v>125</v>
      </c>
      <c r="F700">
        <v>1</v>
      </c>
      <c r="G700" s="4">
        <v>11467</v>
      </c>
      <c r="H700" s="4">
        <v>1</v>
      </c>
      <c r="I700">
        <v>103</v>
      </c>
      <c r="J700">
        <v>1</v>
      </c>
      <c r="K700" t="s">
        <v>103</v>
      </c>
      <c r="L700">
        <v>100</v>
      </c>
      <c r="M700">
        <v>308</v>
      </c>
      <c r="N700">
        <v>1</v>
      </c>
      <c r="P700" s="4">
        <v>11044</v>
      </c>
      <c r="R700" s="2">
        <v>45638</v>
      </c>
      <c r="S700">
        <v>2</v>
      </c>
      <c r="T700">
        <v>1</v>
      </c>
      <c r="X700">
        <v>2</v>
      </c>
      <c r="Y700">
        <v>126</v>
      </c>
      <c r="Z700">
        <v>212</v>
      </c>
      <c r="AA700">
        <v>1</v>
      </c>
      <c r="AB700" s="4" t="s">
        <v>68</v>
      </c>
      <c r="AC700" s="4" t="str">
        <f>IFERROR(IF(_xlfn.XLOOKUP(AB700,'classe inativa'!E:E,'classe inativa'!E:E,,0)=AB700,"alterar Classe","ok"),"ok")</f>
        <v>ok</v>
      </c>
      <c r="AD700">
        <v>344</v>
      </c>
      <c r="AE700" s="5">
        <v>45638</v>
      </c>
      <c r="AF700" s="4">
        <v>344</v>
      </c>
      <c r="AG700" s="2">
        <v>45638</v>
      </c>
      <c r="AH700">
        <v>0</v>
      </c>
      <c r="AI700">
        <v>0</v>
      </c>
      <c r="AJ700">
        <v>2</v>
      </c>
      <c r="AK700">
        <v>0</v>
      </c>
      <c r="AL700">
        <v>7012</v>
      </c>
      <c r="AM700" s="4" t="s">
        <v>71</v>
      </c>
      <c r="AN700" t="s">
        <v>65</v>
      </c>
      <c r="AO700" t="s">
        <v>1670</v>
      </c>
      <c r="AP700" t="s">
        <v>66</v>
      </c>
      <c r="AQ700" s="4" t="s">
        <v>71</v>
      </c>
      <c r="AR700" s="4">
        <v>344</v>
      </c>
      <c r="BH700" t="s">
        <v>67</v>
      </c>
      <c r="BI700" t="s">
        <v>67</v>
      </c>
    </row>
    <row r="701" spans="1:61" hidden="1" x14ac:dyDescent="0.35">
      <c r="A701">
        <v>53</v>
      </c>
      <c r="B701">
        <v>1</v>
      </c>
      <c r="C701">
        <v>2</v>
      </c>
      <c r="D701" t="s">
        <v>62</v>
      </c>
      <c r="E701">
        <v>125</v>
      </c>
      <c r="F701">
        <v>1</v>
      </c>
      <c r="G701" s="4">
        <v>11468</v>
      </c>
      <c r="H701" s="4">
        <v>21</v>
      </c>
      <c r="I701">
        <v>103</v>
      </c>
      <c r="J701">
        <v>1</v>
      </c>
      <c r="K701" t="s">
        <v>63</v>
      </c>
      <c r="L701">
        <v>100</v>
      </c>
      <c r="M701">
        <v>308</v>
      </c>
      <c r="N701">
        <v>1</v>
      </c>
      <c r="P701" s="4">
        <v>11176</v>
      </c>
      <c r="R701" s="2">
        <v>45665</v>
      </c>
      <c r="S701">
        <v>15</v>
      </c>
      <c r="T701">
        <v>1</v>
      </c>
      <c r="X701">
        <v>15</v>
      </c>
      <c r="Y701">
        <v>126</v>
      </c>
      <c r="Z701">
        <v>212</v>
      </c>
      <c r="AA701">
        <v>1</v>
      </c>
      <c r="AB701" s="4" t="s">
        <v>89</v>
      </c>
      <c r="AC701" s="4" t="str">
        <f>IFERROR(IF(_xlfn.XLOOKUP(AB701,'classe inativa'!E:E,'classe inativa'!E:E,,0)=AB701,"alterar Classe","ok"),"ok")</f>
        <v>ok</v>
      </c>
      <c r="AD701">
        <v>377</v>
      </c>
      <c r="AE701" s="5">
        <v>45638</v>
      </c>
      <c r="AF701" s="4">
        <v>377</v>
      </c>
      <c r="AG701" s="2">
        <v>45638</v>
      </c>
      <c r="AH701">
        <v>0</v>
      </c>
      <c r="AI701">
        <v>0</v>
      </c>
      <c r="AJ701">
        <v>15</v>
      </c>
      <c r="AK701">
        <v>0</v>
      </c>
      <c r="AL701">
        <v>6679</v>
      </c>
      <c r="AM701" s="4" t="s">
        <v>182</v>
      </c>
      <c r="AN701" t="s">
        <v>668</v>
      </c>
      <c r="AO701" t="s">
        <v>668</v>
      </c>
      <c r="AP701" t="s">
        <v>66</v>
      </c>
      <c r="AQ701" s="4" t="s">
        <v>71</v>
      </c>
      <c r="AR701" s="4">
        <v>377</v>
      </c>
      <c r="BH701" t="s">
        <v>67</v>
      </c>
      <c r="BI701" t="s">
        <v>67</v>
      </c>
    </row>
    <row r="702" spans="1:61" hidden="1" x14ac:dyDescent="0.35">
      <c r="A702">
        <v>53</v>
      </c>
      <c r="B702">
        <v>1</v>
      </c>
      <c r="C702">
        <v>2</v>
      </c>
      <c r="D702" t="s">
        <v>62</v>
      </c>
      <c r="E702">
        <v>125</v>
      </c>
      <c r="F702">
        <v>1</v>
      </c>
      <c r="G702" s="4">
        <v>11468</v>
      </c>
      <c r="H702" s="4">
        <v>20</v>
      </c>
      <c r="I702">
        <v>103</v>
      </c>
      <c r="J702">
        <v>1</v>
      </c>
      <c r="K702" t="s">
        <v>63</v>
      </c>
      <c r="L702">
        <v>100</v>
      </c>
      <c r="M702">
        <v>308</v>
      </c>
      <c r="N702">
        <v>1</v>
      </c>
      <c r="P702" s="4">
        <v>7722</v>
      </c>
      <c r="R702" s="2">
        <v>45665</v>
      </c>
      <c r="S702">
        <v>6</v>
      </c>
      <c r="T702">
        <v>1</v>
      </c>
      <c r="X702">
        <v>6</v>
      </c>
      <c r="Y702">
        <v>126</v>
      </c>
      <c r="Z702">
        <v>167</v>
      </c>
      <c r="AA702">
        <v>1</v>
      </c>
      <c r="AB702" s="4" t="s">
        <v>79</v>
      </c>
      <c r="AC702" s="4" t="str">
        <f>IFERROR(IF(_xlfn.XLOOKUP(AB702,'classe inativa'!E:E,'classe inativa'!E:E,,0)=AB702,"alterar Classe","ok"),"ok")</f>
        <v>ok</v>
      </c>
      <c r="AD702">
        <v>377</v>
      </c>
      <c r="AE702" s="5">
        <v>45638</v>
      </c>
      <c r="AF702" s="4">
        <v>377</v>
      </c>
      <c r="AG702" s="2">
        <v>45638</v>
      </c>
      <c r="AH702">
        <v>0</v>
      </c>
      <c r="AI702">
        <v>0</v>
      </c>
      <c r="AJ702">
        <v>6</v>
      </c>
      <c r="AK702">
        <v>0</v>
      </c>
      <c r="AL702">
        <v>6679</v>
      </c>
      <c r="AM702" s="4" t="s">
        <v>182</v>
      </c>
      <c r="AN702" t="s">
        <v>668</v>
      </c>
      <c r="AO702" t="s">
        <v>668</v>
      </c>
      <c r="AP702" t="s">
        <v>66</v>
      </c>
      <c r="AQ702" s="4" t="s">
        <v>71</v>
      </c>
      <c r="AR702" s="4">
        <v>377</v>
      </c>
      <c r="BH702" t="s">
        <v>67</v>
      </c>
      <c r="BI702" t="s">
        <v>67</v>
      </c>
    </row>
    <row r="703" spans="1:61" hidden="1" x14ac:dyDescent="0.35">
      <c r="A703">
        <v>53</v>
      </c>
      <c r="B703">
        <v>1</v>
      </c>
      <c r="C703">
        <v>2</v>
      </c>
      <c r="D703" t="s">
        <v>62</v>
      </c>
      <c r="E703">
        <v>125</v>
      </c>
      <c r="F703">
        <v>1</v>
      </c>
      <c r="G703" s="4">
        <v>11468</v>
      </c>
      <c r="H703" s="4">
        <v>19</v>
      </c>
      <c r="I703">
        <v>103</v>
      </c>
      <c r="J703">
        <v>1</v>
      </c>
      <c r="K703" t="s">
        <v>63</v>
      </c>
      <c r="L703">
        <v>100</v>
      </c>
      <c r="M703">
        <v>308</v>
      </c>
      <c r="N703">
        <v>1</v>
      </c>
      <c r="P703" s="4">
        <v>9713</v>
      </c>
      <c r="R703" s="2">
        <v>45665</v>
      </c>
      <c r="S703">
        <v>15</v>
      </c>
      <c r="T703">
        <v>1</v>
      </c>
      <c r="X703">
        <v>15</v>
      </c>
      <c r="Y703">
        <v>126</v>
      </c>
      <c r="Z703">
        <v>167</v>
      </c>
      <c r="AA703">
        <v>1</v>
      </c>
      <c r="AB703" s="4" t="s">
        <v>79</v>
      </c>
      <c r="AC703" s="4" t="str">
        <f>IFERROR(IF(_xlfn.XLOOKUP(AB703,'classe inativa'!E:E,'classe inativa'!E:E,,0)=AB703,"alterar Classe","ok"),"ok")</f>
        <v>ok</v>
      </c>
      <c r="AD703">
        <v>377</v>
      </c>
      <c r="AE703" s="5">
        <v>45638</v>
      </c>
      <c r="AF703" s="4">
        <v>377</v>
      </c>
      <c r="AG703" s="2">
        <v>45638</v>
      </c>
      <c r="AH703">
        <v>0</v>
      </c>
      <c r="AI703">
        <v>0</v>
      </c>
      <c r="AJ703">
        <v>15</v>
      </c>
      <c r="AK703">
        <v>0</v>
      </c>
      <c r="AL703">
        <v>6679</v>
      </c>
      <c r="AM703" s="4" t="s">
        <v>182</v>
      </c>
      <c r="AN703" t="s">
        <v>668</v>
      </c>
      <c r="AO703" t="s">
        <v>668</v>
      </c>
      <c r="AP703" t="s">
        <v>66</v>
      </c>
      <c r="AQ703" s="4" t="s">
        <v>71</v>
      </c>
      <c r="AR703" s="4">
        <v>377</v>
      </c>
      <c r="BH703" t="s">
        <v>67</v>
      </c>
      <c r="BI703" t="s">
        <v>67</v>
      </c>
    </row>
    <row r="704" spans="1:61" hidden="1" x14ac:dyDescent="0.35">
      <c r="A704">
        <v>53</v>
      </c>
      <c r="B704">
        <v>1</v>
      </c>
      <c r="C704">
        <v>2</v>
      </c>
      <c r="D704" t="s">
        <v>62</v>
      </c>
      <c r="E704">
        <v>125</v>
      </c>
      <c r="F704">
        <v>1</v>
      </c>
      <c r="G704" s="4">
        <v>11468</v>
      </c>
      <c r="H704" s="4">
        <v>18</v>
      </c>
      <c r="I704">
        <v>103</v>
      </c>
      <c r="J704">
        <v>1</v>
      </c>
      <c r="K704" t="s">
        <v>77</v>
      </c>
      <c r="L704">
        <v>100</v>
      </c>
      <c r="M704">
        <v>308</v>
      </c>
      <c r="N704">
        <v>1</v>
      </c>
      <c r="P704" s="4">
        <v>7045</v>
      </c>
      <c r="R704" s="2">
        <v>45665</v>
      </c>
      <c r="S704">
        <v>15</v>
      </c>
      <c r="T704">
        <v>1</v>
      </c>
      <c r="X704">
        <v>15</v>
      </c>
      <c r="Y704">
        <v>126</v>
      </c>
      <c r="Z704">
        <v>167</v>
      </c>
      <c r="AA704">
        <v>1</v>
      </c>
      <c r="AB704" s="4" t="s">
        <v>79</v>
      </c>
      <c r="AC704" s="4" t="str">
        <f>IFERROR(IF(_xlfn.XLOOKUP(AB704,'classe inativa'!E:E,'classe inativa'!E:E,,0)=AB704,"alterar Classe","ok"),"ok")</f>
        <v>ok</v>
      </c>
      <c r="AD704">
        <v>377</v>
      </c>
      <c r="AE704" s="5">
        <v>45638</v>
      </c>
      <c r="AF704" s="4">
        <v>377</v>
      </c>
      <c r="AG704" s="2">
        <v>45638</v>
      </c>
      <c r="AH704">
        <v>0</v>
      </c>
      <c r="AI704">
        <v>0</v>
      </c>
      <c r="AJ704">
        <v>15</v>
      </c>
      <c r="AK704">
        <v>0</v>
      </c>
      <c r="AL704">
        <v>6679</v>
      </c>
      <c r="AM704" s="4" t="s">
        <v>182</v>
      </c>
      <c r="AN704" t="s">
        <v>668</v>
      </c>
      <c r="AO704" t="s">
        <v>668</v>
      </c>
      <c r="AP704" t="s">
        <v>66</v>
      </c>
      <c r="AQ704" s="4" t="s">
        <v>71</v>
      </c>
      <c r="AR704" s="4">
        <v>377</v>
      </c>
      <c r="BH704" t="s">
        <v>67</v>
      </c>
      <c r="BI704" t="s">
        <v>67</v>
      </c>
    </row>
    <row r="705" spans="1:61" hidden="1" x14ac:dyDescent="0.35">
      <c r="A705">
        <v>53</v>
      </c>
      <c r="B705">
        <v>1</v>
      </c>
      <c r="C705">
        <v>2</v>
      </c>
      <c r="D705" t="s">
        <v>62</v>
      </c>
      <c r="E705">
        <v>125</v>
      </c>
      <c r="F705">
        <v>1</v>
      </c>
      <c r="G705" s="4">
        <v>11468</v>
      </c>
      <c r="H705" s="4">
        <v>13</v>
      </c>
      <c r="I705">
        <v>103</v>
      </c>
      <c r="J705">
        <v>1</v>
      </c>
      <c r="K705" t="s">
        <v>77</v>
      </c>
      <c r="L705">
        <v>100</v>
      </c>
      <c r="M705">
        <v>308</v>
      </c>
      <c r="N705">
        <v>1</v>
      </c>
      <c r="P705" s="4">
        <v>6292</v>
      </c>
      <c r="R705" s="2">
        <v>45665</v>
      </c>
      <c r="S705">
        <v>30</v>
      </c>
      <c r="T705">
        <v>1</v>
      </c>
      <c r="X705">
        <v>30</v>
      </c>
      <c r="Y705">
        <v>126</v>
      </c>
      <c r="Z705">
        <v>212</v>
      </c>
      <c r="AA705">
        <v>1</v>
      </c>
      <c r="AB705" s="4" t="s">
        <v>134</v>
      </c>
      <c r="AC705" s="4" t="str">
        <f>IFERROR(IF(_xlfn.XLOOKUP(AB705,'classe inativa'!E:E,'classe inativa'!E:E,,0)=AB705,"alterar Classe","ok"),"ok")</f>
        <v>ok</v>
      </c>
      <c r="AD705">
        <v>377</v>
      </c>
      <c r="AE705" s="5">
        <v>45638</v>
      </c>
      <c r="AF705" s="4">
        <v>377</v>
      </c>
      <c r="AG705" s="2">
        <v>45638</v>
      </c>
      <c r="AH705">
        <v>0</v>
      </c>
      <c r="AI705">
        <v>0</v>
      </c>
      <c r="AJ705">
        <v>30</v>
      </c>
      <c r="AK705">
        <v>0</v>
      </c>
      <c r="AL705">
        <v>6679</v>
      </c>
      <c r="AM705" s="4" t="s">
        <v>182</v>
      </c>
      <c r="AN705" t="s">
        <v>668</v>
      </c>
      <c r="AO705" t="s">
        <v>668</v>
      </c>
      <c r="AP705" t="s">
        <v>66</v>
      </c>
      <c r="AQ705" s="4" t="s">
        <v>71</v>
      </c>
      <c r="AR705" s="4">
        <v>377</v>
      </c>
      <c r="BH705" t="s">
        <v>67</v>
      </c>
      <c r="BI705" t="s">
        <v>67</v>
      </c>
    </row>
    <row r="706" spans="1:61" hidden="1" x14ac:dyDescent="0.35">
      <c r="A706">
        <v>53</v>
      </c>
      <c r="B706">
        <v>1</v>
      </c>
      <c r="C706">
        <v>2</v>
      </c>
      <c r="D706" t="s">
        <v>62</v>
      </c>
      <c r="E706">
        <v>125</v>
      </c>
      <c r="F706">
        <v>1</v>
      </c>
      <c r="G706" s="4">
        <v>11468</v>
      </c>
      <c r="H706" s="4">
        <v>11</v>
      </c>
      <c r="I706">
        <v>103</v>
      </c>
      <c r="J706">
        <v>1</v>
      </c>
      <c r="K706" t="s">
        <v>77</v>
      </c>
      <c r="L706">
        <v>100</v>
      </c>
      <c r="M706">
        <v>308</v>
      </c>
      <c r="N706">
        <v>1</v>
      </c>
      <c r="P706" s="4">
        <v>6294</v>
      </c>
      <c r="R706" s="2">
        <v>45665</v>
      </c>
      <c r="S706">
        <v>150</v>
      </c>
      <c r="T706">
        <v>1</v>
      </c>
      <c r="X706">
        <v>150</v>
      </c>
      <c r="Y706">
        <v>126</v>
      </c>
      <c r="Z706">
        <v>212</v>
      </c>
      <c r="AA706">
        <v>1</v>
      </c>
      <c r="AB706" s="4" t="s">
        <v>134</v>
      </c>
      <c r="AC706" s="4" t="str">
        <f>IFERROR(IF(_xlfn.XLOOKUP(AB706,'classe inativa'!E:E,'classe inativa'!E:E,,0)=AB706,"alterar Classe","ok"),"ok")</f>
        <v>ok</v>
      </c>
      <c r="AD706">
        <v>377</v>
      </c>
      <c r="AE706" s="5">
        <v>45638</v>
      </c>
      <c r="AF706" s="4">
        <v>377</v>
      </c>
      <c r="AG706" s="2">
        <v>45638</v>
      </c>
      <c r="AH706">
        <v>0</v>
      </c>
      <c r="AI706">
        <v>0</v>
      </c>
      <c r="AJ706">
        <v>150</v>
      </c>
      <c r="AK706">
        <v>0</v>
      </c>
      <c r="AL706">
        <v>6679</v>
      </c>
      <c r="AM706" s="4" t="s">
        <v>182</v>
      </c>
      <c r="AN706" t="s">
        <v>668</v>
      </c>
      <c r="AO706" t="s">
        <v>668</v>
      </c>
      <c r="AP706" t="s">
        <v>66</v>
      </c>
      <c r="AQ706" s="4" t="s">
        <v>71</v>
      </c>
      <c r="AR706" s="4">
        <v>377</v>
      </c>
      <c r="BH706" t="s">
        <v>67</v>
      </c>
      <c r="BI706" t="s">
        <v>67</v>
      </c>
    </row>
    <row r="707" spans="1:61" hidden="1" x14ac:dyDescent="0.35">
      <c r="A707">
        <v>53</v>
      </c>
      <c r="B707">
        <v>1</v>
      </c>
      <c r="C707">
        <v>2</v>
      </c>
      <c r="D707" t="s">
        <v>62</v>
      </c>
      <c r="E707">
        <v>125</v>
      </c>
      <c r="F707">
        <v>1</v>
      </c>
      <c r="G707" s="4">
        <v>11468</v>
      </c>
      <c r="H707" s="4">
        <v>10</v>
      </c>
      <c r="I707">
        <v>103</v>
      </c>
      <c r="J707">
        <v>1</v>
      </c>
      <c r="K707" t="s">
        <v>77</v>
      </c>
      <c r="L707">
        <v>100</v>
      </c>
      <c r="M707">
        <v>308</v>
      </c>
      <c r="N707">
        <v>1</v>
      </c>
      <c r="P707" s="4">
        <v>7690</v>
      </c>
      <c r="R707" s="2">
        <v>45665</v>
      </c>
      <c r="S707">
        <v>3</v>
      </c>
      <c r="T707">
        <v>1</v>
      </c>
      <c r="X707">
        <v>3</v>
      </c>
      <c r="Y707">
        <v>126</v>
      </c>
      <c r="Z707">
        <v>167</v>
      </c>
      <c r="AA707">
        <v>1</v>
      </c>
      <c r="AB707" s="4" t="s">
        <v>79</v>
      </c>
      <c r="AC707" s="4" t="str">
        <f>IFERROR(IF(_xlfn.XLOOKUP(AB707,'classe inativa'!E:E,'classe inativa'!E:E,,0)=AB707,"alterar Classe","ok"),"ok")</f>
        <v>ok</v>
      </c>
      <c r="AD707">
        <v>377</v>
      </c>
      <c r="AE707" s="5">
        <v>45638</v>
      </c>
      <c r="AF707" s="4">
        <v>377</v>
      </c>
      <c r="AG707" s="2">
        <v>45638</v>
      </c>
      <c r="AH707">
        <v>0</v>
      </c>
      <c r="AI707">
        <v>0</v>
      </c>
      <c r="AJ707">
        <v>3</v>
      </c>
      <c r="AK707">
        <v>0</v>
      </c>
      <c r="AL707">
        <v>6679</v>
      </c>
      <c r="AM707" s="4" t="s">
        <v>182</v>
      </c>
      <c r="AN707" t="s">
        <v>668</v>
      </c>
      <c r="AO707" t="s">
        <v>668</v>
      </c>
      <c r="AP707" t="s">
        <v>66</v>
      </c>
      <c r="AQ707" s="4" t="s">
        <v>71</v>
      </c>
      <c r="AR707" s="4">
        <v>377</v>
      </c>
      <c r="BH707" t="s">
        <v>67</v>
      </c>
      <c r="BI707" t="s">
        <v>67</v>
      </c>
    </row>
    <row r="708" spans="1:61" hidden="1" x14ac:dyDescent="0.35">
      <c r="A708">
        <v>53</v>
      </c>
      <c r="B708">
        <v>1</v>
      </c>
      <c r="C708">
        <v>2</v>
      </c>
      <c r="D708" t="s">
        <v>62</v>
      </c>
      <c r="E708">
        <v>125</v>
      </c>
      <c r="F708">
        <v>1</v>
      </c>
      <c r="G708" s="4">
        <v>11468</v>
      </c>
      <c r="H708" s="4">
        <v>8</v>
      </c>
      <c r="I708">
        <v>103</v>
      </c>
      <c r="J708">
        <v>1</v>
      </c>
      <c r="K708" t="s">
        <v>63</v>
      </c>
      <c r="L708">
        <v>100</v>
      </c>
      <c r="M708">
        <v>308</v>
      </c>
      <c r="N708">
        <v>1</v>
      </c>
      <c r="P708" s="4">
        <v>1855</v>
      </c>
      <c r="R708" s="2">
        <v>45665</v>
      </c>
      <c r="S708">
        <v>30</v>
      </c>
      <c r="T708">
        <v>1</v>
      </c>
      <c r="X708">
        <v>30</v>
      </c>
      <c r="Y708">
        <v>126</v>
      </c>
      <c r="Z708">
        <v>167</v>
      </c>
      <c r="AA708">
        <v>1</v>
      </c>
      <c r="AB708" s="4" t="s">
        <v>79</v>
      </c>
      <c r="AC708" s="4" t="str">
        <f>IFERROR(IF(_xlfn.XLOOKUP(AB708,'classe inativa'!E:E,'classe inativa'!E:E,,0)=AB708,"alterar Classe","ok"),"ok")</f>
        <v>ok</v>
      </c>
      <c r="AD708">
        <v>377</v>
      </c>
      <c r="AE708" s="5">
        <v>45638</v>
      </c>
      <c r="AF708" s="4">
        <v>377</v>
      </c>
      <c r="AG708" s="2">
        <v>45638</v>
      </c>
      <c r="AH708">
        <v>0</v>
      </c>
      <c r="AI708">
        <v>0</v>
      </c>
      <c r="AJ708">
        <v>30</v>
      </c>
      <c r="AK708">
        <v>0</v>
      </c>
      <c r="AL708">
        <v>6679</v>
      </c>
      <c r="AM708" s="4" t="s">
        <v>182</v>
      </c>
      <c r="AN708" t="s">
        <v>668</v>
      </c>
      <c r="AO708" t="s">
        <v>668</v>
      </c>
      <c r="AP708" t="s">
        <v>66</v>
      </c>
      <c r="AQ708" s="4" t="s">
        <v>71</v>
      </c>
      <c r="AR708" s="4">
        <v>377</v>
      </c>
      <c r="BH708" t="s">
        <v>67</v>
      </c>
      <c r="BI708" t="s">
        <v>67</v>
      </c>
    </row>
    <row r="709" spans="1:61" hidden="1" x14ac:dyDescent="0.35">
      <c r="A709">
        <v>53</v>
      </c>
      <c r="B709">
        <v>1</v>
      </c>
      <c r="C709">
        <v>2</v>
      </c>
      <c r="D709" t="s">
        <v>62</v>
      </c>
      <c r="E709">
        <v>125</v>
      </c>
      <c r="F709">
        <v>1</v>
      </c>
      <c r="G709" s="4">
        <v>11468</v>
      </c>
      <c r="H709" s="4">
        <v>4</v>
      </c>
      <c r="I709">
        <v>103</v>
      </c>
      <c r="J709">
        <v>1</v>
      </c>
      <c r="K709" t="s">
        <v>63</v>
      </c>
      <c r="L709">
        <v>100</v>
      </c>
      <c r="M709">
        <v>308</v>
      </c>
      <c r="N709">
        <v>1</v>
      </c>
      <c r="P709" s="4">
        <v>8815</v>
      </c>
      <c r="R709" s="2">
        <v>45665</v>
      </c>
      <c r="S709">
        <v>15</v>
      </c>
      <c r="T709">
        <v>1</v>
      </c>
      <c r="X709">
        <v>15</v>
      </c>
      <c r="Y709">
        <v>126</v>
      </c>
      <c r="Z709">
        <v>167</v>
      </c>
      <c r="AA709">
        <v>1</v>
      </c>
      <c r="AB709" s="4" t="s">
        <v>79</v>
      </c>
      <c r="AC709" s="4" t="str">
        <f>IFERROR(IF(_xlfn.XLOOKUP(AB709,'classe inativa'!E:E,'classe inativa'!E:E,,0)=AB709,"alterar Classe","ok"),"ok")</f>
        <v>ok</v>
      </c>
      <c r="AD709">
        <v>377</v>
      </c>
      <c r="AE709" s="5">
        <v>45638</v>
      </c>
      <c r="AF709" s="4">
        <v>377</v>
      </c>
      <c r="AG709" s="2">
        <v>45638</v>
      </c>
      <c r="AH709">
        <v>0</v>
      </c>
      <c r="AI709">
        <v>0</v>
      </c>
      <c r="AJ709">
        <v>15</v>
      </c>
      <c r="AK709">
        <v>0</v>
      </c>
      <c r="AL709">
        <v>6679</v>
      </c>
      <c r="AM709" s="4" t="s">
        <v>182</v>
      </c>
      <c r="AN709" t="s">
        <v>668</v>
      </c>
      <c r="AO709" t="s">
        <v>1671</v>
      </c>
      <c r="AP709" t="s">
        <v>66</v>
      </c>
      <c r="AQ709" s="4" t="s">
        <v>71</v>
      </c>
      <c r="AR709" s="4">
        <v>377</v>
      </c>
      <c r="BH709" t="s">
        <v>67</v>
      </c>
      <c r="BI709" t="s">
        <v>67</v>
      </c>
    </row>
    <row r="710" spans="1:61" hidden="1" x14ac:dyDescent="0.35">
      <c r="A710">
        <v>53</v>
      </c>
      <c r="B710">
        <v>1</v>
      </c>
      <c r="C710">
        <v>2</v>
      </c>
      <c r="D710" t="s">
        <v>62</v>
      </c>
      <c r="E710">
        <v>125</v>
      </c>
      <c r="F710">
        <v>1</v>
      </c>
      <c r="G710" s="4">
        <v>11482</v>
      </c>
      <c r="H710" s="4">
        <v>1</v>
      </c>
      <c r="I710">
        <v>103</v>
      </c>
      <c r="J710">
        <v>1</v>
      </c>
      <c r="K710" t="s">
        <v>91</v>
      </c>
      <c r="L710">
        <v>100</v>
      </c>
      <c r="M710">
        <v>308</v>
      </c>
      <c r="N710">
        <v>1</v>
      </c>
      <c r="O710">
        <v>27</v>
      </c>
      <c r="P710" s="4">
        <v>18007</v>
      </c>
      <c r="R710" s="2">
        <v>45642</v>
      </c>
      <c r="S710">
        <v>147</v>
      </c>
      <c r="T710">
        <v>1</v>
      </c>
      <c r="X710">
        <v>147</v>
      </c>
      <c r="Y710">
        <v>126</v>
      </c>
      <c r="Z710">
        <v>305</v>
      </c>
      <c r="AA710">
        <v>1</v>
      </c>
      <c r="AB710" s="4" t="s">
        <v>70</v>
      </c>
      <c r="AC710" s="4" t="str">
        <f>IFERROR(IF(_xlfn.XLOOKUP(AB710,'classe inativa'!E:E,'classe inativa'!E:E,,0)=AB710,"alterar Classe","ok"),"ok")</f>
        <v>ok</v>
      </c>
      <c r="AD710">
        <v>403</v>
      </c>
      <c r="AE710" s="5">
        <v>45639</v>
      </c>
      <c r="AF710" s="4">
        <v>403</v>
      </c>
      <c r="AG710" s="2">
        <v>45667</v>
      </c>
      <c r="AH710">
        <v>0</v>
      </c>
      <c r="AI710">
        <v>0</v>
      </c>
      <c r="AJ710">
        <v>147</v>
      </c>
      <c r="AK710">
        <v>0</v>
      </c>
      <c r="AL710">
        <v>7015</v>
      </c>
      <c r="AM710" s="4" t="s">
        <v>71</v>
      </c>
      <c r="AN710" t="s">
        <v>1672</v>
      </c>
      <c r="AO710" t="s">
        <v>759</v>
      </c>
      <c r="AP710" t="s">
        <v>66</v>
      </c>
      <c r="AQ710" s="4" t="s">
        <v>71</v>
      </c>
      <c r="AR710" s="4">
        <v>403</v>
      </c>
      <c r="BH710" t="s">
        <v>67</v>
      </c>
      <c r="BI710" t="s">
        <v>67</v>
      </c>
    </row>
    <row r="711" spans="1:61" hidden="1" x14ac:dyDescent="0.35">
      <c r="A711">
        <v>53</v>
      </c>
      <c r="B711">
        <v>1</v>
      </c>
      <c r="C711">
        <v>2</v>
      </c>
      <c r="D711" t="s">
        <v>62</v>
      </c>
      <c r="E711">
        <v>125</v>
      </c>
      <c r="F711">
        <v>1</v>
      </c>
      <c r="G711" s="4">
        <v>11258</v>
      </c>
      <c r="H711" s="4">
        <v>1</v>
      </c>
      <c r="I711">
        <v>103</v>
      </c>
      <c r="J711">
        <v>1</v>
      </c>
      <c r="K711" t="s">
        <v>77</v>
      </c>
      <c r="L711">
        <v>100</v>
      </c>
      <c r="M711">
        <v>308</v>
      </c>
      <c r="N711">
        <v>1</v>
      </c>
      <c r="P711" s="4">
        <v>2455</v>
      </c>
      <c r="R711" s="2">
        <v>45622</v>
      </c>
      <c r="S711">
        <v>1</v>
      </c>
      <c r="T711">
        <v>1</v>
      </c>
      <c r="X711">
        <v>1</v>
      </c>
      <c r="Y711">
        <v>126</v>
      </c>
      <c r="Z711">
        <v>212</v>
      </c>
      <c r="AA711">
        <v>1</v>
      </c>
      <c r="AB711" s="4" t="s">
        <v>105</v>
      </c>
      <c r="AC711" s="4" t="str">
        <f>IFERROR(IF(_xlfn.XLOOKUP(AB711,'classe inativa'!E:E,'classe inativa'!E:E,,0)=AB711,"alterar Classe","ok"),"ok")</f>
        <v>ok</v>
      </c>
      <c r="AD711">
        <v>131</v>
      </c>
      <c r="AE711" s="5">
        <v>45622</v>
      </c>
      <c r="AF711" s="4">
        <v>131</v>
      </c>
      <c r="AG711" s="2">
        <v>45622</v>
      </c>
      <c r="AH711">
        <v>0</v>
      </c>
      <c r="AI711">
        <v>0</v>
      </c>
      <c r="AJ711">
        <v>1</v>
      </c>
      <c r="AK711">
        <v>0</v>
      </c>
      <c r="AL711">
        <v>1828</v>
      </c>
      <c r="AM711" s="4" t="s">
        <v>71</v>
      </c>
      <c r="AN711" t="s">
        <v>65</v>
      </c>
      <c r="AO711" t="s">
        <v>1676</v>
      </c>
      <c r="AP711" t="s">
        <v>66</v>
      </c>
      <c r="AQ711" s="4" t="s">
        <v>71</v>
      </c>
      <c r="AR711" s="4">
        <v>131</v>
      </c>
      <c r="BH711" t="s">
        <v>67</v>
      </c>
      <c r="BI711" t="s">
        <v>67</v>
      </c>
    </row>
    <row r="712" spans="1:61" hidden="1" x14ac:dyDescent="0.35">
      <c r="A712">
        <v>53</v>
      </c>
      <c r="B712">
        <v>1</v>
      </c>
      <c r="C712">
        <v>2</v>
      </c>
      <c r="D712" t="s">
        <v>62</v>
      </c>
      <c r="E712">
        <v>125</v>
      </c>
      <c r="F712">
        <v>1</v>
      </c>
      <c r="G712" s="4">
        <v>11416</v>
      </c>
      <c r="H712" s="4">
        <v>20</v>
      </c>
      <c r="I712">
        <v>103</v>
      </c>
      <c r="J712">
        <v>1</v>
      </c>
      <c r="K712" t="s">
        <v>63</v>
      </c>
      <c r="L712">
        <v>100</v>
      </c>
      <c r="M712">
        <v>308</v>
      </c>
      <c r="N712">
        <v>1</v>
      </c>
      <c r="P712" s="4">
        <v>16257</v>
      </c>
      <c r="R712" s="2">
        <v>45631</v>
      </c>
      <c r="S712">
        <v>50</v>
      </c>
      <c r="T712">
        <v>1</v>
      </c>
      <c r="X712">
        <v>50</v>
      </c>
      <c r="Y712">
        <v>126</v>
      </c>
      <c r="Z712">
        <v>212</v>
      </c>
      <c r="AA712">
        <v>1</v>
      </c>
      <c r="AB712" s="4" t="s">
        <v>105</v>
      </c>
      <c r="AC712" s="4" t="str">
        <f>IFERROR(IF(_xlfn.XLOOKUP(AB712,'classe inativa'!E:E,'classe inativa'!E:E,,0)=AB712,"alterar Classe","ok"),"ok")</f>
        <v>ok</v>
      </c>
      <c r="AD712">
        <v>377</v>
      </c>
      <c r="AE712" s="5">
        <v>45631</v>
      </c>
      <c r="AF712" s="4">
        <v>377</v>
      </c>
      <c r="AG712" s="2">
        <v>45631</v>
      </c>
      <c r="AH712">
        <v>0</v>
      </c>
      <c r="AI712">
        <v>0</v>
      </c>
      <c r="AJ712">
        <v>50</v>
      </c>
      <c r="AK712">
        <v>0</v>
      </c>
      <c r="AL712">
        <v>6679</v>
      </c>
      <c r="AM712" s="4" t="s">
        <v>71</v>
      </c>
      <c r="AN712" t="s">
        <v>65</v>
      </c>
      <c r="AO712" t="s">
        <v>747</v>
      </c>
      <c r="AP712" t="s">
        <v>66</v>
      </c>
      <c r="AQ712" s="4" t="s">
        <v>71</v>
      </c>
      <c r="AR712" s="4">
        <v>377</v>
      </c>
      <c r="BH712" t="s">
        <v>67</v>
      </c>
      <c r="BI712" t="s">
        <v>67</v>
      </c>
    </row>
    <row r="713" spans="1:61" hidden="1" x14ac:dyDescent="0.35">
      <c r="A713">
        <v>53</v>
      </c>
      <c r="B713">
        <v>1</v>
      </c>
      <c r="C713">
        <v>2</v>
      </c>
      <c r="D713" t="s">
        <v>62</v>
      </c>
      <c r="E713">
        <v>125</v>
      </c>
      <c r="F713">
        <v>1</v>
      </c>
      <c r="G713" s="4">
        <v>11416</v>
      </c>
      <c r="H713" s="4">
        <v>24</v>
      </c>
      <c r="I713">
        <v>103</v>
      </c>
      <c r="J713">
        <v>1</v>
      </c>
      <c r="K713" t="s">
        <v>77</v>
      </c>
      <c r="L713">
        <v>100</v>
      </c>
      <c r="M713">
        <v>308</v>
      </c>
      <c r="N713">
        <v>1</v>
      </c>
      <c r="P713" s="4">
        <v>6295</v>
      </c>
      <c r="R713" s="2">
        <v>45631</v>
      </c>
      <c r="S713">
        <v>100</v>
      </c>
      <c r="T713">
        <v>1</v>
      </c>
      <c r="X713">
        <v>100</v>
      </c>
      <c r="Y713">
        <v>126</v>
      </c>
      <c r="Z713">
        <v>212</v>
      </c>
      <c r="AA713">
        <v>1</v>
      </c>
      <c r="AB713" s="4" t="s">
        <v>105</v>
      </c>
      <c r="AC713" s="4" t="str">
        <f>IFERROR(IF(_xlfn.XLOOKUP(AB713,'classe inativa'!E:E,'classe inativa'!E:E,,0)=AB713,"alterar Classe","ok"),"ok")</f>
        <v>ok</v>
      </c>
      <c r="AD713">
        <v>377</v>
      </c>
      <c r="AE713" s="5">
        <v>45631</v>
      </c>
      <c r="AF713" s="4">
        <v>377</v>
      </c>
      <c r="AG713" s="2">
        <v>45631</v>
      </c>
      <c r="AH713">
        <v>0</v>
      </c>
      <c r="AI713">
        <v>0</v>
      </c>
      <c r="AJ713">
        <v>100</v>
      </c>
      <c r="AK713">
        <v>0</v>
      </c>
      <c r="AL713">
        <v>6679</v>
      </c>
      <c r="AM713" s="4" t="s">
        <v>71</v>
      </c>
      <c r="AN713" t="s">
        <v>65</v>
      </c>
      <c r="AO713" t="s">
        <v>1179</v>
      </c>
      <c r="AP713" t="s">
        <v>66</v>
      </c>
      <c r="AQ713" s="4" t="s">
        <v>71</v>
      </c>
      <c r="AR713" s="4">
        <v>377</v>
      </c>
      <c r="BH713" t="s">
        <v>67</v>
      </c>
      <c r="BI713" t="s">
        <v>67</v>
      </c>
    </row>
    <row r="714" spans="1:61" hidden="1" x14ac:dyDescent="0.35">
      <c r="A714">
        <v>53</v>
      </c>
      <c r="B714">
        <v>1</v>
      </c>
      <c r="C714">
        <v>2</v>
      </c>
      <c r="D714" t="s">
        <v>62</v>
      </c>
      <c r="E714">
        <v>125</v>
      </c>
      <c r="F714">
        <v>1</v>
      </c>
      <c r="G714" s="4">
        <v>11416</v>
      </c>
      <c r="H714" s="4">
        <v>19</v>
      </c>
      <c r="I714">
        <v>103</v>
      </c>
      <c r="J714">
        <v>1</v>
      </c>
      <c r="K714" t="s">
        <v>63</v>
      </c>
      <c r="L714">
        <v>100</v>
      </c>
      <c r="M714">
        <v>308</v>
      </c>
      <c r="N714">
        <v>1</v>
      </c>
      <c r="P714" s="4">
        <v>15907</v>
      </c>
      <c r="R714" s="2">
        <v>45631</v>
      </c>
      <c r="S714">
        <v>50</v>
      </c>
      <c r="T714">
        <v>1</v>
      </c>
      <c r="X714">
        <v>50</v>
      </c>
      <c r="Y714">
        <v>126</v>
      </c>
      <c r="Z714">
        <v>212</v>
      </c>
      <c r="AA714">
        <v>1</v>
      </c>
      <c r="AB714" s="4" t="s">
        <v>105</v>
      </c>
      <c r="AC714" s="4" t="str">
        <f>IFERROR(IF(_xlfn.XLOOKUP(AB714,'classe inativa'!E:E,'classe inativa'!E:E,,0)=AB714,"alterar Classe","ok"),"ok")</f>
        <v>ok</v>
      </c>
      <c r="AD714">
        <v>377</v>
      </c>
      <c r="AE714" s="5">
        <v>45631</v>
      </c>
      <c r="AF714" s="4">
        <v>377</v>
      </c>
      <c r="AG714" s="2">
        <v>45631</v>
      </c>
      <c r="AH714">
        <v>0</v>
      </c>
      <c r="AI714">
        <v>0</v>
      </c>
      <c r="AJ714">
        <v>50</v>
      </c>
      <c r="AK714">
        <v>0</v>
      </c>
      <c r="AL714">
        <v>6679</v>
      </c>
      <c r="AM714" s="4" t="s">
        <v>71</v>
      </c>
      <c r="AN714" t="s">
        <v>65</v>
      </c>
      <c r="AO714" t="s">
        <v>747</v>
      </c>
      <c r="AP714" t="s">
        <v>66</v>
      </c>
      <c r="AQ714" s="4" t="s">
        <v>71</v>
      </c>
      <c r="AR714" s="4">
        <v>377</v>
      </c>
      <c r="BH714" t="s">
        <v>67</v>
      </c>
      <c r="BI714" t="s">
        <v>67</v>
      </c>
    </row>
    <row r="715" spans="1:61" hidden="1" x14ac:dyDescent="0.35">
      <c r="A715">
        <v>53</v>
      </c>
      <c r="B715">
        <v>1</v>
      </c>
      <c r="C715">
        <v>2</v>
      </c>
      <c r="D715" t="s">
        <v>62</v>
      </c>
      <c r="E715">
        <v>125</v>
      </c>
      <c r="F715">
        <v>1</v>
      </c>
      <c r="G715" s="4">
        <v>11446</v>
      </c>
      <c r="H715" s="4">
        <v>4</v>
      </c>
      <c r="I715">
        <v>103</v>
      </c>
      <c r="J715">
        <v>1</v>
      </c>
      <c r="K715" t="s">
        <v>63</v>
      </c>
      <c r="L715">
        <v>100</v>
      </c>
      <c r="M715">
        <v>308</v>
      </c>
      <c r="N715">
        <v>1</v>
      </c>
      <c r="P715" s="4">
        <v>3198</v>
      </c>
      <c r="R715" s="2">
        <v>45733</v>
      </c>
      <c r="S715">
        <v>240</v>
      </c>
      <c r="T715">
        <v>1</v>
      </c>
      <c r="X715">
        <v>240</v>
      </c>
      <c r="Y715">
        <v>126</v>
      </c>
      <c r="Z715">
        <v>212</v>
      </c>
      <c r="AA715">
        <v>1</v>
      </c>
      <c r="AB715" s="4" t="s">
        <v>105</v>
      </c>
      <c r="AC715" s="4" t="str">
        <f>IFERROR(IF(_xlfn.XLOOKUP(AB715,'classe inativa'!E:E,'classe inativa'!E:E,,0)=AB715,"alterar Classe","ok"),"ok")</f>
        <v>ok</v>
      </c>
      <c r="AD715">
        <v>245</v>
      </c>
      <c r="AE715" s="5">
        <v>45636</v>
      </c>
      <c r="AF715" s="4">
        <v>245</v>
      </c>
      <c r="AG715" s="2">
        <v>45636</v>
      </c>
      <c r="AH715">
        <v>0</v>
      </c>
      <c r="AI715">
        <v>0</v>
      </c>
      <c r="AJ715">
        <v>240</v>
      </c>
      <c r="AK715">
        <v>0</v>
      </c>
      <c r="AL715">
        <v>7008</v>
      </c>
      <c r="AM715" s="4" t="s">
        <v>71</v>
      </c>
      <c r="AN715" t="s">
        <v>65</v>
      </c>
      <c r="AO715" t="s">
        <v>687</v>
      </c>
      <c r="AP715" t="s">
        <v>66</v>
      </c>
      <c r="AQ715" s="4" t="s">
        <v>71</v>
      </c>
      <c r="AR715" s="4">
        <v>245</v>
      </c>
      <c r="BH715" t="s">
        <v>67</v>
      </c>
      <c r="BI715" t="s">
        <v>67</v>
      </c>
    </row>
    <row r="716" spans="1:61" hidden="1" x14ac:dyDescent="0.35">
      <c r="A716">
        <v>53</v>
      </c>
      <c r="B716">
        <v>1</v>
      </c>
      <c r="C716">
        <v>2</v>
      </c>
      <c r="D716" t="s">
        <v>62</v>
      </c>
      <c r="E716">
        <v>125</v>
      </c>
      <c r="F716">
        <v>1</v>
      </c>
      <c r="G716" s="4">
        <v>11438</v>
      </c>
      <c r="H716" s="4">
        <v>4</v>
      </c>
      <c r="I716">
        <v>103</v>
      </c>
      <c r="J716">
        <v>1</v>
      </c>
      <c r="K716" t="s">
        <v>63</v>
      </c>
      <c r="L716">
        <v>100</v>
      </c>
      <c r="M716">
        <v>308</v>
      </c>
      <c r="N716">
        <v>1</v>
      </c>
      <c r="P716" s="4">
        <v>11113</v>
      </c>
      <c r="R716" s="2">
        <v>45719</v>
      </c>
      <c r="S716">
        <v>1000</v>
      </c>
      <c r="T716">
        <v>1</v>
      </c>
      <c r="X716">
        <v>1000</v>
      </c>
      <c r="Y716">
        <v>126</v>
      </c>
      <c r="Z716">
        <v>212</v>
      </c>
      <c r="AA716">
        <v>1</v>
      </c>
      <c r="AB716" s="4" t="s">
        <v>105</v>
      </c>
      <c r="AC716" s="4" t="str">
        <f>IFERROR(IF(_xlfn.XLOOKUP(AB716,'classe inativa'!E:E,'classe inativa'!E:E,,0)=AB716,"alterar Classe","ok"),"ok")</f>
        <v>ok</v>
      </c>
      <c r="AD716">
        <v>245</v>
      </c>
      <c r="AE716" s="5">
        <v>45636</v>
      </c>
      <c r="AF716" s="4">
        <v>245</v>
      </c>
      <c r="AG716" s="2">
        <v>45636</v>
      </c>
      <c r="AH716">
        <v>0</v>
      </c>
      <c r="AI716">
        <v>0</v>
      </c>
      <c r="AJ716">
        <v>1000</v>
      </c>
      <c r="AK716">
        <v>0</v>
      </c>
      <c r="AL716">
        <v>7008</v>
      </c>
      <c r="AM716" s="4" t="s">
        <v>71</v>
      </c>
      <c r="AN716" t="s">
        <v>65</v>
      </c>
      <c r="AO716" t="s">
        <v>674</v>
      </c>
      <c r="AP716" t="s">
        <v>66</v>
      </c>
      <c r="AQ716" s="4" t="s">
        <v>71</v>
      </c>
      <c r="AR716" s="4">
        <v>245</v>
      </c>
      <c r="BH716" t="s">
        <v>67</v>
      </c>
      <c r="BI716" t="s">
        <v>67</v>
      </c>
    </row>
    <row r="717" spans="1:61" hidden="1" x14ac:dyDescent="0.35">
      <c r="A717">
        <v>53</v>
      </c>
      <c r="B717">
        <v>1</v>
      </c>
      <c r="C717">
        <v>2</v>
      </c>
      <c r="D717" t="s">
        <v>62</v>
      </c>
      <c r="E717">
        <v>125</v>
      </c>
      <c r="F717">
        <v>1</v>
      </c>
      <c r="G717" s="4">
        <v>11446</v>
      </c>
      <c r="H717" s="4">
        <v>5</v>
      </c>
      <c r="I717">
        <v>103</v>
      </c>
      <c r="J717">
        <v>1</v>
      </c>
      <c r="K717" t="s">
        <v>63</v>
      </c>
      <c r="L717">
        <v>100</v>
      </c>
      <c r="M717">
        <v>308</v>
      </c>
      <c r="N717">
        <v>1</v>
      </c>
      <c r="P717" s="4">
        <v>3202</v>
      </c>
      <c r="R717" s="2">
        <v>45733</v>
      </c>
      <c r="S717">
        <v>480</v>
      </c>
      <c r="T717">
        <v>1</v>
      </c>
      <c r="X717">
        <v>480</v>
      </c>
      <c r="Y717">
        <v>126</v>
      </c>
      <c r="Z717">
        <v>212</v>
      </c>
      <c r="AA717">
        <v>1</v>
      </c>
      <c r="AB717" s="4" t="s">
        <v>105</v>
      </c>
      <c r="AC717" s="4" t="str">
        <f>IFERROR(IF(_xlfn.XLOOKUP(AB717,'classe inativa'!E:E,'classe inativa'!E:E,,0)=AB717,"alterar Classe","ok"),"ok")</f>
        <v>ok</v>
      </c>
      <c r="AD717">
        <v>245</v>
      </c>
      <c r="AE717" s="5">
        <v>45636</v>
      </c>
      <c r="AF717" s="4">
        <v>245</v>
      </c>
      <c r="AG717" s="2">
        <v>45636</v>
      </c>
      <c r="AH717">
        <v>0</v>
      </c>
      <c r="AI717">
        <v>0</v>
      </c>
      <c r="AJ717">
        <v>480</v>
      </c>
      <c r="AK717">
        <v>0</v>
      </c>
      <c r="AL717">
        <v>7008</v>
      </c>
      <c r="AM717" s="4" t="s">
        <v>71</v>
      </c>
      <c r="AN717" t="s">
        <v>65</v>
      </c>
      <c r="AO717" t="s">
        <v>687</v>
      </c>
      <c r="AP717" t="s">
        <v>66</v>
      </c>
      <c r="AQ717" s="4" t="s">
        <v>71</v>
      </c>
      <c r="AR717" s="4">
        <v>245</v>
      </c>
      <c r="BH717" t="s">
        <v>67</v>
      </c>
      <c r="BI717" t="s">
        <v>67</v>
      </c>
    </row>
    <row r="718" spans="1:61" hidden="1" x14ac:dyDescent="0.35">
      <c r="A718">
        <v>53</v>
      </c>
      <c r="B718">
        <v>1</v>
      </c>
      <c r="C718">
        <v>2</v>
      </c>
      <c r="D718" t="s">
        <v>62</v>
      </c>
      <c r="E718">
        <v>125</v>
      </c>
      <c r="F718">
        <v>1</v>
      </c>
      <c r="G718" s="4">
        <v>11310</v>
      </c>
      <c r="H718" s="4">
        <v>7</v>
      </c>
      <c r="I718">
        <v>103</v>
      </c>
      <c r="J718">
        <v>1</v>
      </c>
      <c r="K718" t="s">
        <v>87</v>
      </c>
      <c r="L718">
        <v>100</v>
      </c>
      <c r="M718">
        <v>308</v>
      </c>
      <c r="N718">
        <v>1</v>
      </c>
      <c r="P718" s="4">
        <v>11080</v>
      </c>
      <c r="R718" s="2">
        <v>45705</v>
      </c>
      <c r="S718">
        <v>726</v>
      </c>
      <c r="T718">
        <v>1</v>
      </c>
      <c r="X718">
        <v>726</v>
      </c>
      <c r="Y718">
        <v>126</v>
      </c>
      <c r="Z718">
        <v>212</v>
      </c>
      <c r="AA718">
        <v>1</v>
      </c>
      <c r="AB718" s="4" t="s">
        <v>105</v>
      </c>
      <c r="AC718" s="4" t="str">
        <f>IFERROR(IF(_xlfn.XLOOKUP(AB718,'classe inativa'!E:E,'classe inativa'!E:E,,0)=AB718,"alterar Classe","ok"),"ok")</f>
        <v>ok</v>
      </c>
      <c r="AD718">
        <v>245</v>
      </c>
      <c r="AE718" s="5">
        <v>45629</v>
      </c>
      <c r="AF718" s="4">
        <v>245</v>
      </c>
      <c r="AG718" s="2">
        <v>45673</v>
      </c>
      <c r="AH718">
        <v>0</v>
      </c>
      <c r="AI718">
        <v>0</v>
      </c>
      <c r="AJ718">
        <v>726</v>
      </c>
      <c r="AK718">
        <v>0</v>
      </c>
      <c r="AL718">
        <v>7008</v>
      </c>
      <c r="AM718" s="4" t="s">
        <v>71</v>
      </c>
      <c r="AN718" t="s">
        <v>65</v>
      </c>
      <c r="AO718" t="s">
        <v>1128</v>
      </c>
      <c r="AP718" t="s">
        <v>66</v>
      </c>
      <c r="AQ718" s="4" t="s">
        <v>71</v>
      </c>
      <c r="AR718" s="4">
        <v>245</v>
      </c>
      <c r="BH718" t="s">
        <v>67</v>
      </c>
      <c r="BI718" t="s">
        <v>67</v>
      </c>
    </row>
    <row r="719" spans="1:61" hidden="1" x14ac:dyDescent="0.35">
      <c r="A719">
        <v>53</v>
      </c>
      <c r="B719">
        <v>1</v>
      </c>
      <c r="C719">
        <v>2</v>
      </c>
      <c r="D719" t="s">
        <v>62</v>
      </c>
      <c r="E719">
        <v>125</v>
      </c>
      <c r="F719">
        <v>1</v>
      </c>
      <c r="G719" s="4">
        <v>11310</v>
      </c>
      <c r="H719" s="4">
        <v>8</v>
      </c>
      <c r="I719">
        <v>103</v>
      </c>
      <c r="J719">
        <v>1</v>
      </c>
      <c r="K719" t="s">
        <v>87</v>
      </c>
      <c r="L719">
        <v>100</v>
      </c>
      <c r="M719">
        <v>308</v>
      </c>
      <c r="N719">
        <v>1</v>
      </c>
      <c r="P719" s="4">
        <v>11081</v>
      </c>
      <c r="R719" s="2">
        <v>45705</v>
      </c>
      <c r="S719">
        <v>726</v>
      </c>
      <c r="T719">
        <v>1</v>
      </c>
      <c r="X719">
        <v>726</v>
      </c>
      <c r="Y719">
        <v>126</v>
      </c>
      <c r="Z719">
        <v>212</v>
      </c>
      <c r="AA719">
        <v>1</v>
      </c>
      <c r="AB719" s="4" t="s">
        <v>105</v>
      </c>
      <c r="AC719" s="4" t="str">
        <f>IFERROR(IF(_xlfn.XLOOKUP(AB719,'classe inativa'!E:E,'classe inativa'!E:E,,0)=AB719,"alterar Classe","ok"),"ok")</f>
        <v>ok</v>
      </c>
      <c r="AD719">
        <v>245</v>
      </c>
      <c r="AE719" s="5">
        <v>45629</v>
      </c>
      <c r="AF719" s="4">
        <v>245</v>
      </c>
      <c r="AG719" s="2">
        <v>45673</v>
      </c>
      <c r="AH719">
        <v>0</v>
      </c>
      <c r="AI719">
        <v>0</v>
      </c>
      <c r="AJ719">
        <v>726</v>
      </c>
      <c r="AK719">
        <v>0</v>
      </c>
      <c r="AL719">
        <v>7008</v>
      </c>
      <c r="AM719" s="4" t="s">
        <v>71</v>
      </c>
      <c r="AN719" t="s">
        <v>65</v>
      </c>
      <c r="AO719" t="s">
        <v>1128</v>
      </c>
      <c r="AP719" t="s">
        <v>66</v>
      </c>
      <c r="AQ719" s="4" t="s">
        <v>71</v>
      </c>
      <c r="AR719" s="4">
        <v>245</v>
      </c>
      <c r="BH719" t="s">
        <v>67</v>
      </c>
      <c r="BI719" t="s">
        <v>67</v>
      </c>
    </row>
    <row r="720" spans="1:61" hidden="1" x14ac:dyDescent="0.35">
      <c r="A720">
        <v>53</v>
      </c>
      <c r="B720">
        <v>1</v>
      </c>
      <c r="C720">
        <v>16</v>
      </c>
      <c r="D720" t="s">
        <v>62</v>
      </c>
      <c r="E720">
        <v>125</v>
      </c>
      <c r="F720">
        <v>1</v>
      </c>
      <c r="G720" s="4">
        <v>204</v>
      </c>
      <c r="H720" s="4">
        <v>2</v>
      </c>
      <c r="I720">
        <v>103</v>
      </c>
      <c r="J720">
        <v>1</v>
      </c>
      <c r="K720" t="s">
        <v>77</v>
      </c>
      <c r="L720">
        <v>100</v>
      </c>
      <c r="M720">
        <v>308</v>
      </c>
      <c r="N720">
        <v>1</v>
      </c>
      <c r="P720" s="4">
        <v>18075</v>
      </c>
      <c r="R720" s="2">
        <v>45658</v>
      </c>
      <c r="S720">
        <v>1</v>
      </c>
      <c r="T720">
        <v>1</v>
      </c>
      <c r="X720">
        <v>1</v>
      </c>
      <c r="Y720">
        <v>126</v>
      </c>
      <c r="Z720">
        <v>167</v>
      </c>
      <c r="AA720">
        <v>1</v>
      </c>
      <c r="AB720" s="4" t="s">
        <v>79</v>
      </c>
      <c r="AC720" s="4" t="str">
        <f>IFERROR(IF(_xlfn.XLOOKUP(AB720,'classe inativa'!E:E,'classe inativa'!E:E,,0)=AB720,"alterar Classe","ok"),"ok")</f>
        <v>ok</v>
      </c>
      <c r="AD720">
        <v>240</v>
      </c>
      <c r="AE720" s="5">
        <v>45642</v>
      </c>
      <c r="AF720" s="4">
        <v>240</v>
      </c>
      <c r="AG720" s="2">
        <v>45642</v>
      </c>
      <c r="AH720">
        <v>0</v>
      </c>
      <c r="AI720">
        <v>0</v>
      </c>
      <c r="AJ720">
        <v>1</v>
      </c>
      <c r="AK720">
        <v>0</v>
      </c>
      <c r="AL720">
        <v>3822</v>
      </c>
      <c r="AM720" s="4" t="s">
        <v>71</v>
      </c>
      <c r="AN720" t="s">
        <v>65</v>
      </c>
      <c r="AO720" t="s">
        <v>1402</v>
      </c>
      <c r="AP720" t="s">
        <v>66</v>
      </c>
      <c r="AQ720" s="4" t="s">
        <v>71</v>
      </c>
      <c r="AR720" s="4">
        <v>240</v>
      </c>
      <c r="BH720" t="s">
        <v>67</v>
      </c>
      <c r="BI720" t="s">
        <v>67</v>
      </c>
    </row>
    <row r="721" spans="1:61" hidden="1" x14ac:dyDescent="0.35">
      <c r="A721">
        <v>53</v>
      </c>
      <c r="B721">
        <v>1</v>
      </c>
      <c r="C721">
        <v>2</v>
      </c>
      <c r="D721" t="s">
        <v>62</v>
      </c>
      <c r="E721">
        <v>125</v>
      </c>
      <c r="F721">
        <v>1</v>
      </c>
      <c r="G721" s="4">
        <v>11493</v>
      </c>
      <c r="H721" s="4">
        <v>1</v>
      </c>
      <c r="I721">
        <v>103</v>
      </c>
      <c r="J721">
        <v>1</v>
      </c>
      <c r="K721" t="s">
        <v>69</v>
      </c>
      <c r="L721">
        <v>100</v>
      </c>
      <c r="M721">
        <v>308</v>
      </c>
      <c r="N721">
        <v>1</v>
      </c>
      <c r="O721">
        <v>103</v>
      </c>
      <c r="P721" s="4">
        <v>11658</v>
      </c>
      <c r="R721" s="2">
        <v>45644</v>
      </c>
      <c r="S721">
        <v>1</v>
      </c>
      <c r="T721">
        <v>1</v>
      </c>
      <c r="X721">
        <v>1</v>
      </c>
      <c r="Y721">
        <v>126</v>
      </c>
      <c r="Z721">
        <v>310</v>
      </c>
      <c r="AA721">
        <v>1</v>
      </c>
      <c r="AB721" s="4" t="s">
        <v>713</v>
      </c>
      <c r="AC721" s="4" t="str">
        <f>IFERROR(IF(_xlfn.XLOOKUP(AB721,'classe inativa'!E:E,'classe inativa'!E:E,,0)=AB721,"alterar Classe","ok"),"ok")</f>
        <v>ok</v>
      </c>
      <c r="AD721">
        <v>397</v>
      </c>
      <c r="AE721" s="5">
        <v>45643</v>
      </c>
      <c r="AF721" s="4">
        <v>397</v>
      </c>
      <c r="AG721" s="2">
        <v>45643</v>
      </c>
      <c r="AH721">
        <v>0</v>
      </c>
      <c r="AI721">
        <v>0</v>
      </c>
      <c r="AJ721">
        <v>1</v>
      </c>
      <c r="AK721">
        <v>0</v>
      </c>
      <c r="AL721">
        <v>6976</v>
      </c>
      <c r="AM721" s="4" t="s">
        <v>71</v>
      </c>
      <c r="AN721" t="s">
        <v>1689</v>
      </c>
      <c r="AO721" t="s">
        <v>1690</v>
      </c>
      <c r="AP721" t="s">
        <v>66</v>
      </c>
      <c r="AQ721" s="4" t="s">
        <v>71</v>
      </c>
      <c r="AR721" s="4">
        <v>397</v>
      </c>
      <c r="BH721" t="s">
        <v>67</v>
      </c>
      <c r="BI721" t="s">
        <v>67</v>
      </c>
    </row>
    <row r="722" spans="1:61" hidden="1" x14ac:dyDescent="0.35">
      <c r="A722">
        <v>53</v>
      </c>
      <c r="B722">
        <v>1</v>
      </c>
      <c r="C722">
        <v>16</v>
      </c>
      <c r="D722" t="s">
        <v>62</v>
      </c>
      <c r="E722">
        <v>125</v>
      </c>
      <c r="F722">
        <v>1</v>
      </c>
      <c r="G722" s="4">
        <v>206</v>
      </c>
      <c r="H722" s="4">
        <v>2</v>
      </c>
      <c r="I722">
        <v>103</v>
      </c>
      <c r="J722">
        <v>1</v>
      </c>
      <c r="K722" t="s">
        <v>87</v>
      </c>
      <c r="L722">
        <v>100</v>
      </c>
      <c r="M722">
        <v>308</v>
      </c>
      <c r="N722">
        <v>1</v>
      </c>
      <c r="O722">
        <v>97</v>
      </c>
      <c r="P722" s="4">
        <v>18011</v>
      </c>
      <c r="R722" s="2">
        <v>45658</v>
      </c>
      <c r="S722">
        <v>1</v>
      </c>
      <c r="T722">
        <v>1</v>
      </c>
      <c r="X722">
        <v>1</v>
      </c>
      <c r="Y722">
        <v>126</v>
      </c>
      <c r="Z722">
        <v>305</v>
      </c>
      <c r="AA722">
        <v>1</v>
      </c>
      <c r="AB722" s="4" t="s">
        <v>70</v>
      </c>
      <c r="AC722" s="4" t="str">
        <f>IFERROR(IF(_xlfn.XLOOKUP(AB722,'classe inativa'!E:E,'classe inativa'!E:E,,0)=AB722,"alterar Classe","ok"),"ok")</f>
        <v>ok</v>
      </c>
      <c r="AD722">
        <v>240</v>
      </c>
      <c r="AE722" s="5">
        <v>45645</v>
      </c>
      <c r="AF722" s="4">
        <v>240</v>
      </c>
      <c r="AG722" s="2">
        <v>45645</v>
      </c>
      <c r="AH722">
        <v>0</v>
      </c>
      <c r="AI722">
        <v>0</v>
      </c>
      <c r="AJ722">
        <v>1</v>
      </c>
      <c r="AK722">
        <v>0</v>
      </c>
      <c r="AL722">
        <v>3822</v>
      </c>
      <c r="AM722" s="4" t="s">
        <v>71</v>
      </c>
      <c r="AN722" t="s">
        <v>65</v>
      </c>
      <c r="AO722" t="s">
        <v>1691</v>
      </c>
      <c r="AP722" t="s">
        <v>66</v>
      </c>
      <c r="AQ722" s="4" t="s">
        <v>71</v>
      </c>
      <c r="AR722" s="4">
        <v>240</v>
      </c>
      <c r="BH722" t="s">
        <v>67</v>
      </c>
      <c r="BI722" t="s">
        <v>67</v>
      </c>
    </row>
    <row r="723" spans="1:61" hidden="1" x14ac:dyDescent="0.35">
      <c r="A723">
        <v>53</v>
      </c>
      <c r="B723">
        <v>1</v>
      </c>
      <c r="C723">
        <v>2</v>
      </c>
      <c r="D723" t="s">
        <v>62</v>
      </c>
      <c r="E723">
        <v>125</v>
      </c>
      <c r="F723">
        <v>1</v>
      </c>
      <c r="G723" s="4">
        <v>11521</v>
      </c>
      <c r="H723" s="4">
        <v>1</v>
      </c>
      <c r="I723">
        <v>103</v>
      </c>
      <c r="J723">
        <v>1</v>
      </c>
      <c r="K723" t="s">
        <v>87</v>
      </c>
      <c r="L723">
        <v>100</v>
      </c>
      <c r="M723">
        <v>308</v>
      </c>
      <c r="N723">
        <v>1</v>
      </c>
      <c r="P723" s="4">
        <v>13719</v>
      </c>
      <c r="R723" s="2">
        <v>45659</v>
      </c>
      <c r="S723">
        <v>120</v>
      </c>
      <c r="T723">
        <v>1</v>
      </c>
      <c r="X723">
        <v>120</v>
      </c>
      <c r="Y723">
        <v>126</v>
      </c>
      <c r="Z723">
        <v>167</v>
      </c>
      <c r="AA723">
        <v>1</v>
      </c>
      <c r="AB723" s="4" t="s">
        <v>328</v>
      </c>
      <c r="AC723" s="4" t="str">
        <f>IFERROR(IF(_xlfn.XLOOKUP(AB723,'classe inativa'!E:E,'classe inativa'!E:E,,0)=AB723,"alterar Classe","ok"),"ok")</f>
        <v>ok</v>
      </c>
      <c r="AD723">
        <v>397</v>
      </c>
      <c r="AE723" s="5">
        <v>45653</v>
      </c>
      <c r="AF723" s="4">
        <v>397</v>
      </c>
      <c r="AG723" s="2">
        <v>45653</v>
      </c>
      <c r="AH723">
        <v>0</v>
      </c>
      <c r="AI723">
        <v>0</v>
      </c>
      <c r="AJ723">
        <v>120</v>
      </c>
      <c r="AK723">
        <v>0</v>
      </c>
      <c r="AL723">
        <v>6976</v>
      </c>
      <c r="AM723" s="4" t="s">
        <v>71</v>
      </c>
      <c r="AN723" t="s">
        <v>1692</v>
      </c>
      <c r="AO723" t="s">
        <v>1693</v>
      </c>
      <c r="AP723" t="s">
        <v>66</v>
      </c>
      <c r="AQ723" s="4" t="s">
        <v>150</v>
      </c>
      <c r="AR723" s="4">
        <v>397</v>
      </c>
      <c r="AS723">
        <v>110</v>
      </c>
      <c r="AT723">
        <v>1</v>
      </c>
      <c r="AU723">
        <v>10380</v>
      </c>
      <c r="AV723">
        <v>1</v>
      </c>
      <c r="BD723">
        <v>53</v>
      </c>
      <c r="BE723">
        <v>1</v>
      </c>
      <c r="BF723">
        <v>2</v>
      </c>
      <c r="BG723" t="s">
        <v>62</v>
      </c>
      <c r="BH723" t="s">
        <v>67</v>
      </c>
      <c r="BI723" t="s">
        <v>67</v>
      </c>
    </row>
    <row r="724" spans="1:61" hidden="1" x14ac:dyDescent="0.35">
      <c r="A724">
        <v>53</v>
      </c>
      <c r="B724">
        <v>1</v>
      </c>
      <c r="C724">
        <v>2</v>
      </c>
      <c r="D724" t="s">
        <v>62</v>
      </c>
      <c r="E724">
        <v>125</v>
      </c>
      <c r="F724">
        <v>1</v>
      </c>
      <c r="G724" s="4">
        <v>11310</v>
      </c>
      <c r="H724" s="4">
        <v>3</v>
      </c>
      <c r="I724">
        <v>103</v>
      </c>
      <c r="J724">
        <v>1</v>
      </c>
      <c r="K724" t="s">
        <v>103</v>
      </c>
      <c r="L724">
        <v>100</v>
      </c>
      <c r="M724">
        <v>308</v>
      </c>
      <c r="N724">
        <v>1</v>
      </c>
      <c r="P724" s="4">
        <v>7149</v>
      </c>
      <c r="R724" s="2">
        <v>45684</v>
      </c>
      <c r="S724">
        <v>3</v>
      </c>
      <c r="T724">
        <v>1</v>
      </c>
      <c r="X724">
        <v>3</v>
      </c>
      <c r="Y724">
        <v>126</v>
      </c>
      <c r="Z724">
        <v>212</v>
      </c>
      <c r="AA724">
        <v>1</v>
      </c>
      <c r="AB724" s="4" t="s">
        <v>105</v>
      </c>
      <c r="AC724" s="4" t="str">
        <f>IFERROR(IF(_xlfn.XLOOKUP(AB724,'classe inativa'!E:E,'classe inativa'!E:E,,0)=AB724,"alterar Classe","ok"),"ok")</f>
        <v>ok</v>
      </c>
      <c r="AD724">
        <v>245</v>
      </c>
      <c r="AE724" s="5">
        <v>45629</v>
      </c>
      <c r="AF724" s="4">
        <v>245</v>
      </c>
      <c r="AG724" s="2">
        <v>45630</v>
      </c>
      <c r="AH724">
        <v>0</v>
      </c>
      <c r="AI724">
        <v>0</v>
      </c>
      <c r="AJ724">
        <v>3</v>
      </c>
      <c r="AK724">
        <v>0</v>
      </c>
      <c r="AL724">
        <v>7008</v>
      </c>
      <c r="AM724" s="4" t="s">
        <v>71</v>
      </c>
      <c r="AN724" t="s">
        <v>65</v>
      </c>
      <c r="AO724" t="s">
        <v>1127</v>
      </c>
      <c r="AP724" t="s">
        <v>66</v>
      </c>
      <c r="AQ724" s="4" t="s">
        <v>71</v>
      </c>
      <c r="AR724" s="4">
        <v>245</v>
      </c>
      <c r="BH724" t="s">
        <v>67</v>
      </c>
      <c r="BI724" t="s">
        <v>67</v>
      </c>
    </row>
    <row r="725" spans="1:61" hidden="1" x14ac:dyDescent="0.35">
      <c r="A725">
        <v>53</v>
      </c>
      <c r="B725">
        <v>1</v>
      </c>
      <c r="C725">
        <v>2</v>
      </c>
      <c r="D725" t="s">
        <v>62</v>
      </c>
      <c r="E725">
        <v>125</v>
      </c>
      <c r="F725">
        <v>1</v>
      </c>
      <c r="G725" s="4">
        <v>11310</v>
      </c>
      <c r="H725" s="4">
        <v>25</v>
      </c>
      <c r="I725">
        <v>103</v>
      </c>
      <c r="J725">
        <v>1</v>
      </c>
      <c r="K725" t="s">
        <v>63</v>
      </c>
      <c r="L725">
        <v>100</v>
      </c>
      <c r="M725">
        <v>308</v>
      </c>
      <c r="N725">
        <v>1</v>
      </c>
      <c r="P725" s="4">
        <v>16569</v>
      </c>
      <c r="R725" s="2">
        <v>45684</v>
      </c>
      <c r="S725">
        <v>60</v>
      </c>
      <c r="T725">
        <v>1</v>
      </c>
      <c r="X725">
        <v>60</v>
      </c>
      <c r="Y725">
        <v>126</v>
      </c>
      <c r="Z725">
        <v>212</v>
      </c>
      <c r="AA725">
        <v>1</v>
      </c>
      <c r="AB725" s="4" t="s">
        <v>105</v>
      </c>
      <c r="AC725" s="4" t="str">
        <f>IFERROR(IF(_xlfn.XLOOKUP(AB725,'classe inativa'!E:E,'classe inativa'!E:E,,0)=AB725,"alterar Classe","ok"),"ok")</f>
        <v>ok</v>
      </c>
      <c r="AD725">
        <v>245</v>
      </c>
      <c r="AE725" s="5">
        <v>45629</v>
      </c>
      <c r="AF725" s="4">
        <v>245</v>
      </c>
      <c r="AG725" s="2">
        <v>45630</v>
      </c>
      <c r="AH725">
        <v>0</v>
      </c>
      <c r="AI725">
        <v>0</v>
      </c>
      <c r="AJ725">
        <v>60</v>
      </c>
      <c r="AK725">
        <v>0</v>
      </c>
      <c r="AL725">
        <v>7008</v>
      </c>
      <c r="AM725" s="4" t="s">
        <v>71</v>
      </c>
      <c r="AN725" t="s">
        <v>65</v>
      </c>
      <c r="AO725" t="s">
        <v>1127</v>
      </c>
      <c r="AP725" t="s">
        <v>66</v>
      </c>
      <c r="AQ725" s="4" t="s">
        <v>71</v>
      </c>
      <c r="AR725" s="4">
        <v>245</v>
      </c>
      <c r="BH725" t="s">
        <v>67</v>
      </c>
      <c r="BI725" t="s">
        <v>67</v>
      </c>
    </row>
    <row r="726" spans="1:61" hidden="1" x14ac:dyDescent="0.35">
      <c r="A726">
        <v>53</v>
      </c>
      <c r="B726">
        <v>1</v>
      </c>
      <c r="C726">
        <v>2</v>
      </c>
      <c r="D726" t="s">
        <v>62</v>
      </c>
      <c r="E726">
        <v>125</v>
      </c>
      <c r="F726">
        <v>1</v>
      </c>
      <c r="G726" s="4">
        <v>11395</v>
      </c>
      <c r="H726" s="4">
        <v>66</v>
      </c>
      <c r="I726">
        <v>103</v>
      </c>
      <c r="J726">
        <v>1</v>
      </c>
      <c r="K726" t="s">
        <v>77</v>
      </c>
      <c r="L726">
        <v>100</v>
      </c>
      <c r="M726">
        <v>308</v>
      </c>
      <c r="N726">
        <v>1</v>
      </c>
      <c r="P726" s="4">
        <v>6294</v>
      </c>
      <c r="R726" s="2">
        <v>45642</v>
      </c>
      <c r="S726">
        <v>30</v>
      </c>
      <c r="T726">
        <v>1</v>
      </c>
      <c r="X726">
        <v>30</v>
      </c>
      <c r="Y726">
        <v>126</v>
      </c>
      <c r="Z726">
        <v>212</v>
      </c>
      <c r="AA726">
        <v>1</v>
      </c>
      <c r="AB726" s="4" t="s">
        <v>134</v>
      </c>
      <c r="AC726" s="4" t="str">
        <f>IFERROR(IF(_xlfn.XLOOKUP(AB726,'classe inativa'!E:E,'classe inativa'!E:E,,0)=AB726,"alterar Classe","ok"),"ok")</f>
        <v>ok</v>
      </c>
      <c r="AD726">
        <v>377</v>
      </c>
      <c r="AE726" s="5">
        <v>45629</v>
      </c>
      <c r="AF726" s="4">
        <v>377</v>
      </c>
      <c r="AG726" s="2">
        <v>45629</v>
      </c>
      <c r="AH726">
        <v>0</v>
      </c>
      <c r="AI726">
        <v>0</v>
      </c>
      <c r="AJ726">
        <v>30</v>
      </c>
      <c r="AK726">
        <v>0</v>
      </c>
      <c r="AL726">
        <v>6679</v>
      </c>
      <c r="AM726" s="4" t="s">
        <v>71</v>
      </c>
      <c r="AN726" t="s">
        <v>627</v>
      </c>
      <c r="AO726" t="s">
        <v>627</v>
      </c>
      <c r="AP726" t="s">
        <v>66</v>
      </c>
      <c r="AQ726" s="4" t="s">
        <v>71</v>
      </c>
      <c r="AR726" s="4">
        <v>377</v>
      </c>
      <c r="BH726" t="s">
        <v>67</v>
      </c>
      <c r="BI726" t="s">
        <v>67</v>
      </c>
    </row>
    <row r="727" spans="1:61" hidden="1" x14ac:dyDescent="0.35">
      <c r="A727">
        <v>53</v>
      </c>
      <c r="B727">
        <v>1</v>
      </c>
      <c r="C727">
        <v>2</v>
      </c>
      <c r="D727" t="s">
        <v>62</v>
      </c>
      <c r="E727">
        <v>125</v>
      </c>
      <c r="F727">
        <v>1</v>
      </c>
      <c r="G727" s="4">
        <v>11395</v>
      </c>
      <c r="H727" s="4">
        <v>62</v>
      </c>
      <c r="I727">
        <v>103</v>
      </c>
      <c r="J727">
        <v>1</v>
      </c>
      <c r="K727" t="s">
        <v>63</v>
      </c>
      <c r="L727">
        <v>100</v>
      </c>
      <c r="M727">
        <v>308</v>
      </c>
      <c r="N727">
        <v>1</v>
      </c>
      <c r="P727" s="4">
        <v>15907</v>
      </c>
      <c r="R727" s="2">
        <v>45642</v>
      </c>
      <c r="S727">
        <v>50</v>
      </c>
      <c r="T727">
        <v>1</v>
      </c>
      <c r="X727">
        <v>50</v>
      </c>
      <c r="Y727">
        <v>126</v>
      </c>
      <c r="Z727">
        <v>212</v>
      </c>
      <c r="AA727">
        <v>1</v>
      </c>
      <c r="AB727" s="4" t="s">
        <v>93</v>
      </c>
      <c r="AC727" s="4" t="str">
        <f>IFERROR(IF(_xlfn.XLOOKUP(AB727,'classe inativa'!E:E,'classe inativa'!E:E,,0)=AB727,"alterar Classe","ok"),"ok")</f>
        <v>ok</v>
      </c>
      <c r="AD727">
        <v>377</v>
      </c>
      <c r="AE727" s="5">
        <v>45629</v>
      </c>
      <c r="AF727" s="4">
        <v>377</v>
      </c>
      <c r="AG727" s="2">
        <v>45629</v>
      </c>
      <c r="AH727">
        <v>0</v>
      </c>
      <c r="AI727">
        <v>0</v>
      </c>
      <c r="AJ727">
        <v>50</v>
      </c>
      <c r="AK727">
        <v>0</v>
      </c>
      <c r="AL727">
        <v>6679</v>
      </c>
      <c r="AM727" s="4" t="s">
        <v>71</v>
      </c>
      <c r="AN727" t="s">
        <v>627</v>
      </c>
      <c r="AO727" t="s">
        <v>627</v>
      </c>
      <c r="AP727" t="s">
        <v>66</v>
      </c>
      <c r="AQ727" s="4" t="s">
        <v>71</v>
      </c>
      <c r="AR727" s="4">
        <v>377</v>
      </c>
      <c r="BH727" t="s">
        <v>67</v>
      </c>
      <c r="BI727" t="s">
        <v>67</v>
      </c>
    </row>
    <row r="728" spans="1:61" hidden="1" x14ac:dyDescent="0.35">
      <c r="A728">
        <v>53</v>
      </c>
      <c r="B728">
        <v>1</v>
      </c>
      <c r="C728">
        <v>2</v>
      </c>
      <c r="D728" t="s">
        <v>62</v>
      </c>
      <c r="E728">
        <v>125</v>
      </c>
      <c r="F728">
        <v>1</v>
      </c>
      <c r="G728" s="4">
        <v>11080</v>
      </c>
      <c r="H728" s="4">
        <v>1</v>
      </c>
      <c r="I728">
        <v>103</v>
      </c>
      <c r="J728">
        <v>1</v>
      </c>
      <c r="K728" t="s">
        <v>69</v>
      </c>
      <c r="L728">
        <v>100</v>
      </c>
      <c r="M728">
        <v>308</v>
      </c>
      <c r="N728">
        <v>1</v>
      </c>
      <c r="O728">
        <v>97</v>
      </c>
      <c r="P728" s="4">
        <v>17186</v>
      </c>
      <c r="R728" s="2">
        <v>45590</v>
      </c>
      <c r="S728">
        <v>1</v>
      </c>
      <c r="T728">
        <v>1</v>
      </c>
      <c r="X728">
        <v>1</v>
      </c>
      <c r="Y728">
        <v>126</v>
      </c>
      <c r="Z728">
        <v>305</v>
      </c>
      <c r="AA728">
        <v>1</v>
      </c>
      <c r="AB728" s="4" t="s">
        <v>70</v>
      </c>
      <c r="AC728" s="4" t="str">
        <f>IFERROR(IF(_xlfn.XLOOKUP(AB728,'classe inativa'!E:E,'classe inativa'!E:E,,0)=AB728,"alterar Classe","ok"),"ok")</f>
        <v>ok</v>
      </c>
      <c r="AD728">
        <v>344</v>
      </c>
      <c r="AE728" s="5">
        <v>45590</v>
      </c>
      <c r="AF728" s="4">
        <v>344</v>
      </c>
      <c r="AG728" s="2">
        <v>45590</v>
      </c>
      <c r="AH728">
        <v>0</v>
      </c>
      <c r="AI728">
        <v>0</v>
      </c>
      <c r="AJ728">
        <v>1</v>
      </c>
      <c r="AK728">
        <v>0</v>
      </c>
      <c r="AL728">
        <v>7012</v>
      </c>
      <c r="AM728" s="4" t="s">
        <v>71</v>
      </c>
      <c r="AN728" t="s">
        <v>65</v>
      </c>
      <c r="AO728" t="s">
        <v>1699</v>
      </c>
      <c r="AP728" t="s">
        <v>66</v>
      </c>
      <c r="AQ728" s="4" t="s">
        <v>71</v>
      </c>
      <c r="AR728" s="4">
        <v>344</v>
      </c>
      <c r="BH728" t="s">
        <v>67</v>
      </c>
      <c r="BI728" t="s">
        <v>67</v>
      </c>
    </row>
    <row r="729" spans="1:61" hidden="1" x14ac:dyDescent="0.35">
      <c r="A729">
        <v>53</v>
      </c>
      <c r="B729">
        <v>1</v>
      </c>
      <c r="C729">
        <v>2</v>
      </c>
      <c r="D729" t="s">
        <v>62</v>
      </c>
      <c r="E729">
        <v>125</v>
      </c>
      <c r="F729">
        <v>1</v>
      </c>
      <c r="G729" s="4">
        <v>11094</v>
      </c>
      <c r="H729" s="4">
        <v>3</v>
      </c>
      <c r="I729">
        <v>103</v>
      </c>
      <c r="J729">
        <v>1</v>
      </c>
      <c r="K729" t="s">
        <v>63</v>
      </c>
      <c r="L729">
        <v>100</v>
      </c>
      <c r="M729">
        <v>308</v>
      </c>
      <c r="N729">
        <v>1</v>
      </c>
      <c r="P729" s="4">
        <v>8945</v>
      </c>
      <c r="R729" s="2">
        <v>45607</v>
      </c>
      <c r="S729">
        <v>10</v>
      </c>
      <c r="T729">
        <v>1</v>
      </c>
      <c r="X729">
        <v>10</v>
      </c>
      <c r="Y729">
        <v>126</v>
      </c>
      <c r="Z729">
        <v>167</v>
      </c>
      <c r="AA729">
        <v>1</v>
      </c>
      <c r="AB729" s="4" t="s">
        <v>85</v>
      </c>
      <c r="AC729" s="4" t="str">
        <f>IFERROR(IF(_xlfn.XLOOKUP(AB729,'classe inativa'!E:E,'classe inativa'!E:E,,0)=AB729,"alterar Classe","ok"),"ok")</f>
        <v>ok</v>
      </c>
      <c r="AD729">
        <v>344</v>
      </c>
      <c r="AE729" s="5">
        <v>45594</v>
      </c>
      <c r="AF729" s="4">
        <v>344</v>
      </c>
      <c r="AG729" s="2">
        <v>45594</v>
      </c>
      <c r="AH729">
        <v>0</v>
      </c>
      <c r="AI729">
        <v>0</v>
      </c>
      <c r="AJ729">
        <v>10</v>
      </c>
      <c r="AK729">
        <v>0</v>
      </c>
      <c r="AL729">
        <v>7012</v>
      </c>
      <c r="AM729" s="4" t="s">
        <v>71</v>
      </c>
      <c r="AN729" t="s">
        <v>65</v>
      </c>
      <c r="AO729" t="s">
        <v>1709</v>
      </c>
      <c r="AP729" t="s">
        <v>66</v>
      </c>
      <c r="AQ729" s="4" t="s">
        <v>71</v>
      </c>
      <c r="AR729" s="4">
        <v>344</v>
      </c>
      <c r="BH729" t="s">
        <v>67</v>
      </c>
      <c r="BI729" t="s">
        <v>67</v>
      </c>
    </row>
    <row r="730" spans="1:61" hidden="1" x14ac:dyDescent="0.35">
      <c r="A730">
        <v>53</v>
      </c>
      <c r="B730">
        <v>1</v>
      </c>
      <c r="C730">
        <v>16</v>
      </c>
      <c r="D730" t="s">
        <v>62</v>
      </c>
      <c r="E730">
        <v>125</v>
      </c>
      <c r="F730">
        <v>1</v>
      </c>
      <c r="G730" s="4">
        <v>161</v>
      </c>
      <c r="H730" s="4">
        <v>1</v>
      </c>
      <c r="I730">
        <v>103</v>
      </c>
      <c r="J730">
        <v>1</v>
      </c>
      <c r="K730" t="s">
        <v>69</v>
      </c>
      <c r="L730">
        <v>100</v>
      </c>
      <c r="M730">
        <v>308</v>
      </c>
      <c r="N730">
        <v>1</v>
      </c>
      <c r="O730">
        <v>27</v>
      </c>
      <c r="P730" s="4">
        <v>12021</v>
      </c>
      <c r="R730" s="2">
        <v>45603</v>
      </c>
      <c r="S730">
        <v>1</v>
      </c>
      <c r="T730">
        <v>1</v>
      </c>
      <c r="X730">
        <v>1</v>
      </c>
      <c r="Y730">
        <v>126</v>
      </c>
      <c r="Z730">
        <v>305</v>
      </c>
      <c r="AA730">
        <v>1</v>
      </c>
      <c r="AB730" s="4" t="s">
        <v>70</v>
      </c>
      <c r="AC730" s="4" t="str">
        <f>IFERROR(IF(_xlfn.XLOOKUP(AB730,'classe inativa'!E:E,'classe inativa'!E:E,,0)=AB730,"alterar Classe","ok"),"ok")</f>
        <v>ok</v>
      </c>
      <c r="AD730">
        <v>352</v>
      </c>
      <c r="AE730" s="5">
        <v>45603</v>
      </c>
      <c r="AF730" s="4">
        <v>352</v>
      </c>
      <c r="AG730" s="2">
        <v>45603</v>
      </c>
      <c r="AH730">
        <v>0</v>
      </c>
      <c r="AI730">
        <v>0</v>
      </c>
      <c r="AJ730">
        <v>1</v>
      </c>
      <c r="AK730">
        <v>0</v>
      </c>
      <c r="AL730">
        <v>6798</v>
      </c>
      <c r="AM730" s="4" t="s">
        <v>71</v>
      </c>
      <c r="AN730" t="s">
        <v>65</v>
      </c>
      <c r="AO730" t="s">
        <v>1710</v>
      </c>
      <c r="AP730" t="s">
        <v>66</v>
      </c>
      <c r="AQ730" s="4" t="s">
        <v>71</v>
      </c>
      <c r="AR730" s="4">
        <v>352</v>
      </c>
      <c r="BH730" t="s">
        <v>67</v>
      </c>
      <c r="BI730" t="s">
        <v>67</v>
      </c>
    </row>
  </sheetData>
  <autoFilter ref="A1:BK730" xr:uid="{00000000-0001-0000-0000-000000000000}">
    <filterColumn colId="6">
      <filters>
        <filter val="11455"/>
      </filters>
    </filterColumn>
    <filterColumn colId="28">
      <filters>
        <filter val="alterar Classe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3B555-A98E-4F13-BB87-5E95A025FBEA}">
  <dimension ref="A1:G464"/>
  <sheetViews>
    <sheetView workbookViewId="0">
      <selection sqref="A1:XFD1"/>
    </sheetView>
  </sheetViews>
  <sheetFormatPr defaultRowHeight="14.5" x14ac:dyDescent="0.35"/>
  <cols>
    <col min="1" max="1" width="11.81640625" bestFit="1" customWidth="1"/>
    <col min="2" max="2" width="14.7265625" bestFit="1" customWidth="1"/>
    <col min="3" max="3" width="8.26953125" bestFit="1" customWidth="1"/>
    <col min="4" max="4" width="46.90625" bestFit="1" customWidth="1"/>
    <col min="5" max="5" width="7.6328125" bestFit="1" customWidth="1"/>
    <col min="6" max="6" width="9.08984375" bestFit="1" customWidth="1"/>
    <col min="7" max="7" width="13.36328125" bestFit="1" customWidth="1"/>
  </cols>
  <sheetData>
    <row r="1" spans="1:7" x14ac:dyDescent="0.35">
      <c r="A1" t="s">
        <v>1712</v>
      </c>
      <c r="B1" t="s">
        <v>1713</v>
      </c>
      <c r="C1" t="s">
        <v>1714</v>
      </c>
      <c r="D1" t="s">
        <v>1715</v>
      </c>
      <c r="E1" t="s">
        <v>1716</v>
      </c>
      <c r="F1" t="s">
        <v>1717</v>
      </c>
      <c r="G1" t="s">
        <v>1718</v>
      </c>
    </row>
    <row r="2" spans="1:7" x14ac:dyDescent="0.35">
      <c r="A2" t="s">
        <v>1719</v>
      </c>
      <c r="B2" t="s">
        <v>1720</v>
      </c>
      <c r="C2" t="s">
        <v>1721</v>
      </c>
      <c r="D2" t="s">
        <v>1722</v>
      </c>
      <c r="E2">
        <v>1121</v>
      </c>
      <c r="F2" t="s">
        <v>1723</v>
      </c>
      <c r="G2" t="s">
        <v>1724</v>
      </c>
    </row>
    <row r="3" spans="1:7" x14ac:dyDescent="0.35">
      <c r="A3" t="s">
        <v>1725</v>
      </c>
      <c r="B3" t="s">
        <v>1726</v>
      </c>
      <c r="C3" t="s">
        <v>1721</v>
      </c>
      <c r="D3" t="s">
        <v>1727</v>
      </c>
      <c r="E3">
        <v>912</v>
      </c>
      <c r="F3" t="s">
        <v>1723</v>
      </c>
      <c r="G3" t="s">
        <v>1724</v>
      </c>
    </row>
    <row r="4" spans="1:7" x14ac:dyDescent="0.35">
      <c r="A4" t="s">
        <v>1728</v>
      </c>
      <c r="B4" t="s">
        <v>1729</v>
      </c>
      <c r="C4" t="s">
        <v>1721</v>
      </c>
      <c r="D4" t="s">
        <v>1730</v>
      </c>
      <c r="E4">
        <v>891</v>
      </c>
      <c r="F4" t="s">
        <v>1723</v>
      </c>
      <c r="G4" t="s">
        <v>1724</v>
      </c>
    </row>
    <row r="5" spans="1:7" x14ac:dyDescent="0.35">
      <c r="A5" t="s">
        <v>1731</v>
      </c>
      <c r="B5" t="s">
        <v>1732</v>
      </c>
      <c r="C5" t="s">
        <v>1721</v>
      </c>
      <c r="D5" t="s">
        <v>1733</v>
      </c>
      <c r="E5">
        <v>888</v>
      </c>
      <c r="F5" t="s">
        <v>1723</v>
      </c>
      <c r="G5" t="s">
        <v>1724</v>
      </c>
    </row>
    <row r="6" spans="1:7" x14ac:dyDescent="0.35">
      <c r="A6" t="s">
        <v>1734</v>
      </c>
      <c r="B6" t="s">
        <v>1735</v>
      </c>
      <c r="C6" t="s">
        <v>1721</v>
      </c>
      <c r="D6" t="s">
        <v>1736</v>
      </c>
      <c r="E6">
        <v>1220</v>
      </c>
      <c r="F6" t="s">
        <v>1737</v>
      </c>
      <c r="G6" t="s">
        <v>1724</v>
      </c>
    </row>
    <row r="7" spans="1:7" x14ac:dyDescent="0.35">
      <c r="A7" t="s">
        <v>1738</v>
      </c>
      <c r="B7" t="s">
        <v>1739</v>
      </c>
      <c r="C7" t="s">
        <v>1721</v>
      </c>
      <c r="D7" t="s">
        <v>1740</v>
      </c>
      <c r="E7">
        <v>56</v>
      </c>
      <c r="F7" t="s">
        <v>1737</v>
      </c>
      <c r="G7" t="s">
        <v>1724</v>
      </c>
    </row>
    <row r="8" spans="1:7" x14ac:dyDescent="0.35">
      <c r="A8" t="s">
        <v>1741</v>
      </c>
      <c r="B8" t="s">
        <v>1742</v>
      </c>
      <c r="C8" t="s">
        <v>1721</v>
      </c>
      <c r="D8" t="s">
        <v>1743</v>
      </c>
      <c r="E8">
        <v>57</v>
      </c>
      <c r="F8" t="s">
        <v>1737</v>
      </c>
      <c r="G8" t="s">
        <v>1724</v>
      </c>
    </row>
    <row r="9" spans="1:7" x14ac:dyDescent="0.35">
      <c r="A9" t="s">
        <v>1744</v>
      </c>
      <c r="B9" t="s">
        <v>1745</v>
      </c>
      <c r="C9" t="s">
        <v>1721</v>
      </c>
      <c r="D9" t="s">
        <v>1746</v>
      </c>
      <c r="E9">
        <v>889</v>
      </c>
      <c r="F9" t="s">
        <v>1723</v>
      </c>
      <c r="G9" t="s">
        <v>1724</v>
      </c>
    </row>
    <row r="10" spans="1:7" x14ac:dyDescent="0.35">
      <c r="A10" t="s">
        <v>1747</v>
      </c>
      <c r="B10" t="s">
        <v>1748</v>
      </c>
      <c r="C10" t="s">
        <v>1721</v>
      </c>
      <c r="D10" t="s">
        <v>1749</v>
      </c>
      <c r="E10">
        <v>53</v>
      </c>
      <c r="F10" t="s">
        <v>1737</v>
      </c>
      <c r="G10" t="s">
        <v>1724</v>
      </c>
    </row>
    <row r="11" spans="1:7" x14ac:dyDescent="0.35">
      <c r="A11" t="s">
        <v>1750</v>
      </c>
      <c r="B11" t="s">
        <v>1751</v>
      </c>
      <c r="C11" t="s">
        <v>1721</v>
      </c>
      <c r="D11" t="s">
        <v>1752</v>
      </c>
      <c r="E11">
        <v>717</v>
      </c>
      <c r="F11" t="s">
        <v>1723</v>
      </c>
      <c r="G11" t="s">
        <v>1724</v>
      </c>
    </row>
    <row r="12" spans="1:7" x14ac:dyDescent="0.35">
      <c r="A12" t="s">
        <v>1753</v>
      </c>
      <c r="B12" t="s">
        <v>1754</v>
      </c>
      <c r="C12" t="s">
        <v>1721</v>
      </c>
      <c r="D12" t="s">
        <v>1755</v>
      </c>
      <c r="E12">
        <v>719</v>
      </c>
      <c r="F12" t="s">
        <v>1723</v>
      </c>
      <c r="G12" t="s">
        <v>1724</v>
      </c>
    </row>
    <row r="13" spans="1:7" x14ac:dyDescent="0.35">
      <c r="A13" t="s">
        <v>1756</v>
      </c>
      <c r="B13" t="s">
        <v>1757</v>
      </c>
      <c r="C13" t="s">
        <v>1721</v>
      </c>
      <c r="D13" t="s">
        <v>1758</v>
      </c>
      <c r="E13">
        <v>1120</v>
      </c>
      <c r="F13" t="s">
        <v>1723</v>
      </c>
      <c r="G13" t="s">
        <v>1724</v>
      </c>
    </row>
    <row r="14" spans="1:7" x14ac:dyDescent="0.35">
      <c r="A14" t="s">
        <v>1759</v>
      </c>
      <c r="B14" t="s">
        <v>1760</v>
      </c>
      <c r="C14" t="s">
        <v>1721</v>
      </c>
      <c r="D14" t="s">
        <v>1761</v>
      </c>
      <c r="E14">
        <v>221</v>
      </c>
      <c r="F14" t="s">
        <v>1723</v>
      </c>
      <c r="G14" t="s">
        <v>1724</v>
      </c>
    </row>
    <row r="15" spans="1:7" x14ac:dyDescent="0.35">
      <c r="A15" t="s">
        <v>1762</v>
      </c>
      <c r="B15" t="s">
        <v>1763</v>
      </c>
      <c r="C15" t="s">
        <v>1721</v>
      </c>
      <c r="D15" t="s">
        <v>1764</v>
      </c>
      <c r="E15">
        <v>724</v>
      </c>
      <c r="F15" t="s">
        <v>1723</v>
      </c>
      <c r="G15" t="s">
        <v>1724</v>
      </c>
    </row>
    <row r="16" spans="1:7" x14ac:dyDescent="0.35">
      <c r="A16" t="s">
        <v>1765</v>
      </c>
      <c r="B16" t="s">
        <v>1766</v>
      </c>
      <c r="C16" t="s">
        <v>1721</v>
      </c>
      <c r="D16" t="s">
        <v>1767</v>
      </c>
      <c r="E16">
        <v>404</v>
      </c>
      <c r="F16" t="s">
        <v>1723</v>
      </c>
      <c r="G16" t="s">
        <v>1724</v>
      </c>
    </row>
    <row r="17" spans="1:7" x14ac:dyDescent="0.35">
      <c r="A17" t="s">
        <v>1768</v>
      </c>
      <c r="B17" t="s">
        <v>1769</v>
      </c>
      <c r="C17" t="s">
        <v>1721</v>
      </c>
      <c r="D17" t="s">
        <v>1770</v>
      </c>
      <c r="E17">
        <v>725</v>
      </c>
      <c r="F17" t="s">
        <v>1723</v>
      </c>
      <c r="G17" t="s">
        <v>1724</v>
      </c>
    </row>
    <row r="18" spans="1:7" x14ac:dyDescent="0.35">
      <c r="A18" t="s">
        <v>1771</v>
      </c>
      <c r="B18" t="s">
        <v>1772</v>
      </c>
      <c r="C18" t="s">
        <v>1721</v>
      </c>
      <c r="D18" t="s">
        <v>1773</v>
      </c>
      <c r="E18">
        <v>405</v>
      </c>
      <c r="F18" t="s">
        <v>1723</v>
      </c>
      <c r="G18" t="s">
        <v>1724</v>
      </c>
    </row>
    <row r="19" spans="1:7" x14ac:dyDescent="0.35">
      <c r="A19" t="s">
        <v>1774</v>
      </c>
      <c r="B19" t="s">
        <v>1775</v>
      </c>
      <c r="C19" t="s">
        <v>1721</v>
      </c>
      <c r="D19" t="s">
        <v>1776</v>
      </c>
      <c r="E19">
        <v>726</v>
      </c>
      <c r="F19" t="s">
        <v>1723</v>
      </c>
      <c r="G19" t="s">
        <v>1724</v>
      </c>
    </row>
    <row r="20" spans="1:7" x14ac:dyDescent="0.35">
      <c r="A20" t="s">
        <v>1777</v>
      </c>
      <c r="B20" t="s">
        <v>1778</v>
      </c>
      <c r="C20" t="s">
        <v>1721</v>
      </c>
      <c r="D20" t="s">
        <v>1779</v>
      </c>
      <c r="E20">
        <v>406</v>
      </c>
      <c r="F20" t="s">
        <v>1723</v>
      </c>
      <c r="G20" t="s">
        <v>1724</v>
      </c>
    </row>
    <row r="21" spans="1:7" x14ac:dyDescent="0.35">
      <c r="A21" t="s">
        <v>1780</v>
      </c>
      <c r="B21" t="s">
        <v>1781</v>
      </c>
      <c r="C21" t="s">
        <v>1721</v>
      </c>
      <c r="D21" t="s">
        <v>1782</v>
      </c>
      <c r="E21">
        <v>727</v>
      </c>
      <c r="F21" t="s">
        <v>1723</v>
      </c>
      <c r="G21" t="s">
        <v>1724</v>
      </c>
    </row>
    <row r="22" spans="1:7" x14ac:dyDescent="0.35">
      <c r="A22" t="s">
        <v>1783</v>
      </c>
      <c r="B22" t="s">
        <v>1784</v>
      </c>
      <c r="C22" t="s">
        <v>1721</v>
      </c>
      <c r="D22" t="s">
        <v>1785</v>
      </c>
      <c r="E22">
        <v>407</v>
      </c>
      <c r="F22" t="s">
        <v>1723</v>
      </c>
      <c r="G22" t="s">
        <v>1724</v>
      </c>
    </row>
    <row r="23" spans="1:7" x14ac:dyDescent="0.35">
      <c r="A23" t="s">
        <v>1786</v>
      </c>
      <c r="B23" t="s">
        <v>1787</v>
      </c>
      <c r="C23" t="s">
        <v>1721</v>
      </c>
      <c r="D23" t="s">
        <v>1788</v>
      </c>
      <c r="E23">
        <v>728</v>
      </c>
      <c r="F23" t="s">
        <v>1723</v>
      </c>
      <c r="G23" t="s">
        <v>1724</v>
      </c>
    </row>
    <row r="24" spans="1:7" x14ac:dyDescent="0.35">
      <c r="A24" t="s">
        <v>1789</v>
      </c>
      <c r="B24" t="s">
        <v>1790</v>
      </c>
      <c r="C24" t="s">
        <v>1721</v>
      </c>
      <c r="D24" t="s">
        <v>1791</v>
      </c>
      <c r="E24">
        <v>408</v>
      </c>
      <c r="F24" t="s">
        <v>1723</v>
      </c>
      <c r="G24" t="s">
        <v>1724</v>
      </c>
    </row>
    <row r="25" spans="1:7" x14ac:dyDescent="0.35">
      <c r="A25" t="s">
        <v>1792</v>
      </c>
      <c r="B25" t="s">
        <v>1793</v>
      </c>
      <c r="C25" t="s">
        <v>1721</v>
      </c>
      <c r="D25" t="s">
        <v>1794</v>
      </c>
      <c r="E25">
        <v>729</v>
      </c>
      <c r="F25" t="s">
        <v>1723</v>
      </c>
      <c r="G25" t="s">
        <v>1724</v>
      </c>
    </row>
    <row r="26" spans="1:7" x14ac:dyDescent="0.35">
      <c r="A26" t="s">
        <v>1795</v>
      </c>
      <c r="B26" t="s">
        <v>1796</v>
      </c>
      <c r="C26" t="s">
        <v>1721</v>
      </c>
      <c r="D26" t="s">
        <v>1797</v>
      </c>
      <c r="E26">
        <v>409</v>
      </c>
      <c r="F26" t="s">
        <v>1723</v>
      </c>
      <c r="G26" t="s">
        <v>1724</v>
      </c>
    </row>
    <row r="27" spans="1:7" x14ac:dyDescent="0.35">
      <c r="A27" t="s">
        <v>1798</v>
      </c>
      <c r="B27" t="s">
        <v>1799</v>
      </c>
      <c r="C27" t="s">
        <v>1721</v>
      </c>
      <c r="D27" t="s">
        <v>1800</v>
      </c>
      <c r="E27">
        <v>730</v>
      </c>
      <c r="F27" t="s">
        <v>1723</v>
      </c>
      <c r="G27" t="s">
        <v>1724</v>
      </c>
    </row>
    <row r="28" spans="1:7" x14ac:dyDescent="0.35">
      <c r="A28" t="s">
        <v>1801</v>
      </c>
      <c r="B28" t="s">
        <v>1802</v>
      </c>
      <c r="C28" t="s">
        <v>1721</v>
      </c>
      <c r="D28" t="s">
        <v>1803</v>
      </c>
      <c r="E28">
        <v>410</v>
      </c>
      <c r="F28" t="s">
        <v>1723</v>
      </c>
      <c r="G28" t="s">
        <v>1724</v>
      </c>
    </row>
    <row r="29" spans="1:7" x14ac:dyDescent="0.35">
      <c r="A29" t="s">
        <v>1804</v>
      </c>
      <c r="B29" t="s">
        <v>1805</v>
      </c>
      <c r="C29" t="s">
        <v>1721</v>
      </c>
      <c r="D29" t="s">
        <v>1806</v>
      </c>
      <c r="E29">
        <v>731</v>
      </c>
      <c r="F29" t="s">
        <v>1723</v>
      </c>
      <c r="G29" t="s">
        <v>1724</v>
      </c>
    </row>
    <row r="30" spans="1:7" x14ac:dyDescent="0.35">
      <c r="A30" t="s">
        <v>1807</v>
      </c>
      <c r="B30" t="s">
        <v>1808</v>
      </c>
      <c r="C30" t="s">
        <v>1721</v>
      </c>
      <c r="D30" t="s">
        <v>1809</v>
      </c>
      <c r="E30">
        <v>411</v>
      </c>
      <c r="F30" t="s">
        <v>1723</v>
      </c>
      <c r="G30" t="s">
        <v>1724</v>
      </c>
    </row>
    <row r="31" spans="1:7" x14ac:dyDescent="0.35">
      <c r="A31" t="s">
        <v>1810</v>
      </c>
      <c r="B31" t="s">
        <v>1811</v>
      </c>
      <c r="C31" t="s">
        <v>1721</v>
      </c>
      <c r="D31" t="s">
        <v>1812</v>
      </c>
      <c r="E31">
        <v>732</v>
      </c>
      <c r="F31" t="s">
        <v>1723</v>
      </c>
      <c r="G31" t="s">
        <v>1724</v>
      </c>
    </row>
    <row r="32" spans="1:7" x14ac:dyDescent="0.35">
      <c r="A32" t="s">
        <v>1813</v>
      </c>
      <c r="B32" t="s">
        <v>1814</v>
      </c>
      <c r="C32" t="s">
        <v>1721</v>
      </c>
      <c r="D32" t="s">
        <v>1815</v>
      </c>
      <c r="E32">
        <v>412</v>
      </c>
      <c r="F32" t="s">
        <v>1723</v>
      </c>
      <c r="G32" t="s">
        <v>1724</v>
      </c>
    </row>
    <row r="33" spans="1:7" x14ac:dyDescent="0.35">
      <c r="A33" t="s">
        <v>1816</v>
      </c>
      <c r="B33" t="s">
        <v>1817</v>
      </c>
      <c r="C33" t="s">
        <v>1721</v>
      </c>
      <c r="D33" t="s">
        <v>1818</v>
      </c>
      <c r="E33">
        <v>733</v>
      </c>
      <c r="F33" t="s">
        <v>1723</v>
      </c>
      <c r="G33" t="s">
        <v>1724</v>
      </c>
    </row>
    <row r="34" spans="1:7" x14ac:dyDescent="0.35">
      <c r="A34" t="s">
        <v>1819</v>
      </c>
      <c r="B34" t="s">
        <v>1820</v>
      </c>
      <c r="C34" t="s">
        <v>1721</v>
      </c>
      <c r="D34" t="s">
        <v>1821</v>
      </c>
      <c r="E34">
        <v>413</v>
      </c>
      <c r="F34" t="s">
        <v>1723</v>
      </c>
      <c r="G34" t="s">
        <v>1724</v>
      </c>
    </row>
    <row r="35" spans="1:7" x14ac:dyDescent="0.35">
      <c r="A35" t="s">
        <v>1822</v>
      </c>
      <c r="B35" t="s">
        <v>1823</v>
      </c>
      <c r="C35" t="s">
        <v>1721</v>
      </c>
      <c r="D35" t="s">
        <v>1824</v>
      </c>
      <c r="E35">
        <v>734</v>
      </c>
      <c r="F35" t="s">
        <v>1723</v>
      </c>
      <c r="G35" t="s">
        <v>1724</v>
      </c>
    </row>
    <row r="36" spans="1:7" x14ac:dyDescent="0.35">
      <c r="A36" t="s">
        <v>1825</v>
      </c>
      <c r="B36" t="s">
        <v>1826</v>
      </c>
      <c r="C36" t="s">
        <v>1721</v>
      </c>
      <c r="D36" t="s">
        <v>1827</v>
      </c>
      <c r="E36">
        <v>414</v>
      </c>
      <c r="F36" t="s">
        <v>1723</v>
      </c>
      <c r="G36" t="s">
        <v>1724</v>
      </c>
    </row>
    <row r="37" spans="1:7" x14ac:dyDescent="0.35">
      <c r="A37" t="s">
        <v>1828</v>
      </c>
      <c r="B37" t="s">
        <v>1829</v>
      </c>
      <c r="C37" t="s">
        <v>1721</v>
      </c>
      <c r="D37" t="s">
        <v>1830</v>
      </c>
      <c r="E37">
        <v>735</v>
      </c>
      <c r="F37" t="s">
        <v>1723</v>
      </c>
      <c r="G37" t="s">
        <v>1724</v>
      </c>
    </row>
    <row r="38" spans="1:7" x14ac:dyDescent="0.35">
      <c r="A38" t="s">
        <v>1831</v>
      </c>
      <c r="B38" t="s">
        <v>1832</v>
      </c>
      <c r="C38" t="s">
        <v>1721</v>
      </c>
      <c r="D38" t="s">
        <v>1833</v>
      </c>
      <c r="E38">
        <v>1105</v>
      </c>
      <c r="F38" t="s">
        <v>1723</v>
      </c>
      <c r="G38" t="s">
        <v>1724</v>
      </c>
    </row>
    <row r="39" spans="1:7" x14ac:dyDescent="0.35">
      <c r="A39" t="s">
        <v>1834</v>
      </c>
      <c r="B39" t="s">
        <v>1835</v>
      </c>
      <c r="C39" t="s">
        <v>1721</v>
      </c>
      <c r="D39" t="s">
        <v>1836</v>
      </c>
      <c r="E39">
        <v>415</v>
      </c>
      <c r="F39" t="s">
        <v>1723</v>
      </c>
      <c r="G39" t="s">
        <v>1724</v>
      </c>
    </row>
    <row r="40" spans="1:7" x14ac:dyDescent="0.35">
      <c r="A40" t="s">
        <v>1837</v>
      </c>
      <c r="B40" t="s">
        <v>1838</v>
      </c>
      <c r="C40" t="s">
        <v>1721</v>
      </c>
      <c r="D40" t="s">
        <v>1839</v>
      </c>
      <c r="E40">
        <v>736</v>
      </c>
      <c r="F40" t="s">
        <v>1723</v>
      </c>
      <c r="G40" t="s">
        <v>1724</v>
      </c>
    </row>
    <row r="41" spans="1:7" x14ac:dyDescent="0.35">
      <c r="A41" t="s">
        <v>1840</v>
      </c>
      <c r="B41" t="s">
        <v>1841</v>
      </c>
      <c r="C41" t="s">
        <v>1721</v>
      </c>
      <c r="D41" t="s">
        <v>1842</v>
      </c>
      <c r="E41">
        <v>416</v>
      </c>
      <c r="F41" t="s">
        <v>1723</v>
      </c>
      <c r="G41" t="s">
        <v>1724</v>
      </c>
    </row>
    <row r="42" spans="1:7" x14ac:dyDescent="0.35">
      <c r="A42" t="s">
        <v>1843</v>
      </c>
      <c r="B42" t="s">
        <v>1844</v>
      </c>
      <c r="C42" t="s">
        <v>1721</v>
      </c>
      <c r="D42" t="s">
        <v>1845</v>
      </c>
      <c r="E42">
        <v>737</v>
      </c>
      <c r="F42" t="s">
        <v>1723</v>
      </c>
      <c r="G42" t="s">
        <v>1724</v>
      </c>
    </row>
    <row r="43" spans="1:7" x14ac:dyDescent="0.35">
      <c r="A43" t="s">
        <v>1846</v>
      </c>
      <c r="B43" t="s">
        <v>1847</v>
      </c>
      <c r="C43" t="s">
        <v>1721</v>
      </c>
      <c r="D43" t="s">
        <v>1848</v>
      </c>
      <c r="E43">
        <v>417</v>
      </c>
      <c r="F43" t="s">
        <v>1723</v>
      </c>
      <c r="G43" t="s">
        <v>1724</v>
      </c>
    </row>
    <row r="44" spans="1:7" x14ac:dyDescent="0.35">
      <c r="A44" t="s">
        <v>1849</v>
      </c>
      <c r="B44" t="s">
        <v>1850</v>
      </c>
      <c r="C44" t="s">
        <v>1721</v>
      </c>
      <c r="D44" t="s">
        <v>1851</v>
      </c>
      <c r="E44">
        <v>739</v>
      </c>
      <c r="F44" t="s">
        <v>1723</v>
      </c>
      <c r="G44" t="s">
        <v>1724</v>
      </c>
    </row>
    <row r="45" spans="1:7" x14ac:dyDescent="0.35">
      <c r="A45" t="s">
        <v>1852</v>
      </c>
      <c r="B45" t="s">
        <v>1853</v>
      </c>
      <c r="C45" t="s">
        <v>1721</v>
      </c>
      <c r="D45" t="s">
        <v>1854</v>
      </c>
      <c r="E45">
        <v>419</v>
      </c>
      <c r="F45" t="s">
        <v>1723</v>
      </c>
      <c r="G45" t="s">
        <v>1724</v>
      </c>
    </row>
    <row r="46" spans="1:7" x14ac:dyDescent="0.35">
      <c r="A46" t="s">
        <v>1855</v>
      </c>
      <c r="B46" t="s">
        <v>1856</v>
      </c>
      <c r="C46" t="s">
        <v>1721</v>
      </c>
      <c r="D46" t="s">
        <v>1857</v>
      </c>
      <c r="E46">
        <v>750</v>
      </c>
      <c r="F46" t="s">
        <v>1723</v>
      </c>
      <c r="G46" t="s">
        <v>1724</v>
      </c>
    </row>
    <row r="47" spans="1:7" x14ac:dyDescent="0.35">
      <c r="A47" t="s">
        <v>1858</v>
      </c>
      <c r="B47" t="s">
        <v>1859</v>
      </c>
      <c r="C47" t="s">
        <v>1721</v>
      </c>
      <c r="D47" t="s">
        <v>1860</v>
      </c>
      <c r="E47">
        <v>751</v>
      </c>
      <c r="F47" t="s">
        <v>1723</v>
      </c>
      <c r="G47" t="s">
        <v>1724</v>
      </c>
    </row>
    <row r="48" spans="1:7" x14ac:dyDescent="0.35">
      <c r="A48" t="s">
        <v>1861</v>
      </c>
      <c r="B48" t="s">
        <v>1862</v>
      </c>
      <c r="C48" t="s">
        <v>1721</v>
      </c>
      <c r="D48" t="s">
        <v>1863</v>
      </c>
      <c r="E48">
        <v>752</v>
      </c>
      <c r="F48" t="s">
        <v>1723</v>
      </c>
      <c r="G48" t="s">
        <v>1724</v>
      </c>
    </row>
    <row r="49" spans="1:7" x14ac:dyDescent="0.35">
      <c r="A49" t="s">
        <v>1864</v>
      </c>
      <c r="B49" t="s">
        <v>1865</v>
      </c>
      <c r="C49" t="s">
        <v>1721</v>
      </c>
      <c r="D49" t="s">
        <v>1866</v>
      </c>
      <c r="E49">
        <v>754</v>
      </c>
      <c r="F49" t="s">
        <v>1723</v>
      </c>
      <c r="G49" t="s">
        <v>1724</v>
      </c>
    </row>
    <row r="50" spans="1:7" x14ac:dyDescent="0.35">
      <c r="A50" t="s">
        <v>1867</v>
      </c>
      <c r="B50" t="s">
        <v>1868</v>
      </c>
      <c r="C50" t="s">
        <v>1721</v>
      </c>
      <c r="D50" t="s">
        <v>1869</v>
      </c>
      <c r="E50">
        <v>755</v>
      </c>
      <c r="F50" t="s">
        <v>1723</v>
      </c>
      <c r="G50" t="s">
        <v>1724</v>
      </c>
    </row>
    <row r="51" spans="1:7" x14ac:dyDescent="0.35">
      <c r="A51" t="s">
        <v>1870</v>
      </c>
      <c r="B51" t="s">
        <v>1871</v>
      </c>
      <c r="C51" t="s">
        <v>1721</v>
      </c>
      <c r="D51" t="s">
        <v>1872</v>
      </c>
      <c r="E51">
        <v>757</v>
      </c>
      <c r="F51" t="s">
        <v>1723</v>
      </c>
      <c r="G51" t="s">
        <v>1724</v>
      </c>
    </row>
    <row r="52" spans="1:7" x14ac:dyDescent="0.35">
      <c r="A52" t="s">
        <v>1873</v>
      </c>
      <c r="B52" t="s">
        <v>1874</v>
      </c>
      <c r="C52" t="s">
        <v>1721</v>
      </c>
      <c r="D52" t="s">
        <v>1875</v>
      </c>
      <c r="E52">
        <v>759</v>
      </c>
      <c r="F52" t="s">
        <v>1723</v>
      </c>
      <c r="G52" t="s">
        <v>1724</v>
      </c>
    </row>
    <row r="53" spans="1:7" x14ac:dyDescent="0.35">
      <c r="A53" t="s">
        <v>1876</v>
      </c>
      <c r="B53" t="s">
        <v>1877</v>
      </c>
      <c r="C53" t="s">
        <v>1721</v>
      </c>
      <c r="D53" t="s">
        <v>1878</v>
      </c>
      <c r="E53">
        <v>1153</v>
      </c>
      <c r="F53" t="s">
        <v>1723</v>
      </c>
      <c r="G53" t="s">
        <v>1724</v>
      </c>
    </row>
    <row r="54" spans="1:7" x14ac:dyDescent="0.35">
      <c r="A54" t="s">
        <v>1879</v>
      </c>
      <c r="B54" t="s">
        <v>1880</v>
      </c>
      <c r="C54" t="s">
        <v>1721</v>
      </c>
      <c r="D54" t="s">
        <v>1881</v>
      </c>
      <c r="E54">
        <v>760</v>
      </c>
      <c r="F54" t="s">
        <v>1723</v>
      </c>
      <c r="G54" t="s">
        <v>1724</v>
      </c>
    </row>
    <row r="55" spans="1:7" x14ac:dyDescent="0.35">
      <c r="A55" t="s">
        <v>1882</v>
      </c>
      <c r="B55" t="s">
        <v>1883</v>
      </c>
      <c r="C55" t="s">
        <v>1721</v>
      </c>
      <c r="D55" t="s">
        <v>1884</v>
      </c>
      <c r="E55">
        <v>761</v>
      </c>
      <c r="F55" t="s">
        <v>1723</v>
      </c>
      <c r="G55" t="s">
        <v>1724</v>
      </c>
    </row>
    <row r="56" spans="1:7" x14ac:dyDescent="0.35">
      <c r="A56" t="s">
        <v>1885</v>
      </c>
      <c r="B56" t="s">
        <v>1886</v>
      </c>
      <c r="C56" t="s">
        <v>1721</v>
      </c>
      <c r="D56" t="s">
        <v>1887</v>
      </c>
      <c r="E56">
        <v>762</v>
      </c>
      <c r="F56" t="s">
        <v>1723</v>
      </c>
      <c r="G56" t="s">
        <v>1724</v>
      </c>
    </row>
    <row r="57" spans="1:7" x14ac:dyDescent="0.35">
      <c r="A57" t="s">
        <v>1888</v>
      </c>
      <c r="B57" t="s">
        <v>1889</v>
      </c>
      <c r="C57" t="s">
        <v>1721</v>
      </c>
      <c r="D57" t="s">
        <v>1890</v>
      </c>
      <c r="E57">
        <v>763</v>
      </c>
      <c r="F57" t="s">
        <v>1723</v>
      </c>
      <c r="G57" t="s">
        <v>1724</v>
      </c>
    </row>
    <row r="58" spans="1:7" x14ac:dyDescent="0.35">
      <c r="A58" t="s">
        <v>1891</v>
      </c>
      <c r="B58" t="s">
        <v>1892</v>
      </c>
      <c r="C58" t="s">
        <v>1721</v>
      </c>
      <c r="D58" t="s">
        <v>1893</v>
      </c>
      <c r="E58">
        <v>332</v>
      </c>
      <c r="F58" t="s">
        <v>1723</v>
      </c>
      <c r="G58" t="s">
        <v>1724</v>
      </c>
    </row>
    <row r="59" spans="1:7" x14ac:dyDescent="0.35">
      <c r="A59" t="s">
        <v>1894</v>
      </c>
      <c r="B59" t="s">
        <v>1895</v>
      </c>
      <c r="C59" t="s">
        <v>1721</v>
      </c>
      <c r="D59" t="s">
        <v>1896</v>
      </c>
      <c r="E59">
        <v>1152</v>
      </c>
      <c r="F59" t="s">
        <v>1723</v>
      </c>
      <c r="G59" t="s">
        <v>1724</v>
      </c>
    </row>
    <row r="60" spans="1:7" x14ac:dyDescent="0.35">
      <c r="A60" t="s">
        <v>1897</v>
      </c>
      <c r="B60" t="s">
        <v>1898</v>
      </c>
      <c r="C60" t="s">
        <v>1721</v>
      </c>
      <c r="D60" t="s">
        <v>1899</v>
      </c>
      <c r="E60">
        <v>764</v>
      </c>
      <c r="F60" t="s">
        <v>1723</v>
      </c>
      <c r="G60" t="s">
        <v>1724</v>
      </c>
    </row>
    <row r="61" spans="1:7" x14ac:dyDescent="0.35">
      <c r="A61" t="s">
        <v>1900</v>
      </c>
      <c r="B61" t="s">
        <v>1901</v>
      </c>
      <c r="C61" t="s">
        <v>1721</v>
      </c>
      <c r="D61" t="s">
        <v>1902</v>
      </c>
      <c r="E61">
        <v>377</v>
      </c>
      <c r="F61" t="s">
        <v>1723</v>
      </c>
      <c r="G61" t="s">
        <v>1724</v>
      </c>
    </row>
    <row r="62" spans="1:7" x14ac:dyDescent="0.35">
      <c r="A62" t="s">
        <v>1903</v>
      </c>
      <c r="B62" t="s">
        <v>1904</v>
      </c>
      <c r="C62" t="s">
        <v>1721</v>
      </c>
      <c r="D62" t="s">
        <v>1905</v>
      </c>
      <c r="E62">
        <v>765</v>
      </c>
      <c r="F62" t="s">
        <v>1723</v>
      </c>
      <c r="G62" t="s">
        <v>1724</v>
      </c>
    </row>
    <row r="63" spans="1:7" x14ac:dyDescent="0.35">
      <c r="A63" t="s">
        <v>1906</v>
      </c>
      <c r="B63" t="s">
        <v>1907</v>
      </c>
      <c r="C63" t="s">
        <v>1721</v>
      </c>
      <c r="D63" t="s">
        <v>1908</v>
      </c>
      <c r="E63">
        <v>766</v>
      </c>
      <c r="F63" t="s">
        <v>1723</v>
      </c>
      <c r="G63" t="s">
        <v>1724</v>
      </c>
    </row>
    <row r="64" spans="1:7" x14ac:dyDescent="0.35">
      <c r="A64" t="s">
        <v>1909</v>
      </c>
      <c r="B64" t="s">
        <v>1910</v>
      </c>
      <c r="C64" t="s">
        <v>1721</v>
      </c>
      <c r="D64" t="s">
        <v>1911</v>
      </c>
      <c r="E64">
        <v>1150</v>
      </c>
      <c r="F64" t="s">
        <v>1723</v>
      </c>
      <c r="G64" t="s">
        <v>1724</v>
      </c>
    </row>
    <row r="65" spans="1:7" x14ac:dyDescent="0.35">
      <c r="A65" t="s">
        <v>1912</v>
      </c>
      <c r="B65" t="s">
        <v>1913</v>
      </c>
      <c r="C65" t="s">
        <v>1721</v>
      </c>
      <c r="D65" t="s">
        <v>1914</v>
      </c>
      <c r="E65">
        <v>1151</v>
      </c>
      <c r="F65" t="s">
        <v>1723</v>
      </c>
      <c r="G65" t="s">
        <v>1724</v>
      </c>
    </row>
    <row r="66" spans="1:7" x14ac:dyDescent="0.35">
      <c r="A66" t="s">
        <v>1915</v>
      </c>
      <c r="B66" t="s">
        <v>1916</v>
      </c>
      <c r="C66" t="s">
        <v>1721</v>
      </c>
      <c r="D66" t="s">
        <v>1917</v>
      </c>
      <c r="E66">
        <v>768</v>
      </c>
      <c r="F66" t="s">
        <v>1723</v>
      </c>
      <c r="G66" t="s">
        <v>1724</v>
      </c>
    </row>
    <row r="67" spans="1:7" x14ac:dyDescent="0.35">
      <c r="A67" t="s">
        <v>1918</v>
      </c>
      <c r="B67" t="s">
        <v>1919</v>
      </c>
      <c r="C67" t="s">
        <v>1721</v>
      </c>
      <c r="D67" t="s">
        <v>1920</v>
      </c>
      <c r="E67">
        <v>380</v>
      </c>
      <c r="F67" t="s">
        <v>1723</v>
      </c>
      <c r="G67" t="s">
        <v>1724</v>
      </c>
    </row>
    <row r="68" spans="1:7" x14ac:dyDescent="0.35">
      <c r="A68" t="s">
        <v>1921</v>
      </c>
      <c r="B68" t="s">
        <v>1922</v>
      </c>
      <c r="C68" t="s">
        <v>1721</v>
      </c>
      <c r="D68" t="s">
        <v>1923</v>
      </c>
      <c r="E68">
        <v>769</v>
      </c>
      <c r="F68" t="s">
        <v>1723</v>
      </c>
      <c r="G68" t="s">
        <v>1724</v>
      </c>
    </row>
    <row r="69" spans="1:7" x14ac:dyDescent="0.35">
      <c r="A69" t="s">
        <v>1924</v>
      </c>
      <c r="B69" t="s">
        <v>1925</v>
      </c>
      <c r="C69" t="s">
        <v>1721</v>
      </c>
      <c r="D69" t="s">
        <v>1926</v>
      </c>
      <c r="E69">
        <v>381</v>
      </c>
      <c r="F69" t="s">
        <v>1723</v>
      </c>
      <c r="G69" t="s">
        <v>1724</v>
      </c>
    </row>
    <row r="70" spans="1:7" x14ac:dyDescent="0.35">
      <c r="A70" t="s">
        <v>1927</v>
      </c>
      <c r="B70" t="s">
        <v>1928</v>
      </c>
      <c r="C70" t="s">
        <v>1721</v>
      </c>
      <c r="D70" t="s">
        <v>1929</v>
      </c>
      <c r="E70">
        <v>770</v>
      </c>
      <c r="F70" t="s">
        <v>1723</v>
      </c>
      <c r="G70" t="s">
        <v>1724</v>
      </c>
    </row>
    <row r="71" spans="1:7" x14ac:dyDescent="0.35">
      <c r="A71" t="s">
        <v>1930</v>
      </c>
      <c r="B71" t="s">
        <v>1931</v>
      </c>
      <c r="C71" t="s">
        <v>1721</v>
      </c>
      <c r="D71" t="s">
        <v>1932</v>
      </c>
      <c r="E71">
        <v>771</v>
      </c>
      <c r="F71" t="s">
        <v>1723</v>
      </c>
      <c r="G71" t="s">
        <v>1724</v>
      </c>
    </row>
    <row r="72" spans="1:7" x14ac:dyDescent="0.35">
      <c r="A72" t="s">
        <v>1933</v>
      </c>
      <c r="B72" t="s">
        <v>1934</v>
      </c>
      <c r="C72" t="s">
        <v>1721</v>
      </c>
      <c r="D72" t="s">
        <v>1935</v>
      </c>
      <c r="E72">
        <v>772</v>
      </c>
      <c r="F72" t="s">
        <v>1723</v>
      </c>
      <c r="G72" t="s">
        <v>1724</v>
      </c>
    </row>
    <row r="73" spans="1:7" x14ac:dyDescent="0.35">
      <c r="A73" t="s">
        <v>1936</v>
      </c>
      <c r="B73" t="s">
        <v>1937</v>
      </c>
      <c r="C73" t="s">
        <v>1721</v>
      </c>
      <c r="D73" t="s">
        <v>1938</v>
      </c>
      <c r="E73">
        <v>773</v>
      </c>
      <c r="F73" t="s">
        <v>1723</v>
      </c>
      <c r="G73" t="s">
        <v>1724</v>
      </c>
    </row>
    <row r="74" spans="1:7" x14ac:dyDescent="0.35">
      <c r="A74" t="s">
        <v>1939</v>
      </c>
      <c r="B74" t="s">
        <v>1940</v>
      </c>
      <c r="C74" t="s">
        <v>1721</v>
      </c>
      <c r="D74" t="s">
        <v>1941</v>
      </c>
      <c r="E74">
        <v>774</v>
      </c>
      <c r="F74" t="s">
        <v>1723</v>
      </c>
      <c r="G74" t="s">
        <v>1724</v>
      </c>
    </row>
    <row r="75" spans="1:7" x14ac:dyDescent="0.35">
      <c r="A75" t="s">
        <v>1942</v>
      </c>
      <c r="B75" t="s">
        <v>1943</v>
      </c>
      <c r="C75" t="s">
        <v>1721</v>
      </c>
      <c r="D75" t="s">
        <v>1944</v>
      </c>
      <c r="E75">
        <v>775</v>
      </c>
      <c r="F75" t="s">
        <v>1723</v>
      </c>
      <c r="G75" t="s">
        <v>1724</v>
      </c>
    </row>
    <row r="76" spans="1:7" x14ac:dyDescent="0.35">
      <c r="A76" t="s">
        <v>1945</v>
      </c>
      <c r="B76" t="s">
        <v>1946</v>
      </c>
      <c r="C76" t="s">
        <v>1721</v>
      </c>
      <c r="D76" t="s">
        <v>1947</v>
      </c>
      <c r="E76">
        <v>776</v>
      </c>
      <c r="F76" t="s">
        <v>1723</v>
      </c>
      <c r="G76" t="s">
        <v>1724</v>
      </c>
    </row>
    <row r="77" spans="1:7" x14ac:dyDescent="0.35">
      <c r="A77" t="s">
        <v>1948</v>
      </c>
      <c r="B77" t="s">
        <v>1949</v>
      </c>
      <c r="C77" t="s">
        <v>1721</v>
      </c>
      <c r="D77" t="s">
        <v>1950</v>
      </c>
      <c r="E77">
        <v>997</v>
      </c>
      <c r="F77" t="s">
        <v>1723</v>
      </c>
      <c r="G77" t="s">
        <v>1724</v>
      </c>
    </row>
    <row r="78" spans="1:7" x14ac:dyDescent="0.35">
      <c r="A78" t="s">
        <v>1951</v>
      </c>
      <c r="B78" t="s">
        <v>1952</v>
      </c>
      <c r="C78" t="s">
        <v>1721</v>
      </c>
      <c r="D78" t="s">
        <v>1953</v>
      </c>
      <c r="E78">
        <v>382</v>
      </c>
      <c r="F78" t="s">
        <v>1723</v>
      </c>
      <c r="G78" t="s">
        <v>1724</v>
      </c>
    </row>
    <row r="79" spans="1:7" x14ac:dyDescent="0.35">
      <c r="A79" t="s">
        <v>1954</v>
      </c>
      <c r="B79" t="s">
        <v>1955</v>
      </c>
      <c r="C79" t="s">
        <v>1721</v>
      </c>
      <c r="D79" t="s">
        <v>1956</v>
      </c>
      <c r="E79">
        <v>777</v>
      </c>
      <c r="F79" t="s">
        <v>1723</v>
      </c>
      <c r="G79" t="s">
        <v>1724</v>
      </c>
    </row>
    <row r="80" spans="1:7" x14ac:dyDescent="0.35">
      <c r="A80" t="s">
        <v>1957</v>
      </c>
      <c r="B80" t="s">
        <v>1958</v>
      </c>
      <c r="C80" t="s">
        <v>1721</v>
      </c>
      <c r="D80" t="s">
        <v>1959</v>
      </c>
      <c r="E80">
        <v>778</v>
      </c>
      <c r="F80" t="s">
        <v>1723</v>
      </c>
      <c r="G80" t="s">
        <v>1724</v>
      </c>
    </row>
    <row r="81" spans="1:7" x14ac:dyDescent="0.35">
      <c r="A81" t="s">
        <v>1960</v>
      </c>
      <c r="B81" t="s">
        <v>1961</v>
      </c>
      <c r="C81" t="s">
        <v>1721</v>
      </c>
      <c r="D81" t="s">
        <v>1962</v>
      </c>
      <c r="E81">
        <v>383</v>
      </c>
      <c r="F81" t="s">
        <v>1723</v>
      </c>
      <c r="G81" t="s">
        <v>1724</v>
      </c>
    </row>
    <row r="82" spans="1:7" x14ac:dyDescent="0.35">
      <c r="A82" t="s">
        <v>1963</v>
      </c>
      <c r="B82" t="s">
        <v>1964</v>
      </c>
      <c r="C82" t="s">
        <v>1721</v>
      </c>
      <c r="D82" t="s">
        <v>1965</v>
      </c>
      <c r="E82">
        <v>779</v>
      </c>
      <c r="F82" t="s">
        <v>1723</v>
      </c>
      <c r="G82" t="s">
        <v>1724</v>
      </c>
    </row>
    <row r="83" spans="1:7" x14ac:dyDescent="0.35">
      <c r="A83" t="s">
        <v>1966</v>
      </c>
      <c r="B83" t="s">
        <v>1967</v>
      </c>
      <c r="C83" t="s">
        <v>1721</v>
      </c>
      <c r="D83" t="s">
        <v>1968</v>
      </c>
      <c r="E83">
        <v>1135</v>
      </c>
      <c r="F83" t="s">
        <v>1723</v>
      </c>
      <c r="G83" t="s">
        <v>1724</v>
      </c>
    </row>
    <row r="84" spans="1:7" x14ac:dyDescent="0.35">
      <c r="A84" t="s">
        <v>1969</v>
      </c>
      <c r="B84" t="s">
        <v>1970</v>
      </c>
      <c r="C84" t="s">
        <v>1721</v>
      </c>
      <c r="D84" t="s">
        <v>1971</v>
      </c>
      <c r="E84">
        <v>780</v>
      </c>
      <c r="F84" t="s">
        <v>1723</v>
      </c>
      <c r="G84" t="s">
        <v>1724</v>
      </c>
    </row>
    <row r="85" spans="1:7" x14ac:dyDescent="0.35">
      <c r="A85" t="s">
        <v>1972</v>
      </c>
      <c r="B85" t="s">
        <v>1973</v>
      </c>
      <c r="C85" t="s">
        <v>1721</v>
      </c>
      <c r="D85" t="s">
        <v>1974</v>
      </c>
      <c r="E85">
        <v>384</v>
      </c>
      <c r="F85" t="s">
        <v>1723</v>
      </c>
      <c r="G85" t="s">
        <v>1724</v>
      </c>
    </row>
    <row r="86" spans="1:7" x14ac:dyDescent="0.35">
      <c r="A86" t="s">
        <v>1975</v>
      </c>
      <c r="B86" t="s">
        <v>1976</v>
      </c>
      <c r="C86" t="s">
        <v>1721</v>
      </c>
      <c r="D86" t="s">
        <v>1977</v>
      </c>
      <c r="E86">
        <v>781</v>
      </c>
      <c r="F86" t="s">
        <v>1723</v>
      </c>
      <c r="G86" t="s">
        <v>1724</v>
      </c>
    </row>
    <row r="87" spans="1:7" x14ac:dyDescent="0.35">
      <c r="A87" t="s">
        <v>1978</v>
      </c>
      <c r="B87" t="s">
        <v>1979</v>
      </c>
      <c r="C87" t="s">
        <v>1721</v>
      </c>
      <c r="D87" t="s">
        <v>1980</v>
      </c>
      <c r="E87">
        <v>385</v>
      </c>
      <c r="F87" t="s">
        <v>1723</v>
      </c>
      <c r="G87" t="s">
        <v>1724</v>
      </c>
    </row>
    <row r="88" spans="1:7" x14ac:dyDescent="0.35">
      <c r="A88" t="s">
        <v>1981</v>
      </c>
      <c r="B88" t="s">
        <v>1982</v>
      </c>
      <c r="C88" t="s">
        <v>1721</v>
      </c>
      <c r="D88" t="s">
        <v>1983</v>
      </c>
      <c r="E88">
        <v>782</v>
      </c>
      <c r="F88" t="s">
        <v>1723</v>
      </c>
      <c r="G88" t="s">
        <v>1724</v>
      </c>
    </row>
    <row r="89" spans="1:7" x14ac:dyDescent="0.35">
      <c r="A89" t="s">
        <v>1984</v>
      </c>
      <c r="B89" t="s">
        <v>1985</v>
      </c>
      <c r="C89" t="s">
        <v>1721</v>
      </c>
      <c r="D89" t="s">
        <v>1986</v>
      </c>
      <c r="E89">
        <v>783</v>
      </c>
      <c r="F89" t="s">
        <v>1723</v>
      </c>
      <c r="G89" t="s">
        <v>1724</v>
      </c>
    </row>
    <row r="90" spans="1:7" x14ac:dyDescent="0.35">
      <c r="A90" t="s">
        <v>1987</v>
      </c>
      <c r="B90" t="s">
        <v>1988</v>
      </c>
      <c r="C90" t="s">
        <v>1721</v>
      </c>
      <c r="D90" t="s">
        <v>1989</v>
      </c>
      <c r="E90">
        <v>784</v>
      </c>
      <c r="F90" t="s">
        <v>1723</v>
      </c>
      <c r="G90" t="s">
        <v>1724</v>
      </c>
    </row>
    <row r="91" spans="1:7" x14ac:dyDescent="0.35">
      <c r="A91" t="s">
        <v>1990</v>
      </c>
      <c r="B91" t="s">
        <v>1991</v>
      </c>
      <c r="C91" t="s">
        <v>1721</v>
      </c>
      <c r="D91" t="s">
        <v>1992</v>
      </c>
      <c r="E91">
        <v>386</v>
      </c>
      <c r="F91" t="s">
        <v>1723</v>
      </c>
      <c r="G91" t="s">
        <v>1724</v>
      </c>
    </row>
    <row r="92" spans="1:7" x14ac:dyDescent="0.35">
      <c r="A92" t="s">
        <v>1993</v>
      </c>
      <c r="B92" t="s">
        <v>1994</v>
      </c>
      <c r="C92" t="s">
        <v>1721</v>
      </c>
      <c r="D92" t="s">
        <v>1995</v>
      </c>
      <c r="E92">
        <v>378</v>
      </c>
      <c r="F92" t="s">
        <v>1723</v>
      </c>
      <c r="G92" t="s">
        <v>1724</v>
      </c>
    </row>
    <row r="93" spans="1:7" x14ac:dyDescent="0.35">
      <c r="A93" t="s">
        <v>1996</v>
      </c>
      <c r="B93" t="s">
        <v>1997</v>
      </c>
      <c r="C93" t="s">
        <v>1721</v>
      </c>
      <c r="D93" t="s">
        <v>1998</v>
      </c>
      <c r="E93">
        <v>785</v>
      </c>
      <c r="F93" t="s">
        <v>1723</v>
      </c>
      <c r="G93" t="s">
        <v>1724</v>
      </c>
    </row>
    <row r="94" spans="1:7" x14ac:dyDescent="0.35">
      <c r="A94" t="s">
        <v>1999</v>
      </c>
      <c r="B94" t="s">
        <v>2000</v>
      </c>
      <c r="C94" t="s">
        <v>1721</v>
      </c>
      <c r="D94" t="s">
        <v>2001</v>
      </c>
      <c r="E94">
        <v>786</v>
      </c>
      <c r="F94" t="s">
        <v>1723</v>
      </c>
      <c r="G94" t="s">
        <v>1724</v>
      </c>
    </row>
    <row r="95" spans="1:7" x14ac:dyDescent="0.35">
      <c r="A95" t="s">
        <v>2002</v>
      </c>
      <c r="B95" t="s">
        <v>2003</v>
      </c>
      <c r="C95" t="s">
        <v>1721</v>
      </c>
      <c r="D95" t="s">
        <v>2004</v>
      </c>
      <c r="E95">
        <v>787</v>
      </c>
      <c r="F95" t="s">
        <v>1723</v>
      </c>
      <c r="G95" t="s">
        <v>1724</v>
      </c>
    </row>
    <row r="96" spans="1:7" x14ac:dyDescent="0.35">
      <c r="A96" t="s">
        <v>2005</v>
      </c>
      <c r="B96" t="s">
        <v>2006</v>
      </c>
      <c r="C96" t="s">
        <v>1721</v>
      </c>
      <c r="D96" t="s">
        <v>2007</v>
      </c>
      <c r="E96">
        <v>789</v>
      </c>
      <c r="F96" t="s">
        <v>1723</v>
      </c>
      <c r="G96" t="s">
        <v>1724</v>
      </c>
    </row>
    <row r="97" spans="1:7" x14ac:dyDescent="0.35">
      <c r="A97" t="s">
        <v>2008</v>
      </c>
      <c r="B97" t="s">
        <v>2009</v>
      </c>
      <c r="C97" t="s">
        <v>1721</v>
      </c>
      <c r="D97" t="s">
        <v>2010</v>
      </c>
      <c r="E97">
        <v>388</v>
      </c>
      <c r="F97" t="s">
        <v>1723</v>
      </c>
      <c r="G97" t="s">
        <v>1724</v>
      </c>
    </row>
    <row r="98" spans="1:7" x14ac:dyDescent="0.35">
      <c r="A98" t="s">
        <v>2011</v>
      </c>
      <c r="B98" t="s">
        <v>2012</v>
      </c>
      <c r="C98" t="s">
        <v>1721</v>
      </c>
      <c r="D98" t="s">
        <v>2013</v>
      </c>
      <c r="E98">
        <v>790</v>
      </c>
      <c r="F98" t="s">
        <v>1723</v>
      </c>
      <c r="G98" t="s">
        <v>1724</v>
      </c>
    </row>
    <row r="99" spans="1:7" x14ac:dyDescent="0.35">
      <c r="A99" t="s">
        <v>2014</v>
      </c>
      <c r="B99" t="s">
        <v>2015</v>
      </c>
      <c r="C99" t="s">
        <v>1721</v>
      </c>
      <c r="D99" t="s">
        <v>2016</v>
      </c>
      <c r="E99">
        <v>791</v>
      </c>
      <c r="F99" t="s">
        <v>1723</v>
      </c>
      <c r="G99" t="s">
        <v>1724</v>
      </c>
    </row>
    <row r="100" spans="1:7" x14ac:dyDescent="0.35">
      <c r="A100" t="s">
        <v>2017</v>
      </c>
      <c r="B100" t="s">
        <v>2018</v>
      </c>
      <c r="C100" t="s">
        <v>1721</v>
      </c>
      <c r="D100" t="s">
        <v>2019</v>
      </c>
      <c r="E100">
        <v>792</v>
      </c>
      <c r="F100" t="s">
        <v>1723</v>
      </c>
      <c r="G100" t="s">
        <v>1724</v>
      </c>
    </row>
    <row r="101" spans="1:7" x14ac:dyDescent="0.35">
      <c r="A101" t="s">
        <v>2020</v>
      </c>
      <c r="B101" t="s">
        <v>2021</v>
      </c>
      <c r="C101" t="s">
        <v>1721</v>
      </c>
      <c r="D101" t="s">
        <v>2022</v>
      </c>
      <c r="E101">
        <v>793</v>
      </c>
      <c r="F101" t="s">
        <v>1723</v>
      </c>
      <c r="G101" t="s">
        <v>1724</v>
      </c>
    </row>
    <row r="102" spans="1:7" x14ac:dyDescent="0.35">
      <c r="A102" t="s">
        <v>2023</v>
      </c>
      <c r="B102" t="s">
        <v>2024</v>
      </c>
      <c r="C102" t="s">
        <v>1721</v>
      </c>
      <c r="D102" t="s">
        <v>2025</v>
      </c>
      <c r="E102">
        <v>389</v>
      </c>
      <c r="F102" t="s">
        <v>1723</v>
      </c>
      <c r="G102" t="s">
        <v>1724</v>
      </c>
    </row>
    <row r="103" spans="1:7" x14ac:dyDescent="0.35">
      <c r="A103" t="s">
        <v>2026</v>
      </c>
      <c r="B103" t="s">
        <v>2027</v>
      </c>
      <c r="C103" t="s">
        <v>1721</v>
      </c>
      <c r="D103" t="s">
        <v>2028</v>
      </c>
      <c r="E103">
        <v>794</v>
      </c>
      <c r="F103" t="s">
        <v>1723</v>
      </c>
      <c r="G103" t="s">
        <v>1724</v>
      </c>
    </row>
    <row r="104" spans="1:7" x14ac:dyDescent="0.35">
      <c r="A104" t="s">
        <v>2029</v>
      </c>
      <c r="B104" t="s">
        <v>2030</v>
      </c>
      <c r="C104" t="s">
        <v>1721</v>
      </c>
      <c r="D104" t="s">
        <v>2031</v>
      </c>
      <c r="E104">
        <v>92</v>
      </c>
      <c r="F104" t="s">
        <v>1723</v>
      </c>
      <c r="G104" t="s">
        <v>1724</v>
      </c>
    </row>
    <row r="105" spans="1:7" x14ac:dyDescent="0.35">
      <c r="A105" t="s">
        <v>2032</v>
      </c>
      <c r="B105" t="s">
        <v>2033</v>
      </c>
      <c r="C105" t="s">
        <v>1721</v>
      </c>
      <c r="D105" t="s">
        <v>2034</v>
      </c>
      <c r="E105">
        <v>390</v>
      </c>
      <c r="F105" t="s">
        <v>1723</v>
      </c>
      <c r="G105" t="s">
        <v>1724</v>
      </c>
    </row>
    <row r="106" spans="1:7" x14ac:dyDescent="0.35">
      <c r="A106" t="s">
        <v>2035</v>
      </c>
      <c r="B106" t="s">
        <v>2036</v>
      </c>
      <c r="C106" t="s">
        <v>1721</v>
      </c>
      <c r="D106" t="s">
        <v>2037</v>
      </c>
      <c r="E106">
        <v>795</v>
      </c>
      <c r="F106" t="s">
        <v>1723</v>
      </c>
      <c r="G106" t="s">
        <v>1724</v>
      </c>
    </row>
    <row r="107" spans="1:7" x14ac:dyDescent="0.35">
      <c r="A107" t="s">
        <v>2038</v>
      </c>
      <c r="B107" t="s">
        <v>2039</v>
      </c>
      <c r="C107" t="s">
        <v>1721</v>
      </c>
      <c r="D107" t="s">
        <v>2040</v>
      </c>
      <c r="E107">
        <v>391</v>
      </c>
      <c r="F107" t="s">
        <v>1723</v>
      </c>
      <c r="G107" t="s">
        <v>1724</v>
      </c>
    </row>
    <row r="108" spans="1:7" x14ac:dyDescent="0.35">
      <c r="A108" t="s">
        <v>2041</v>
      </c>
      <c r="B108" t="s">
        <v>2042</v>
      </c>
      <c r="C108" t="s">
        <v>1721</v>
      </c>
      <c r="D108" t="s">
        <v>2043</v>
      </c>
      <c r="E108">
        <v>796</v>
      </c>
      <c r="F108" t="s">
        <v>1723</v>
      </c>
      <c r="G108" t="s">
        <v>1724</v>
      </c>
    </row>
    <row r="109" spans="1:7" x14ac:dyDescent="0.35">
      <c r="A109" t="s">
        <v>2044</v>
      </c>
      <c r="B109" t="s">
        <v>2045</v>
      </c>
      <c r="C109" t="s">
        <v>1721</v>
      </c>
      <c r="D109" t="s">
        <v>2046</v>
      </c>
      <c r="E109">
        <v>392</v>
      </c>
      <c r="F109" t="s">
        <v>1723</v>
      </c>
      <c r="G109" t="s">
        <v>1724</v>
      </c>
    </row>
    <row r="110" spans="1:7" x14ac:dyDescent="0.35">
      <c r="A110" t="s">
        <v>2047</v>
      </c>
      <c r="B110" t="s">
        <v>2048</v>
      </c>
      <c r="C110" t="s">
        <v>1721</v>
      </c>
      <c r="D110" t="s">
        <v>2049</v>
      </c>
      <c r="E110">
        <v>797</v>
      </c>
      <c r="F110" t="s">
        <v>1723</v>
      </c>
      <c r="G110" t="s">
        <v>1724</v>
      </c>
    </row>
    <row r="111" spans="1:7" x14ac:dyDescent="0.35">
      <c r="A111" t="s">
        <v>2050</v>
      </c>
      <c r="B111" t="s">
        <v>2051</v>
      </c>
      <c r="C111" t="s">
        <v>1721</v>
      </c>
      <c r="D111" t="s">
        <v>2052</v>
      </c>
      <c r="E111">
        <v>26</v>
      </c>
      <c r="F111" t="s">
        <v>1737</v>
      </c>
      <c r="G111" t="s">
        <v>1724</v>
      </c>
    </row>
    <row r="112" spans="1:7" x14ac:dyDescent="0.35">
      <c r="A112" t="s">
        <v>2053</v>
      </c>
      <c r="B112" t="s">
        <v>2054</v>
      </c>
      <c r="C112" t="s">
        <v>1721</v>
      </c>
      <c r="D112" t="s">
        <v>2055</v>
      </c>
      <c r="E112">
        <v>393</v>
      </c>
      <c r="F112" t="s">
        <v>1723</v>
      </c>
      <c r="G112" t="s">
        <v>1724</v>
      </c>
    </row>
    <row r="113" spans="1:7" x14ac:dyDescent="0.35">
      <c r="A113" t="s">
        <v>2056</v>
      </c>
      <c r="B113" t="s">
        <v>2057</v>
      </c>
      <c r="C113" t="s">
        <v>1721</v>
      </c>
      <c r="D113" t="s">
        <v>2058</v>
      </c>
      <c r="E113">
        <v>1137</v>
      </c>
      <c r="F113" t="s">
        <v>1723</v>
      </c>
      <c r="G113" t="s">
        <v>1724</v>
      </c>
    </row>
    <row r="114" spans="1:7" x14ac:dyDescent="0.35">
      <c r="A114" t="s">
        <v>2059</v>
      </c>
      <c r="B114" t="s">
        <v>2060</v>
      </c>
      <c r="C114" t="s">
        <v>1721</v>
      </c>
      <c r="D114" t="s">
        <v>2061</v>
      </c>
      <c r="E114">
        <v>397</v>
      </c>
      <c r="F114" t="s">
        <v>1723</v>
      </c>
      <c r="G114" t="s">
        <v>1724</v>
      </c>
    </row>
    <row r="115" spans="1:7" x14ac:dyDescent="0.35">
      <c r="A115" t="s">
        <v>2062</v>
      </c>
      <c r="B115" t="s">
        <v>2063</v>
      </c>
      <c r="C115" t="s">
        <v>1721</v>
      </c>
      <c r="D115" t="s">
        <v>2064</v>
      </c>
      <c r="E115">
        <v>399</v>
      </c>
      <c r="F115" t="s">
        <v>1723</v>
      </c>
      <c r="G115" t="s">
        <v>1724</v>
      </c>
    </row>
    <row r="116" spans="1:7" x14ac:dyDescent="0.35">
      <c r="A116" t="s">
        <v>2065</v>
      </c>
      <c r="B116" t="s">
        <v>2066</v>
      </c>
      <c r="C116" t="s">
        <v>1721</v>
      </c>
      <c r="D116" t="s">
        <v>2067</v>
      </c>
      <c r="E116">
        <v>981</v>
      </c>
      <c r="F116" t="s">
        <v>1723</v>
      </c>
      <c r="G116" t="s">
        <v>1724</v>
      </c>
    </row>
    <row r="117" spans="1:7" x14ac:dyDescent="0.35">
      <c r="A117" t="s">
        <v>2068</v>
      </c>
      <c r="B117" t="s">
        <v>2069</v>
      </c>
      <c r="C117" t="s">
        <v>1721</v>
      </c>
      <c r="D117" t="s">
        <v>2070</v>
      </c>
      <c r="E117">
        <v>914</v>
      </c>
      <c r="F117" t="s">
        <v>1723</v>
      </c>
      <c r="G117" t="s">
        <v>1724</v>
      </c>
    </row>
    <row r="118" spans="1:7" x14ac:dyDescent="0.35">
      <c r="A118" t="s">
        <v>2071</v>
      </c>
      <c r="B118" t="s">
        <v>2072</v>
      </c>
      <c r="C118" t="s">
        <v>1721</v>
      </c>
      <c r="D118" t="s">
        <v>2073</v>
      </c>
      <c r="E118">
        <v>630</v>
      </c>
      <c r="F118" t="s">
        <v>1723</v>
      </c>
      <c r="G118" t="s">
        <v>1724</v>
      </c>
    </row>
    <row r="119" spans="1:7" x14ac:dyDescent="0.35">
      <c r="A119" t="s">
        <v>2074</v>
      </c>
      <c r="B119" t="s">
        <v>2075</v>
      </c>
      <c r="C119" t="s">
        <v>1721</v>
      </c>
      <c r="D119" t="s">
        <v>2076</v>
      </c>
      <c r="E119">
        <v>617</v>
      </c>
      <c r="F119" t="s">
        <v>1723</v>
      </c>
      <c r="G119" t="s">
        <v>1724</v>
      </c>
    </row>
    <row r="120" spans="1:7" x14ac:dyDescent="0.35">
      <c r="A120" t="s">
        <v>2077</v>
      </c>
      <c r="B120" t="s">
        <v>2078</v>
      </c>
      <c r="C120" t="s">
        <v>1721</v>
      </c>
      <c r="D120" t="s">
        <v>2079</v>
      </c>
      <c r="E120">
        <v>618</v>
      </c>
      <c r="F120" t="s">
        <v>1723</v>
      </c>
      <c r="G120" t="s">
        <v>1724</v>
      </c>
    </row>
    <row r="121" spans="1:7" x14ac:dyDescent="0.35">
      <c r="A121" t="s">
        <v>2080</v>
      </c>
      <c r="B121" t="s">
        <v>2081</v>
      </c>
      <c r="C121" t="s">
        <v>1721</v>
      </c>
      <c r="D121" t="s">
        <v>2082</v>
      </c>
      <c r="E121">
        <v>608</v>
      </c>
      <c r="F121" t="s">
        <v>1723</v>
      </c>
      <c r="G121" t="s">
        <v>1724</v>
      </c>
    </row>
    <row r="122" spans="1:7" x14ac:dyDescent="0.35">
      <c r="A122" t="s">
        <v>2083</v>
      </c>
      <c r="B122" t="s">
        <v>2084</v>
      </c>
      <c r="C122" t="s">
        <v>1721</v>
      </c>
      <c r="D122" t="s">
        <v>2085</v>
      </c>
      <c r="E122">
        <v>641</v>
      </c>
      <c r="F122" t="s">
        <v>1723</v>
      </c>
      <c r="G122" t="s">
        <v>1724</v>
      </c>
    </row>
    <row r="123" spans="1:7" x14ac:dyDescent="0.35">
      <c r="A123" t="s">
        <v>2086</v>
      </c>
      <c r="B123" t="s">
        <v>2087</v>
      </c>
      <c r="C123" t="s">
        <v>1721</v>
      </c>
      <c r="D123" t="s">
        <v>2088</v>
      </c>
      <c r="E123">
        <v>651</v>
      </c>
      <c r="F123" t="s">
        <v>1723</v>
      </c>
      <c r="G123" t="s">
        <v>1724</v>
      </c>
    </row>
    <row r="124" spans="1:7" x14ac:dyDescent="0.35">
      <c r="A124" t="s">
        <v>2089</v>
      </c>
      <c r="B124" t="s">
        <v>2090</v>
      </c>
      <c r="C124" t="s">
        <v>1721</v>
      </c>
      <c r="D124" t="s">
        <v>2091</v>
      </c>
      <c r="E124">
        <v>650</v>
      </c>
      <c r="F124" t="s">
        <v>1723</v>
      </c>
      <c r="G124" t="s">
        <v>1724</v>
      </c>
    </row>
    <row r="125" spans="1:7" x14ac:dyDescent="0.35">
      <c r="A125" t="s">
        <v>2092</v>
      </c>
      <c r="B125" t="s">
        <v>2093</v>
      </c>
      <c r="C125" t="s">
        <v>1721</v>
      </c>
      <c r="D125" t="s">
        <v>2094</v>
      </c>
      <c r="E125">
        <v>642</v>
      </c>
      <c r="F125" t="s">
        <v>1723</v>
      </c>
      <c r="G125" t="s">
        <v>1724</v>
      </c>
    </row>
    <row r="126" spans="1:7" x14ac:dyDescent="0.35">
      <c r="A126" t="s">
        <v>2095</v>
      </c>
      <c r="B126" t="s">
        <v>2096</v>
      </c>
      <c r="C126" t="s">
        <v>1721</v>
      </c>
      <c r="D126" t="s">
        <v>2097</v>
      </c>
      <c r="E126">
        <v>616</v>
      </c>
      <c r="F126" t="s">
        <v>1723</v>
      </c>
      <c r="G126" t="s">
        <v>1724</v>
      </c>
    </row>
    <row r="127" spans="1:7" x14ac:dyDescent="0.35">
      <c r="A127" t="s">
        <v>2098</v>
      </c>
      <c r="B127" t="s">
        <v>2099</v>
      </c>
      <c r="C127" t="s">
        <v>1721</v>
      </c>
      <c r="D127" t="s">
        <v>2100</v>
      </c>
      <c r="E127">
        <v>652</v>
      </c>
      <c r="F127" t="s">
        <v>1723</v>
      </c>
      <c r="G127" t="s">
        <v>1724</v>
      </c>
    </row>
    <row r="128" spans="1:7" x14ac:dyDescent="0.35">
      <c r="A128" t="s">
        <v>2101</v>
      </c>
      <c r="B128" t="s">
        <v>2102</v>
      </c>
      <c r="C128" t="s">
        <v>1721</v>
      </c>
      <c r="D128" t="s">
        <v>2103</v>
      </c>
      <c r="E128">
        <v>654</v>
      </c>
      <c r="F128" t="s">
        <v>1723</v>
      </c>
      <c r="G128" t="s">
        <v>1724</v>
      </c>
    </row>
    <row r="129" spans="1:7" x14ac:dyDescent="0.35">
      <c r="A129" t="s">
        <v>2104</v>
      </c>
      <c r="B129" t="s">
        <v>2105</v>
      </c>
      <c r="C129" t="s">
        <v>1721</v>
      </c>
      <c r="D129" t="s">
        <v>2106</v>
      </c>
      <c r="E129">
        <v>645</v>
      </c>
      <c r="F129" t="s">
        <v>1723</v>
      </c>
      <c r="G129" t="s">
        <v>1724</v>
      </c>
    </row>
    <row r="130" spans="1:7" x14ac:dyDescent="0.35">
      <c r="A130" t="s">
        <v>2107</v>
      </c>
      <c r="B130" t="s">
        <v>2108</v>
      </c>
      <c r="C130" t="s">
        <v>1721</v>
      </c>
      <c r="D130" t="s">
        <v>2109</v>
      </c>
      <c r="E130">
        <v>615</v>
      </c>
      <c r="F130" t="s">
        <v>1723</v>
      </c>
      <c r="G130" t="s">
        <v>1724</v>
      </c>
    </row>
    <row r="131" spans="1:7" x14ac:dyDescent="0.35">
      <c r="A131" t="s">
        <v>2110</v>
      </c>
      <c r="B131" t="s">
        <v>2111</v>
      </c>
      <c r="C131" t="s">
        <v>1721</v>
      </c>
      <c r="D131" t="s">
        <v>2112</v>
      </c>
      <c r="E131">
        <v>655</v>
      </c>
      <c r="F131" t="s">
        <v>1723</v>
      </c>
      <c r="G131" t="s">
        <v>1724</v>
      </c>
    </row>
    <row r="132" spans="1:7" x14ac:dyDescent="0.35">
      <c r="A132" t="s">
        <v>2113</v>
      </c>
      <c r="B132" t="s">
        <v>2114</v>
      </c>
      <c r="C132" t="s">
        <v>1721</v>
      </c>
      <c r="D132" t="s">
        <v>2115</v>
      </c>
      <c r="E132">
        <v>610</v>
      </c>
      <c r="F132" t="s">
        <v>1723</v>
      </c>
      <c r="G132" t="s">
        <v>1724</v>
      </c>
    </row>
    <row r="133" spans="1:7" x14ac:dyDescent="0.35">
      <c r="A133" t="s">
        <v>2116</v>
      </c>
      <c r="B133" t="s">
        <v>2117</v>
      </c>
      <c r="C133" t="s">
        <v>1721</v>
      </c>
      <c r="D133" t="s">
        <v>2118</v>
      </c>
      <c r="E133">
        <v>628</v>
      </c>
      <c r="F133" t="s">
        <v>1723</v>
      </c>
      <c r="G133" t="s">
        <v>1724</v>
      </c>
    </row>
    <row r="134" spans="1:7" x14ac:dyDescent="0.35">
      <c r="A134" t="s">
        <v>2119</v>
      </c>
      <c r="B134" t="s">
        <v>2120</v>
      </c>
      <c r="C134" t="s">
        <v>1721</v>
      </c>
      <c r="D134" t="s">
        <v>2121</v>
      </c>
      <c r="E134">
        <v>656</v>
      </c>
      <c r="F134" t="s">
        <v>1723</v>
      </c>
      <c r="G134" t="s">
        <v>1724</v>
      </c>
    </row>
    <row r="135" spans="1:7" x14ac:dyDescent="0.35">
      <c r="A135" t="s">
        <v>2122</v>
      </c>
      <c r="B135" t="s">
        <v>2123</v>
      </c>
      <c r="C135" t="s">
        <v>1721</v>
      </c>
      <c r="D135" t="s">
        <v>2124</v>
      </c>
      <c r="E135">
        <v>647</v>
      </c>
      <c r="F135" t="s">
        <v>1723</v>
      </c>
      <c r="G135" t="s">
        <v>1724</v>
      </c>
    </row>
    <row r="136" spans="1:7" x14ac:dyDescent="0.35">
      <c r="A136" t="s">
        <v>2125</v>
      </c>
      <c r="B136" t="s">
        <v>2126</v>
      </c>
      <c r="C136" t="s">
        <v>1721</v>
      </c>
      <c r="D136" t="s">
        <v>2127</v>
      </c>
      <c r="E136">
        <v>657</v>
      </c>
      <c r="F136" t="s">
        <v>1723</v>
      </c>
      <c r="G136" t="s">
        <v>1724</v>
      </c>
    </row>
    <row r="137" spans="1:7" x14ac:dyDescent="0.35">
      <c r="A137" t="s">
        <v>2128</v>
      </c>
      <c r="B137" t="s">
        <v>2129</v>
      </c>
      <c r="C137" t="s">
        <v>1721</v>
      </c>
      <c r="D137" t="s">
        <v>2130</v>
      </c>
      <c r="E137">
        <v>626</v>
      </c>
      <c r="F137" t="s">
        <v>1723</v>
      </c>
      <c r="G137" t="s">
        <v>1724</v>
      </c>
    </row>
    <row r="138" spans="1:7" x14ac:dyDescent="0.35">
      <c r="A138" t="s">
        <v>2131</v>
      </c>
      <c r="B138" t="s">
        <v>2132</v>
      </c>
      <c r="C138" t="s">
        <v>1721</v>
      </c>
      <c r="D138" t="s">
        <v>2133</v>
      </c>
      <c r="E138">
        <v>648</v>
      </c>
      <c r="F138" t="s">
        <v>1723</v>
      </c>
      <c r="G138" t="s">
        <v>1724</v>
      </c>
    </row>
    <row r="139" spans="1:7" x14ac:dyDescent="0.35">
      <c r="A139" t="s">
        <v>2134</v>
      </c>
      <c r="B139" t="s">
        <v>2135</v>
      </c>
      <c r="C139" t="s">
        <v>1721</v>
      </c>
      <c r="D139" t="s">
        <v>2136</v>
      </c>
      <c r="E139">
        <v>644</v>
      </c>
      <c r="F139" t="s">
        <v>1723</v>
      </c>
      <c r="G139" t="s">
        <v>1724</v>
      </c>
    </row>
    <row r="140" spans="1:7" x14ac:dyDescent="0.35">
      <c r="A140" t="s">
        <v>2137</v>
      </c>
      <c r="B140" t="s">
        <v>2138</v>
      </c>
      <c r="C140" t="s">
        <v>1721</v>
      </c>
      <c r="D140" t="s">
        <v>2139</v>
      </c>
      <c r="E140">
        <v>625</v>
      </c>
      <c r="F140" t="s">
        <v>1723</v>
      </c>
      <c r="G140" t="s">
        <v>1724</v>
      </c>
    </row>
    <row r="141" spans="1:7" x14ac:dyDescent="0.35">
      <c r="A141" t="s">
        <v>2140</v>
      </c>
      <c r="B141" t="s">
        <v>2141</v>
      </c>
      <c r="C141" t="s">
        <v>1721</v>
      </c>
      <c r="D141" t="s">
        <v>2142</v>
      </c>
      <c r="E141">
        <v>627</v>
      </c>
      <c r="F141" t="s">
        <v>1723</v>
      </c>
      <c r="G141" t="s">
        <v>1724</v>
      </c>
    </row>
    <row r="142" spans="1:7" x14ac:dyDescent="0.35">
      <c r="A142" t="s">
        <v>2143</v>
      </c>
      <c r="B142" t="s">
        <v>2144</v>
      </c>
      <c r="C142" t="s">
        <v>1721</v>
      </c>
      <c r="D142" t="s">
        <v>2145</v>
      </c>
      <c r="E142">
        <v>619</v>
      </c>
      <c r="F142" t="s">
        <v>1723</v>
      </c>
      <c r="G142" t="s">
        <v>1724</v>
      </c>
    </row>
    <row r="143" spans="1:7" x14ac:dyDescent="0.35">
      <c r="A143" t="s">
        <v>2146</v>
      </c>
      <c r="B143" t="s">
        <v>2147</v>
      </c>
      <c r="C143" t="s">
        <v>1721</v>
      </c>
      <c r="D143" t="s">
        <v>2148</v>
      </c>
      <c r="E143">
        <v>620</v>
      </c>
      <c r="F143" t="s">
        <v>1723</v>
      </c>
      <c r="G143" t="s">
        <v>1724</v>
      </c>
    </row>
    <row r="144" spans="1:7" x14ac:dyDescent="0.35">
      <c r="A144" t="s">
        <v>2149</v>
      </c>
      <c r="B144" t="s">
        <v>2150</v>
      </c>
      <c r="C144" t="s">
        <v>1721</v>
      </c>
      <c r="D144" t="s">
        <v>2151</v>
      </c>
      <c r="E144">
        <v>621</v>
      </c>
      <c r="F144" t="s">
        <v>1723</v>
      </c>
      <c r="G144" t="s">
        <v>1724</v>
      </c>
    </row>
    <row r="145" spans="1:7" x14ac:dyDescent="0.35">
      <c r="A145" t="s">
        <v>2152</v>
      </c>
      <c r="B145" t="s">
        <v>2153</v>
      </c>
      <c r="C145" t="s">
        <v>1721</v>
      </c>
      <c r="D145" t="s">
        <v>2154</v>
      </c>
      <c r="E145">
        <v>622</v>
      </c>
      <c r="F145" t="s">
        <v>1723</v>
      </c>
      <c r="G145" t="s">
        <v>1724</v>
      </c>
    </row>
    <row r="146" spans="1:7" x14ac:dyDescent="0.35">
      <c r="A146" t="s">
        <v>2155</v>
      </c>
      <c r="B146" t="s">
        <v>2156</v>
      </c>
      <c r="C146" t="s">
        <v>1721</v>
      </c>
      <c r="D146" t="s">
        <v>2157</v>
      </c>
      <c r="E146">
        <v>623</v>
      </c>
      <c r="F146" t="s">
        <v>1723</v>
      </c>
      <c r="G146" t="s">
        <v>1724</v>
      </c>
    </row>
    <row r="147" spans="1:7" x14ac:dyDescent="0.35">
      <c r="A147" t="s">
        <v>2158</v>
      </c>
      <c r="B147" t="s">
        <v>2159</v>
      </c>
      <c r="C147" t="s">
        <v>1721</v>
      </c>
      <c r="D147" t="s">
        <v>2160</v>
      </c>
      <c r="E147">
        <v>624</v>
      </c>
      <c r="F147" t="s">
        <v>1723</v>
      </c>
      <c r="G147" t="s">
        <v>1724</v>
      </c>
    </row>
    <row r="148" spans="1:7" x14ac:dyDescent="0.35">
      <c r="A148" t="s">
        <v>2161</v>
      </c>
      <c r="B148" t="s">
        <v>2162</v>
      </c>
      <c r="C148" t="s">
        <v>1721</v>
      </c>
      <c r="D148" t="s">
        <v>2163</v>
      </c>
      <c r="E148">
        <v>1122</v>
      </c>
      <c r="F148" t="s">
        <v>1723</v>
      </c>
      <c r="G148" t="s">
        <v>1724</v>
      </c>
    </row>
    <row r="149" spans="1:7" x14ac:dyDescent="0.35">
      <c r="A149" t="s">
        <v>2164</v>
      </c>
      <c r="B149" t="s">
        <v>2165</v>
      </c>
      <c r="C149" t="s">
        <v>1721</v>
      </c>
      <c r="D149" t="s">
        <v>2166</v>
      </c>
      <c r="E149">
        <v>264</v>
      </c>
      <c r="F149" t="s">
        <v>1723</v>
      </c>
      <c r="G149" t="s">
        <v>1724</v>
      </c>
    </row>
    <row r="150" spans="1:7" x14ac:dyDescent="0.35">
      <c r="A150" t="s">
        <v>2167</v>
      </c>
      <c r="B150" t="s">
        <v>2168</v>
      </c>
      <c r="C150" t="s">
        <v>1721</v>
      </c>
      <c r="D150" t="s">
        <v>2169</v>
      </c>
      <c r="E150">
        <v>497</v>
      </c>
      <c r="F150" t="s">
        <v>1723</v>
      </c>
      <c r="G150" t="s">
        <v>1724</v>
      </c>
    </row>
    <row r="151" spans="1:7" x14ac:dyDescent="0.35">
      <c r="A151" t="s">
        <v>2170</v>
      </c>
      <c r="B151" t="s">
        <v>2171</v>
      </c>
      <c r="C151" t="s">
        <v>1721</v>
      </c>
      <c r="D151" t="s">
        <v>2172</v>
      </c>
      <c r="E151">
        <v>258</v>
      </c>
      <c r="F151" t="s">
        <v>1723</v>
      </c>
      <c r="G151" t="s">
        <v>1724</v>
      </c>
    </row>
    <row r="152" spans="1:7" x14ac:dyDescent="0.35">
      <c r="A152" t="s">
        <v>2173</v>
      </c>
      <c r="B152" t="s">
        <v>2174</v>
      </c>
      <c r="C152" t="s">
        <v>1721</v>
      </c>
      <c r="D152" t="s">
        <v>2175</v>
      </c>
      <c r="E152">
        <v>225</v>
      </c>
      <c r="F152" t="s">
        <v>1723</v>
      </c>
      <c r="G152" t="s">
        <v>1724</v>
      </c>
    </row>
    <row r="153" spans="1:7" x14ac:dyDescent="0.35">
      <c r="A153" t="s">
        <v>2176</v>
      </c>
      <c r="B153" t="s">
        <v>2177</v>
      </c>
      <c r="C153" t="s">
        <v>1721</v>
      </c>
      <c r="D153" t="s">
        <v>2178</v>
      </c>
      <c r="E153">
        <v>197</v>
      </c>
      <c r="F153" t="s">
        <v>1723</v>
      </c>
      <c r="G153" t="s">
        <v>1724</v>
      </c>
    </row>
    <row r="154" spans="1:7" x14ac:dyDescent="0.35">
      <c r="A154" t="s">
        <v>2179</v>
      </c>
      <c r="B154" t="s">
        <v>2180</v>
      </c>
      <c r="C154" t="s">
        <v>1721</v>
      </c>
      <c r="D154" t="s">
        <v>2181</v>
      </c>
      <c r="E154">
        <v>740</v>
      </c>
      <c r="F154" t="s">
        <v>1723</v>
      </c>
      <c r="G154" t="s">
        <v>1724</v>
      </c>
    </row>
    <row r="155" spans="1:7" x14ac:dyDescent="0.35">
      <c r="A155" t="s">
        <v>2182</v>
      </c>
      <c r="B155" t="s">
        <v>2183</v>
      </c>
      <c r="C155" t="s">
        <v>1721</v>
      </c>
      <c r="D155" t="s">
        <v>2184</v>
      </c>
      <c r="E155">
        <v>741</v>
      </c>
      <c r="F155" t="s">
        <v>1723</v>
      </c>
      <c r="G155" t="s">
        <v>1724</v>
      </c>
    </row>
    <row r="156" spans="1:7" x14ac:dyDescent="0.35">
      <c r="A156" t="s">
        <v>2185</v>
      </c>
      <c r="B156" t="s">
        <v>2186</v>
      </c>
      <c r="C156" t="s">
        <v>1721</v>
      </c>
      <c r="D156" t="s">
        <v>2187</v>
      </c>
      <c r="E156">
        <v>742</v>
      </c>
      <c r="F156" t="s">
        <v>1723</v>
      </c>
      <c r="G156" t="s">
        <v>1724</v>
      </c>
    </row>
    <row r="157" spans="1:7" x14ac:dyDescent="0.35">
      <c r="A157" t="s">
        <v>2188</v>
      </c>
      <c r="B157" t="s">
        <v>2189</v>
      </c>
      <c r="C157" t="s">
        <v>1721</v>
      </c>
      <c r="D157" t="s">
        <v>2190</v>
      </c>
      <c r="E157">
        <v>743</v>
      </c>
      <c r="F157" t="s">
        <v>1723</v>
      </c>
      <c r="G157" t="s">
        <v>1724</v>
      </c>
    </row>
    <row r="158" spans="1:7" x14ac:dyDescent="0.35">
      <c r="A158" t="s">
        <v>2191</v>
      </c>
      <c r="B158" t="s">
        <v>2192</v>
      </c>
      <c r="C158" t="s">
        <v>1721</v>
      </c>
      <c r="D158" t="s">
        <v>2193</v>
      </c>
      <c r="E158">
        <v>748</v>
      </c>
      <c r="F158" t="s">
        <v>1723</v>
      </c>
      <c r="G158" t="s">
        <v>1724</v>
      </c>
    </row>
    <row r="159" spans="1:7" x14ac:dyDescent="0.35">
      <c r="A159" t="s">
        <v>2194</v>
      </c>
      <c r="B159" t="s">
        <v>2195</v>
      </c>
      <c r="C159" t="s">
        <v>1721</v>
      </c>
      <c r="D159" t="s">
        <v>2196</v>
      </c>
      <c r="E159">
        <v>744</v>
      </c>
      <c r="F159" t="s">
        <v>1723</v>
      </c>
      <c r="G159" t="s">
        <v>1724</v>
      </c>
    </row>
    <row r="160" spans="1:7" x14ac:dyDescent="0.35">
      <c r="A160" t="s">
        <v>2197</v>
      </c>
      <c r="B160" t="s">
        <v>2198</v>
      </c>
      <c r="C160" t="s">
        <v>1721</v>
      </c>
      <c r="D160" t="s">
        <v>2199</v>
      </c>
      <c r="E160">
        <v>756</v>
      </c>
      <c r="F160" t="s">
        <v>1723</v>
      </c>
      <c r="G160" t="s">
        <v>1724</v>
      </c>
    </row>
    <row r="161" spans="1:7" x14ac:dyDescent="0.35">
      <c r="A161" t="s">
        <v>2200</v>
      </c>
      <c r="B161" t="s">
        <v>2201</v>
      </c>
      <c r="C161" t="s">
        <v>1721</v>
      </c>
      <c r="D161" t="s">
        <v>2202</v>
      </c>
      <c r="E161">
        <v>745</v>
      </c>
      <c r="F161" t="s">
        <v>1723</v>
      </c>
      <c r="G161" t="s">
        <v>1724</v>
      </c>
    </row>
    <row r="162" spans="1:7" x14ac:dyDescent="0.35">
      <c r="A162" t="s">
        <v>2203</v>
      </c>
      <c r="B162" t="s">
        <v>2204</v>
      </c>
      <c r="C162" t="s">
        <v>1721</v>
      </c>
      <c r="D162" t="s">
        <v>2205</v>
      </c>
      <c r="E162">
        <v>746</v>
      </c>
      <c r="F162" t="s">
        <v>1723</v>
      </c>
      <c r="G162" t="s">
        <v>1724</v>
      </c>
    </row>
    <row r="163" spans="1:7" x14ac:dyDescent="0.35">
      <c r="A163" t="s">
        <v>2206</v>
      </c>
      <c r="B163" t="s">
        <v>2207</v>
      </c>
      <c r="C163" t="s">
        <v>1721</v>
      </c>
      <c r="D163" t="s">
        <v>2208</v>
      </c>
      <c r="E163">
        <v>753</v>
      </c>
      <c r="F163" t="s">
        <v>1723</v>
      </c>
      <c r="G163" t="s">
        <v>1724</v>
      </c>
    </row>
    <row r="164" spans="1:7" x14ac:dyDescent="0.35">
      <c r="A164" t="s">
        <v>2209</v>
      </c>
      <c r="B164" t="s">
        <v>2210</v>
      </c>
      <c r="C164" t="s">
        <v>1721</v>
      </c>
      <c r="D164" t="s">
        <v>2211</v>
      </c>
      <c r="E164">
        <v>747</v>
      </c>
      <c r="F164" t="s">
        <v>1723</v>
      </c>
      <c r="G164" t="s">
        <v>1724</v>
      </c>
    </row>
    <row r="165" spans="1:7" x14ac:dyDescent="0.35">
      <c r="A165" t="s">
        <v>2212</v>
      </c>
      <c r="B165" t="s">
        <v>2213</v>
      </c>
      <c r="C165" t="s">
        <v>1721</v>
      </c>
      <c r="D165" t="s">
        <v>2214</v>
      </c>
      <c r="E165">
        <v>631</v>
      </c>
      <c r="F165" t="s">
        <v>1723</v>
      </c>
      <c r="G165" t="s">
        <v>1724</v>
      </c>
    </row>
    <row r="166" spans="1:7" x14ac:dyDescent="0.35">
      <c r="A166" t="s">
        <v>2215</v>
      </c>
      <c r="B166" t="s">
        <v>2216</v>
      </c>
      <c r="C166" t="s">
        <v>1721</v>
      </c>
      <c r="D166" t="s">
        <v>2217</v>
      </c>
      <c r="E166">
        <v>632</v>
      </c>
      <c r="F166" t="s">
        <v>1723</v>
      </c>
      <c r="G166" t="s">
        <v>1724</v>
      </c>
    </row>
    <row r="167" spans="1:7" x14ac:dyDescent="0.35">
      <c r="A167" t="s">
        <v>2218</v>
      </c>
      <c r="B167" t="s">
        <v>2219</v>
      </c>
      <c r="C167" t="s">
        <v>1721</v>
      </c>
      <c r="D167" t="s">
        <v>2220</v>
      </c>
      <c r="E167">
        <v>633</v>
      </c>
      <c r="F167" t="s">
        <v>1723</v>
      </c>
      <c r="G167" t="s">
        <v>1724</v>
      </c>
    </row>
    <row r="168" spans="1:7" x14ac:dyDescent="0.35">
      <c r="A168" t="s">
        <v>2221</v>
      </c>
      <c r="B168" t="s">
        <v>2222</v>
      </c>
      <c r="C168" t="s">
        <v>1721</v>
      </c>
      <c r="D168" t="s">
        <v>2223</v>
      </c>
      <c r="E168">
        <v>634</v>
      </c>
      <c r="F168" t="s">
        <v>1723</v>
      </c>
      <c r="G168" t="s">
        <v>1724</v>
      </c>
    </row>
    <row r="169" spans="1:7" x14ac:dyDescent="0.35">
      <c r="A169" t="s">
        <v>2224</v>
      </c>
      <c r="B169" t="s">
        <v>2225</v>
      </c>
      <c r="C169" t="s">
        <v>1721</v>
      </c>
      <c r="D169" t="s">
        <v>2226</v>
      </c>
      <c r="E169">
        <v>646</v>
      </c>
      <c r="F169" t="s">
        <v>1723</v>
      </c>
      <c r="G169" t="s">
        <v>1724</v>
      </c>
    </row>
    <row r="170" spans="1:7" x14ac:dyDescent="0.35">
      <c r="A170" t="s">
        <v>2227</v>
      </c>
      <c r="B170" t="s">
        <v>2228</v>
      </c>
      <c r="C170" t="s">
        <v>1721</v>
      </c>
      <c r="D170" t="s">
        <v>2229</v>
      </c>
      <c r="E170">
        <v>639</v>
      </c>
      <c r="F170" t="s">
        <v>1723</v>
      </c>
      <c r="G170" t="s">
        <v>1724</v>
      </c>
    </row>
    <row r="171" spans="1:7" x14ac:dyDescent="0.35">
      <c r="A171" t="s">
        <v>2230</v>
      </c>
      <c r="B171" t="s">
        <v>2231</v>
      </c>
      <c r="C171" t="s">
        <v>1721</v>
      </c>
      <c r="D171" t="s">
        <v>2232</v>
      </c>
      <c r="E171">
        <v>635</v>
      </c>
      <c r="F171" t="s">
        <v>1723</v>
      </c>
      <c r="G171" t="s">
        <v>1724</v>
      </c>
    </row>
    <row r="172" spans="1:7" x14ac:dyDescent="0.35">
      <c r="A172" t="s">
        <v>2233</v>
      </c>
      <c r="B172" t="s">
        <v>2234</v>
      </c>
      <c r="C172" t="s">
        <v>1721</v>
      </c>
      <c r="D172" t="s">
        <v>2235</v>
      </c>
      <c r="E172">
        <v>636</v>
      </c>
      <c r="F172" t="s">
        <v>1723</v>
      </c>
      <c r="G172" t="s">
        <v>1724</v>
      </c>
    </row>
    <row r="173" spans="1:7" x14ac:dyDescent="0.35">
      <c r="A173" t="s">
        <v>2236</v>
      </c>
      <c r="B173" t="s">
        <v>2237</v>
      </c>
      <c r="C173" t="s">
        <v>1721</v>
      </c>
      <c r="D173" t="s">
        <v>2238</v>
      </c>
      <c r="E173">
        <v>637</v>
      </c>
      <c r="F173" t="s">
        <v>1723</v>
      </c>
      <c r="G173" t="s">
        <v>1724</v>
      </c>
    </row>
    <row r="174" spans="1:7" x14ac:dyDescent="0.35">
      <c r="A174" t="s">
        <v>2239</v>
      </c>
      <c r="B174" t="s">
        <v>2240</v>
      </c>
      <c r="C174" t="s">
        <v>1721</v>
      </c>
      <c r="D174" t="s">
        <v>2241</v>
      </c>
      <c r="E174">
        <v>638</v>
      </c>
      <c r="F174" t="s">
        <v>1723</v>
      </c>
      <c r="G174" t="s">
        <v>1724</v>
      </c>
    </row>
    <row r="175" spans="1:7" x14ac:dyDescent="0.35">
      <c r="A175" t="s">
        <v>2242</v>
      </c>
      <c r="B175" t="s">
        <v>2243</v>
      </c>
      <c r="C175" t="s">
        <v>1721</v>
      </c>
      <c r="D175" t="s">
        <v>2244</v>
      </c>
      <c r="E175">
        <v>1113</v>
      </c>
      <c r="F175" t="s">
        <v>1723</v>
      </c>
      <c r="G175" t="s">
        <v>1724</v>
      </c>
    </row>
    <row r="176" spans="1:7" x14ac:dyDescent="0.35">
      <c r="A176" t="s">
        <v>2245</v>
      </c>
      <c r="B176" t="s">
        <v>2246</v>
      </c>
      <c r="C176" t="s">
        <v>1721</v>
      </c>
      <c r="D176" t="s">
        <v>2247</v>
      </c>
      <c r="E176">
        <v>1111</v>
      </c>
      <c r="F176" t="s">
        <v>1723</v>
      </c>
      <c r="G176" t="s">
        <v>1724</v>
      </c>
    </row>
    <row r="177" spans="1:7" x14ac:dyDescent="0.35">
      <c r="A177" t="s">
        <v>2248</v>
      </c>
      <c r="B177" t="s">
        <v>2249</v>
      </c>
      <c r="C177" t="s">
        <v>1721</v>
      </c>
      <c r="D177" t="s">
        <v>2250</v>
      </c>
      <c r="E177">
        <v>1112</v>
      </c>
      <c r="F177" t="s">
        <v>1723</v>
      </c>
      <c r="G177" t="s">
        <v>1724</v>
      </c>
    </row>
    <row r="178" spans="1:7" x14ac:dyDescent="0.35">
      <c r="A178" t="s">
        <v>2251</v>
      </c>
      <c r="B178" t="s">
        <v>2252</v>
      </c>
      <c r="C178" t="s">
        <v>1721</v>
      </c>
      <c r="D178" t="s">
        <v>2253</v>
      </c>
      <c r="E178">
        <v>1110</v>
      </c>
      <c r="F178" t="s">
        <v>1723</v>
      </c>
      <c r="G178" t="s">
        <v>1724</v>
      </c>
    </row>
    <row r="179" spans="1:7" x14ac:dyDescent="0.35">
      <c r="A179" t="s">
        <v>2254</v>
      </c>
      <c r="B179" t="s">
        <v>2255</v>
      </c>
      <c r="C179" t="s">
        <v>1721</v>
      </c>
      <c r="D179" t="s">
        <v>2256</v>
      </c>
      <c r="E179">
        <v>1108</v>
      </c>
      <c r="F179" t="s">
        <v>1723</v>
      </c>
      <c r="G179" t="s">
        <v>1724</v>
      </c>
    </row>
    <row r="180" spans="1:7" x14ac:dyDescent="0.35">
      <c r="A180" t="s">
        <v>2257</v>
      </c>
      <c r="B180" t="s">
        <v>2258</v>
      </c>
      <c r="C180" t="s">
        <v>1721</v>
      </c>
      <c r="D180" t="s">
        <v>2259</v>
      </c>
      <c r="E180">
        <v>1109</v>
      </c>
      <c r="F180" t="s">
        <v>1723</v>
      </c>
      <c r="G180" t="s">
        <v>1724</v>
      </c>
    </row>
    <row r="181" spans="1:7" x14ac:dyDescent="0.35">
      <c r="A181" t="s">
        <v>2260</v>
      </c>
      <c r="B181" t="s">
        <v>2261</v>
      </c>
      <c r="C181" t="s">
        <v>1721</v>
      </c>
      <c r="D181" t="s">
        <v>2262</v>
      </c>
      <c r="E181">
        <v>1078</v>
      </c>
      <c r="F181" t="s">
        <v>1723</v>
      </c>
      <c r="G181" t="s">
        <v>1724</v>
      </c>
    </row>
    <row r="182" spans="1:7" x14ac:dyDescent="0.35">
      <c r="A182" t="s">
        <v>2263</v>
      </c>
      <c r="B182" t="s">
        <v>2264</v>
      </c>
      <c r="C182" t="s">
        <v>1721</v>
      </c>
      <c r="D182" t="s">
        <v>2265</v>
      </c>
      <c r="E182">
        <v>1085</v>
      </c>
      <c r="F182" t="s">
        <v>1723</v>
      </c>
      <c r="G182" t="s">
        <v>1724</v>
      </c>
    </row>
    <row r="183" spans="1:7" x14ac:dyDescent="0.35">
      <c r="A183" t="s">
        <v>2266</v>
      </c>
      <c r="B183" t="s">
        <v>2267</v>
      </c>
      <c r="C183" t="s">
        <v>1721</v>
      </c>
      <c r="D183" t="s">
        <v>2268</v>
      </c>
      <c r="E183">
        <v>1096</v>
      </c>
      <c r="F183" t="s">
        <v>1723</v>
      </c>
      <c r="G183" t="s">
        <v>1724</v>
      </c>
    </row>
    <row r="184" spans="1:7" x14ac:dyDescent="0.35">
      <c r="A184" t="s">
        <v>2269</v>
      </c>
      <c r="B184" t="s">
        <v>2270</v>
      </c>
      <c r="C184" t="s">
        <v>1721</v>
      </c>
      <c r="D184" t="s">
        <v>2271</v>
      </c>
      <c r="E184">
        <v>1097</v>
      </c>
      <c r="F184" t="s">
        <v>1723</v>
      </c>
      <c r="G184" t="s">
        <v>1724</v>
      </c>
    </row>
    <row r="185" spans="1:7" x14ac:dyDescent="0.35">
      <c r="A185" t="s">
        <v>2272</v>
      </c>
      <c r="B185" t="s">
        <v>2273</v>
      </c>
      <c r="C185" t="s">
        <v>1721</v>
      </c>
      <c r="D185" t="s">
        <v>2274</v>
      </c>
      <c r="E185">
        <v>1086</v>
      </c>
      <c r="F185" t="s">
        <v>1723</v>
      </c>
      <c r="G185" t="s">
        <v>1724</v>
      </c>
    </row>
    <row r="186" spans="1:7" x14ac:dyDescent="0.35">
      <c r="A186" t="s">
        <v>2275</v>
      </c>
      <c r="B186" t="s">
        <v>2276</v>
      </c>
      <c r="C186" t="s">
        <v>1721</v>
      </c>
      <c r="D186" t="s">
        <v>2277</v>
      </c>
      <c r="E186">
        <v>1087</v>
      </c>
      <c r="F186" t="s">
        <v>1723</v>
      </c>
      <c r="G186" t="s">
        <v>1724</v>
      </c>
    </row>
    <row r="187" spans="1:7" x14ac:dyDescent="0.35">
      <c r="A187" t="s">
        <v>2278</v>
      </c>
      <c r="B187" t="s">
        <v>2279</v>
      </c>
      <c r="C187" t="s">
        <v>1721</v>
      </c>
      <c r="D187" t="s">
        <v>2280</v>
      </c>
      <c r="E187">
        <v>1095</v>
      </c>
      <c r="F187" t="s">
        <v>1723</v>
      </c>
      <c r="G187" t="s">
        <v>1724</v>
      </c>
    </row>
    <row r="188" spans="1:7" x14ac:dyDescent="0.35">
      <c r="A188" t="s">
        <v>2281</v>
      </c>
      <c r="B188" t="s">
        <v>2282</v>
      </c>
      <c r="C188" t="s">
        <v>1721</v>
      </c>
      <c r="D188" t="s">
        <v>2283</v>
      </c>
      <c r="E188">
        <v>1084</v>
      </c>
      <c r="F188" t="s">
        <v>1723</v>
      </c>
      <c r="G188" t="s">
        <v>1724</v>
      </c>
    </row>
    <row r="189" spans="1:7" x14ac:dyDescent="0.35">
      <c r="A189" t="s">
        <v>2284</v>
      </c>
      <c r="B189" t="s">
        <v>2285</v>
      </c>
      <c r="C189" t="s">
        <v>1721</v>
      </c>
      <c r="D189" t="s">
        <v>2286</v>
      </c>
      <c r="E189">
        <v>1083</v>
      </c>
      <c r="F189" t="s">
        <v>1723</v>
      </c>
      <c r="G189" t="s">
        <v>1724</v>
      </c>
    </row>
    <row r="190" spans="1:7" x14ac:dyDescent="0.35">
      <c r="A190" t="s">
        <v>2287</v>
      </c>
      <c r="B190" t="s">
        <v>2288</v>
      </c>
      <c r="C190" t="s">
        <v>1721</v>
      </c>
      <c r="D190" t="s">
        <v>2289</v>
      </c>
      <c r="E190">
        <v>1082</v>
      </c>
      <c r="F190" t="s">
        <v>1723</v>
      </c>
      <c r="G190" t="s">
        <v>1724</v>
      </c>
    </row>
    <row r="191" spans="1:7" x14ac:dyDescent="0.35">
      <c r="A191" t="s">
        <v>2290</v>
      </c>
      <c r="B191" t="s">
        <v>2291</v>
      </c>
      <c r="C191" t="s">
        <v>1721</v>
      </c>
      <c r="D191" t="s">
        <v>2292</v>
      </c>
      <c r="E191">
        <v>1088</v>
      </c>
      <c r="F191" t="s">
        <v>1723</v>
      </c>
      <c r="G191" t="s">
        <v>1724</v>
      </c>
    </row>
    <row r="192" spans="1:7" x14ac:dyDescent="0.35">
      <c r="A192" t="s">
        <v>2293</v>
      </c>
      <c r="B192" t="s">
        <v>2294</v>
      </c>
      <c r="C192" t="s">
        <v>1721</v>
      </c>
      <c r="D192" t="s">
        <v>2295</v>
      </c>
      <c r="E192">
        <v>1092</v>
      </c>
      <c r="F192" t="s">
        <v>1723</v>
      </c>
      <c r="G192" t="s">
        <v>1724</v>
      </c>
    </row>
    <row r="193" spans="1:7" x14ac:dyDescent="0.35">
      <c r="A193" t="s">
        <v>2296</v>
      </c>
      <c r="B193" t="s">
        <v>2297</v>
      </c>
      <c r="C193" t="s">
        <v>1721</v>
      </c>
      <c r="D193" t="s">
        <v>2298</v>
      </c>
      <c r="E193">
        <v>1089</v>
      </c>
      <c r="F193" t="s">
        <v>1723</v>
      </c>
      <c r="G193" t="s">
        <v>1724</v>
      </c>
    </row>
    <row r="194" spans="1:7" x14ac:dyDescent="0.35">
      <c r="A194" t="s">
        <v>2299</v>
      </c>
      <c r="B194" t="s">
        <v>2300</v>
      </c>
      <c r="C194" t="s">
        <v>1721</v>
      </c>
      <c r="D194" t="s">
        <v>2301</v>
      </c>
      <c r="E194">
        <v>1107</v>
      </c>
      <c r="F194" t="s">
        <v>1723</v>
      </c>
      <c r="G194" t="s">
        <v>1724</v>
      </c>
    </row>
    <row r="195" spans="1:7" x14ac:dyDescent="0.35">
      <c r="A195" t="s">
        <v>2302</v>
      </c>
      <c r="B195" t="s">
        <v>2303</v>
      </c>
      <c r="C195" t="s">
        <v>1721</v>
      </c>
      <c r="D195" t="s">
        <v>2304</v>
      </c>
      <c r="E195">
        <v>1093</v>
      </c>
      <c r="F195" t="s">
        <v>1723</v>
      </c>
      <c r="G195" t="s">
        <v>1724</v>
      </c>
    </row>
    <row r="196" spans="1:7" x14ac:dyDescent="0.35">
      <c r="A196" t="s">
        <v>2305</v>
      </c>
      <c r="B196" t="s">
        <v>2306</v>
      </c>
      <c r="C196" t="s">
        <v>1721</v>
      </c>
      <c r="D196" t="s">
        <v>2307</v>
      </c>
      <c r="E196">
        <v>1079</v>
      </c>
      <c r="F196" t="s">
        <v>1723</v>
      </c>
      <c r="G196" t="s">
        <v>1724</v>
      </c>
    </row>
    <row r="197" spans="1:7" x14ac:dyDescent="0.35">
      <c r="A197" t="s">
        <v>2308</v>
      </c>
      <c r="B197" t="s">
        <v>2309</v>
      </c>
      <c r="C197" t="s">
        <v>1721</v>
      </c>
      <c r="D197" t="s">
        <v>2310</v>
      </c>
      <c r="E197">
        <v>1080</v>
      </c>
      <c r="F197" t="s">
        <v>1723</v>
      </c>
      <c r="G197" t="s">
        <v>1724</v>
      </c>
    </row>
    <row r="198" spans="1:7" x14ac:dyDescent="0.35">
      <c r="A198" t="s">
        <v>2311</v>
      </c>
      <c r="B198" t="s">
        <v>2312</v>
      </c>
      <c r="C198" t="s">
        <v>1721</v>
      </c>
      <c r="D198" t="s">
        <v>2313</v>
      </c>
      <c r="E198">
        <v>1094</v>
      </c>
      <c r="F198" t="s">
        <v>1723</v>
      </c>
      <c r="G198" t="s">
        <v>1724</v>
      </c>
    </row>
    <row r="199" spans="1:7" x14ac:dyDescent="0.35">
      <c r="A199" t="s">
        <v>2314</v>
      </c>
      <c r="B199" t="s">
        <v>2315</v>
      </c>
      <c r="C199" t="s">
        <v>1721</v>
      </c>
      <c r="D199" t="s">
        <v>2316</v>
      </c>
      <c r="E199">
        <v>1104</v>
      </c>
      <c r="F199" t="s">
        <v>1723</v>
      </c>
      <c r="G199" t="s">
        <v>1724</v>
      </c>
    </row>
    <row r="200" spans="1:7" x14ac:dyDescent="0.35">
      <c r="A200" t="s">
        <v>2317</v>
      </c>
      <c r="B200" t="s">
        <v>2318</v>
      </c>
      <c r="C200" t="s">
        <v>1721</v>
      </c>
      <c r="D200" t="s">
        <v>2319</v>
      </c>
      <c r="E200">
        <v>1090</v>
      </c>
      <c r="F200" t="s">
        <v>1723</v>
      </c>
      <c r="G200" t="s">
        <v>1724</v>
      </c>
    </row>
    <row r="201" spans="1:7" x14ac:dyDescent="0.35">
      <c r="A201" t="s">
        <v>2320</v>
      </c>
      <c r="B201" t="s">
        <v>2321</v>
      </c>
      <c r="C201" t="s">
        <v>1721</v>
      </c>
      <c r="D201" t="s">
        <v>2322</v>
      </c>
      <c r="E201">
        <v>1106</v>
      </c>
      <c r="F201" t="s">
        <v>1723</v>
      </c>
      <c r="G201" t="s">
        <v>1724</v>
      </c>
    </row>
    <row r="202" spans="1:7" x14ac:dyDescent="0.35">
      <c r="A202" t="s">
        <v>2323</v>
      </c>
      <c r="B202" t="s">
        <v>2324</v>
      </c>
      <c r="C202" t="s">
        <v>1721</v>
      </c>
      <c r="D202" t="s">
        <v>2325</v>
      </c>
      <c r="E202">
        <v>1098</v>
      </c>
      <c r="F202" t="s">
        <v>1723</v>
      </c>
      <c r="G202" t="s">
        <v>1724</v>
      </c>
    </row>
    <row r="203" spans="1:7" x14ac:dyDescent="0.35">
      <c r="A203" t="s">
        <v>2326</v>
      </c>
      <c r="B203" t="s">
        <v>2327</v>
      </c>
      <c r="C203" t="s">
        <v>1721</v>
      </c>
      <c r="D203" t="s">
        <v>2328</v>
      </c>
      <c r="E203">
        <v>1091</v>
      </c>
      <c r="F203" t="s">
        <v>1723</v>
      </c>
      <c r="G203" t="s">
        <v>1724</v>
      </c>
    </row>
    <row r="204" spans="1:7" x14ac:dyDescent="0.35">
      <c r="A204" t="s">
        <v>2329</v>
      </c>
      <c r="B204" t="s">
        <v>2330</v>
      </c>
      <c r="C204" t="s">
        <v>1721</v>
      </c>
      <c r="D204" t="s">
        <v>2331</v>
      </c>
      <c r="E204">
        <v>1099</v>
      </c>
      <c r="F204" t="s">
        <v>1723</v>
      </c>
      <c r="G204" t="s">
        <v>1724</v>
      </c>
    </row>
    <row r="205" spans="1:7" x14ac:dyDescent="0.35">
      <c r="A205" t="s">
        <v>2332</v>
      </c>
      <c r="B205" t="s">
        <v>2333</v>
      </c>
      <c r="C205" t="s">
        <v>1721</v>
      </c>
      <c r="D205" t="s">
        <v>2334</v>
      </c>
      <c r="E205">
        <v>1081</v>
      </c>
      <c r="F205" t="s">
        <v>1723</v>
      </c>
      <c r="G205" t="s">
        <v>1724</v>
      </c>
    </row>
    <row r="206" spans="1:7" x14ac:dyDescent="0.35">
      <c r="A206" t="s">
        <v>2335</v>
      </c>
      <c r="B206" t="s">
        <v>2336</v>
      </c>
      <c r="C206" t="s">
        <v>1721</v>
      </c>
      <c r="D206" t="s">
        <v>2337</v>
      </c>
      <c r="E206">
        <v>1100</v>
      </c>
      <c r="F206" t="s">
        <v>1723</v>
      </c>
      <c r="G206" t="s">
        <v>1724</v>
      </c>
    </row>
    <row r="207" spans="1:7" x14ac:dyDescent="0.35">
      <c r="A207" t="s">
        <v>2338</v>
      </c>
      <c r="B207" t="s">
        <v>2339</v>
      </c>
      <c r="C207" t="s">
        <v>1721</v>
      </c>
      <c r="D207" t="s">
        <v>2340</v>
      </c>
      <c r="E207">
        <v>1101</v>
      </c>
      <c r="F207" t="s">
        <v>1723</v>
      </c>
      <c r="G207" t="s">
        <v>1724</v>
      </c>
    </row>
    <row r="208" spans="1:7" x14ac:dyDescent="0.35">
      <c r="A208" t="s">
        <v>2341</v>
      </c>
      <c r="B208" t="s">
        <v>2342</v>
      </c>
      <c r="C208" t="s">
        <v>1721</v>
      </c>
      <c r="D208" t="s">
        <v>2343</v>
      </c>
      <c r="E208">
        <v>1102</v>
      </c>
      <c r="F208" t="s">
        <v>1723</v>
      </c>
      <c r="G208" t="s">
        <v>1724</v>
      </c>
    </row>
    <row r="209" spans="1:7" x14ac:dyDescent="0.35">
      <c r="A209" t="s">
        <v>2344</v>
      </c>
      <c r="B209" t="s">
        <v>2345</v>
      </c>
      <c r="C209" t="s">
        <v>1721</v>
      </c>
      <c r="D209" t="s">
        <v>2346</v>
      </c>
      <c r="E209">
        <v>1103</v>
      </c>
      <c r="F209" t="s">
        <v>1723</v>
      </c>
      <c r="G209" t="s">
        <v>1724</v>
      </c>
    </row>
    <row r="210" spans="1:7" x14ac:dyDescent="0.35">
      <c r="A210" t="s">
        <v>2347</v>
      </c>
      <c r="B210" t="s">
        <v>2348</v>
      </c>
      <c r="C210" t="s">
        <v>1721</v>
      </c>
      <c r="D210" t="s">
        <v>2349</v>
      </c>
      <c r="E210">
        <v>825</v>
      </c>
      <c r="F210" t="s">
        <v>1723</v>
      </c>
      <c r="G210" t="s">
        <v>1724</v>
      </c>
    </row>
    <row r="211" spans="1:7" x14ac:dyDescent="0.35">
      <c r="A211" t="s">
        <v>2350</v>
      </c>
      <c r="B211" t="s">
        <v>2351</v>
      </c>
      <c r="C211" t="s">
        <v>1721</v>
      </c>
      <c r="D211" t="s">
        <v>2352</v>
      </c>
      <c r="E211">
        <v>826</v>
      </c>
      <c r="F211" t="s">
        <v>1723</v>
      </c>
      <c r="G211" t="s">
        <v>1724</v>
      </c>
    </row>
    <row r="212" spans="1:7" x14ac:dyDescent="0.35">
      <c r="A212" t="s">
        <v>2353</v>
      </c>
      <c r="B212" t="s">
        <v>2354</v>
      </c>
      <c r="C212" t="s">
        <v>1721</v>
      </c>
      <c r="D212" t="s">
        <v>2355</v>
      </c>
      <c r="E212">
        <v>1018</v>
      </c>
      <c r="F212" t="s">
        <v>1723</v>
      </c>
      <c r="G212" t="s">
        <v>1724</v>
      </c>
    </row>
    <row r="213" spans="1:7" x14ac:dyDescent="0.35">
      <c r="A213" t="s">
        <v>2356</v>
      </c>
      <c r="B213" t="s">
        <v>2357</v>
      </c>
      <c r="C213" t="s">
        <v>1721</v>
      </c>
      <c r="D213" t="s">
        <v>2358</v>
      </c>
      <c r="E213">
        <v>827</v>
      </c>
      <c r="F213" t="s">
        <v>1723</v>
      </c>
      <c r="G213" t="s">
        <v>1724</v>
      </c>
    </row>
    <row r="214" spans="1:7" x14ac:dyDescent="0.35">
      <c r="A214" t="s">
        <v>2359</v>
      </c>
      <c r="B214" t="s">
        <v>2360</v>
      </c>
      <c r="C214" t="s">
        <v>1721</v>
      </c>
      <c r="D214" t="s">
        <v>2361</v>
      </c>
      <c r="E214">
        <v>828</v>
      </c>
      <c r="F214" t="s">
        <v>1723</v>
      </c>
      <c r="G214" t="s">
        <v>1724</v>
      </c>
    </row>
    <row r="215" spans="1:7" x14ac:dyDescent="0.35">
      <c r="A215" t="s">
        <v>2362</v>
      </c>
      <c r="B215" t="s">
        <v>2363</v>
      </c>
      <c r="C215" t="s">
        <v>1721</v>
      </c>
      <c r="D215" t="s">
        <v>2364</v>
      </c>
      <c r="E215">
        <v>833</v>
      </c>
      <c r="F215" t="s">
        <v>1723</v>
      </c>
      <c r="G215" t="s">
        <v>1724</v>
      </c>
    </row>
    <row r="216" spans="1:7" x14ac:dyDescent="0.35">
      <c r="A216" t="s">
        <v>2365</v>
      </c>
      <c r="B216" t="s">
        <v>2366</v>
      </c>
      <c r="C216" t="s">
        <v>1721</v>
      </c>
      <c r="D216" t="s">
        <v>2367</v>
      </c>
      <c r="E216">
        <v>829</v>
      </c>
      <c r="F216" t="s">
        <v>1723</v>
      </c>
      <c r="G216" t="s">
        <v>1724</v>
      </c>
    </row>
    <row r="217" spans="1:7" x14ac:dyDescent="0.35">
      <c r="A217" t="s">
        <v>2368</v>
      </c>
      <c r="B217" t="s">
        <v>2369</v>
      </c>
      <c r="C217" t="s">
        <v>1721</v>
      </c>
      <c r="D217" t="s">
        <v>2370</v>
      </c>
      <c r="E217">
        <v>841</v>
      </c>
      <c r="F217" t="s">
        <v>1723</v>
      </c>
      <c r="G217" t="s">
        <v>1724</v>
      </c>
    </row>
    <row r="218" spans="1:7" x14ac:dyDescent="0.35">
      <c r="A218" t="s">
        <v>2371</v>
      </c>
      <c r="B218" t="s">
        <v>2372</v>
      </c>
      <c r="C218" t="s">
        <v>1721</v>
      </c>
      <c r="D218" t="s">
        <v>2373</v>
      </c>
      <c r="E218">
        <v>830</v>
      </c>
      <c r="F218" t="s">
        <v>1723</v>
      </c>
      <c r="G218" t="s">
        <v>1724</v>
      </c>
    </row>
    <row r="219" spans="1:7" x14ac:dyDescent="0.35">
      <c r="A219" t="s">
        <v>2374</v>
      </c>
      <c r="B219" t="s">
        <v>2375</v>
      </c>
      <c r="C219" t="s">
        <v>1721</v>
      </c>
      <c r="D219" t="s">
        <v>2376</v>
      </c>
      <c r="E219">
        <v>831</v>
      </c>
      <c r="F219" t="s">
        <v>1723</v>
      </c>
      <c r="G219" t="s">
        <v>1724</v>
      </c>
    </row>
    <row r="220" spans="1:7" x14ac:dyDescent="0.35">
      <c r="A220" t="s">
        <v>2377</v>
      </c>
      <c r="B220" t="s">
        <v>2378</v>
      </c>
      <c r="C220" t="s">
        <v>1721</v>
      </c>
      <c r="D220" t="s">
        <v>2379</v>
      </c>
      <c r="E220">
        <v>838</v>
      </c>
      <c r="F220" t="s">
        <v>1723</v>
      </c>
      <c r="G220" t="s">
        <v>1724</v>
      </c>
    </row>
    <row r="221" spans="1:7" x14ac:dyDescent="0.35">
      <c r="A221" t="s">
        <v>2380</v>
      </c>
      <c r="B221" t="s">
        <v>2381</v>
      </c>
      <c r="C221" t="s">
        <v>1721</v>
      </c>
      <c r="D221" t="s">
        <v>2382</v>
      </c>
      <c r="E221">
        <v>832</v>
      </c>
      <c r="F221" t="s">
        <v>1723</v>
      </c>
      <c r="G221" t="s">
        <v>1724</v>
      </c>
    </row>
    <row r="222" spans="1:7" x14ac:dyDescent="0.35">
      <c r="A222" t="s">
        <v>2383</v>
      </c>
      <c r="B222" t="s">
        <v>2384</v>
      </c>
      <c r="C222" t="s">
        <v>1721</v>
      </c>
      <c r="D222" t="s">
        <v>2385</v>
      </c>
      <c r="E222">
        <v>685</v>
      </c>
      <c r="F222" t="s">
        <v>1723</v>
      </c>
      <c r="G222" t="s">
        <v>1724</v>
      </c>
    </row>
    <row r="223" spans="1:7" x14ac:dyDescent="0.35">
      <c r="A223" t="s">
        <v>2386</v>
      </c>
      <c r="B223" t="s">
        <v>2387</v>
      </c>
      <c r="C223" t="s">
        <v>1721</v>
      </c>
      <c r="D223" t="s">
        <v>2388</v>
      </c>
      <c r="E223">
        <v>686</v>
      </c>
      <c r="F223" t="s">
        <v>1723</v>
      </c>
      <c r="G223" t="s">
        <v>1724</v>
      </c>
    </row>
    <row r="224" spans="1:7" x14ac:dyDescent="0.35">
      <c r="A224" t="s">
        <v>2389</v>
      </c>
      <c r="B224" t="s">
        <v>2390</v>
      </c>
      <c r="C224" t="s">
        <v>1721</v>
      </c>
      <c r="D224" t="s">
        <v>2391</v>
      </c>
      <c r="E224">
        <v>687</v>
      </c>
      <c r="F224" t="s">
        <v>1723</v>
      </c>
      <c r="G224" t="s">
        <v>1724</v>
      </c>
    </row>
    <row r="225" spans="1:7" x14ac:dyDescent="0.35">
      <c r="A225" t="s">
        <v>2392</v>
      </c>
      <c r="B225" t="s">
        <v>2393</v>
      </c>
      <c r="C225" t="s">
        <v>1721</v>
      </c>
      <c r="D225" t="s">
        <v>2394</v>
      </c>
      <c r="E225">
        <v>688</v>
      </c>
      <c r="F225" t="s">
        <v>1723</v>
      </c>
      <c r="G225" t="s">
        <v>1724</v>
      </c>
    </row>
    <row r="226" spans="1:7" x14ac:dyDescent="0.35">
      <c r="A226" t="s">
        <v>2395</v>
      </c>
      <c r="B226" t="s">
        <v>2396</v>
      </c>
      <c r="C226" t="s">
        <v>1721</v>
      </c>
      <c r="D226" t="s">
        <v>2397</v>
      </c>
      <c r="E226">
        <v>700</v>
      </c>
      <c r="F226" t="s">
        <v>1723</v>
      </c>
      <c r="G226" t="s">
        <v>1724</v>
      </c>
    </row>
    <row r="227" spans="1:7" x14ac:dyDescent="0.35">
      <c r="A227" t="s">
        <v>2398</v>
      </c>
      <c r="B227" t="s">
        <v>2399</v>
      </c>
      <c r="C227" t="s">
        <v>1721</v>
      </c>
      <c r="D227" t="s">
        <v>2400</v>
      </c>
      <c r="E227">
        <v>693</v>
      </c>
      <c r="F227" t="s">
        <v>1723</v>
      </c>
      <c r="G227" t="s">
        <v>1724</v>
      </c>
    </row>
    <row r="228" spans="1:7" x14ac:dyDescent="0.35">
      <c r="A228" t="s">
        <v>2401</v>
      </c>
      <c r="B228" t="s">
        <v>2402</v>
      </c>
      <c r="C228" t="s">
        <v>1721</v>
      </c>
      <c r="D228" t="s">
        <v>2403</v>
      </c>
      <c r="E228">
        <v>689</v>
      </c>
      <c r="F228" t="s">
        <v>1723</v>
      </c>
      <c r="G228" t="s">
        <v>1724</v>
      </c>
    </row>
    <row r="229" spans="1:7" x14ac:dyDescent="0.35">
      <c r="A229" t="s">
        <v>2404</v>
      </c>
      <c r="B229" t="s">
        <v>2405</v>
      </c>
      <c r="C229" t="s">
        <v>1721</v>
      </c>
      <c r="D229" t="s">
        <v>2406</v>
      </c>
      <c r="E229">
        <v>690</v>
      </c>
      <c r="F229" t="s">
        <v>1723</v>
      </c>
      <c r="G229" t="s">
        <v>1724</v>
      </c>
    </row>
    <row r="230" spans="1:7" x14ac:dyDescent="0.35">
      <c r="A230" t="s">
        <v>2407</v>
      </c>
      <c r="B230" t="s">
        <v>2408</v>
      </c>
      <c r="C230" t="s">
        <v>1721</v>
      </c>
      <c r="D230" t="s">
        <v>2409</v>
      </c>
      <c r="E230">
        <v>691</v>
      </c>
      <c r="F230" t="s">
        <v>1723</v>
      </c>
      <c r="G230" t="s">
        <v>1724</v>
      </c>
    </row>
    <row r="231" spans="1:7" x14ac:dyDescent="0.35">
      <c r="A231" t="s">
        <v>2410</v>
      </c>
      <c r="B231" t="s">
        <v>2411</v>
      </c>
      <c r="C231" t="s">
        <v>1721</v>
      </c>
      <c r="D231" t="s">
        <v>2412</v>
      </c>
      <c r="E231">
        <v>692</v>
      </c>
      <c r="F231" t="s">
        <v>1723</v>
      </c>
      <c r="G231" t="s">
        <v>1724</v>
      </c>
    </row>
    <row r="232" spans="1:7" x14ac:dyDescent="0.35">
      <c r="A232" t="s">
        <v>2413</v>
      </c>
      <c r="B232" t="s">
        <v>2414</v>
      </c>
      <c r="C232" t="s">
        <v>1721</v>
      </c>
      <c r="D232" t="s">
        <v>2415</v>
      </c>
      <c r="E232">
        <v>495</v>
      </c>
      <c r="F232" t="s">
        <v>1723</v>
      </c>
      <c r="G232" t="s">
        <v>1724</v>
      </c>
    </row>
    <row r="233" spans="1:7" x14ac:dyDescent="0.35">
      <c r="A233" t="s">
        <v>2416</v>
      </c>
      <c r="B233" t="s">
        <v>2417</v>
      </c>
      <c r="C233" t="s">
        <v>1721</v>
      </c>
      <c r="D233" t="s">
        <v>2418</v>
      </c>
      <c r="E233">
        <v>506</v>
      </c>
      <c r="F233" t="s">
        <v>1723</v>
      </c>
      <c r="G233" t="s">
        <v>1724</v>
      </c>
    </row>
    <row r="234" spans="1:7" x14ac:dyDescent="0.35">
      <c r="A234" t="s">
        <v>2419</v>
      </c>
      <c r="B234" t="s">
        <v>2420</v>
      </c>
      <c r="C234" t="s">
        <v>1721</v>
      </c>
      <c r="D234" t="s">
        <v>2421</v>
      </c>
      <c r="E234">
        <v>496</v>
      </c>
      <c r="F234" t="s">
        <v>1723</v>
      </c>
      <c r="G234" t="s">
        <v>1724</v>
      </c>
    </row>
    <row r="235" spans="1:7" x14ac:dyDescent="0.35">
      <c r="A235" t="s">
        <v>2422</v>
      </c>
      <c r="B235" t="s">
        <v>2423</v>
      </c>
      <c r="C235" t="s">
        <v>1721</v>
      </c>
      <c r="D235" t="s">
        <v>2424</v>
      </c>
      <c r="E235">
        <v>498</v>
      </c>
      <c r="F235" t="s">
        <v>1723</v>
      </c>
      <c r="G235" t="s">
        <v>1724</v>
      </c>
    </row>
    <row r="236" spans="1:7" x14ac:dyDescent="0.35">
      <c r="A236" t="s">
        <v>2425</v>
      </c>
      <c r="B236" t="s">
        <v>2426</v>
      </c>
      <c r="C236" t="s">
        <v>1721</v>
      </c>
      <c r="D236" t="s">
        <v>2427</v>
      </c>
      <c r="E236">
        <v>499</v>
      </c>
      <c r="F236" t="s">
        <v>1723</v>
      </c>
      <c r="G236" t="s">
        <v>1724</v>
      </c>
    </row>
    <row r="237" spans="1:7" x14ac:dyDescent="0.35">
      <c r="A237" t="s">
        <v>2428</v>
      </c>
      <c r="B237" t="s">
        <v>2429</v>
      </c>
      <c r="C237" t="s">
        <v>1721</v>
      </c>
      <c r="D237" t="s">
        <v>2430</v>
      </c>
      <c r="E237">
        <v>1051</v>
      </c>
      <c r="F237" t="s">
        <v>1723</v>
      </c>
      <c r="G237" t="s">
        <v>1724</v>
      </c>
    </row>
    <row r="238" spans="1:7" x14ac:dyDescent="0.35">
      <c r="A238" t="s">
        <v>2431</v>
      </c>
      <c r="B238" t="s">
        <v>2432</v>
      </c>
      <c r="C238" t="s">
        <v>1721</v>
      </c>
      <c r="D238" t="s">
        <v>2433</v>
      </c>
      <c r="E238">
        <v>1052</v>
      </c>
      <c r="F238" t="s">
        <v>1723</v>
      </c>
      <c r="G238" t="s">
        <v>1724</v>
      </c>
    </row>
    <row r="239" spans="1:7" x14ac:dyDescent="0.35">
      <c r="A239" t="s">
        <v>2434</v>
      </c>
      <c r="B239" t="s">
        <v>2435</v>
      </c>
      <c r="C239" t="s">
        <v>1721</v>
      </c>
      <c r="D239" t="s">
        <v>2436</v>
      </c>
      <c r="E239">
        <v>982</v>
      </c>
      <c r="F239" t="s">
        <v>1723</v>
      </c>
      <c r="G239" t="s">
        <v>1724</v>
      </c>
    </row>
    <row r="240" spans="1:7" x14ac:dyDescent="0.35">
      <c r="A240" t="s">
        <v>2437</v>
      </c>
      <c r="B240" t="s">
        <v>2438</v>
      </c>
      <c r="C240" t="s">
        <v>1721</v>
      </c>
      <c r="D240" t="s">
        <v>2439</v>
      </c>
      <c r="E240">
        <v>504</v>
      </c>
      <c r="F240" t="s">
        <v>1723</v>
      </c>
      <c r="G240" t="s">
        <v>1724</v>
      </c>
    </row>
    <row r="241" spans="1:7" x14ac:dyDescent="0.35">
      <c r="A241" t="s">
        <v>2440</v>
      </c>
      <c r="B241" t="s">
        <v>2441</v>
      </c>
      <c r="C241" t="s">
        <v>1721</v>
      </c>
      <c r="D241" t="s">
        <v>2442</v>
      </c>
      <c r="E241">
        <v>500</v>
      </c>
      <c r="F241" t="s">
        <v>1723</v>
      </c>
      <c r="G241" t="s">
        <v>1724</v>
      </c>
    </row>
    <row r="242" spans="1:7" x14ac:dyDescent="0.35">
      <c r="A242" t="s">
        <v>2443</v>
      </c>
      <c r="B242" t="s">
        <v>2444</v>
      </c>
      <c r="C242" t="s">
        <v>1721</v>
      </c>
      <c r="D242" t="s">
        <v>2445</v>
      </c>
      <c r="E242">
        <v>501</v>
      </c>
      <c r="F242" t="s">
        <v>1723</v>
      </c>
      <c r="G242" t="s">
        <v>1724</v>
      </c>
    </row>
    <row r="243" spans="1:7" x14ac:dyDescent="0.35">
      <c r="A243" t="s">
        <v>2446</v>
      </c>
      <c r="B243" t="s">
        <v>2447</v>
      </c>
      <c r="C243" t="s">
        <v>1721</v>
      </c>
      <c r="D243" t="s">
        <v>2448</v>
      </c>
      <c r="E243">
        <v>502</v>
      </c>
      <c r="F243" t="s">
        <v>1723</v>
      </c>
      <c r="G243" t="s">
        <v>1724</v>
      </c>
    </row>
    <row r="244" spans="1:7" x14ac:dyDescent="0.35">
      <c r="A244" t="s">
        <v>2449</v>
      </c>
      <c r="B244" t="s">
        <v>2450</v>
      </c>
      <c r="C244" t="s">
        <v>1721</v>
      </c>
      <c r="D244" t="s">
        <v>2451</v>
      </c>
      <c r="E244">
        <v>507</v>
      </c>
      <c r="F244" t="s">
        <v>1723</v>
      </c>
      <c r="G244" t="s">
        <v>1724</v>
      </c>
    </row>
    <row r="245" spans="1:7" x14ac:dyDescent="0.35">
      <c r="A245" t="s">
        <v>2452</v>
      </c>
      <c r="B245" t="s">
        <v>2453</v>
      </c>
      <c r="C245" t="s">
        <v>1721</v>
      </c>
      <c r="D245" t="s">
        <v>2454</v>
      </c>
      <c r="E245">
        <v>503</v>
      </c>
      <c r="F245" t="s">
        <v>1723</v>
      </c>
      <c r="G245" t="s">
        <v>1724</v>
      </c>
    </row>
    <row r="246" spans="1:7" x14ac:dyDescent="0.35">
      <c r="A246" t="s">
        <v>2455</v>
      </c>
      <c r="B246" t="s">
        <v>2456</v>
      </c>
      <c r="C246" t="s">
        <v>1721</v>
      </c>
      <c r="D246" t="s">
        <v>2457</v>
      </c>
      <c r="E246">
        <v>482</v>
      </c>
      <c r="F246" t="s">
        <v>1723</v>
      </c>
      <c r="G246" t="s">
        <v>1724</v>
      </c>
    </row>
    <row r="247" spans="1:7" x14ac:dyDescent="0.35">
      <c r="A247" t="s">
        <v>2458</v>
      </c>
      <c r="B247" t="s">
        <v>2459</v>
      </c>
      <c r="C247" t="s">
        <v>1721</v>
      </c>
      <c r="D247" t="s">
        <v>2460</v>
      </c>
      <c r="E247">
        <v>483</v>
      </c>
      <c r="F247" t="s">
        <v>1723</v>
      </c>
      <c r="G247" t="s">
        <v>1724</v>
      </c>
    </row>
    <row r="248" spans="1:7" x14ac:dyDescent="0.35">
      <c r="A248" t="s">
        <v>2461</v>
      </c>
      <c r="B248" t="s">
        <v>2462</v>
      </c>
      <c r="C248" t="s">
        <v>1721</v>
      </c>
      <c r="D248" t="s">
        <v>2463</v>
      </c>
      <c r="E248">
        <v>472</v>
      </c>
      <c r="F248" t="s">
        <v>1723</v>
      </c>
      <c r="G248" t="s">
        <v>1724</v>
      </c>
    </row>
    <row r="249" spans="1:7" x14ac:dyDescent="0.35">
      <c r="A249" t="s">
        <v>2464</v>
      </c>
      <c r="B249" t="s">
        <v>2465</v>
      </c>
      <c r="C249" t="s">
        <v>1721</v>
      </c>
      <c r="D249" t="s">
        <v>2466</v>
      </c>
      <c r="E249">
        <v>1131</v>
      </c>
      <c r="F249" t="s">
        <v>1723</v>
      </c>
      <c r="G249" t="s">
        <v>1724</v>
      </c>
    </row>
    <row r="250" spans="1:7" x14ac:dyDescent="0.35">
      <c r="A250" t="s">
        <v>2467</v>
      </c>
      <c r="B250" t="s">
        <v>2468</v>
      </c>
      <c r="C250" t="s">
        <v>1721</v>
      </c>
      <c r="D250" t="s">
        <v>2469</v>
      </c>
      <c r="E250">
        <v>976</v>
      </c>
      <c r="F250" t="s">
        <v>1723</v>
      </c>
      <c r="G250" t="s">
        <v>1724</v>
      </c>
    </row>
    <row r="251" spans="1:7" x14ac:dyDescent="0.35">
      <c r="A251" t="s">
        <v>2470</v>
      </c>
      <c r="B251" t="s">
        <v>2471</v>
      </c>
      <c r="C251" t="s">
        <v>1721</v>
      </c>
      <c r="D251" t="s">
        <v>2472</v>
      </c>
      <c r="E251">
        <v>473</v>
      </c>
      <c r="F251" t="s">
        <v>1723</v>
      </c>
      <c r="G251" t="s">
        <v>1724</v>
      </c>
    </row>
    <row r="252" spans="1:7" x14ac:dyDescent="0.35">
      <c r="A252" t="s">
        <v>2473</v>
      </c>
      <c r="B252" t="s">
        <v>2474</v>
      </c>
      <c r="C252" t="s">
        <v>1721</v>
      </c>
      <c r="D252" t="s">
        <v>2475</v>
      </c>
      <c r="E252">
        <v>444</v>
      </c>
      <c r="F252" t="s">
        <v>1723</v>
      </c>
      <c r="G252" t="s">
        <v>1724</v>
      </c>
    </row>
    <row r="253" spans="1:7" x14ac:dyDescent="0.35">
      <c r="A253" t="s">
        <v>2476</v>
      </c>
      <c r="B253" t="s">
        <v>2477</v>
      </c>
      <c r="C253" t="s">
        <v>1721</v>
      </c>
      <c r="D253" t="s">
        <v>2478</v>
      </c>
      <c r="E253">
        <v>481</v>
      </c>
      <c r="F253" t="s">
        <v>1723</v>
      </c>
      <c r="G253" t="s">
        <v>1724</v>
      </c>
    </row>
    <row r="254" spans="1:7" x14ac:dyDescent="0.35">
      <c r="A254" t="s">
        <v>2479</v>
      </c>
      <c r="B254" t="s">
        <v>2480</v>
      </c>
      <c r="C254" t="s">
        <v>1721</v>
      </c>
      <c r="D254" t="s">
        <v>2481</v>
      </c>
      <c r="E254">
        <v>975</v>
      </c>
      <c r="F254" t="s">
        <v>1723</v>
      </c>
      <c r="G254" t="s">
        <v>1724</v>
      </c>
    </row>
    <row r="255" spans="1:7" x14ac:dyDescent="0.35">
      <c r="A255" t="s">
        <v>2482</v>
      </c>
      <c r="B255" t="s">
        <v>2483</v>
      </c>
      <c r="C255" t="s">
        <v>1721</v>
      </c>
      <c r="D255" t="s">
        <v>2484</v>
      </c>
      <c r="E255">
        <v>977</v>
      </c>
      <c r="F255" t="s">
        <v>1723</v>
      </c>
      <c r="G255" t="s">
        <v>1724</v>
      </c>
    </row>
    <row r="256" spans="1:7" x14ac:dyDescent="0.35">
      <c r="A256" t="s">
        <v>2485</v>
      </c>
      <c r="B256" t="s">
        <v>2486</v>
      </c>
      <c r="C256" t="s">
        <v>1721</v>
      </c>
      <c r="D256" t="s">
        <v>2487</v>
      </c>
      <c r="E256">
        <v>480</v>
      </c>
      <c r="F256" t="s">
        <v>1723</v>
      </c>
      <c r="G256" t="s">
        <v>1724</v>
      </c>
    </row>
    <row r="257" spans="1:7" x14ac:dyDescent="0.35">
      <c r="A257" t="s">
        <v>2488</v>
      </c>
      <c r="B257" t="s">
        <v>2489</v>
      </c>
      <c r="C257" t="s">
        <v>1721</v>
      </c>
      <c r="D257" t="s">
        <v>2490</v>
      </c>
      <c r="E257">
        <v>441</v>
      </c>
      <c r="F257" t="s">
        <v>1723</v>
      </c>
      <c r="G257" t="s">
        <v>1724</v>
      </c>
    </row>
    <row r="258" spans="1:7" x14ac:dyDescent="0.35">
      <c r="A258" t="s">
        <v>2491</v>
      </c>
      <c r="B258" t="s">
        <v>2492</v>
      </c>
      <c r="C258" t="s">
        <v>1721</v>
      </c>
      <c r="D258" t="s">
        <v>2493</v>
      </c>
      <c r="E258">
        <v>475</v>
      </c>
      <c r="F258" t="s">
        <v>1723</v>
      </c>
      <c r="G258" t="s">
        <v>1724</v>
      </c>
    </row>
    <row r="259" spans="1:7" x14ac:dyDescent="0.35">
      <c r="A259" t="s">
        <v>2494</v>
      </c>
      <c r="B259" t="s">
        <v>2495</v>
      </c>
      <c r="C259" t="s">
        <v>1721</v>
      </c>
      <c r="D259" t="s">
        <v>2496</v>
      </c>
      <c r="E259">
        <v>493</v>
      </c>
      <c r="F259" t="s">
        <v>1723</v>
      </c>
      <c r="G259" t="s">
        <v>1724</v>
      </c>
    </row>
    <row r="260" spans="1:7" x14ac:dyDescent="0.35">
      <c r="A260" t="s">
        <v>2497</v>
      </c>
      <c r="B260" t="s">
        <v>2498</v>
      </c>
      <c r="C260" t="s">
        <v>1721</v>
      </c>
      <c r="D260" t="s">
        <v>2499</v>
      </c>
      <c r="E260">
        <v>1059</v>
      </c>
      <c r="F260" t="s">
        <v>1723</v>
      </c>
      <c r="G260" t="s">
        <v>1724</v>
      </c>
    </row>
    <row r="261" spans="1:7" x14ac:dyDescent="0.35">
      <c r="A261" t="s">
        <v>2500</v>
      </c>
      <c r="B261" t="s">
        <v>2501</v>
      </c>
      <c r="C261" t="s">
        <v>1721</v>
      </c>
      <c r="D261" t="s">
        <v>2502</v>
      </c>
      <c r="E261">
        <v>978</v>
      </c>
      <c r="F261" t="s">
        <v>1723</v>
      </c>
      <c r="G261" t="s">
        <v>1724</v>
      </c>
    </row>
    <row r="262" spans="1:7" x14ac:dyDescent="0.35">
      <c r="A262" t="s">
        <v>2503</v>
      </c>
      <c r="B262" t="s">
        <v>2504</v>
      </c>
      <c r="C262" t="s">
        <v>1721</v>
      </c>
      <c r="D262" t="s">
        <v>2505</v>
      </c>
      <c r="E262">
        <v>439</v>
      </c>
      <c r="F262" t="s">
        <v>1723</v>
      </c>
      <c r="G262" t="s">
        <v>1724</v>
      </c>
    </row>
    <row r="263" spans="1:7" x14ac:dyDescent="0.35">
      <c r="A263" t="s">
        <v>2506</v>
      </c>
      <c r="B263" t="s">
        <v>2507</v>
      </c>
      <c r="C263" t="s">
        <v>1721</v>
      </c>
      <c r="D263" t="s">
        <v>2508</v>
      </c>
      <c r="E263">
        <v>1046</v>
      </c>
      <c r="F263" t="s">
        <v>1737</v>
      </c>
      <c r="G263" t="s">
        <v>1724</v>
      </c>
    </row>
    <row r="264" spans="1:7" x14ac:dyDescent="0.35">
      <c r="A264" t="s">
        <v>2509</v>
      </c>
      <c r="B264" t="s">
        <v>2510</v>
      </c>
      <c r="C264" t="s">
        <v>1721</v>
      </c>
      <c r="D264" t="s">
        <v>2511</v>
      </c>
      <c r="E264">
        <v>491</v>
      </c>
      <c r="F264" t="s">
        <v>1723</v>
      </c>
      <c r="G264" t="s">
        <v>1724</v>
      </c>
    </row>
    <row r="265" spans="1:7" x14ac:dyDescent="0.35">
      <c r="A265" t="s">
        <v>2512</v>
      </c>
      <c r="B265" t="s">
        <v>2513</v>
      </c>
      <c r="C265" t="s">
        <v>1721</v>
      </c>
      <c r="D265" t="s">
        <v>2514</v>
      </c>
      <c r="E265">
        <v>490</v>
      </c>
      <c r="F265" t="s">
        <v>1723</v>
      </c>
      <c r="G265" t="s">
        <v>1724</v>
      </c>
    </row>
    <row r="266" spans="1:7" x14ac:dyDescent="0.35">
      <c r="A266" t="s">
        <v>2515</v>
      </c>
      <c r="B266" t="s">
        <v>2516</v>
      </c>
      <c r="C266" t="s">
        <v>1721</v>
      </c>
      <c r="D266" t="s">
        <v>2517</v>
      </c>
      <c r="E266">
        <v>445</v>
      </c>
      <c r="F266" t="s">
        <v>1723</v>
      </c>
      <c r="G266" t="s">
        <v>1724</v>
      </c>
    </row>
    <row r="267" spans="1:7" x14ac:dyDescent="0.35">
      <c r="A267" t="s">
        <v>2518</v>
      </c>
      <c r="B267" t="s">
        <v>2519</v>
      </c>
      <c r="C267" t="s">
        <v>1721</v>
      </c>
      <c r="D267" t="s">
        <v>2520</v>
      </c>
      <c r="E267">
        <v>492</v>
      </c>
      <c r="F267" t="s">
        <v>1723</v>
      </c>
      <c r="G267" t="s">
        <v>1724</v>
      </c>
    </row>
    <row r="268" spans="1:7" x14ac:dyDescent="0.35">
      <c r="A268" t="s">
        <v>2521</v>
      </c>
      <c r="B268" t="s">
        <v>2522</v>
      </c>
      <c r="C268" t="s">
        <v>1721</v>
      </c>
      <c r="D268" t="s">
        <v>2523</v>
      </c>
      <c r="E268">
        <v>484</v>
      </c>
      <c r="F268" t="s">
        <v>1723</v>
      </c>
      <c r="G268" t="s">
        <v>1724</v>
      </c>
    </row>
    <row r="269" spans="1:7" x14ac:dyDescent="0.35">
      <c r="A269" t="s">
        <v>2524</v>
      </c>
      <c r="B269" t="s">
        <v>2525</v>
      </c>
      <c r="C269" t="s">
        <v>1721</v>
      </c>
      <c r="D269" t="s">
        <v>2526</v>
      </c>
      <c r="E269">
        <v>485</v>
      </c>
      <c r="F269" t="s">
        <v>1723</v>
      </c>
      <c r="G269" t="s">
        <v>1724</v>
      </c>
    </row>
    <row r="270" spans="1:7" x14ac:dyDescent="0.35">
      <c r="A270" t="s">
        <v>2527</v>
      </c>
      <c r="B270" t="s">
        <v>2528</v>
      </c>
      <c r="C270" t="s">
        <v>1721</v>
      </c>
      <c r="D270" t="s">
        <v>2529</v>
      </c>
      <c r="E270">
        <v>486</v>
      </c>
      <c r="F270" t="s">
        <v>1723</v>
      </c>
      <c r="G270" t="s">
        <v>1724</v>
      </c>
    </row>
    <row r="271" spans="1:7" x14ac:dyDescent="0.35">
      <c r="A271" t="s">
        <v>2530</v>
      </c>
      <c r="B271" t="s">
        <v>2531</v>
      </c>
      <c r="C271" t="s">
        <v>1721</v>
      </c>
      <c r="D271" t="s">
        <v>2532</v>
      </c>
      <c r="E271">
        <v>979</v>
      </c>
      <c r="F271" t="s">
        <v>1723</v>
      </c>
      <c r="G271" t="s">
        <v>1724</v>
      </c>
    </row>
    <row r="272" spans="1:7" x14ac:dyDescent="0.35">
      <c r="A272" t="s">
        <v>2533</v>
      </c>
      <c r="B272" t="s">
        <v>2534</v>
      </c>
      <c r="C272" t="s">
        <v>1721</v>
      </c>
      <c r="D272" t="s">
        <v>2535</v>
      </c>
      <c r="E272">
        <v>440</v>
      </c>
      <c r="F272" t="s">
        <v>1723</v>
      </c>
      <c r="G272" t="s">
        <v>1724</v>
      </c>
    </row>
    <row r="273" spans="1:7" x14ac:dyDescent="0.35">
      <c r="A273" t="s">
        <v>2536</v>
      </c>
      <c r="B273" t="s">
        <v>2537</v>
      </c>
      <c r="C273" t="s">
        <v>1721</v>
      </c>
      <c r="D273" t="s">
        <v>2538</v>
      </c>
      <c r="E273">
        <v>442</v>
      </c>
      <c r="F273" t="s">
        <v>1723</v>
      </c>
      <c r="G273" t="s">
        <v>1724</v>
      </c>
    </row>
    <row r="274" spans="1:7" x14ac:dyDescent="0.35">
      <c r="A274" t="s">
        <v>2539</v>
      </c>
      <c r="B274" t="s">
        <v>2540</v>
      </c>
      <c r="C274" t="s">
        <v>1721</v>
      </c>
      <c r="D274" t="s">
        <v>2541</v>
      </c>
      <c r="E274">
        <v>443</v>
      </c>
      <c r="F274" t="s">
        <v>1723</v>
      </c>
      <c r="G274" t="s">
        <v>1724</v>
      </c>
    </row>
    <row r="275" spans="1:7" x14ac:dyDescent="0.35">
      <c r="A275" t="s">
        <v>2542</v>
      </c>
      <c r="B275" t="s">
        <v>2543</v>
      </c>
      <c r="C275" t="s">
        <v>1721</v>
      </c>
      <c r="D275" t="s">
        <v>2544</v>
      </c>
      <c r="E275">
        <v>487</v>
      </c>
      <c r="F275" t="s">
        <v>1723</v>
      </c>
      <c r="G275" t="s">
        <v>1724</v>
      </c>
    </row>
    <row r="276" spans="1:7" x14ac:dyDescent="0.35">
      <c r="A276" t="s">
        <v>2545</v>
      </c>
      <c r="B276" t="s">
        <v>2546</v>
      </c>
      <c r="C276" t="s">
        <v>1721</v>
      </c>
      <c r="D276" t="s">
        <v>2547</v>
      </c>
      <c r="E276">
        <v>488</v>
      </c>
      <c r="F276" t="s">
        <v>1723</v>
      </c>
      <c r="G276" t="s">
        <v>1724</v>
      </c>
    </row>
    <row r="277" spans="1:7" x14ac:dyDescent="0.35">
      <c r="A277" t="s">
        <v>2548</v>
      </c>
      <c r="B277" t="s">
        <v>2549</v>
      </c>
      <c r="C277" t="s">
        <v>1721</v>
      </c>
      <c r="D277" t="s">
        <v>2550</v>
      </c>
      <c r="E277">
        <v>489</v>
      </c>
      <c r="F277" t="s">
        <v>1723</v>
      </c>
      <c r="G277" t="s">
        <v>1724</v>
      </c>
    </row>
    <row r="278" spans="1:7" x14ac:dyDescent="0.35">
      <c r="A278" t="s">
        <v>2551</v>
      </c>
      <c r="B278" t="s">
        <v>2552</v>
      </c>
      <c r="C278" t="s">
        <v>1721</v>
      </c>
      <c r="D278" t="s">
        <v>2553</v>
      </c>
      <c r="E278">
        <v>447</v>
      </c>
      <c r="F278" t="s">
        <v>1723</v>
      </c>
      <c r="G278" t="s">
        <v>1724</v>
      </c>
    </row>
    <row r="279" spans="1:7" x14ac:dyDescent="0.35">
      <c r="A279" t="s">
        <v>2554</v>
      </c>
      <c r="B279" t="s">
        <v>2555</v>
      </c>
      <c r="C279" t="s">
        <v>1721</v>
      </c>
      <c r="D279" t="s">
        <v>2556</v>
      </c>
      <c r="E279">
        <v>458</v>
      </c>
      <c r="F279" t="s">
        <v>1723</v>
      </c>
      <c r="G279" t="s">
        <v>1724</v>
      </c>
    </row>
    <row r="280" spans="1:7" x14ac:dyDescent="0.35">
      <c r="A280" t="s">
        <v>2557</v>
      </c>
      <c r="B280" t="s">
        <v>2558</v>
      </c>
      <c r="C280" t="s">
        <v>1721</v>
      </c>
      <c r="D280" t="s">
        <v>2559</v>
      </c>
      <c r="E280">
        <v>459</v>
      </c>
      <c r="F280" t="s">
        <v>1723</v>
      </c>
      <c r="G280" t="s">
        <v>1724</v>
      </c>
    </row>
    <row r="281" spans="1:7" x14ac:dyDescent="0.35">
      <c r="A281" t="s">
        <v>2560</v>
      </c>
      <c r="B281" t="s">
        <v>2561</v>
      </c>
      <c r="C281" t="s">
        <v>1721</v>
      </c>
      <c r="D281" t="s">
        <v>2562</v>
      </c>
      <c r="E281">
        <v>449</v>
      </c>
      <c r="F281" t="s">
        <v>1723</v>
      </c>
      <c r="G281" t="s">
        <v>1724</v>
      </c>
    </row>
    <row r="282" spans="1:7" x14ac:dyDescent="0.35">
      <c r="A282" t="s">
        <v>2563</v>
      </c>
      <c r="B282" t="s">
        <v>2564</v>
      </c>
      <c r="C282" t="s">
        <v>1721</v>
      </c>
      <c r="D282" t="s">
        <v>2565</v>
      </c>
      <c r="E282">
        <v>436</v>
      </c>
      <c r="F282" t="s">
        <v>1723</v>
      </c>
      <c r="G282" t="s">
        <v>1724</v>
      </c>
    </row>
    <row r="283" spans="1:7" x14ac:dyDescent="0.35">
      <c r="A283" t="s">
        <v>2566</v>
      </c>
      <c r="B283" t="s">
        <v>2567</v>
      </c>
      <c r="C283" t="s">
        <v>1721</v>
      </c>
      <c r="D283" t="s">
        <v>2568</v>
      </c>
      <c r="E283">
        <v>457</v>
      </c>
      <c r="F283" t="s">
        <v>1723</v>
      </c>
      <c r="G283" t="s">
        <v>1724</v>
      </c>
    </row>
    <row r="284" spans="1:7" x14ac:dyDescent="0.35">
      <c r="A284" t="s">
        <v>2569</v>
      </c>
      <c r="B284" t="s">
        <v>2570</v>
      </c>
      <c r="C284" t="s">
        <v>1721</v>
      </c>
      <c r="D284" t="s">
        <v>2571</v>
      </c>
      <c r="E284">
        <v>456</v>
      </c>
      <c r="F284" t="s">
        <v>1723</v>
      </c>
      <c r="G284" t="s">
        <v>1724</v>
      </c>
    </row>
    <row r="285" spans="1:7" x14ac:dyDescent="0.35">
      <c r="A285" t="s">
        <v>2572</v>
      </c>
      <c r="B285" t="s">
        <v>2573</v>
      </c>
      <c r="C285" t="s">
        <v>1721</v>
      </c>
      <c r="D285" t="s">
        <v>2574</v>
      </c>
      <c r="E285">
        <v>433</v>
      </c>
      <c r="F285" t="s">
        <v>1723</v>
      </c>
      <c r="G285" t="s">
        <v>1724</v>
      </c>
    </row>
    <row r="286" spans="1:7" x14ac:dyDescent="0.35">
      <c r="A286" t="s">
        <v>2575</v>
      </c>
      <c r="B286" t="s">
        <v>2576</v>
      </c>
      <c r="C286" t="s">
        <v>1721</v>
      </c>
      <c r="D286" t="s">
        <v>2577</v>
      </c>
      <c r="E286">
        <v>451</v>
      </c>
      <c r="F286" t="s">
        <v>1723</v>
      </c>
      <c r="G286" t="s">
        <v>1724</v>
      </c>
    </row>
    <row r="287" spans="1:7" x14ac:dyDescent="0.35">
      <c r="A287" t="s">
        <v>2578</v>
      </c>
      <c r="B287" t="s">
        <v>2579</v>
      </c>
      <c r="C287" t="s">
        <v>1721</v>
      </c>
      <c r="D287" t="s">
        <v>2580</v>
      </c>
      <c r="E287">
        <v>469</v>
      </c>
      <c r="F287" t="s">
        <v>1723</v>
      </c>
      <c r="G287" t="s">
        <v>1724</v>
      </c>
    </row>
    <row r="288" spans="1:7" x14ac:dyDescent="0.35">
      <c r="A288" t="s">
        <v>2581</v>
      </c>
      <c r="B288" t="s">
        <v>2582</v>
      </c>
      <c r="C288" t="s">
        <v>1721</v>
      </c>
      <c r="D288" t="s">
        <v>2583</v>
      </c>
      <c r="E288">
        <v>431</v>
      </c>
      <c r="F288" t="s">
        <v>1723</v>
      </c>
      <c r="G288" t="s">
        <v>1724</v>
      </c>
    </row>
    <row r="289" spans="1:7" x14ac:dyDescent="0.35">
      <c r="A289" t="s">
        <v>2584</v>
      </c>
      <c r="B289" t="s">
        <v>2585</v>
      </c>
      <c r="C289" t="s">
        <v>1721</v>
      </c>
      <c r="D289" t="s">
        <v>2586</v>
      </c>
      <c r="E289">
        <v>467</v>
      </c>
      <c r="F289" t="s">
        <v>1723</v>
      </c>
      <c r="G289" t="s">
        <v>1724</v>
      </c>
    </row>
    <row r="290" spans="1:7" x14ac:dyDescent="0.35">
      <c r="A290" t="s">
        <v>2587</v>
      </c>
      <c r="B290" t="s">
        <v>2588</v>
      </c>
      <c r="C290" t="s">
        <v>1721</v>
      </c>
      <c r="D290" t="s">
        <v>2589</v>
      </c>
      <c r="E290">
        <v>466</v>
      </c>
      <c r="F290" t="s">
        <v>1723</v>
      </c>
      <c r="G290" t="s">
        <v>1724</v>
      </c>
    </row>
    <row r="291" spans="1:7" x14ac:dyDescent="0.35">
      <c r="A291" t="s">
        <v>2590</v>
      </c>
      <c r="B291" t="s">
        <v>2591</v>
      </c>
      <c r="C291" t="s">
        <v>1721</v>
      </c>
      <c r="D291" t="s">
        <v>2592</v>
      </c>
      <c r="E291">
        <v>437</v>
      </c>
      <c r="F291" t="s">
        <v>1723</v>
      </c>
      <c r="G291" t="s">
        <v>1724</v>
      </c>
    </row>
    <row r="292" spans="1:7" x14ac:dyDescent="0.35">
      <c r="A292" t="s">
        <v>2593</v>
      </c>
      <c r="B292" t="s">
        <v>2594</v>
      </c>
      <c r="C292" t="s">
        <v>1721</v>
      </c>
      <c r="D292" t="s">
        <v>2595</v>
      </c>
      <c r="E292">
        <v>468</v>
      </c>
      <c r="F292" t="s">
        <v>1723</v>
      </c>
      <c r="G292" t="s">
        <v>1724</v>
      </c>
    </row>
    <row r="293" spans="1:7" x14ac:dyDescent="0.35">
      <c r="A293" t="s">
        <v>2596</v>
      </c>
      <c r="B293" t="s">
        <v>2597</v>
      </c>
      <c r="C293" t="s">
        <v>1721</v>
      </c>
      <c r="D293" t="s">
        <v>2598</v>
      </c>
      <c r="E293">
        <v>460</v>
      </c>
      <c r="F293" t="s">
        <v>1723</v>
      </c>
      <c r="G293" t="s">
        <v>1724</v>
      </c>
    </row>
    <row r="294" spans="1:7" x14ac:dyDescent="0.35">
      <c r="A294" t="s">
        <v>2599</v>
      </c>
      <c r="B294" t="s">
        <v>2600</v>
      </c>
      <c r="C294" t="s">
        <v>1721</v>
      </c>
      <c r="D294" t="s">
        <v>2601</v>
      </c>
      <c r="E294">
        <v>461</v>
      </c>
      <c r="F294" t="s">
        <v>1723</v>
      </c>
      <c r="G294" t="s">
        <v>1724</v>
      </c>
    </row>
    <row r="295" spans="1:7" x14ac:dyDescent="0.35">
      <c r="A295" t="s">
        <v>2602</v>
      </c>
      <c r="B295" t="s">
        <v>2603</v>
      </c>
      <c r="C295" t="s">
        <v>1721</v>
      </c>
      <c r="D295" t="s">
        <v>2604</v>
      </c>
      <c r="E295">
        <v>462</v>
      </c>
      <c r="F295" t="s">
        <v>1723</v>
      </c>
      <c r="G295" t="s">
        <v>1724</v>
      </c>
    </row>
    <row r="296" spans="1:7" x14ac:dyDescent="0.35">
      <c r="A296" t="s">
        <v>2605</v>
      </c>
      <c r="B296" t="s">
        <v>2606</v>
      </c>
      <c r="C296" t="s">
        <v>1721</v>
      </c>
      <c r="D296" t="s">
        <v>2607</v>
      </c>
      <c r="E296">
        <v>432</v>
      </c>
      <c r="F296" t="s">
        <v>1723</v>
      </c>
      <c r="G296" t="s">
        <v>1724</v>
      </c>
    </row>
    <row r="297" spans="1:7" x14ac:dyDescent="0.35">
      <c r="A297" t="s">
        <v>2608</v>
      </c>
      <c r="B297" t="s">
        <v>2609</v>
      </c>
      <c r="C297" t="s">
        <v>1721</v>
      </c>
      <c r="D297" t="s">
        <v>2610</v>
      </c>
      <c r="E297">
        <v>434</v>
      </c>
      <c r="F297" t="s">
        <v>1723</v>
      </c>
      <c r="G297" t="s">
        <v>1724</v>
      </c>
    </row>
    <row r="298" spans="1:7" x14ac:dyDescent="0.35">
      <c r="A298" t="s">
        <v>2611</v>
      </c>
      <c r="B298" t="s">
        <v>2612</v>
      </c>
      <c r="C298" t="s">
        <v>1721</v>
      </c>
      <c r="D298" t="s">
        <v>2613</v>
      </c>
      <c r="E298">
        <v>435</v>
      </c>
      <c r="F298" t="s">
        <v>1723</v>
      </c>
      <c r="G298" t="s">
        <v>1724</v>
      </c>
    </row>
    <row r="299" spans="1:7" x14ac:dyDescent="0.35">
      <c r="A299" t="s">
        <v>2614</v>
      </c>
      <c r="B299" t="s">
        <v>2615</v>
      </c>
      <c r="C299" t="s">
        <v>1721</v>
      </c>
      <c r="D299" t="s">
        <v>2616</v>
      </c>
      <c r="E299">
        <v>463</v>
      </c>
      <c r="F299" t="s">
        <v>1723</v>
      </c>
      <c r="G299" t="s">
        <v>1724</v>
      </c>
    </row>
    <row r="300" spans="1:7" x14ac:dyDescent="0.35">
      <c r="A300" t="s">
        <v>2617</v>
      </c>
      <c r="B300" t="s">
        <v>2618</v>
      </c>
      <c r="C300" t="s">
        <v>1721</v>
      </c>
      <c r="D300" t="s">
        <v>2619</v>
      </c>
      <c r="E300">
        <v>464</v>
      </c>
      <c r="F300" t="s">
        <v>1723</v>
      </c>
      <c r="G300" t="s">
        <v>1724</v>
      </c>
    </row>
    <row r="301" spans="1:7" x14ac:dyDescent="0.35">
      <c r="A301" t="s">
        <v>2620</v>
      </c>
      <c r="B301" t="s">
        <v>2621</v>
      </c>
      <c r="C301" t="s">
        <v>1721</v>
      </c>
      <c r="D301" t="s">
        <v>2622</v>
      </c>
      <c r="E301">
        <v>465</v>
      </c>
      <c r="F301" t="s">
        <v>1723</v>
      </c>
      <c r="G301" t="s">
        <v>1724</v>
      </c>
    </row>
    <row r="302" spans="1:7" x14ac:dyDescent="0.35">
      <c r="A302" t="s">
        <v>2623</v>
      </c>
      <c r="B302" t="s">
        <v>2624</v>
      </c>
      <c r="C302" t="s">
        <v>1721</v>
      </c>
      <c r="D302" t="s">
        <v>2625</v>
      </c>
      <c r="E302">
        <v>1154</v>
      </c>
      <c r="F302" t="s">
        <v>1737</v>
      </c>
      <c r="G302" t="s">
        <v>1724</v>
      </c>
    </row>
    <row r="303" spans="1:7" x14ac:dyDescent="0.35">
      <c r="A303" t="s">
        <v>2626</v>
      </c>
      <c r="B303" t="s">
        <v>2627</v>
      </c>
      <c r="C303" t="s">
        <v>1721</v>
      </c>
      <c r="D303" t="s">
        <v>2628</v>
      </c>
      <c r="E303">
        <v>549</v>
      </c>
      <c r="F303" t="s">
        <v>1723</v>
      </c>
      <c r="G303" t="s">
        <v>1724</v>
      </c>
    </row>
    <row r="304" spans="1:7" x14ac:dyDescent="0.35">
      <c r="A304" t="s">
        <v>2629</v>
      </c>
      <c r="B304" t="s">
        <v>2630</v>
      </c>
      <c r="C304" t="s">
        <v>1721</v>
      </c>
      <c r="D304" t="s">
        <v>2631</v>
      </c>
      <c r="E304">
        <v>1162</v>
      </c>
      <c r="F304" t="s">
        <v>1723</v>
      </c>
      <c r="G304" t="s">
        <v>1724</v>
      </c>
    </row>
    <row r="305" spans="1:7" x14ac:dyDescent="0.35">
      <c r="A305" t="s">
        <v>2632</v>
      </c>
      <c r="B305" t="s">
        <v>2633</v>
      </c>
      <c r="C305" t="s">
        <v>1721</v>
      </c>
      <c r="D305" t="s">
        <v>2634</v>
      </c>
      <c r="E305">
        <v>550</v>
      </c>
      <c r="F305" t="s">
        <v>1723</v>
      </c>
      <c r="G305" t="s">
        <v>1724</v>
      </c>
    </row>
    <row r="306" spans="1:7" x14ac:dyDescent="0.35">
      <c r="A306" t="s">
        <v>2635</v>
      </c>
      <c r="B306" t="s">
        <v>2636</v>
      </c>
      <c r="C306" t="s">
        <v>1721</v>
      </c>
      <c r="D306" t="s">
        <v>2637</v>
      </c>
      <c r="E306">
        <v>536</v>
      </c>
      <c r="F306" t="s">
        <v>1723</v>
      </c>
      <c r="G306" t="s">
        <v>1724</v>
      </c>
    </row>
    <row r="307" spans="1:7" x14ac:dyDescent="0.35">
      <c r="A307" t="s">
        <v>2638</v>
      </c>
      <c r="B307" t="s">
        <v>2639</v>
      </c>
      <c r="C307" t="s">
        <v>1721</v>
      </c>
      <c r="D307" t="s">
        <v>2640</v>
      </c>
      <c r="E307">
        <v>537</v>
      </c>
      <c r="F307" t="s">
        <v>1723</v>
      </c>
      <c r="G307" t="s">
        <v>1724</v>
      </c>
    </row>
    <row r="308" spans="1:7" x14ac:dyDescent="0.35">
      <c r="A308" t="s">
        <v>2641</v>
      </c>
      <c r="B308" t="s">
        <v>2642</v>
      </c>
      <c r="C308" t="s">
        <v>1721</v>
      </c>
      <c r="D308" t="s">
        <v>2643</v>
      </c>
      <c r="E308">
        <v>510</v>
      </c>
      <c r="F308" t="s">
        <v>1723</v>
      </c>
      <c r="G308" t="s">
        <v>1724</v>
      </c>
    </row>
    <row r="309" spans="1:7" x14ac:dyDescent="0.35">
      <c r="A309" t="s">
        <v>2644</v>
      </c>
      <c r="B309" t="s">
        <v>2645</v>
      </c>
      <c r="C309" t="s">
        <v>1721</v>
      </c>
      <c r="D309" t="s">
        <v>2646</v>
      </c>
      <c r="E309">
        <v>527</v>
      </c>
      <c r="F309" t="s">
        <v>1723</v>
      </c>
      <c r="G309" t="s">
        <v>1724</v>
      </c>
    </row>
    <row r="310" spans="1:7" x14ac:dyDescent="0.35">
      <c r="A310" t="s">
        <v>2647</v>
      </c>
      <c r="B310" t="s">
        <v>2648</v>
      </c>
      <c r="C310" t="s">
        <v>1721</v>
      </c>
      <c r="D310" t="s">
        <v>2649</v>
      </c>
      <c r="E310">
        <v>511</v>
      </c>
      <c r="F310" t="s">
        <v>1723</v>
      </c>
      <c r="G310" t="s">
        <v>1724</v>
      </c>
    </row>
    <row r="311" spans="1:7" x14ac:dyDescent="0.35">
      <c r="A311" t="s">
        <v>2650</v>
      </c>
      <c r="B311" t="s">
        <v>2651</v>
      </c>
      <c r="C311" t="s">
        <v>1721</v>
      </c>
      <c r="D311" t="s">
        <v>2652</v>
      </c>
      <c r="E311">
        <v>551</v>
      </c>
      <c r="F311" t="s">
        <v>1723</v>
      </c>
      <c r="G311" t="s">
        <v>1724</v>
      </c>
    </row>
    <row r="312" spans="1:7" x14ac:dyDescent="0.35">
      <c r="A312" t="s">
        <v>2653</v>
      </c>
      <c r="B312" t="s">
        <v>2654</v>
      </c>
      <c r="C312" t="s">
        <v>1721</v>
      </c>
      <c r="D312" t="s">
        <v>2655</v>
      </c>
      <c r="E312">
        <v>535</v>
      </c>
      <c r="F312" t="s">
        <v>1723</v>
      </c>
      <c r="G312" t="s">
        <v>1724</v>
      </c>
    </row>
    <row r="313" spans="1:7" x14ac:dyDescent="0.35">
      <c r="A313" t="s">
        <v>2656</v>
      </c>
      <c r="B313" t="s">
        <v>2657</v>
      </c>
      <c r="C313" t="s">
        <v>1721</v>
      </c>
      <c r="D313" t="s">
        <v>2658</v>
      </c>
      <c r="E313">
        <v>1164</v>
      </c>
      <c r="F313" t="s">
        <v>1723</v>
      </c>
      <c r="G313" t="s">
        <v>1724</v>
      </c>
    </row>
    <row r="314" spans="1:7" x14ac:dyDescent="0.35">
      <c r="A314" t="s">
        <v>2659</v>
      </c>
      <c r="B314" t="s">
        <v>2660</v>
      </c>
      <c r="C314" t="s">
        <v>1721</v>
      </c>
      <c r="D314" t="s">
        <v>2661</v>
      </c>
      <c r="E314">
        <v>552</v>
      </c>
      <c r="F314" t="s">
        <v>1723</v>
      </c>
      <c r="G314" t="s">
        <v>1724</v>
      </c>
    </row>
    <row r="315" spans="1:7" x14ac:dyDescent="0.35">
      <c r="A315" t="s">
        <v>2662</v>
      </c>
      <c r="B315" t="s">
        <v>2663</v>
      </c>
      <c r="C315" t="s">
        <v>1721</v>
      </c>
      <c r="D315" t="s">
        <v>2664</v>
      </c>
      <c r="E315">
        <v>553</v>
      </c>
      <c r="F315" t="s">
        <v>1723</v>
      </c>
      <c r="G315" t="s">
        <v>1724</v>
      </c>
    </row>
    <row r="316" spans="1:7" x14ac:dyDescent="0.35">
      <c r="A316" t="s">
        <v>2665</v>
      </c>
      <c r="B316" t="s">
        <v>2666</v>
      </c>
      <c r="C316" t="s">
        <v>1721</v>
      </c>
      <c r="D316" t="s">
        <v>2667</v>
      </c>
      <c r="E316">
        <v>512</v>
      </c>
      <c r="F316" t="s">
        <v>1723</v>
      </c>
      <c r="G316" t="s">
        <v>1724</v>
      </c>
    </row>
    <row r="317" spans="1:7" x14ac:dyDescent="0.35">
      <c r="A317" t="s">
        <v>2668</v>
      </c>
      <c r="B317" t="s">
        <v>2669</v>
      </c>
      <c r="C317" t="s">
        <v>1721</v>
      </c>
      <c r="D317" t="s">
        <v>2670</v>
      </c>
      <c r="E317">
        <v>534</v>
      </c>
      <c r="F317" t="s">
        <v>1723</v>
      </c>
      <c r="G317" t="s">
        <v>1724</v>
      </c>
    </row>
    <row r="318" spans="1:7" x14ac:dyDescent="0.35">
      <c r="A318" t="s">
        <v>2671</v>
      </c>
      <c r="B318" t="s">
        <v>2672</v>
      </c>
      <c r="C318" t="s">
        <v>1721</v>
      </c>
      <c r="D318" t="s">
        <v>2673</v>
      </c>
      <c r="E318">
        <v>518</v>
      </c>
      <c r="F318" t="s">
        <v>1723</v>
      </c>
      <c r="G318" t="s">
        <v>1724</v>
      </c>
    </row>
    <row r="319" spans="1:7" x14ac:dyDescent="0.35">
      <c r="A319" t="s">
        <v>2674</v>
      </c>
      <c r="B319" t="s">
        <v>2675</v>
      </c>
      <c r="C319" t="s">
        <v>1721</v>
      </c>
      <c r="D319" t="s">
        <v>2676</v>
      </c>
      <c r="E319">
        <v>529</v>
      </c>
      <c r="F319" t="s">
        <v>1723</v>
      </c>
      <c r="G319" t="s">
        <v>1724</v>
      </c>
    </row>
    <row r="320" spans="1:7" x14ac:dyDescent="0.35">
      <c r="A320" t="s">
        <v>2677</v>
      </c>
      <c r="B320" t="s">
        <v>2678</v>
      </c>
      <c r="C320" t="s">
        <v>1721</v>
      </c>
      <c r="D320" t="s">
        <v>2679</v>
      </c>
      <c r="E320">
        <v>547</v>
      </c>
      <c r="F320" t="s">
        <v>1723</v>
      </c>
      <c r="G320" t="s">
        <v>1724</v>
      </c>
    </row>
    <row r="321" spans="1:7" x14ac:dyDescent="0.35">
      <c r="A321" t="s">
        <v>2680</v>
      </c>
      <c r="B321" t="s">
        <v>2681</v>
      </c>
      <c r="C321" t="s">
        <v>1721</v>
      </c>
      <c r="D321" t="s">
        <v>2682</v>
      </c>
      <c r="E321">
        <v>513</v>
      </c>
      <c r="F321" t="s">
        <v>1723</v>
      </c>
      <c r="G321" t="s">
        <v>1724</v>
      </c>
    </row>
    <row r="322" spans="1:7" x14ac:dyDescent="0.35">
      <c r="A322" t="s">
        <v>2683</v>
      </c>
      <c r="B322" t="s">
        <v>2684</v>
      </c>
      <c r="C322" t="s">
        <v>1721</v>
      </c>
      <c r="D322" t="s">
        <v>2685</v>
      </c>
      <c r="E322">
        <v>514</v>
      </c>
      <c r="F322" t="s">
        <v>1723</v>
      </c>
      <c r="G322" t="s">
        <v>1724</v>
      </c>
    </row>
    <row r="323" spans="1:7" x14ac:dyDescent="0.35">
      <c r="A323" t="s">
        <v>2686</v>
      </c>
      <c r="B323" t="s">
        <v>2687</v>
      </c>
      <c r="C323" t="s">
        <v>1721</v>
      </c>
      <c r="D323" t="s">
        <v>2688</v>
      </c>
      <c r="E323">
        <v>515</v>
      </c>
      <c r="F323" t="s">
        <v>1723</v>
      </c>
      <c r="G323" t="s">
        <v>1724</v>
      </c>
    </row>
    <row r="324" spans="1:7" x14ac:dyDescent="0.35">
      <c r="A324" t="s">
        <v>2689</v>
      </c>
      <c r="B324" t="s">
        <v>2690</v>
      </c>
      <c r="C324" t="s">
        <v>1721</v>
      </c>
      <c r="D324" t="s">
        <v>2691</v>
      </c>
      <c r="E324">
        <v>1163</v>
      </c>
      <c r="F324" t="s">
        <v>1723</v>
      </c>
      <c r="G324" t="s">
        <v>1724</v>
      </c>
    </row>
    <row r="325" spans="1:7" x14ac:dyDescent="0.35">
      <c r="A325" t="s">
        <v>2692</v>
      </c>
      <c r="B325" t="s">
        <v>2693</v>
      </c>
      <c r="C325" t="s">
        <v>1721</v>
      </c>
      <c r="D325" t="s">
        <v>2694</v>
      </c>
      <c r="E325">
        <v>545</v>
      </c>
      <c r="F325" t="s">
        <v>1723</v>
      </c>
      <c r="G325" t="s">
        <v>1724</v>
      </c>
    </row>
    <row r="326" spans="1:7" x14ac:dyDescent="0.35">
      <c r="A326" t="s">
        <v>2695</v>
      </c>
      <c r="B326" t="s">
        <v>2696</v>
      </c>
      <c r="C326" t="s">
        <v>1721</v>
      </c>
      <c r="D326" t="s">
        <v>2697</v>
      </c>
      <c r="E326">
        <v>558</v>
      </c>
      <c r="F326" t="s">
        <v>1723</v>
      </c>
      <c r="G326" t="s">
        <v>1724</v>
      </c>
    </row>
    <row r="327" spans="1:7" x14ac:dyDescent="0.35">
      <c r="A327" t="s">
        <v>2698</v>
      </c>
      <c r="B327" t="s">
        <v>2699</v>
      </c>
      <c r="C327" t="s">
        <v>1721</v>
      </c>
      <c r="D327" t="s">
        <v>2700</v>
      </c>
      <c r="E327">
        <v>516</v>
      </c>
      <c r="F327" t="s">
        <v>1723</v>
      </c>
      <c r="G327" t="s">
        <v>1724</v>
      </c>
    </row>
    <row r="328" spans="1:7" x14ac:dyDescent="0.35">
      <c r="A328" t="s">
        <v>2701</v>
      </c>
      <c r="B328" t="s">
        <v>2702</v>
      </c>
      <c r="C328" t="s">
        <v>1721</v>
      </c>
      <c r="D328" t="s">
        <v>2703</v>
      </c>
      <c r="E328">
        <v>523</v>
      </c>
      <c r="F328" t="s">
        <v>1723</v>
      </c>
      <c r="G328" t="s">
        <v>1724</v>
      </c>
    </row>
    <row r="329" spans="1:7" x14ac:dyDescent="0.35">
      <c r="A329" t="s">
        <v>2704</v>
      </c>
      <c r="B329" t="s">
        <v>2705</v>
      </c>
      <c r="C329" t="s">
        <v>1721</v>
      </c>
      <c r="D329" t="s">
        <v>2706</v>
      </c>
      <c r="E329">
        <v>554</v>
      </c>
      <c r="F329" t="s">
        <v>1723</v>
      </c>
      <c r="G329" t="s">
        <v>1724</v>
      </c>
    </row>
    <row r="330" spans="1:7" x14ac:dyDescent="0.35">
      <c r="A330" t="s">
        <v>2707</v>
      </c>
      <c r="B330" t="s">
        <v>2708</v>
      </c>
      <c r="C330" t="s">
        <v>1721</v>
      </c>
      <c r="D330" t="s">
        <v>2709</v>
      </c>
      <c r="E330">
        <v>544</v>
      </c>
      <c r="F330" t="s">
        <v>1723</v>
      </c>
      <c r="G330" t="s">
        <v>1724</v>
      </c>
    </row>
    <row r="331" spans="1:7" x14ac:dyDescent="0.35">
      <c r="A331" t="s">
        <v>2710</v>
      </c>
      <c r="B331" t="s">
        <v>2711</v>
      </c>
      <c r="C331" t="s">
        <v>1721</v>
      </c>
      <c r="D331" t="s">
        <v>2712</v>
      </c>
      <c r="E331">
        <v>519</v>
      </c>
      <c r="F331" t="s">
        <v>1723</v>
      </c>
      <c r="G331" t="s">
        <v>1724</v>
      </c>
    </row>
    <row r="332" spans="1:7" x14ac:dyDescent="0.35">
      <c r="A332" t="s">
        <v>2713</v>
      </c>
      <c r="B332" t="s">
        <v>2714</v>
      </c>
      <c r="C332" t="s">
        <v>1721</v>
      </c>
      <c r="D332" t="s">
        <v>2715</v>
      </c>
      <c r="E332">
        <v>555</v>
      </c>
      <c r="F332" t="s">
        <v>1723</v>
      </c>
      <c r="G332" t="s">
        <v>1724</v>
      </c>
    </row>
    <row r="333" spans="1:7" x14ac:dyDescent="0.35">
      <c r="A333" t="s">
        <v>2716</v>
      </c>
      <c r="B333" t="s">
        <v>2717</v>
      </c>
      <c r="C333" t="s">
        <v>1721</v>
      </c>
      <c r="D333" t="s">
        <v>2718</v>
      </c>
      <c r="E333">
        <v>546</v>
      </c>
      <c r="F333" t="s">
        <v>1723</v>
      </c>
      <c r="G333" t="s">
        <v>1724</v>
      </c>
    </row>
    <row r="334" spans="1:7" x14ac:dyDescent="0.35">
      <c r="A334" t="s">
        <v>2719</v>
      </c>
      <c r="B334" t="s">
        <v>2720</v>
      </c>
      <c r="C334" t="s">
        <v>1721</v>
      </c>
      <c r="D334" t="s">
        <v>2721</v>
      </c>
      <c r="E334">
        <v>538</v>
      </c>
      <c r="F334" t="s">
        <v>1723</v>
      </c>
      <c r="G334" t="s">
        <v>1724</v>
      </c>
    </row>
    <row r="335" spans="1:7" x14ac:dyDescent="0.35">
      <c r="A335" t="s">
        <v>2722</v>
      </c>
      <c r="B335" t="s">
        <v>2723</v>
      </c>
      <c r="C335" t="s">
        <v>1721</v>
      </c>
      <c r="D335" t="s">
        <v>2724</v>
      </c>
      <c r="E335">
        <v>539</v>
      </c>
      <c r="F335" t="s">
        <v>1723</v>
      </c>
      <c r="G335" t="s">
        <v>1724</v>
      </c>
    </row>
    <row r="336" spans="1:7" x14ac:dyDescent="0.35">
      <c r="A336" t="s">
        <v>2725</v>
      </c>
      <c r="B336" t="s">
        <v>2726</v>
      </c>
      <c r="C336" t="s">
        <v>1721</v>
      </c>
      <c r="D336" t="s">
        <v>2727</v>
      </c>
      <c r="E336">
        <v>540</v>
      </c>
      <c r="F336" t="s">
        <v>1723</v>
      </c>
      <c r="G336" t="s">
        <v>1724</v>
      </c>
    </row>
    <row r="337" spans="1:7" x14ac:dyDescent="0.35">
      <c r="A337" t="s">
        <v>2728</v>
      </c>
      <c r="B337" t="s">
        <v>2729</v>
      </c>
      <c r="C337" t="s">
        <v>1721</v>
      </c>
      <c r="D337" t="s">
        <v>2730</v>
      </c>
      <c r="E337">
        <v>556</v>
      </c>
      <c r="F337" t="s">
        <v>1723</v>
      </c>
      <c r="G337" t="s">
        <v>1724</v>
      </c>
    </row>
    <row r="338" spans="1:7" x14ac:dyDescent="0.35">
      <c r="A338" t="s">
        <v>2731</v>
      </c>
      <c r="B338" t="s">
        <v>2732</v>
      </c>
      <c r="C338" t="s">
        <v>1721</v>
      </c>
      <c r="D338" t="s">
        <v>2733</v>
      </c>
      <c r="E338">
        <v>520</v>
      </c>
      <c r="F338" t="s">
        <v>1723</v>
      </c>
      <c r="G338" t="s">
        <v>1724</v>
      </c>
    </row>
    <row r="339" spans="1:7" x14ac:dyDescent="0.35">
      <c r="A339" t="s">
        <v>2734</v>
      </c>
      <c r="B339" t="s">
        <v>2735</v>
      </c>
      <c r="C339" t="s">
        <v>1721</v>
      </c>
      <c r="D339" t="s">
        <v>2736</v>
      </c>
      <c r="E339">
        <v>521</v>
      </c>
      <c r="F339" t="s">
        <v>1723</v>
      </c>
      <c r="G339" t="s">
        <v>1724</v>
      </c>
    </row>
    <row r="340" spans="1:7" x14ac:dyDescent="0.35">
      <c r="A340" t="s">
        <v>2737</v>
      </c>
      <c r="B340" t="s">
        <v>2738</v>
      </c>
      <c r="C340" t="s">
        <v>1721</v>
      </c>
      <c r="D340" t="s">
        <v>2739</v>
      </c>
      <c r="E340">
        <v>522</v>
      </c>
      <c r="F340" t="s">
        <v>1723</v>
      </c>
      <c r="G340" t="s">
        <v>1724</v>
      </c>
    </row>
    <row r="341" spans="1:7" x14ac:dyDescent="0.35">
      <c r="A341" t="s">
        <v>2740</v>
      </c>
      <c r="B341" t="s">
        <v>2741</v>
      </c>
      <c r="C341" t="s">
        <v>1721</v>
      </c>
      <c r="D341" t="s">
        <v>2742</v>
      </c>
      <c r="E341">
        <v>557</v>
      </c>
      <c r="F341" t="s">
        <v>1723</v>
      </c>
      <c r="G341" t="s">
        <v>1724</v>
      </c>
    </row>
    <row r="342" spans="1:7" x14ac:dyDescent="0.35">
      <c r="A342" t="s">
        <v>2743</v>
      </c>
      <c r="B342" t="s">
        <v>2744</v>
      </c>
      <c r="C342" t="s">
        <v>1721</v>
      </c>
      <c r="D342" t="s">
        <v>2745</v>
      </c>
      <c r="E342">
        <v>541</v>
      </c>
      <c r="F342" t="s">
        <v>1723</v>
      </c>
      <c r="G342" t="s">
        <v>1724</v>
      </c>
    </row>
    <row r="343" spans="1:7" x14ac:dyDescent="0.35">
      <c r="A343" t="s">
        <v>2746</v>
      </c>
      <c r="B343" t="s">
        <v>2747</v>
      </c>
      <c r="C343" t="s">
        <v>1721</v>
      </c>
      <c r="D343" t="s">
        <v>2748</v>
      </c>
      <c r="E343">
        <v>542</v>
      </c>
      <c r="F343" t="s">
        <v>1723</v>
      </c>
      <c r="G343" t="s">
        <v>1724</v>
      </c>
    </row>
    <row r="344" spans="1:7" x14ac:dyDescent="0.35">
      <c r="A344" t="s">
        <v>2749</v>
      </c>
      <c r="B344" t="s">
        <v>2750</v>
      </c>
      <c r="C344" t="s">
        <v>1721</v>
      </c>
      <c r="D344" t="s">
        <v>2751</v>
      </c>
      <c r="E344">
        <v>543</v>
      </c>
      <c r="F344" t="s">
        <v>1723</v>
      </c>
      <c r="G344" t="s">
        <v>1724</v>
      </c>
    </row>
    <row r="345" spans="1:7" x14ac:dyDescent="0.35">
      <c r="A345" t="s">
        <v>2752</v>
      </c>
      <c r="B345" t="s">
        <v>2753</v>
      </c>
      <c r="C345" t="s">
        <v>1721</v>
      </c>
      <c r="D345" t="s">
        <v>2754</v>
      </c>
      <c r="E345">
        <v>602</v>
      </c>
      <c r="F345" t="s">
        <v>1723</v>
      </c>
      <c r="G345" t="s">
        <v>1724</v>
      </c>
    </row>
    <row r="346" spans="1:7" x14ac:dyDescent="0.35">
      <c r="A346" t="s">
        <v>2755</v>
      </c>
      <c r="B346" t="s">
        <v>2756</v>
      </c>
      <c r="C346" t="s">
        <v>1721</v>
      </c>
      <c r="D346" t="s">
        <v>2757</v>
      </c>
      <c r="E346">
        <v>283</v>
      </c>
      <c r="F346" t="s">
        <v>1723</v>
      </c>
      <c r="G346" t="s">
        <v>1724</v>
      </c>
    </row>
    <row r="347" spans="1:7" x14ac:dyDescent="0.35">
      <c r="A347" t="s">
        <v>2758</v>
      </c>
      <c r="B347" t="s">
        <v>2759</v>
      </c>
      <c r="C347" t="s">
        <v>1721</v>
      </c>
      <c r="D347" t="s">
        <v>2760</v>
      </c>
      <c r="E347">
        <v>307</v>
      </c>
      <c r="F347" t="s">
        <v>1723</v>
      </c>
      <c r="G347" t="s">
        <v>1724</v>
      </c>
    </row>
    <row r="348" spans="1:7" x14ac:dyDescent="0.35">
      <c r="A348" t="s">
        <v>2761</v>
      </c>
      <c r="B348" t="s">
        <v>2762</v>
      </c>
      <c r="C348" t="s">
        <v>1721</v>
      </c>
      <c r="D348" t="s">
        <v>2763</v>
      </c>
      <c r="E348">
        <v>308</v>
      </c>
      <c r="F348" t="s">
        <v>1723</v>
      </c>
      <c r="G348" t="s">
        <v>1724</v>
      </c>
    </row>
    <row r="349" spans="1:7" x14ac:dyDescent="0.35">
      <c r="A349" t="s">
        <v>2764</v>
      </c>
      <c r="B349" t="s">
        <v>2765</v>
      </c>
      <c r="C349" t="s">
        <v>1721</v>
      </c>
      <c r="D349" t="s">
        <v>2766</v>
      </c>
      <c r="E349">
        <v>294</v>
      </c>
      <c r="F349" t="s">
        <v>1723</v>
      </c>
      <c r="G349" t="s">
        <v>1724</v>
      </c>
    </row>
    <row r="350" spans="1:7" x14ac:dyDescent="0.35">
      <c r="A350" t="s">
        <v>2767</v>
      </c>
      <c r="B350" t="s">
        <v>2768</v>
      </c>
      <c r="C350" t="s">
        <v>1721</v>
      </c>
      <c r="D350" t="s">
        <v>2769</v>
      </c>
      <c r="E350">
        <v>295</v>
      </c>
      <c r="F350" t="s">
        <v>1723</v>
      </c>
      <c r="G350" t="s">
        <v>1724</v>
      </c>
    </row>
    <row r="351" spans="1:7" x14ac:dyDescent="0.35">
      <c r="A351" t="s">
        <v>2770</v>
      </c>
      <c r="B351" t="s">
        <v>2771</v>
      </c>
      <c r="C351" t="s">
        <v>1721</v>
      </c>
      <c r="D351" t="s">
        <v>2772</v>
      </c>
      <c r="E351">
        <v>284</v>
      </c>
      <c r="F351" t="s">
        <v>1723</v>
      </c>
      <c r="G351" t="s">
        <v>1724</v>
      </c>
    </row>
    <row r="352" spans="1:7" x14ac:dyDescent="0.35">
      <c r="A352" t="s">
        <v>2773</v>
      </c>
      <c r="B352" t="s">
        <v>2774</v>
      </c>
      <c r="C352" t="s">
        <v>1721</v>
      </c>
      <c r="D352" t="s">
        <v>2775</v>
      </c>
      <c r="E352">
        <v>285</v>
      </c>
      <c r="F352" t="s">
        <v>1723</v>
      </c>
      <c r="G352" t="s">
        <v>1724</v>
      </c>
    </row>
    <row r="353" spans="1:7" x14ac:dyDescent="0.35">
      <c r="A353" t="s">
        <v>2776</v>
      </c>
      <c r="B353" t="s">
        <v>2777</v>
      </c>
      <c r="C353" t="s">
        <v>1721</v>
      </c>
      <c r="D353" t="s">
        <v>2778</v>
      </c>
      <c r="E353">
        <v>309</v>
      </c>
      <c r="F353" t="s">
        <v>1723</v>
      </c>
      <c r="G353" t="s">
        <v>1724</v>
      </c>
    </row>
    <row r="354" spans="1:7" x14ac:dyDescent="0.35">
      <c r="A354" t="s">
        <v>2779</v>
      </c>
      <c r="B354" t="s">
        <v>2780</v>
      </c>
      <c r="C354" t="s">
        <v>1721</v>
      </c>
      <c r="D354" t="s">
        <v>2781</v>
      </c>
      <c r="E354">
        <v>280</v>
      </c>
      <c r="F354" t="s">
        <v>1723</v>
      </c>
      <c r="G354" t="s">
        <v>1724</v>
      </c>
    </row>
    <row r="355" spans="1:7" x14ac:dyDescent="0.35">
      <c r="A355" t="s">
        <v>2782</v>
      </c>
      <c r="B355" t="s">
        <v>2783</v>
      </c>
      <c r="C355" t="s">
        <v>1721</v>
      </c>
      <c r="D355" t="s">
        <v>2784</v>
      </c>
      <c r="E355">
        <v>293</v>
      </c>
      <c r="F355" t="s">
        <v>1723</v>
      </c>
      <c r="G355" t="s">
        <v>1724</v>
      </c>
    </row>
    <row r="356" spans="1:7" x14ac:dyDescent="0.35">
      <c r="A356" t="s">
        <v>2785</v>
      </c>
      <c r="B356" t="s">
        <v>2786</v>
      </c>
      <c r="C356" t="s">
        <v>1721</v>
      </c>
      <c r="D356" t="s">
        <v>2787</v>
      </c>
      <c r="E356">
        <v>310</v>
      </c>
      <c r="F356" t="s">
        <v>1723</v>
      </c>
      <c r="G356" t="s">
        <v>1724</v>
      </c>
    </row>
    <row r="357" spans="1:7" x14ac:dyDescent="0.35">
      <c r="A357" t="s">
        <v>2788</v>
      </c>
      <c r="B357" t="s">
        <v>2789</v>
      </c>
      <c r="C357" t="s">
        <v>1721</v>
      </c>
      <c r="D357" t="s">
        <v>2790</v>
      </c>
      <c r="E357">
        <v>311</v>
      </c>
      <c r="F357" t="s">
        <v>1723</v>
      </c>
      <c r="G357" t="s">
        <v>1724</v>
      </c>
    </row>
    <row r="358" spans="1:7" x14ac:dyDescent="0.35">
      <c r="A358" t="s">
        <v>2791</v>
      </c>
      <c r="B358" t="s">
        <v>2792</v>
      </c>
      <c r="C358" t="s">
        <v>1721</v>
      </c>
      <c r="D358" t="s">
        <v>2793</v>
      </c>
      <c r="E358">
        <v>286</v>
      </c>
      <c r="F358" t="s">
        <v>1723</v>
      </c>
      <c r="G358" t="s">
        <v>1724</v>
      </c>
    </row>
    <row r="359" spans="1:7" x14ac:dyDescent="0.35">
      <c r="A359" t="s">
        <v>2794</v>
      </c>
      <c r="B359" t="s">
        <v>2795</v>
      </c>
      <c r="C359" t="s">
        <v>1721</v>
      </c>
      <c r="D359" t="s">
        <v>2796</v>
      </c>
      <c r="E359">
        <v>290</v>
      </c>
      <c r="F359" t="s">
        <v>1723</v>
      </c>
      <c r="G359" t="s">
        <v>1724</v>
      </c>
    </row>
    <row r="360" spans="1:7" x14ac:dyDescent="0.35">
      <c r="A360" t="s">
        <v>2797</v>
      </c>
      <c r="B360" t="s">
        <v>2798</v>
      </c>
      <c r="C360" t="s">
        <v>1721</v>
      </c>
      <c r="D360" t="s">
        <v>2799</v>
      </c>
      <c r="E360">
        <v>292</v>
      </c>
      <c r="F360" t="s">
        <v>1723</v>
      </c>
      <c r="G360" t="s">
        <v>1724</v>
      </c>
    </row>
    <row r="361" spans="1:7" x14ac:dyDescent="0.35">
      <c r="A361" t="s">
        <v>2800</v>
      </c>
      <c r="B361" t="s">
        <v>2801</v>
      </c>
      <c r="C361" t="s">
        <v>1721</v>
      </c>
      <c r="D361" t="s">
        <v>2802</v>
      </c>
      <c r="E361">
        <v>277</v>
      </c>
      <c r="F361" t="s">
        <v>1723</v>
      </c>
      <c r="G361" t="s">
        <v>1724</v>
      </c>
    </row>
    <row r="362" spans="1:7" x14ac:dyDescent="0.35">
      <c r="A362" t="s">
        <v>2803</v>
      </c>
      <c r="B362" t="s">
        <v>2804</v>
      </c>
      <c r="C362" t="s">
        <v>1721</v>
      </c>
      <c r="D362" t="s">
        <v>2805</v>
      </c>
      <c r="E362">
        <v>287</v>
      </c>
      <c r="F362" t="s">
        <v>1723</v>
      </c>
      <c r="G362" t="s">
        <v>1724</v>
      </c>
    </row>
    <row r="363" spans="1:7" x14ac:dyDescent="0.35">
      <c r="A363" t="s">
        <v>2806</v>
      </c>
      <c r="B363" t="s">
        <v>2807</v>
      </c>
      <c r="C363" t="s">
        <v>1721</v>
      </c>
      <c r="D363" t="s">
        <v>2808</v>
      </c>
      <c r="E363">
        <v>305</v>
      </c>
      <c r="F363" t="s">
        <v>1723</v>
      </c>
      <c r="G363" t="s">
        <v>1724</v>
      </c>
    </row>
    <row r="364" spans="1:7" x14ac:dyDescent="0.35">
      <c r="A364" t="s">
        <v>2809</v>
      </c>
      <c r="B364" t="s">
        <v>2810</v>
      </c>
      <c r="C364" t="s">
        <v>1721</v>
      </c>
      <c r="D364" t="s">
        <v>2811</v>
      </c>
      <c r="E364">
        <v>291</v>
      </c>
      <c r="F364" t="s">
        <v>1723</v>
      </c>
      <c r="G364" t="s">
        <v>1724</v>
      </c>
    </row>
    <row r="365" spans="1:7" x14ac:dyDescent="0.35">
      <c r="A365" t="s">
        <v>2812</v>
      </c>
      <c r="B365" t="s">
        <v>2813</v>
      </c>
      <c r="C365" t="s">
        <v>1721</v>
      </c>
      <c r="D365" t="s">
        <v>2814</v>
      </c>
      <c r="E365">
        <v>275</v>
      </c>
      <c r="F365" t="s">
        <v>1723</v>
      </c>
      <c r="G365" t="s">
        <v>1724</v>
      </c>
    </row>
    <row r="366" spans="1:7" x14ac:dyDescent="0.35">
      <c r="A366" t="s">
        <v>2815</v>
      </c>
      <c r="B366" t="s">
        <v>2816</v>
      </c>
      <c r="C366" t="s">
        <v>1721</v>
      </c>
      <c r="D366" t="s">
        <v>2817</v>
      </c>
      <c r="E366">
        <v>303</v>
      </c>
      <c r="F366" t="s">
        <v>1723</v>
      </c>
      <c r="G366" t="s">
        <v>1724</v>
      </c>
    </row>
    <row r="367" spans="1:7" x14ac:dyDescent="0.35">
      <c r="A367" t="s">
        <v>2818</v>
      </c>
      <c r="B367" t="s">
        <v>2819</v>
      </c>
      <c r="C367" t="s">
        <v>1721</v>
      </c>
      <c r="D367" t="s">
        <v>2820</v>
      </c>
      <c r="E367">
        <v>316</v>
      </c>
      <c r="F367" t="s">
        <v>1723</v>
      </c>
      <c r="G367" t="s">
        <v>1724</v>
      </c>
    </row>
    <row r="368" spans="1:7" x14ac:dyDescent="0.35">
      <c r="A368" t="s">
        <v>2821</v>
      </c>
      <c r="B368" t="s">
        <v>2822</v>
      </c>
      <c r="C368" t="s">
        <v>1721</v>
      </c>
      <c r="D368" t="s">
        <v>2823</v>
      </c>
      <c r="E368">
        <v>312</v>
      </c>
      <c r="F368" t="s">
        <v>1723</v>
      </c>
      <c r="G368" t="s">
        <v>1724</v>
      </c>
    </row>
    <row r="369" spans="1:7" x14ac:dyDescent="0.35">
      <c r="A369" t="s">
        <v>2824</v>
      </c>
      <c r="B369" t="s">
        <v>2825</v>
      </c>
      <c r="C369" t="s">
        <v>1721</v>
      </c>
      <c r="D369" t="s">
        <v>2826</v>
      </c>
      <c r="E369">
        <v>302</v>
      </c>
      <c r="F369" t="s">
        <v>1723</v>
      </c>
      <c r="G369" t="s">
        <v>1724</v>
      </c>
    </row>
    <row r="370" spans="1:7" x14ac:dyDescent="0.35">
      <c r="A370" t="s">
        <v>2827</v>
      </c>
      <c r="B370" t="s">
        <v>2828</v>
      </c>
      <c r="C370" t="s">
        <v>1721</v>
      </c>
      <c r="D370" t="s">
        <v>2829</v>
      </c>
      <c r="E370">
        <v>288</v>
      </c>
      <c r="F370" t="s">
        <v>1723</v>
      </c>
      <c r="G370" t="s">
        <v>1724</v>
      </c>
    </row>
    <row r="371" spans="1:7" x14ac:dyDescent="0.35">
      <c r="A371" t="s">
        <v>2830</v>
      </c>
      <c r="B371" t="s">
        <v>2831</v>
      </c>
      <c r="C371" t="s">
        <v>1721</v>
      </c>
      <c r="D371" t="s">
        <v>2832</v>
      </c>
      <c r="E371">
        <v>313</v>
      </c>
      <c r="F371" t="s">
        <v>1723</v>
      </c>
      <c r="G371" t="s">
        <v>1724</v>
      </c>
    </row>
    <row r="372" spans="1:7" x14ac:dyDescent="0.35">
      <c r="A372" t="s">
        <v>2833</v>
      </c>
      <c r="B372" t="s">
        <v>2834</v>
      </c>
      <c r="C372" t="s">
        <v>1721</v>
      </c>
      <c r="D372" t="s">
        <v>2835</v>
      </c>
      <c r="E372">
        <v>304</v>
      </c>
      <c r="F372" t="s">
        <v>1723</v>
      </c>
      <c r="G372" t="s">
        <v>1724</v>
      </c>
    </row>
    <row r="373" spans="1:7" x14ac:dyDescent="0.35">
      <c r="A373" t="s">
        <v>2836</v>
      </c>
      <c r="B373" t="s">
        <v>2837</v>
      </c>
      <c r="C373" t="s">
        <v>1721</v>
      </c>
      <c r="D373" t="s">
        <v>2838</v>
      </c>
      <c r="E373">
        <v>296</v>
      </c>
      <c r="F373" t="s">
        <v>1723</v>
      </c>
      <c r="G373" t="s">
        <v>1724</v>
      </c>
    </row>
    <row r="374" spans="1:7" x14ac:dyDescent="0.35">
      <c r="A374" t="s">
        <v>2839</v>
      </c>
      <c r="B374" t="s">
        <v>2840</v>
      </c>
      <c r="C374" t="s">
        <v>1721</v>
      </c>
      <c r="D374" t="s">
        <v>2841</v>
      </c>
      <c r="E374">
        <v>289</v>
      </c>
      <c r="F374" t="s">
        <v>1723</v>
      </c>
      <c r="G374" t="s">
        <v>1724</v>
      </c>
    </row>
    <row r="375" spans="1:7" x14ac:dyDescent="0.35">
      <c r="A375" t="s">
        <v>2842</v>
      </c>
      <c r="B375" t="s">
        <v>2843</v>
      </c>
      <c r="C375" t="s">
        <v>1721</v>
      </c>
      <c r="D375" t="s">
        <v>2844</v>
      </c>
      <c r="E375">
        <v>297</v>
      </c>
      <c r="F375" t="s">
        <v>1723</v>
      </c>
      <c r="G375" t="s">
        <v>1724</v>
      </c>
    </row>
    <row r="376" spans="1:7" x14ac:dyDescent="0.35">
      <c r="A376" t="s">
        <v>2845</v>
      </c>
      <c r="B376" t="s">
        <v>2846</v>
      </c>
      <c r="C376" t="s">
        <v>1721</v>
      </c>
      <c r="D376" t="s">
        <v>2847</v>
      </c>
      <c r="E376">
        <v>298</v>
      </c>
      <c r="F376" t="s">
        <v>1723</v>
      </c>
      <c r="G376" t="s">
        <v>1724</v>
      </c>
    </row>
    <row r="377" spans="1:7" x14ac:dyDescent="0.35">
      <c r="A377" t="s">
        <v>2848</v>
      </c>
      <c r="B377" t="s">
        <v>2849</v>
      </c>
      <c r="C377" t="s">
        <v>1721</v>
      </c>
      <c r="D377" t="s">
        <v>2850</v>
      </c>
      <c r="E377">
        <v>314</v>
      </c>
      <c r="F377" t="s">
        <v>1723</v>
      </c>
      <c r="G377" t="s">
        <v>1724</v>
      </c>
    </row>
    <row r="378" spans="1:7" x14ac:dyDescent="0.35">
      <c r="A378" t="s">
        <v>2851</v>
      </c>
      <c r="B378" t="s">
        <v>2852</v>
      </c>
      <c r="C378" t="s">
        <v>1721</v>
      </c>
      <c r="D378" t="s">
        <v>2853</v>
      </c>
      <c r="E378">
        <v>276</v>
      </c>
      <c r="F378" t="s">
        <v>1723</v>
      </c>
      <c r="G378" t="s">
        <v>1724</v>
      </c>
    </row>
    <row r="379" spans="1:7" x14ac:dyDescent="0.35">
      <c r="A379" t="s">
        <v>2854</v>
      </c>
      <c r="B379" t="s">
        <v>2855</v>
      </c>
      <c r="C379" t="s">
        <v>1721</v>
      </c>
      <c r="D379" t="s">
        <v>2856</v>
      </c>
      <c r="E379">
        <v>278</v>
      </c>
      <c r="F379" t="s">
        <v>1723</v>
      </c>
      <c r="G379" t="s">
        <v>1724</v>
      </c>
    </row>
    <row r="380" spans="1:7" x14ac:dyDescent="0.35">
      <c r="A380" t="s">
        <v>2857</v>
      </c>
      <c r="B380" t="s">
        <v>2858</v>
      </c>
      <c r="C380" t="s">
        <v>1721</v>
      </c>
      <c r="D380" t="s">
        <v>2859</v>
      </c>
      <c r="E380">
        <v>279</v>
      </c>
      <c r="F380" t="s">
        <v>1723</v>
      </c>
      <c r="G380" t="s">
        <v>1724</v>
      </c>
    </row>
    <row r="381" spans="1:7" x14ac:dyDescent="0.35">
      <c r="A381" t="s">
        <v>2860</v>
      </c>
      <c r="B381" t="s">
        <v>2861</v>
      </c>
      <c r="C381" t="s">
        <v>1721</v>
      </c>
      <c r="D381" t="s">
        <v>2862</v>
      </c>
      <c r="E381">
        <v>315</v>
      </c>
      <c r="F381" t="s">
        <v>1723</v>
      </c>
      <c r="G381" t="s">
        <v>1724</v>
      </c>
    </row>
    <row r="382" spans="1:7" x14ac:dyDescent="0.35">
      <c r="A382" t="s">
        <v>2863</v>
      </c>
      <c r="B382" t="s">
        <v>2864</v>
      </c>
      <c r="C382" t="s">
        <v>1721</v>
      </c>
      <c r="D382" t="s">
        <v>2865</v>
      </c>
      <c r="E382">
        <v>299</v>
      </c>
      <c r="F382" t="s">
        <v>1723</v>
      </c>
      <c r="G382" t="s">
        <v>1724</v>
      </c>
    </row>
    <row r="383" spans="1:7" x14ac:dyDescent="0.35">
      <c r="A383" t="s">
        <v>2866</v>
      </c>
      <c r="B383" t="s">
        <v>2867</v>
      </c>
      <c r="C383" t="s">
        <v>1721</v>
      </c>
      <c r="D383" t="s">
        <v>2868</v>
      </c>
      <c r="E383">
        <v>300</v>
      </c>
      <c r="F383" t="s">
        <v>1723</v>
      </c>
      <c r="G383" t="s">
        <v>1724</v>
      </c>
    </row>
    <row r="384" spans="1:7" x14ac:dyDescent="0.35">
      <c r="A384" t="s">
        <v>2869</v>
      </c>
      <c r="B384" t="s">
        <v>2870</v>
      </c>
      <c r="C384" t="s">
        <v>1721</v>
      </c>
      <c r="D384" t="s">
        <v>2871</v>
      </c>
      <c r="E384">
        <v>301</v>
      </c>
      <c r="F384" t="s">
        <v>1723</v>
      </c>
      <c r="G384" t="s">
        <v>1724</v>
      </c>
    </row>
    <row r="385" spans="1:7" x14ac:dyDescent="0.35">
      <c r="A385" t="s">
        <v>2872</v>
      </c>
      <c r="B385" t="s">
        <v>2873</v>
      </c>
      <c r="C385" t="s">
        <v>1721</v>
      </c>
      <c r="D385" t="s">
        <v>2874</v>
      </c>
      <c r="E385">
        <v>593</v>
      </c>
      <c r="F385" t="s">
        <v>1723</v>
      </c>
      <c r="G385" t="s">
        <v>1724</v>
      </c>
    </row>
    <row r="386" spans="1:7" x14ac:dyDescent="0.35">
      <c r="A386" t="s">
        <v>2875</v>
      </c>
      <c r="B386" t="s">
        <v>2876</v>
      </c>
      <c r="C386" t="s">
        <v>1721</v>
      </c>
      <c r="D386" t="s">
        <v>2877</v>
      </c>
      <c r="E386">
        <v>594</v>
      </c>
      <c r="F386" t="s">
        <v>1723</v>
      </c>
      <c r="G386" t="s">
        <v>1724</v>
      </c>
    </row>
    <row r="387" spans="1:7" x14ac:dyDescent="0.35">
      <c r="A387" t="s">
        <v>2878</v>
      </c>
      <c r="B387" t="s">
        <v>2879</v>
      </c>
      <c r="C387" t="s">
        <v>1721</v>
      </c>
      <c r="D387" t="s">
        <v>2880</v>
      </c>
      <c r="E387">
        <v>580</v>
      </c>
      <c r="F387" t="s">
        <v>1723</v>
      </c>
      <c r="G387" t="s">
        <v>1724</v>
      </c>
    </row>
    <row r="388" spans="1:7" x14ac:dyDescent="0.35">
      <c r="A388" t="s">
        <v>2881</v>
      </c>
      <c r="B388" t="s">
        <v>2882</v>
      </c>
      <c r="C388" t="s">
        <v>1721</v>
      </c>
      <c r="D388" t="s">
        <v>2883</v>
      </c>
      <c r="E388">
        <v>581</v>
      </c>
      <c r="F388" t="s">
        <v>1723</v>
      </c>
      <c r="G388" t="s">
        <v>1724</v>
      </c>
    </row>
    <row r="389" spans="1:7" x14ac:dyDescent="0.35">
      <c r="A389" t="s">
        <v>2884</v>
      </c>
      <c r="B389" t="s">
        <v>2885</v>
      </c>
      <c r="C389" t="s">
        <v>1721</v>
      </c>
      <c r="D389" t="s">
        <v>2886</v>
      </c>
      <c r="E389">
        <v>570</v>
      </c>
      <c r="F389" t="s">
        <v>1723</v>
      </c>
      <c r="G389" t="s">
        <v>1724</v>
      </c>
    </row>
    <row r="390" spans="1:7" x14ac:dyDescent="0.35">
      <c r="A390" t="s">
        <v>2887</v>
      </c>
      <c r="B390" t="s">
        <v>2888</v>
      </c>
      <c r="C390" t="s">
        <v>1721</v>
      </c>
      <c r="D390" t="s">
        <v>2889</v>
      </c>
      <c r="E390">
        <v>571</v>
      </c>
      <c r="F390" t="s">
        <v>1723</v>
      </c>
      <c r="G390" t="s">
        <v>1724</v>
      </c>
    </row>
    <row r="391" spans="1:7" x14ac:dyDescent="0.35">
      <c r="A391" t="s">
        <v>2890</v>
      </c>
      <c r="B391" t="s">
        <v>2891</v>
      </c>
      <c r="C391" t="s">
        <v>1721</v>
      </c>
      <c r="D391" t="s">
        <v>2892</v>
      </c>
      <c r="E391">
        <v>595</v>
      </c>
      <c r="F391" t="s">
        <v>1723</v>
      </c>
      <c r="G391" t="s">
        <v>1724</v>
      </c>
    </row>
    <row r="392" spans="1:7" x14ac:dyDescent="0.35">
      <c r="A392" t="s">
        <v>2893</v>
      </c>
      <c r="B392" t="s">
        <v>2894</v>
      </c>
      <c r="C392" t="s">
        <v>1721</v>
      </c>
      <c r="D392" t="s">
        <v>2895</v>
      </c>
      <c r="E392">
        <v>566</v>
      </c>
      <c r="F392" t="s">
        <v>1723</v>
      </c>
      <c r="G392" t="s">
        <v>1724</v>
      </c>
    </row>
    <row r="393" spans="1:7" x14ac:dyDescent="0.35">
      <c r="A393" t="s">
        <v>2896</v>
      </c>
      <c r="B393" t="s">
        <v>2897</v>
      </c>
      <c r="C393" t="s">
        <v>1721</v>
      </c>
      <c r="D393" t="s">
        <v>2898</v>
      </c>
      <c r="E393">
        <v>579</v>
      </c>
      <c r="F393" t="s">
        <v>1723</v>
      </c>
      <c r="G393" t="s">
        <v>1724</v>
      </c>
    </row>
    <row r="394" spans="1:7" x14ac:dyDescent="0.35">
      <c r="A394" t="s">
        <v>2899</v>
      </c>
      <c r="B394" t="s">
        <v>2900</v>
      </c>
      <c r="C394" t="s">
        <v>1721</v>
      </c>
      <c r="D394" t="s">
        <v>2901</v>
      </c>
      <c r="E394">
        <v>600</v>
      </c>
      <c r="F394" t="s">
        <v>1723</v>
      </c>
      <c r="G394" t="s">
        <v>1724</v>
      </c>
    </row>
    <row r="395" spans="1:7" x14ac:dyDescent="0.35">
      <c r="A395" t="s">
        <v>2902</v>
      </c>
      <c r="B395" t="s">
        <v>2903</v>
      </c>
      <c r="C395" t="s">
        <v>1721</v>
      </c>
      <c r="D395" t="s">
        <v>2904</v>
      </c>
      <c r="E395">
        <v>596</v>
      </c>
      <c r="F395" t="s">
        <v>1723</v>
      </c>
      <c r="G395" t="s">
        <v>1724</v>
      </c>
    </row>
    <row r="396" spans="1:7" x14ac:dyDescent="0.35">
      <c r="A396" t="s">
        <v>2905</v>
      </c>
      <c r="B396" t="s">
        <v>2906</v>
      </c>
      <c r="C396" t="s">
        <v>1721</v>
      </c>
      <c r="D396" t="s">
        <v>2907</v>
      </c>
      <c r="E396">
        <v>597</v>
      </c>
      <c r="F396" t="s">
        <v>1723</v>
      </c>
      <c r="G396" t="s">
        <v>1724</v>
      </c>
    </row>
    <row r="397" spans="1:7" x14ac:dyDescent="0.35">
      <c r="A397" t="s">
        <v>2908</v>
      </c>
      <c r="B397" t="s">
        <v>2909</v>
      </c>
      <c r="C397" t="s">
        <v>1721</v>
      </c>
      <c r="D397" t="s">
        <v>2910</v>
      </c>
      <c r="E397">
        <v>578</v>
      </c>
      <c r="F397" t="s">
        <v>1723</v>
      </c>
      <c r="G397" t="s">
        <v>1724</v>
      </c>
    </row>
    <row r="398" spans="1:7" x14ac:dyDescent="0.35">
      <c r="A398" t="s">
        <v>2911</v>
      </c>
      <c r="B398" t="s">
        <v>2912</v>
      </c>
      <c r="C398" t="s">
        <v>1721</v>
      </c>
      <c r="D398" t="s">
        <v>2913</v>
      </c>
      <c r="E398">
        <v>563</v>
      </c>
      <c r="F398" t="s">
        <v>1723</v>
      </c>
      <c r="G398" t="s">
        <v>1724</v>
      </c>
    </row>
    <row r="399" spans="1:7" x14ac:dyDescent="0.35">
      <c r="A399" t="s">
        <v>2914</v>
      </c>
      <c r="B399" t="s">
        <v>2915</v>
      </c>
      <c r="C399" t="s">
        <v>1721</v>
      </c>
      <c r="D399" t="s">
        <v>2916</v>
      </c>
      <c r="E399">
        <v>573</v>
      </c>
      <c r="F399" t="s">
        <v>1723</v>
      </c>
      <c r="G399" t="s">
        <v>1724</v>
      </c>
    </row>
    <row r="400" spans="1:7" x14ac:dyDescent="0.35">
      <c r="A400" t="s">
        <v>2917</v>
      </c>
      <c r="B400" t="s">
        <v>2918</v>
      </c>
      <c r="C400" t="s">
        <v>1721</v>
      </c>
      <c r="D400" t="s">
        <v>2919</v>
      </c>
      <c r="E400">
        <v>591</v>
      </c>
      <c r="F400" t="s">
        <v>1723</v>
      </c>
      <c r="G400" t="s">
        <v>1724</v>
      </c>
    </row>
    <row r="401" spans="1:7" x14ac:dyDescent="0.35">
      <c r="A401" t="s">
        <v>2920</v>
      </c>
      <c r="B401" t="s">
        <v>2921</v>
      </c>
      <c r="C401" t="s">
        <v>1721</v>
      </c>
      <c r="D401" t="s">
        <v>2922</v>
      </c>
      <c r="E401">
        <v>561</v>
      </c>
      <c r="F401" t="s">
        <v>1723</v>
      </c>
      <c r="G401" t="s">
        <v>1724</v>
      </c>
    </row>
    <row r="402" spans="1:7" x14ac:dyDescent="0.35">
      <c r="A402" t="s">
        <v>2923</v>
      </c>
      <c r="B402" t="s">
        <v>2924</v>
      </c>
      <c r="C402" t="s">
        <v>1721</v>
      </c>
      <c r="D402" t="s">
        <v>2925</v>
      </c>
      <c r="E402">
        <v>589</v>
      </c>
      <c r="F402" t="s">
        <v>1723</v>
      </c>
      <c r="G402" t="s">
        <v>1724</v>
      </c>
    </row>
    <row r="403" spans="1:7" x14ac:dyDescent="0.35">
      <c r="A403" t="s">
        <v>2926</v>
      </c>
      <c r="B403" t="s">
        <v>2927</v>
      </c>
      <c r="C403" t="s">
        <v>1721</v>
      </c>
      <c r="D403" t="s">
        <v>2928</v>
      </c>
      <c r="E403">
        <v>598</v>
      </c>
      <c r="F403" t="s">
        <v>1723</v>
      </c>
      <c r="G403" t="s">
        <v>1724</v>
      </c>
    </row>
    <row r="404" spans="1:7" x14ac:dyDescent="0.35">
      <c r="A404" t="s">
        <v>2929</v>
      </c>
      <c r="B404" t="s">
        <v>2930</v>
      </c>
      <c r="C404" t="s">
        <v>1721</v>
      </c>
      <c r="D404" t="s">
        <v>2931</v>
      </c>
      <c r="E404">
        <v>588</v>
      </c>
      <c r="F404" t="s">
        <v>1723</v>
      </c>
      <c r="G404" t="s">
        <v>1724</v>
      </c>
    </row>
    <row r="405" spans="1:7" x14ac:dyDescent="0.35">
      <c r="A405" t="s">
        <v>2932</v>
      </c>
      <c r="B405" t="s">
        <v>2933</v>
      </c>
      <c r="C405" t="s">
        <v>1721</v>
      </c>
      <c r="D405" t="s">
        <v>2934</v>
      </c>
      <c r="E405">
        <v>567</v>
      </c>
      <c r="F405" t="s">
        <v>1723</v>
      </c>
      <c r="G405" t="s">
        <v>1724</v>
      </c>
    </row>
    <row r="406" spans="1:7" x14ac:dyDescent="0.35">
      <c r="A406" t="s">
        <v>2935</v>
      </c>
      <c r="B406" t="s">
        <v>2936</v>
      </c>
      <c r="C406" t="s">
        <v>1721</v>
      </c>
      <c r="D406" t="s">
        <v>2937</v>
      </c>
      <c r="E406">
        <v>599</v>
      </c>
      <c r="F406" t="s">
        <v>1723</v>
      </c>
      <c r="G406" t="s">
        <v>1724</v>
      </c>
    </row>
    <row r="407" spans="1:7" x14ac:dyDescent="0.35">
      <c r="A407" t="s">
        <v>2938</v>
      </c>
      <c r="B407" t="s">
        <v>2939</v>
      </c>
      <c r="C407" t="s">
        <v>1721</v>
      </c>
      <c r="D407" t="s">
        <v>2940</v>
      </c>
      <c r="E407">
        <v>590</v>
      </c>
      <c r="F407" t="s">
        <v>1723</v>
      </c>
      <c r="G407" t="s">
        <v>1724</v>
      </c>
    </row>
    <row r="408" spans="1:7" x14ac:dyDescent="0.35">
      <c r="A408" t="s">
        <v>2941</v>
      </c>
      <c r="B408" t="s">
        <v>2942</v>
      </c>
      <c r="C408" t="s">
        <v>1721</v>
      </c>
      <c r="D408" t="s">
        <v>2943</v>
      </c>
      <c r="E408">
        <v>582</v>
      </c>
      <c r="F408" t="s">
        <v>1723</v>
      </c>
      <c r="G408" t="s">
        <v>1724</v>
      </c>
    </row>
    <row r="409" spans="1:7" x14ac:dyDescent="0.35">
      <c r="A409" t="s">
        <v>2944</v>
      </c>
      <c r="B409" t="s">
        <v>2945</v>
      </c>
      <c r="C409" t="s">
        <v>1721</v>
      </c>
      <c r="D409" t="s">
        <v>2946</v>
      </c>
      <c r="E409">
        <v>583</v>
      </c>
      <c r="F409" t="s">
        <v>1723</v>
      </c>
      <c r="G409" t="s">
        <v>1724</v>
      </c>
    </row>
    <row r="410" spans="1:7" x14ac:dyDescent="0.35">
      <c r="A410" t="s">
        <v>2947</v>
      </c>
      <c r="B410" t="s">
        <v>2948</v>
      </c>
      <c r="C410" t="s">
        <v>1721</v>
      </c>
      <c r="D410" t="s">
        <v>2949</v>
      </c>
      <c r="E410">
        <v>584</v>
      </c>
      <c r="F410" t="s">
        <v>1723</v>
      </c>
      <c r="G410" t="s">
        <v>1724</v>
      </c>
    </row>
    <row r="411" spans="1:7" x14ac:dyDescent="0.35">
      <c r="A411" t="s">
        <v>2950</v>
      </c>
      <c r="B411" t="s">
        <v>2951</v>
      </c>
      <c r="C411" t="s">
        <v>1721</v>
      </c>
      <c r="D411" t="s">
        <v>2952</v>
      </c>
      <c r="E411">
        <v>562</v>
      </c>
      <c r="F411" t="s">
        <v>1723</v>
      </c>
      <c r="G411" t="s">
        <v>1724</v>
      </c>
    </row>
    <row r="412" spans="1:7" x14ac:dyDescent="0.35">
      <c r="A412" t="s">
        <v>2953</v>
      </c>
      <c r="B412" t="s">
        <v>2954</v>
      </c>
      <c r="C412" t="s">
        <v>1721</v>
      </c>
      <c r="D412" t="s">
        <v>2955</v>
      </c>
      <c r="E412">
        <v>564</v>
      </c>
      <c r="F412" t="s">
        <v>1723</v>
      </c>
      <c r="G412" t="s">
        <v>1724</v>
      </c>
    </row>
    <row r="413" spans="1:7" x14ac:dyDescent="0.35">
      <c r="A413" t="s">
        <v>2956</v>
      </c>
      <c r="B413" t="s">
        <v>2957</v>
      </c>
      <c r="C413" t="s">
        <v>1721</v>
      </c>
      <c r="D413" t="s">
        <v>2958</v>
      </c>
      <c r="E413">
        <v>601</v>
      </c>
      <c r="F413" t="s">
        <v>1723</v>
      </c>
      <c r="G413" t="s">
        <v>1724</v>
      </c>
    </row>
    <row r="414" spans="1:7" x14ac:dyDescent="0.35">
      <c r="A414" t="s">
        <v>2959</v>
      </c>
      <c r="B414" t="s">
        <v>2960</v>
      </c>
      <c r="C414" t="s">
        <v>1721</v>
      </c>
      <c r="D414" t="s">
        <v>2961</v>
      </c>
      <c r="E414">
        <v>585</v>
      </c>
      <c r="F414" t="s">
        <v>1723</v>
      </c>
      <c r="G414" t="s">
        <v>1724</v>
      </c>
    </row>
    <row r="415" spans="1:7" x14ac:dyDescent="0.35">
      <c r="A415" t="s">
        <v>2962</v>
      </c>
      <c r="B415" t="s">
        <v>2963</v>
      </c>
      <c r="C415" t="s">
        <v>1721</v>
      </c>
      <c r="D415" t="s">
        <v>2964</v>
      </c>
      <c r="E415">
        <v>586</v>
      </c>
      <c r="F415" t="s">
        <v>1723</v>
      </c>
      <c r="G415" t="s">
        <v>1724</v>
      </c>
    </row>
    <row r="416" spans="1:7" x14ac:dyDescent="0.35">
      <c r="A416" t="s">
        <v>2965</v>
      </c>
      <c r="B416" t="s">
        <v>2966</v>
      </c>
      <c r="C416" t="s">
        <v>1721</v>
      </c>
      <c r="D416" t="s">
        <v>2967</v>
      </c>
      <c r="E416">
        <v>587</v>
      </c>
      <c r="F416" t="s">
        <v>1723</v>
      </c>
      <c r="G416" t="s">
        <v>1724</v>
      </c>
    </row>
    <row r="417" spans="1:7" x14ac:dyDescent="0.35">
      <c r="A417" t="s">
        <v>2968</v>
      </c>
      <c r="B417" t="s">
        <v>2969</v>
      </c>
      <c r="C417" t="s">
        <v>1721</v>
      </c>
      <c r="D417" t="s">
        <v>2970</v>
      </c>
      <c r="E417">
        <v>362</v>
      </c>
      <c r="F417" t="s">
        <v>1723</v>
      </c>
      <c r="G417" t="s">
        <v>1724</v>
      </c>
    </row>
    <row r="418" spans="1:7" x14ac:dyDescent="0.35">
      <c r="A418" t="s">
        <v>2971</v>
      </c>
      <c r="B418" t="s">
        <v>2972</v>
      </c>
      <c r="C418" t="s">
        <v>1721</v>
      </c>
      <c r="D418" t="s">
        <v>2973</v>
      </c>
      <c r="E418">
        <v>363</v>
      </c>
      <c r="F418" t="s">
        <v>1723</v>
      </c>
      <c r="G418" t="s">
        <v>1724</v>
      </c>
    </row>
    <row r="419" spans="1:7" x14ac:dyDescent="0.35">
      <c r="A419" t="s">
        <v>2974</v>
      </c>
      <c r="B419" t="s">
        <v>2975</v>
      </c>
      <c r="C419" t="s">
        <v>1721</v>
      </c>
      <c r="D419" t="s">
        <v>2976</v>
      </c>
      <c r="E419">
        <v>334</v>
      </c>
      <c r="F419" t="s">
        <v>1723</v>
      </c>
      <c r="G419" t="s">
        <v>1724</v>
      </c>
    </row>
    <row r="420" spans="1:7" x14ac:dyDescent="0.35">
      <c r="A420" t="s">
        <v>2977</v>
      </c>
      <c r="B420" t="s">
        <v>2978</v>
      </c>
      <c r="C420" t="s">
        <v>1721</v>
      </c>
      <c r="D420" t="s">
        <v>2979</v>
      </c>
      <c r="E420">
        <v>353</v>
      </c>
      <c r="F420" t="s">
        <v>1723</v>
      </c>
      <c r="G420" t="s">
        <v>1724</v>
      </c>
    </row>
    <row r="421" spans="1:7" x14ac:dyDescent="0.35">
      <c r="A421" t="s">
        <v>2980</v>
      </c>
      <c r="B421" t="s">
        <v>2981</v>
      </c>
      <c r="C421" t="s">
        <v>1721</v>
      </c>
      <c r="D421" t="s">
        <v>2982</v>
      </c>
      <c r="E421">
        <v>335</v>
      </c>
      <c r="F421" t="s">
        <v>1723</v>
      </c>
      <c r="G421" t="s">
        <v>1724</v>
      </c>
    </row>
    <row r="422" spans="1:7" x14ac:dyDescent="0.35">
      <c r="A422" t="s">
        <v>2983</v>
      </c>
      <c r="B422" t="s">
        <v>2984</v>
      </c>
      <c r="C422" t="s">
        <v>1721</v>
      </c>
      <c r="D422" t="s">
        <v>2985</v>
      </c>
      <c r="E422">
        <v>1149</v>
      </c>
      <c r="F422" t="s">
        <v>1723</v>
      </c>
      <c r="G422" t="s">
        <v>1724</v>
      </c>
    </row>
    <row r="423" spans="1:7" x14ac:dyDescent="0.35">
      <c r="A423" t="s">
        <v>2986</v>
      </c>
      <c r="B423" t="s">
        <v>2987</v>
      </c>
      <c r="C423" t="s">
        <v>1721</v>
      </c>
      <c r="D423" t="s">
        <v>2988</v>
      </c>
      <c r="E423">
        <v>336</v>
      </c>
      <c r="F423" t="s">
        <v>1723</v>
      </c>
      <c r="G423" t="s">
        <v>1724</v>
      </c>
    </row>
    <row r="424" spans="1:7" x14ac:dyDescent="0.35">
      <c r="A424" t="s">
        <v>2989</v>
      </c>
      <c r="B424" t="s">
        <v>2990</v>
      </c>
      <c r="C424" t="s">
        <v>1721</v>
      </c>
      <c r="D424" t="s">
        <v>2991</v>
      </c>
      <c r="E424">
        <v>964</v>
      </c>
      <c r="F424" t="s">
        <v>1723</v>
      </c>
      <c r="G424" t="s">
        <v>1724</v>
      </c>
    </row>
    <row r="425" spans="1:7" x14ac:dyDescent="0.35">
      <c r="A425" t="s">
        <v>2992</v>
      </c>
      <c r="B425" t="s">
        <v>2993</v>
      </c>
      <c r="C425" t="s">
        <v>1721</v>
      </c>
      <c r="D425" t="s">
        <v>2994</v>
      </c>
      <c r="E425">
        <v>337</v>
      </c>
      <c r="F425" t="s">
        <v>1723</v>
      </c>
      <c r="G425" t="s">
        <v>1724</v>
      </c>
    </row>
    <row r="426" spans="1:7" x14ac:dyDescent="0.35">
      <c r="A426" t="s">
        <v>2995</v>
      </c>
      <c r="B426" t="s">
        <v>2996</v>
      </c>
      <c r="C426" t="s">
        <v>1721</v>
      </c>
      <c r="D426" t="s">
        <v>2997</v>
      </c>
      <c r="E426">
        <v>338</v>
      </c>
      <c r="F426" t="s">
        <v>1723</v>
      </c>
      <c r="G426" t="s">
        <v>1724</v>
      </c>
    </row>
    <row r="427" spans="1:7" x14ac:dyDescent="0.35">
      <c r="A427" t="s">
        <v>2998</v>
      </c>
      <c r="B427" t="s">
        <v>2999</v>
      </c>
      <c r="C427" t="s">
        <v>1721</v>
      </c>
      <c r="D427" t="s">
        <v>3000</v>
      </c>
      <c r="E427">
        <v>360</v>
      </c>
      <c r="F427" t="s">
        <v>1723</v>
      </c>
      <c r="G427" t="s">
        <v>1724</v>
      </c>
    </row>
    <row r="428" spans="1:7" x14ac:dyDescent="0.35">
      <c r="A428" t="s">
        <v>3001</v>
      </c>
      <c r="B428" t="s">
        <v>3002</v>
      </c>
      <c r="C428" t="s">
        <v>1721</v>
      </c>
      <c r="D428" t="s">
        <v>3003</v>
      </c>
      <c r="E428">
        <v>343</v>
      </c>
      <c r="F428" t="s">
        <v>1723</v>
      </c>
      <c r="G428" t="s">
        <v>1724</v>
      </c>
    </row>
    <row r="429" spans="1:7" x14ac:dyDescent="0.35">
      <c r="A429" t="s">
        <v>3004</v>
      </c>
      <c r="B429" t="s">
        <v>3005</v>
      </c>
      <c r="C429" t="s">
        <v>1721</v>
      </c>
      <c r="D429" t="s">
        <v>3006</v>
      </c>
      <c r="E429">
        <v>355</v>
      </c>
      <c r="F429" t="s">
        <v>1723</v>
      </c>
      <c r="G429" t="s">
        <v>1724</v>
      </c>
    </row>
    <row r="430" spans="1:7" x14ac:dyDescent="0.35">
      <c r="A430" t="s">
        <v>3007</v>
      </c>
      <c r="B430" t="s">
        <v>3008</v>
      </c>
      <c r="C430" t="s">
        <v>1721</v>
      </c>
      <c r="D430" t="s">
        <v>3009</v>
      </c>
      <c r="E430">
        <v>373</v>
      </c>
      <c r="F430" t="s">
        <v>1723</v>
      </c>
      <c r="G430" t="s">
        <v>1724</v>
      </c>
    </row>
    <row r="431" spans="1:7" x14ac:dyDescent="0.35">
      <c r="A431" t="s">
        <v>3010</v>
      </c>
      <c r="B431" t="s">
        <v>3011</v>
      </c>
      <c r="C431" t="s">
        <v>1721</v>
      </c>
      <c r="D431" t="s">
        <v>3012</v>
      </c>
      <c r="E431">
        <v>344</v>
      </c>
      <c r="F431" t="s">
        <v>1723</v>
      </c>
      <c r="G431" t="s">
        <v>1724</v>
      </c>
    </row>
    <row r="432" spans="1:7" x14ac:dyDescent="0.35">
      <c r="A432" t="s">
        <v>3013</v>
      </c>
      <c r="B432" t="s">
        <v>3014</v>
      </c>
      <c r="C432" t="s">
        <v>1721</v>
      </c>
      <c r="D432" t="s">
        <v>3015</v>
      </c>
      <c r="E432">
        <v>339</v>
      </c>
      <c r="F432" t="s">
        <v>1723</v>
      </c>
      <c r="G432" t="s">
        <v>1724</v>
      </c>
    </row>
    <row r="433" spans="1:7" x14ac:dyDescent="0.35">
      <c r="A433" t="s">
        <v>3016</v>
      </c>
      <c r="B433" t="s">
        <v>3017</v>
      </c>
      <c r="C433" t="s">
        <v>1721</v>
      </c>
      <c r="D433" t="s">
        <v>3018</v>
      </c>
      <c r="E433">
        <v>340</v>
      </c>
      <c r="F433" t="s">
        <v>1723</v>
      </c>
      <c r="G433" t="s">
        <v>1724</v>
      </c>
    </row>
    <row r="434" spans="1:7" x14ac:dyDescent="0.35">
      <c r="A434" t="s">
        <v>3019</v>
      </c>
      <c r="B434" t="s">
        <v>3020</v>
      </c>
      <c r="C434" t="s">
        <v>1721</v>
      </c>
      <c r="D434" t="s">
        <v>3021</v>
      </c>
      <c r="E434">
        <v>341</v>
      </c>
      <c r="F434" t="s">
        <v>1723</v>
      </c>
      <c r="G434" t="s">
        <v>1724</v>
      </c>
    </row>
    <row r="435" spans="1:7" x14ac:dyDescent="0.35">
      <c r="A435" t="s">
        <v>3022</v>
      </c>
      <c r="B435" t="s">
        <v>3023</v>
      </c>
      <c r="C435" t="s">
        <v>1721</v>
      </c>
      <c r="D435" t="s">
        <v>3024</v>
      </c>
      <c r="E435">
        <v>965</v>
      </c>
      <c r="F435" t="s">
        <v>1723</v>
      </c>
      <c r="G435" t="s">
        <v>1724</v>
      </c>
    </row>
    <row r="436" spans="1:7" x14ac:dyDescent="0.35">
      <c r="A436" t="s">
        <v>3025</v>
      </c>
      <c r="B436" t="s">
        <v>3026</v>
      </c>
      <c r="C436" t="s">
        <v>1721</v>
      </c>
      <c r="D436" t="s">
        <v>3027</v>
      </c>
      <c r="E436">
        <v>371</v>
      </c>
      <c r="F436" t="s">
        <v>1723</v>
      </c>
      <c r="G436" t="s">
        <v>1724</v>
      </c>
    </row>
    <row r="437" spans="1:7" x14ac:dyDescent="0.35">
      <c r="A437" t="s">
        <v>3028</v>
      </c>
      <c r="B437" t="s">
        <v>3029</v>
      </c>
      <c r="C437" t="s">
        <v>1721</v>
      </c>
      <c r="D437" t="s">
        <v>3030</v>
      </c>
      <c r="E437">
        <v>966</v>
      </c>
      <c r="F437" t="s">
        <v>1723</v>
      </c>
      <c r="G437" t="s">
        <v>1724</v>
      </c>
    </row>
    <row r="438" spans="1:7" x14ac:dyDescent="0.35">
      <c r="A438" t="s">
        <v>3031</v>
      </c>
      <c r="B438" t="s">
        <v>3032</v>
      </c>
      <c r="C438" t="s">
        <v>1721</v>
      </c>
      <c r="D438" t="s">
        <v>3033</v>
      </c>
      <c r="E438">
        <v>349</v>
      </c>
      <c r="F438" t="s">
        <v>1723</v>
      </c>
      <c r="G438" t="s">
        <v>1724</v>
      </c>
    </row>
    <row r="439" spans="1:7" x14ac:dyDescent="0.35">
      <c r="A439" t="s">
        <v>3034</v>
      </c>
      <c r="B439" t="s">
        <v>3035</v>
      </c>
      <c r="C439" t="s">
        <v>1721</v>
      </c>
      <c r="D439" t="s">
        <v>3036</v>
      </c>
      <c r="E439">
        <v>370</v>
      </c>
      <c r="F439" t="s">
        <v>1723</v>
      </c>
      <c r="G439" t="s">
        <v>1724</v>
      </c>
    </row>
    <row r="440" spans="1:7" x14ac:dyDescent="0.35">
      <c r="A440" t="s">
        <v>3037</v>
      </c>
      <c r="B440" t="s">
        <v>3038</v>
      </c>
      <c r="C440" t="s">
        <v>1721</v>
      </c>
      <c r="D440" t="s">
        <v>3039</v>
      </c>
      <c r="E440">
        <v>345</v>
      </c>
      <c r="F440" t="s">
        <v>1723</v>
      </c>
      <c r="G440" t="s">
        <v>1724</v>
      </c>
    </row>
    <row r="441" spans="1:7" x14ac:dyDescent="0.35">
      <c r="A441" t="s">
        <v>3040</v>
      </c>
      <c r="B441" t="s">
        <v>3041</v>
      </c>
      <c r="C441" t="s">
        <v>1721</v>
      </c>
      <c r="D441" t="s">
        <v>3042</v>
      </c>
      <c r="E441">
        <v>372</v>
      </c>
      <c r="F441" t="s">
        <v>1723</v>
      </c>
      <c r="G441" t="s">
        <v>1724</v>
      </c>
    </row>
    <row r="442" spans="1:7" x14ac:dyDescent="0.35">
      <c r="A442" t="s">
        <v>3043</v>
      </c>
      <c r="B442" t="s">
        <v>3044</v>
      </c>
      <c r="C442" t="s">
        <v>1721</v>
      </c>
      <c r="D442" t="s">
        <v>3045</v>
      </c>
      <c r="E442">
        <v>364</v>
      </c>
      <c r="F442" t="s">
        <v>1723</v>
      </c>
      <c r="G442" t="s">
        <v>1724</v>
      </c>
    </row>
    <row r="443" spans="1:7" x14ac:dyDescent="0.35">
      <c r="A443" t="s">
        <v>3046</v>
      </c>
      <c r="B443" t="s">
        <v>3047</v>
      </c>
      <c r="C443" t="s">
        <v>1721</v>
      </c>
      <c r="D443" t="s">
        <v>3048</v>
      </c>
      <c r="E443">
        <v>357</v>
      </c>
      <c r="F443" t="s">
        <v>1723</v>
      </c>
      <c r="G443" t="s">
        <v>1724</v>
      </c>
    </row>
    <row r="444" spans="1:7" x14ac:dyDescent="0.35">
      <c r="A444" t="s">
        <v>3049</v>
      </c>
      <c r="B444" t="s">
        <v>3050</v>
      </c>
      <c r="C444" t="s">
        <v>1721</v>
      </c>
      <c r="D444" t="s">
        <v>3051</v>
      </c>
      <c r="E444">
        <v>365</v>
      </c>
      <c r="F444" t="s">
        <v>1723</v>
      </c>
      <c r="G444" t="s">
        <v>1724</v>
      </c>
    </row>
    <row r="445" spans="1:7" x14ac:dyDescent="0.35">
      <c r="A445" t="s">
        <v>3052</v>
      </c>
      <c r="B445" t="s">
        <v>3053</v>
      </c>
      <c r="C445" t="s">
        <v>1721</v>
      </c>
      <c r="D445" t="s">
        <v>3054</v>
      </c>
      <c r="E445">
        <v>366</v>
      </c>
      <c r="F445" t="s">
        <v>1723</v>
      </c>
      <c r="G445" t="s">
        <v>1724</v>
      </c>
    </row>
    <row r="446" spans="1:7" x14ac:dyDescent="0.35">
      <c r="A446" t="s">
        <v>3055</v>
      </c>
      <c r="B446" t="s">
        <v>3056</v>
      </c>
      <c r="C446" t="s">
        <v>1721</v>
      </c>
      <c r="D446" t="s">
        <v>3057</v>
      </c>
      <c r="E446">
        <v>346</v>
      </c>
      <c r="F446" t="s">
        <v>1723</v>
      </c>
      <c r="G446" t="s">
        <v>1724</v>
      </c>
    </row>
    <row r="447" spans="1:7" x14ac:dyDescent="0.35">
      <c r="A447" t="s">
        <v>3058</v>
      </c>
      <c r="B447" t="s">
        <v>3059</v>
      </c>
      <c r="C447" t="s">
        <v>1721</v>
      </c>
      <c r="D447" t="s">
        <v>3060</v>
      </c>
      <c r="E447">
        <v>347</v>
      </c>
      <c r="F447" t="s">
        <v>1723</v>
      </c>
      <c r="G447" t="s">
        <v>1724</v>
      </c>
    </row>
    <row r="448" spans="1:7" x14ac:dyDescent="0.35">
      <c r="A448" t="s">
        <v>3061</v>
      </c>
      <c r="B448" t="s">
        <v>3062</v>
      </c>
      <c r="C448" t="s">
        <v>1721</v>
      </c>
      <c r="D448" t="s">
        <v>3063</v>
      </c>
      <c r="E448">
        <v>348</v>
      </c>
      <c r="F448" t="s">
        <v>1723</v>
      </c>
      <c r="G448" t="s">
        <v>1724</v>
      </c>
    </row>
    <row r="449" spans="1:7" x14ac:dyDescent="0.35">
      <c r="A449" t="s">
        <v>3064</v>
      </c>
      <c r="B449" t="s">
        <v>3065</v>
      </c>
      <c r="C449" t="s">
        <v>1721</v>
      </c>
      <c r="D449" t="s">
        <v>3066</v>
      </c>
      <c r="E449">
        <v>367</v>
      </c>
      <c r="F449" t="s">
        <v>1723</v>
      </c>
      <c r="G449" t="s">
        <v>1724</v>
      </c>
    </row>
    <row r="450" spans="1:7" x14ac:dyDescent="0.35">
      <c r="A450" t="s">
        <v>3067</v>
      </c>
      <c r="B450" t="s">
        <v>3068</v>
      </c>
      <c r="C450" t="s">
        <v>1721</v>
      </c>
      <c r="D450" t="s">
        <v>3069</v>
      </c>
      <c r="E450">
        <v>368</v>
      </c>
      <c r="F450" t="s">
        <v>1723</v>
      </c>
      <c r="G450" t="s">
        <v>1724</v>
      </c>
    </row>
    <row r="451" spans="1:7" x14ac:dyDescent="0.35">
      <c r="A451" t="s">
        <v>3070</v>
      </c>
      <c r="B451" t="s">
        <v>3071</v>
      </c>
      <c r="C451" t="s">
        <v>1721</v>
      </c>
      <c r="D451" t="s">
        <v>3072</v>
      </c>
      <c r="E451">
        <v>369</v>
      </c>
      <c r="F451" t="s">
        <v>1723</v>
      </c>
      <c r="G451" t="s">
        <v>1724</v>
      </c>
    </row>
    <row r="452" spans="1:7" x14ac:dyDescent="0.35">
      <c r="A452" t="s">
        <v>3073</v>
      </c>
      <c r="B452" t="s">
        <v>3074</v>
      </c>
      <c r="C452" t="s">
        <v>1721</v>
      </c>
      <c r="D452" t="s">
        <v>3075</v>
      </c>
      <c r="E452">
        <v>420</v>
      </c>
      <c r="F452" t="s">
        <v>1723</v>
      </c>
      <c r="G452" t="s">
        <v>1724</v>
      </c>
    </row>
    <row r="453" spans="1:7" x14ac:dyDescent="0.35">
      <c r="A453" t="s">
        <v>3076</v>
      </c>
      <c r="B453" t="s">
        <v>3077</v>
      </c>
      <c r="C453" t="s">
        <v>1721</v>
      </c>
      <c r="D453" t="s">
        <v>3078</v>
      </c>
      <c r="E453">
        <v>421</v>
      </c>
      <c r="F453" t="s">
        <v>1723</v>
      </c>
      <c r="G453" t="s">
        <v>1724</v>
      </c>
    </row>
    <row r="454" spans="1:7" x14ac:dyDescent="0.35">
      <c r="A454" t="s">
        <v>3079</v>
      </c>
      <c r="B454" t="s">
        <v>3080</v>
      </c>
      <c r="C454" t="s">
        <v>1721</v>
      </c>
      <c r="D454" t="s">
        <v>3081</v>
      </c>
      <c r="E454">
        <v>422</v>
      </c>
      <c r="F454" t="s">
        <v>1723</v>
      </c>
      <c r="G454" t="s">
        <v>1724</v>
      </c>
    </row>
    <row r="455" spans="1:7" x14ac:dyDescent="0.35">
      <c r="A455" t="s">
        <v>3082</v>
      </c>
      <c r="B455" t="s">
        <v>3083</v>
      </c>
      <c r="C455" t="s">
        <v>1721</v>
      </c>
      <c r="D455" t="s">
        <v>3084</v>
      </c>
      <c r="E455">
        <v>423</v>
      </c>
      <c r="F455" t="s">
        <v>1723</v>
      </c>
      <c r="G455" t="s">
        <v>1724</v>
      </c>
    </row>
    <row r="456" spans="1:7" x14ac:dyDescent="0.35">
      <c r="A456" t="s">
        <v>3085</v>
      </c>
      <c r="B456" t="s">
        <v>3086</v>
      </c>
      <c r="C456" t="s">
        <v>1721</v>
      </c>
      <c r="D456" t="s">
        <v>3087</v>
      </c>
      <c r="E456">
        <v>428</v>
      </c>
      <c r="F456" t="s">
        <v>1723</v>
      </c>
      <c r="G456" t="s">
        <v>1724</v>
      </c>
    </row>
    <row r="457" spans="1:7" x14ac:dyDescent="0.35">
      <c r="A457" t="s">
        <v>3088</v>
      </c>
      <c r="B457" t="s">
        <v>3089</v>
      </c>
      <c r="C457" t="s">
        <v>1721</v>
      </c>
      <c r="D457" t="s">
        <v>3090</v>
      </c>
      <c r="E457">
        <v>424</v>
      </c>
      <c r="F457" t="s">
        <v>1723</v>
      </c>
      <c r="G457" t="s">
        <v>1724</v>
      </c>
    </row>
    <row r="458" spans="1:7" x14ac:dyDescent="0.35">
      <c r="A458" t="s">
        <v>3091</v>
      </c>
      <c r="B458" t="s">
        <v>3092</v>
      </c>
      <c r="C458" t="s">
        <v>1721</v>
      </c>
      <c r="D458" t="s">
        <v>3093</v>
      </c>
      <c r="E458">
        <v>425</v>
      </c>
      <c r="F458" t="s">
        <v>1723</v>
      </c>
      <c r="G458" t="s">
        <v>1724</v>
      </c>
    </row>
    <row r="459" spans="1:7" x14ac:dyDescent="0.35">
      <c r="A459" t="s">
        <v>3094</v>
      </c>
      <c r="B459" t="s">
        <v>3095</v>
      </c>
      <c r="C459" t="s">
        <v>1721</v>
      </c>
      <c r="D459" t="s">
        <v>3096</v>
      </c>
      <c r="E459">
        <v>426</v>
      </c>
      <c r="F459" t="s">
        <v>1723</v>
      </c>
      <c r="G459" t="s">
        <v>1724</v>
      </c>
    </row>
    <row r="460" spans="1:7" x14ac:dyDescent="0.35">
      <c r="A460" t="s">
        <v>3097</v>
      </c>
      <c r="B460" t="s">
        <v>3098</v>
      </c>
      <c r="C460" t="s">
        <v>1721</v>
      </c>
      <c r="D460" t="s">
        <v>3099</v>
      </c>
      <c r="E460">
        <v>427</v>
      </c>
      <c r="F460" t="s">
        <v>1723</v>
      </c>
      <c r="G460" t="s">
        <v>1724</v>
      </c>
    </row>
    <row r="461" spans="1:7" x14ac:dyDescent="0.35">
      <c r="A461" t="s">
        <v>3100</v>
      </c>
      <c r="B461" t="s">
        <v>3101</v>
      </c>
      <c r="C461" t="s">
        <v>1721</v>
      </c>
      <c r="D461" t="s">
        <v>3102</v>
      </c>
      <c r="E461">
        <v>1115</v>
      </c>
      <c r="F461" t="s">
        <v>1723</v>
      </c>
      <c r="G461" t="s">
        <v>1724</v>
      </c>
    </row>
    <row r="462" spans="1:7" x14ac:dyDescent="0.35">
      <c r="A462" t="s">
        <v>3103</v>
      </c>
      <c r="B462" t="s">
        <v>3104</v>
      </c>
      <c r="C462" t="s">
        <v>1721</v>
      </c>
      <c r="D462" t="s">
        <v>3105</v>
      </c>
      <c r="E462">
        <v>1116</v>
      </c>
      <c r="F462" t="s">
        <v>1723</v>
      </c>
      <c r="G462" t="s">
        <v>1724</v>
      </c>
    </row>
    <row r="463" spans="1:7" x14ac:dyDescent="0.35">
      <c r="A463" t="s">
        <v>3106</v>
      </c>
      <c r="B463" t="s">
        <v>3107</v>
      </c>
      <c r="C463" t="s">
        <v>1721</v>
      </c>
      <c r="D463" t="s">
        <v>3108</v>
      </c>
      <c r="E463">
        <v>1118</v>
      </c>
      <c r="F463" t="s">
        <v>1723</v>
      </c>
      <c r="G463" t="s">
        <v>1724</v>
      </c>
    </row>
    <row r="464" spans="1:7" x14ac:dyDescent="0.35">
      <c r="A464" t="s">
        <v>3109</v>
      </c>
      <c r="B464" t="s">
        <v>3110</v>
      </c>
      <c r="C464" t="s">
        <v>1721</v>
      </c>
      <c r="D464" t="s">
        <v>3111</v>
      </c>
      <c r="E464">
        <v>1117</v>
      </c>
      <c r="F464" t="s">
        <v>1723</v>
      </c>
      <c r="G464" t="s">
        <v>1724</v>
      </c>
    </row>
  </sheetData>
  <autoFilter ref="A1:G464" xr:uid="{0283B555-A98E-4F13-BB87-5E95A025FBEA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CE8F7-ACD3-4CEC-9817-C91366C8E181}">
  <dimension ref="A1:BJ1201"/>
  <sheetViews>
    <sheetView workbookViewId="0">
      <selection activeCell="G1" sqref="G1:G1048576"/>
    </sheetView>
  </sheetViews>
  <sheetFormatPr defaultRowHeight="14.5" x14ac:dyDescent="0.35"/>
  <sheetData>
    <row r="1" spans="1:6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</row>
    <row r="2" spans="1:62" x14ac:dyDescent="0.35">
      <c r="A2">
        <v>53</v>
      </c>
      <c r="B2">
        <v>1</v>
      </c>
      <c r="C2">
        <v>2</v>
      </c>
      <c r="D2" t="s">
        <v>62</v>
      </c>
      <c r="E2">
        <v>125</v>
      </c>
      <c r="F2">
        <v>1</v>
      </c>
      <c r="G2">
        <v>9463</v>
      </c>
      <c r="H2">
        <v>1</v>
      </c>
      <c r="I2">
        <v>103</v>
      </c>
      <c r="J2">
        <v>1</v>
      </c>
      <c r="K2" t="s">
        <v>69</v>
      </c>
      <c r="L2">
        <v>100</v>
      </c>
      <c r="M2">
        <v>308</v>
      </c>
      <c r="N2">
        <v>1</v>
      </c>
      <c r="O2">
        <v>27</v>
      </c>
      <c r="P2">
        <v>14132</v>
      </c>
      <c r="R2">
        <v>45320</v>
      </c>
      <c r="S2">
        <v>1</v>
      </c>
      <c r="T2">
        <v>1</v>
      </c>
      <c r="X2">
        <v>1</v>
      </c>
      <c r="Y2">
        <v>126</v>
      </c>
      <c r="Z2">
        <v>305</v>
      </c>
      <c r="AA2">
        <v>1</v>
      </c>
      <c r="AB2" t="s">
        <v>70</v>
      </c>
      <c r="AC2">
        <v>365</v>
      </c>
      <c r="AD2">
        <v>45320</v>
      </c>
      <c r="AE2">
        <v>365</v>
      </c>
      <c r="AF2">
        <v>45320</v>
      </c>
      <c r="AG2">
        <v>0</v>
      </c>
      <c r="AH2">
        <v>0</v>
      </c>
      <c r="AI2">
        <v>1</v>
      </c>
      <c r="AJ2">
        <v>0</v>
      </c>
      <c r="AK2">
        <v>6336</v>
      </c>
      <c r="AL2" t="s">
        <v>71</v>
      </c>
      <c r="AM2" t="s">
        <v>65</v>
      </c>
      <c r="AN2" t="s">
        <v>72</v>
      </c>
      <c r="AO2" t="s">
        <v>66</v>
      </c>
      <c r="AP2" t="s">
        <v>73</v>
      </c>
      <c r="AQ2">
        <v>365</v>
      </c>
      <c r="AR2">
        <v>110</v>
      </c>
      <c r="AS2">
        <v>1</v>
      </c>
      <c r="AT2">
        <v>8399</v>
      </c>
      <c r="AU2">
        <v>1</v>
      </c>
      <c r="BC2">
        <v>53</v>
      </c>
      <c r="BD2">
        <v>1</v>
      </c>
      <c r="BE2">
        <v>2</v>
      </c>
      <c r="BF2" t="s">
        <v>62</v>
      </c>
      <c r="BG2" t="s">
        <v>67</v>
      </c>
      <c r="BH2" t="s">
        <v>67</v>
      </c>
    </row>
    <row r="3" spans="1:62" x14ac:dyDescent="0.35">
      <c r="A3">
        <v>53</v>
      </c>
      <c r="B3">
        <v>1</v>
      </c>
      <c r="C3">
        <v>2</v>
      </c>
      <c r="D3" t="s">
        <v>62</v>
      </c>
      <c r="E3">
        <v>125</v>
      </c>
      <c r="F3">
        <v>1</v>
      </c>
      <c r="G3">
        <v>9463</v>
      </c>
      <c r="H3">
        <v>2</v>
      </c>
      <c r="I3">
        <v>103</v>
      </c>
      <c r="J3">
        <v>1</v>
      </c>
      <c r="K3" t="s">
        <v>69</v>
      </c>
      <c r="L3">
        <v>100</v>
      </c>
      <c r="M3">
        <v>308</v>
      </c>
      <c r="N3">
        <v>1</v>
      </c>
      <c r="O3">
        <v>27</v>
      </c>
      <c r="P3">
        <v>14132</v>
      </c>
      <c r="R3">
        <v>45321</v>
      </c>
      <c r="S3">
        <v>1</v>
      </c>
      <c r="T3">
        <v>1</v>
      </c>
      <c r="X3">
        <v>1</v>
      </c>
      <c r="Y3">
        <v>126</v>
      </c>
      <c r="Z3">
        <v>305</v>
      </c>
      <c r="AA3">
        <v>1</v>
      </c>
      <c r="AB3" t="s">
        <v>70</v>
      </c>
      <c r="AC3">
        <v>365</v>
      </c>
      <c r="AD3">
        <v>45320</v>
      </c>
      <c r="AE3">
        <v>365</v>
      </c>
      <c r="AF3">
        <v>45320</v>
      </c>
      <c r="AG3">
        <v>0</v>
      </c>
      <c r="AH3">
        <v>0</v>
      </c>
      <c r="AI3">
        <v>1</v>
      </c>
      <c r="AJ3">
        <v>0</v>
      </c>
      <c r="AK3">
        <v>6336</v>
      </c>
      <c r="AL3" t="s">
        <v>71</v>
      </c>
      <c r="AM3" t="s">
        <v>65</v>
      </c>
      <c r="AN3" t="s">
        <v>74</v>
      </c>
      <c r="AO3" t="s">
        <v>66</v>
      </c>
      <c r="AP3" t="s">
        <v>73</v>
      </c>
      <c r="AQ3">
        <v>365</v>
      </c>
      <c r="AR3">
        <v>110</v>
      </c>
      <c r="AS3">
        <v>1</v>
      </c>
      <c r="AT3">
        <v>8399</v>
      </c>
      <c r="AU3">
        <v>1</v>
      </c>
      <c r="BC3">
        <v>53</v>
      </c>
      <c r="BD3">
        <v>1</v>
      </c>
      <c r="BE3">
        <v>2</v>
      </c>
      <c r="BF3" t="s">
        <v>62</v>
      </c>
      <c r="BG3" t="s">
        <v>67</v>
      </c>
      <c r="BH3" t="s">
        <v>67</v>
      </c>
    </row>
    <row r="4" spans="1:62" x14ac:dyDescent="0.35">
      <c r="A4">
        <v>53</v>
      </c>
      <c r="B4">
        <v>1</v>
      </c>
      <c r="C4">
        <v>2</v>
      </c>
      <c r="D4" t="s">
        <v>62</v>
      </c>
      <c r="E4">
        <v>125</v>
      </c>
      <c r="F4">
        <v>1</v>
      </c>
      <c r="G4">
        <v>9583</v>
      </c>
      <c r="H4">
        <v>1</v>
      </c>
      <c r="I4">
        <v>103</v>
      </c>
      <c r="J4">
        <v>1</v>
      </c>
      <c r="K4" t="s">
        <v>69</v>
      </c>
      <c r="L4">
        <v>100</v>
      </c>
      <c r="M4">
        <v>308</v>
      </c>
      <c r="N4">
        <v>1</v>
      </c>
      <c r="O4">
        <v>103</v>
      </c>
      <c r="P4">
        <v>11658</v>
      </c>
      <c r="R4">
        <v>45373</v>
      </c>
      <c r="S4">
        <v>1</v>
      </c>
      <c r="T4">
        <v>1</v>
      </c>
      <c r="X4">
        <v>1</v>
      </c>
      <c r="Y4">
        <v>126</v>
      </c>
      <c r="Z4">
        <v>305</v>
      </c>
      <c r="AA4">
        <v>1</v>
      </c>
      <c r="AB4" t="s">
        <v>70</v>
      </c>
      <c r="AC4">
        <v>341</v>
      </c>
      <c r="AD4">
        <v>45338</v>
      </c>
      <c r="AE4">
        <v>341</v>
      </c>
      <c r="AF4">
        <v>45357</v>
      </c>
      <c r="AG4">
        <v>0</v>
      </c>
      <c r="AH4">
        <v>0</v>
      </c>
      <c r="AI4">
        <v>1</v>
      </c>
      <c r="AJ4">
        <v>0</v>
      </c>
      <c r="AK4">
        <v>5879</v>
      </c>
      <c r="AL4" t="s">
        <v>71</v>
      </c>
      <c r="AM4" t="s">
        <v>82</v>
      </c>
      <c r="AN4" t="s">
        <v>83</v>
      </c>
      <c r="AO4" t="s">
        <v>66</v>
      </c>
      <c r="AP4" t="s">
        <v>73</v>
      </c>
      <c r="AQ4">
        <v>341</v>
      </c>
      <c r="AR4">
        <v>110</v>
      </c>
      <c r="AS4">
        <v>1</v>
      </c>
      <c r="AT4">
        <v>8469</v>
      </c>
      <c r="AU4">
        <v>1</v>
      </c>
      <c r="BC4">
        <v>53</v>
      </c>
      <c r="BD4">
        <v>1</v>
      </c>
      <c r="BE4">
        <v>2</v>
      </c>
      <c r="BF4" t="s">
        <v>62</v>
      </c>
      <c r="BG4" t="s">
        <v>67</v>
      </c>
      <c r="BH4" t="s">
        <v>67</v>
      </c>
    </row>
    <row r="5" spans="1:62" x14ac:dyDescent="0.35">
      <c r="A5">
        <v>53</v>
      </c>
      <c r="B5">
        <v>1</v>
      </c>
      <c r="C5">
        <v>2</v>
      </c>
      <c r="D5" t="s">
        <v>62</v>
      </c>
      <c r="E5">
        <v>125</v>
      </c>
      <c r="F5">
        <v>1</v>
      </c>
      <c r="G5">
        <v>9515</v>
      </c>
      <c r="H5">
        <v>2</v>
      </c>
      <c r="I5">
        <v>103</v>
      </c>
      <c r="J5">
        <v>1</v>
      </c>
      <c r="K5" t="s">
        <v>87</v>
      </c>
      <c r="L5">
        <v>100</v>
      </c>
      <c r="M5">
        <v>308</v>
      </c>
      <c r="N5">
        <v>1</v>
      </c>
      <c r="P5">
        <v>11082</v>
      </c>
      <c r="R5">
        <v>45330</v>
      </c>
      <c r="S5">
        <v>1500</v>
      </c>
      <c r="T5">
        <v>1</v>
      </c>
      <c r="X5">
        <v>1500</v>
      </c>
      <c r="Y5">
        <v>126</v>
      </c>
      <c r="Z5">
        <v>212</v>
      </c>
      <c r="AA5">
        <v>1</v>
      </c>
      <c r="AB5" t="s">
        <v>68</v>
      </c>
      <c r="AC5">
        <v>131</v>
      </c>
      <c r="AD5">
        <v>45329</v>
      </c>
      <c r="AE5">
        <v>131</v>
      </c>
      <c r="AF5">
        <v>45329</v>
      </c>
      <c r="AG5">
        <v>0</v>
      </c>
      <c r="AH5">
        <v>0</v>
      </c>
      <c r="AI5">
        <v>500</v>
      </c>
      <c r="AJ5">
        <v>1000</v>
      </c>
      <c r="AK5">
        <v>1828</v>
      </c>
      <c r="AL5" t="s">
        <v>71</v>
      </c>
      <c r="AM5" t="s">
        <v>65</v>
      </c>
      <c r="AN5" t="s">
        <v>88</v>
      </c>
      <c r="AO5" t="s">
        <v>66</v>
      </c>
      <c r="AP5" t="s">
        <v>73</v>
      </c>
      <c r="AQ5">
        <v>131</v>
      </c>
      <c r="AR5">
        <v>110</v>
      </c>
      <c r="AS5">
        <v>1</v>
      </c>
      <c r="AT5">
        <v>8305</v>
      </c>
      <c r="AU5">
        <v>5</v>
      </c>
      <c r="BC5">
        <v>53</v>
      </c>
      <c r="BD5">
        <v>1</v>
      </c>
      <c r="BE5">
        <v>2</v>
      </c>
      <c r="BF5" t="s">
        <v>62</v>
      </c>
      <c r="BG5" t="s">
        <v>67</v>
      </c>
      <c r="BH5" t="s">
        <v>67</v>
      </c>
    </row>
    <row r="6" spans="1:62" x14ac:dyDescent="0.35">
      <c r="A6">
        <v>53</v>
      </c>
      <c r="B6">
        <v>1</v>
      </c>
      <c r="C6">
        <v>2</v>
      </c>
      <c r="D6" t="s">
        <v>62</v>
      </c>
      <c r="E6">
        <v>125</v>
      </c>
      <c r="F6">
        <v>1</v>
      </c>
      <c r="G6">
        <v>9599</v>
      </c>
      <c r="H6">
        <v>1</v>
      </c>
      <c r="I6">
        <v>103</v>
      </c>
      <c r="J6">
        <v>1</v>
      </c>
      <c r="K6" t="s">
        <v>97</v>
      </c>
      <c r="L6">
        <v>100</v>
      </c>
      <c r="M6">
        <v>308</v>
      </c>
      <c r="N6">
        <v>1</v>
      </c>
      <c r="P6">
        <v>7169</v>
      </c>
      <c r="R6">
        <v>45371</v>
      </c>
      <c r="S6">
        <v>2</v>
      </c>
      <c r="T6">
        <v>1</v>
      </c>
      <c r="X6">
        <v>2</v>
      </c>
      <c r="Y6">
        <v>126</v>
      </c>
      <c r="Z6">
        <v>167</v>
      </c>
      <c r="AA6">
        <v>1</v>
      </c>
      <c r="AB6" t="s">
        <v>94</v>
      </c>
      <c r="AC6">
        <v>47</v>
      </c>
      <c r="AD6">
        <v>45342</v>
      </c>
      <c r="AE6">
        <v>47</v>
      </c>
      <c r="AF6">
        <v>45342</v>
      </c>
      <c r="AG6">
        <v>0</v>
      </c>
      <c r="AH6">
        <v>0</v>
      </c>
      <c r="AI6">
        <v>1</v>
      </c>
      <c r="AJ6">
        <v>1</v>
      </c>
      <c r="AK6">
        <v>693</v>
      </c>
      <c r="AL6" t="s">
        <v>71</v>
      </c>
      <c r="AM6" t="s">
        <v>98</v>
      </c>
      <c r="AN6" t="s">
        <v>99</v>
      </c>
      <c r="AO6" t="s">
        <v>66</v>
      </c>
      <c r="AP6" t="s">
        <v>73</v>
      </c>
      <c r="AQ6">
        <v>47</v>
      </c>
      <c r="AR6">
        <v>110</v>
      </c>
      <c r="AS6">
        <v>1</v>
      </c>
      <c r="AT6">
        <v>8418</v>
      </c>
      <c r="AU6">
        <v>2</v>
      </c>
      <c r="BC6">
        <v>53</v>
      </c>
      <c r="BD6">
        <v>1</v>
      </c>
      <c r="BE6">
        <v>2</v>
      </c>
      <c r="BF6" t="s">
        <v>62</v>
      </c>
      <c r="BG6" t="s">
        <v>67</v>
      </c>
      <c r="BH6" t="s">
        <v>67</v>
      </c>
    </row>
    <row r="7" spans="1:62" x14ac:dyDescent="0.35">
      <c r="A7">
        <v>53</v>
      </c>
      <c r="B7">
        <v>1</v>
      </c>
      <c r="C7">
        <v>2</v>
      </c>
      <c r="D7" t="s">
        <v>62</v>
      </c>
      <c r="E7">
        <v>125</v>
      </c>
      <c r="F7">
        <v>1</v>
      </c>
      <c r="G7">
        <v>10706</v>
      </c>
      <c r="H7">
        <v>13</v>
      </c>
      <c r="I7">
        <v>103</v>
      </c>
      <c r="J7">
        <v>1</v>
      </c>
      <c r="K7" t="s">
        <v>104</v>
      </c>
      <c r="L7">
        <v>100</v>
      </c>
      <c r="M7">
        <v>308</v>
      </c>
      <c r="N7">
        <v>1</v>
      </c>
      <c r="P7">
        <v>16286</v>
      </c>
      <c r="R7">
        <v>45544</v>
      </c>
      <c r="S7">
        <v>240</v>
      </c>
      <c r="T7">
        <v>1</v>
      </c>
      <c r="X7">
        <v>240</v>
      </c>
      <c r="Y7">
        <v>126</v>
      </c>
      <c r="Z7">
        <v>212</v>
      </c>
      <c r="AA7">
        <v>1</v>
      </c>
      <c r="AB7" t="s">
        <v>105</v>
      </c>
      <c r="AC7">
        <v>387</v>
      </c>
      <c r="AD7">
        <v>45538</v>
      </c>
      <c r="AE7">
        <v>387</v>
      </c>
      <c r="AF7">
        <v>45538</v>
      </c>
      <c r="AG7">
        <v>0</v>
      </c>
      <c r="AH7">
        <v>0</v>
      </c>
      <c r="AI7">
        <v>240</v>
      </c>
      <c r="AJ7">
        <v>0</v>
      </c>
      <c r="AK7">
        <v>6923</v>
      </c>
      <c r="AL7" t="s">
        <v>71</v>
      </c>
      <c r="AM7" t="s">
        <v>65</v>
      </c>
      <c r="AN7" t="s">
        <v>106</v>
      </c>
      <c r="AO7" t="s">
        <v>66</v>
      </c>
      <c r="AP7" t="s">
        <v>73</v>
      </c>
      <c r="AQ7">
        <v>387</v>
      </c>
      <c r="AR7">
        <v>110</v>
      </c>
      <c r="AS7">
        <v>1</v>
      </c>
      <c r="AT7">
        <v>9675</v>
      </c>
      <c r="AU7">
        <v>2</v>
      </c>
      <c r="BC7">
        <v>53</v>
      </c>
      <c r="BD7">
        <v>1</v>
      </c>
      <c r="BE7">
        <v>2</v>
      </c>
      <c r="BF7" t="s">
        <v>62</v>
      </c>
      <c r="BG7" t="s">
        <v>67</v>
      </c>
      <c r="BH7" t="s">
        <v>67</v>
      </c>
    </row>
    <row r="8" spans="1:62" x14ac:dyDescent="0.35">
      <c r="A8">
        <v>53</v>
      </c>
      <c r="B8">
        <v>1</v>
      </c>
      <c r="C8">
        <v>2</v>
      </c>
      <c r="D8" t="s">
        <v>62</v>
      </c>
      <c r="E8">
        <v>125</v>
      </c>
      <c r="F8">
        <v>1</v>
      </c>
      <c r="G8">
        <v>10706</v>
      </c>
      <c r="H8">
        <v>19</v>
      </c>
      <c r="I8">
        <v>103</v>
      </c>
      <c r="J8">
        <v>1</v>
      </c>
      <c r="K8" t="s">
        <v>87</v>
      </c>
      <c r="L8">
        <v>100</v>
      </c>
      <c r="M8">
        <v>308</v>
      </c>
      <c r="N8">
        <v>1</v>
      </c>
      <c r="P8">
        <v>10483</v>
      </c>
      <c r="R8">
        <v>45544</v>
      </c>
      <c r="S8">
        <v>5</v>
      </c>
      <c r="T8">
        <v>1</v>
      </c>
      <c r="X8">
        <v>5</v>
      </c>
      <c r="Y8">
        <v>126</v>
      </c>
      <c r="Z8">
        <v>212</v>
      </c>
      <c r="AA8">
        <v>1</v>
      </c>
      <c r="AB8" t="s">
        <v>105</v>
      </c>
      <c r="AC8">
        <v>387</v>
      </c>
      <c r="AD8">
        <v>45538</v>
      </c>
      <c r="AE8">
        <v>387</v>
      </c>
      <c r="AF8">
        <v>45538</v>
      </c>
      <c r="AG8">
        <v>0</v>
      </c>
      <c r="AH8">
        <v>0</v>
      </c>
      <c r="AI8">
        <v>3</v>
      </c>
      <c r="AJ8">
        <v>2</v>
      </c>
      <c r="AK8">
        <v>6923</v>
      </c>
      <c r="AL8" t="s">
        <v>71</v>
      </c>
      <c r="AM8" t="s">
        <v>65</v>
      </c>
      <c r="AN8" t="s">
        <v>106</v>
      </c>
      <c r="AO8" t="s">
        <v>66</v>
      </c>
      <c r="AP8" t="s">
        <v>73</v>
      </c>
      <c r="AQ8">
        <v>387</v>
      </c>
      <c r="AR8">
        <v>110</v>
      </c>
      <c r="AS8">
        <v>1</v>
      </c>
      <c r="AT8">
        <v>9663</v>
      </c>
      <c r="AU8">
        <v>9</v>
      </c>
      <c r="BC8">
        <v>53</v>
      </c>
      <c r="BD8">
        <v>1</v>
      </c>
      <c r="BE8">
        <v>2</v>
      </c>
      <c r="BF8" t="s">
        <v>62</v>
      </c>
      <c r="BG8" t="s">
        <v>67</v>
      </c>
      <c r="BH8" t="s">
        <v>67</v>
      </c>
    </row>
    <row r="9" spans="1:62" x14ac:dyDescent="0.35">
      <c r="A9">
        <v>53</v>
      </c>
      <c r="B9">
        <v>1</v>
      </c>
      <c r="C9">
        <v>2</v>
      </c>
      <c r="D9" t="s">
        <v>62</v>
      </c>
      <c r="E9">
        <v>125</v>
      </c>
      <c r="F9">
        <v>1</v>
      </c>
      <c r="G9">
        <v>9406</v>
      </c>
      <c r="H9">
        <v>11</v>
      </c>
      <c r="I9">
        <v>103</v>
      </c>
      <c r="J9">
        <v>1</v>
      </c>
      <c r="K9" t="s">
        <v>63</v>
      </c>
      <c r="L9">
        <v>100</v>
      </c>
      <c r="M9">
        <v>308</v>
      </c>
      <c r="N9">
        <v>1</v>
      </c>
      <c r="P9">
        <v>3198</v>
      </c>
      <c r="R9">
        <v>45390</v>
      </c>
      <c r="S9">
        <v>1260</v>
      </c>
      <c r="T9">
        <v>1</v>
      </c>
      <c r="X9">
        <v>1260</v>
      </c>
      <c r="Y9">
        <v>126</v>
      </c>
      <c r="Z9">
        <v>212</v>
      </c>
      <c r="AA9">
        <v>1</v>
      </c>
      <c r="AB9" t="s">
        <v>68</v>
      </c>
      <c r="AC9">
        <v>131</v>
      </c>
      <c r="AD9">
        <v>45310</v>
      </c>
      <c r="AE9">
        <v>131</v>
      </c>
      <c r="AF9">
        <v>45310</v>
      </c>
      <c r="AG9">
        <v>0</v>
      </c>
      <c r="AH9">
        <v>0</v>
      </c>
      <c r="AI9">
        <v>1260</v>
      </c>
      <c r="AJ9">
        <v>0</v>
      </c>
      <c r="AK9">
        <v>1828</v>
      </c>
      <c r="AL9" t="s">
        <v>71</v>
      </c>
      <c r="AM9" t="s">
        <v>65</v>
      </c>
      <c r="AN9" t="s">
        <v>108</v>
      </c>
      <c r="AO9" t="s">
        <v>66</v>
      </c>
      <c r="AP9" t="s">
        <v>73</v>
      </c>
      <c r="AQ9">
        <v>131</v>
      </c>
      <c r="AR9">
        <v>110</v>
      </c>
      <c r="AS9">
        <v>1</v>
      </c>
      <c r="AT9">
        <v>8262</v>
      </c>
      <c r="AU9">
        <v>1</v>
      </c>
      <c r="BC9">
        <v>53</v>
      </c>
      <c r="BD9">
        <v>1</v>
      </c>
      <c r="BE9">
        <v>2</v>
      </c>
      <c r="BF9" t="s">
        <v>62</v>
      </c>
      <c r="BG9" t="s">
        <v>67</v>
      </c>
      <c r="BH9" t="s">
        <v>67</v>
      </c>
    </row>
    <row r="10" spans="1:62" x14ac:dyDescent="0.35">
      <c r="A10">
        <v>53</v>
      </c>
      <c r="B10">
        <v>1</v>
      </c>
      <c r="C10">
        <v>2</v>
      </c>
      <c r="D10" t="s">
        <v>62</v>
      </c>
      <c r="E10">
        <v>125</v>
      </c>
      <c r="F10">
        <v>1</v>
      </c>
      <c r="G10">
        <v>9611</v>
      </c>
      <c r="H10">
        <v>2</v>
      </c>
      <c r="I10">
        <v>103</v>
      </c>
      <c r="J10">
        <v>1</v>
      </c>
      <c r="K10" t="s">
        <v>69</v>
      </c>
      <c r="L10">
        <v>100</v>
      </c>
      <c r="M10">
        <v>308</v>
      </c>
      <c r="N10">
        <v>1</v>
      </c>
      <c r="O10">
        <v>97</v>
      </c>
      <c r="P10">
        <v>9811</v>
      </c>
      <c r="R10">
        <v>45374</v>
      </c>
      <c r="S10">
        <v>1</v>
      </c>
      <c r="T10">
        <v>1</v>
      </c>
      <c r="X10">
        <v>1</v>
      </c>
      <c r="Y10">
        <v>126</v>
      </c>
      <c r="Z10">
        <v>305</v>
      </c>
      <c r="AA10">
        <v>1</v>
      </c>
      <c r="AB10" t="s">
        <v>70</v>
      </c>
      <c r="AC10">
        <v>341</v>
      </c>
      <c r="AD10">
        <v>45345</v>
      </c>
      <c r="AE10">
        <v>341</v>
      </c>
      <c r="AF10">
        <v>45345</v>
      </c>
      <c r="AG10">
        <v>0</v>
      </c>
      <c r="AH10">
        <v>0</v>
      </c>
      <c r="AI10">
        <v>1</v>
      </c>
      <c r="AJ10">
        <v>0</v>
      </c>
      <c r="AK10">
        <v>5879</v>
      </c>
      <c r="AL10" t="s">
        <v>71</v>
      </c>
      <c r="AM10" t="s">
        <v>65</v>
      </c>
      <c r="AN10" t="s">
        <v>109</v>
      </c>
      <c r="AO10" t="s">
        <v>66</v>
      </c>
      <c r="AP10" t="s">
        <v>73</v>
      </c>
      <c r="AQ10">
        <v>341</v>
      </c>
      <c r="AR10">
        <v>110</v>
      </c>
      <c r="AS10">
        <v>1</v>
      </c>
      <c r="AT10">
        <v>8470</v>
      </c>
      <c r="AU10">
        <v>2</v>
      </c>
      <c r="BC10">
        <v>53</v>
      </c>
      <c r="BD10">
        <v>1</v>
      </c>
      <c r="BE10">
        <v>2</v>
      </c>
      <c r="BF10" t="s">
        <v>62</v>
      </c>
      <c r="BG10" t="s">
        <v>67</v>
      </c>
      <c r="BH10" t="s">
        <v>67</v>
      </c>
    </row>
    <row r="11" spans="1:62" x14ac:dyDescent="0.35">
      <c r="A11">
        <v>53</v>
      </c>
      <c r="B11">
        <v>1</v>
      </c>
      <c r="C11">
        <v>2</v>
      </c>
      <c r="D11" t="s">
        <v>62</v>
      </c>
      <c r="E11">
        <v>125</v>
      </c>
      <c r="F11">
        <v>1</v>
      </c>
      <c r="G11">
        <v>9611</v>
      </c>
      <c r="H11">
        <v>1</v>
      </c>
      <c r="I11">
        <v>103</v>
      </c>
      <c r="J11">
        <v>1</v>
      </c>
      <c r="K11" t="s">
        <v>69</v>
      </c>
      <c r="L11">
        <v>100</v>
      </c>
      <c r="M11">
        <v>308</v>
      </c>
      <c r="N11">
        <v>1</v>
      </c>
      <c r="O11">
        <v>97</v>
      </c>
      <c r="P11">
        <v>9810</v>
      </c>
      <c r="R11">
        <v>45374</v>
      </c>
      <c r="S11">
        <v>1</v>
      </c>
      <c r="T11">
        <v>1</v>
      </c>
      <c r="X11">
        <v>1</v>
      </c>
      <c r="Y11">
        <v>126</v>
      </c>
      <c r="Z11">
        <v>305</v>
      </c>
      <c r="AA11">
        <v>1</v>
      </c>
      <c r="AB11" t="s">
        <v>70</v>
      </c>
      <c r="AC11">
        <v>341</v>
      </c>
      <c r="AD11">
        <v>45345</v>
      </c>
      <c r="AE11">
        <v>341</v>
      </c>
      <c r="AF11">
        <v>45345</v>
      </c>
      <c r="AG11">
        <v>0</v>
      </c>
      <c r="AH11">
        <v>0</v>
      </c>
      <c r="AI11">
        <v>1</v>
      </c>
      <c r="AJ11">
        <v>0</v>
      </c>
      <c r="AK11">
        <v>5879</v>
      </c>
      <c r="AL11" t="s">
        <v>71</v>
      </c>
      <c r="AM11" t="s">
        <v>65</v>
      </c>
      <c r="AN11" t="s">
        <v>109</v>
      </c>
      <c r="AO11" t="s">
        <v>66</v>
      </c>
      <c r="AP11" t="s">
        <v>73</v>
      </c>
      <c r="AQ11">
        <v>341</v>
      </c>
      <c r="AR11">
        <v>110</v>
      </c>
      <c r="AS11">
        <v>1</v>
      </c>
      <c r="AT11">
        <v>8470</v>
      </c>
      <c r="AU11">
        <v>1</v>
      </c>
      <c r="BC11">
        <v>53</v>
      </c>
      <c r="BD11">
        <v>1</v>
      </c>
      <c r="BE11">
        <v>2</v>
      </c>
      <c r="BF11" t="s">
        <v>62</v>
      </c>
      <c r="BG11" t="s">
        <v>67</v>
      </c>
      <c r="BH11" t="s">
        <v>67</v>
      </c>
    </row>
    <row r="12" spans="1:62" x14ac:dyDescent="0.35">
      <c r="A12">
        <v>53</v>
      </c>
      <c r="B12">
        <v>1</v>
      </c>
      <c r="C12">
        <v>2</v>
      </c>
      <c r="D12" t="s">
        <v>62</v>
      </c>
      <c r="E12">
        <v>125</v>
      </c>
      <c r="F12">
        <v>1</v>
      </c>
      <c r="G12">
        <v>9613</v>
      </c>
      <c r="H12">
        <v>1</v>
      </c>
      <c r="I12">
        <v>103</v>
      </c>
      <c r="J12">
        <v>1</v>
      </c>
      <c r="K12" t="s">
        <v>69</v>
      </c>
      <c r="L12">
        <v>100</v>
      </c>
      <c r="M12">
        <v>308</v>
      </c>
      <c r="N12">
        <v>1</v>
      </c>
      <c r="O12">
        <v>103</v>
      </c>
      <c r="P12">
        <v>11658</v>
      </c>
      <c r="R12">
        <v>45408</v>
      </c>
      <c r="S12">
        <v>1</v>
      </c>
      <c r="T12">
        <v>1</v>
      </c>
      <c r="X12">
        <v>1</v>
      </c>
      <c r="Y12">
        <v>126</v>
      </c>
      <c r="Z12">
        <v>305</v>
      </c>
      <c r="AA12">
        <v>1</v>
      </c>
      <c r="AB12" t="s">
        <v>70</v>
      </c>
      <c r="AC12">
        <v>341</v>
      </c>
      <c r="AD12">
        <v>45345</v>
      </c>
      <c r="AE12">
        <v>341</v>
      </c>
      <c r="AF12">
        <v>45357</v>
      </c>
      <c r="AG12">
        <v>0</v>
      </c>
      <c r="AH12">
        <v>0</v>
      </c>
      <c r="AI12">
        <v>1</v>
      </c>
      <c r="AJ12">
        <v>0</v>
      </c>
      <c r="AK12">
        <v>5879</v>
      </c>
      <c r="AL12" t="s">
        <v>71</v>
      </c>
      <c r="AM12" t="s">
        <v>110</v>
      </c>
      <c r="AN12" t="s">
        <v>111</v>
      </c>
      <c r="AO12" t="s">
        <v>66</v>
      </c>
      <c r="AP12" t="s">
        <v>73</v>
      </c>
      <c r="AQ12">
        <v>341</v>
      </c>
      <c r="AR12">
        <v>110</v>
      </c>
      <c r="AS12">
        <v>1</v>
      </c>
      <c r="AT12">
        <v>8504</v>
      </c>
      <c r="AU12">
        <v>1</v>
      </c>
      <c r="BC12">
        <v>53</v>
      </c>
      <c r="BD12">
        <v>1</v>
      </c>
      <c r="BE12">
        <v>2</v>
      </c>
      <c r="BF12" t="s">
        <v>62</v>
      </c>
      <c r="BG12" t="s">
        <v>67</v>
      </c>
      <c r="BH12" t="s">
        <v>67</v>
      </c>
    </row>
    <row r="13" spans="1:62" x14ac:dyDescent="0.35">
      <c r="A13">
        <v>53</v>
      </c>
      <c r="B13">
        <v>1</v>
      </c>
      <c r="C13">
        <v>2</v>
      </c>
      <c r="D13" t="s">
        <v>62</v>
      </c>
      <c r="E13">
        <v>125</v>
      </c>
      <c r="F13">
        <v>1</v>
      </c>
      <c r="G13">
        <v>9614</v>
      </c>
      <c r="H13">
        <v>1</v>
      </c>
      <c r="I13">
        <v>103</v>
      </c>
      <c r="J13">
        <v>1</v>
      </c>
      <c r="K13" t="s">
        <v>69</v>
      </c>
      <c r="L13">
        <v>100</v>
      </c>
      <c r="M13">
        <v>308</v>
      </c>
      <c r="N13">
        <v>1</v>
      </c>
      <c r="O13">
        <v>103</v>
      </c>
      <c r="P13">
        <v>11658</v>
      </c>
      <c r="R13">
        <v>45392</v>
      </c>
      <c r="S13">
        <v>1</v>
      </c>
      <c r="T13">
        <v>1</v>
      </c>
      <c r="X13">
        <v>1</v>
      </c>
      <c r="Y13">
        <v>126</v>
      </c>
      <c r="Z13">
        <v>305</v>
      </c>
      <c r="AA13">
        <v>1</v>
      </c>
      <c r="AB13" t="s">
        <v>70</v>
      </c>
      <c r="AC13">
        <v>341</v>
      </c>
      <c r="AD13">
        <v>45345</v>
      </c>
      <c r="AE13">
        <v>341</v>
      </c>
      <c r="AF13">
        <v>45345</v>
      </c>
      <c r="AG13">
        <v>0</v>
      </c>
      <c r="AH13">
        <v>0</v>
      </c>
      <c r="AI13">
        <v>1</v>
      </c>
      <c r="AJ13">
        <v>0</v>
      </c>
      <c r="AK13">
        <v>5879</v>
      </c>
      <c r="AL13" t="s">
        <v>71</v>
      </c>
      <c r="AM13" t="s">
        <v>112</v>
      </c>
      <c r="AN13" t="s">
        <v>113</v>
      </c>
      <c r="AO13" t="s">
        <v>66</v>
      </c>
      <c r="AP13" t="s">
        <v>73</v>
      </c>
      <c r="AQ13">
        <v>341</v>
      </c>
      <c r="AR13">
        <v>110</v>
      </c>
      <c r="AS13">
        <v>1</v>
      </c>
      <c r="AT13">
        <v>8503</v>
      </c>
      <c r="AU13">
        <v>1</v>
      </c>
      <c r="BC13">
        <v>53</v>
      </c>
      <c r="BD13">
        <v>1</v>
      </c>
      <c r="BE13">
        <v>2</v>
      </c>
      <c r="BF13" t="s">
        <v>62</v>
      </c>
      <c r="BG13" t="s">
        <v>67</v>
      </c>
      <c r="BH13" t="s">
        <v>67</v>
      </c>
    </row>
    <row r="14" spans="1:62" x14ac:dyDescent="0.35">
      <c r="A14">
        <v>53</v>
      </c>
      <c r="B14">
        <v>1</v>
      </c>
      <c r="C14">
        <v>2</v>
      </c>
      <c r="D14" t="s">
        <v>62</v>
      </c>
      <c r="E14">
        <v>125</v>
      </c>
      <c r="F14">
        <v>1</v>
      </c>
      <c r="G14">
        <v>9616</v>
      </c>
      <c r="H14">
        <v>1</v>
      </c>
      <c r="I14">
        <v>103</v>
      </c>
      <c r="J14">
        <v>1</v>
      </c>
      <c r="K14" t="s">
        <v>69</v>
      </c>
      <c r="L14">
        <v>100</v>
      </c>
      <c r="M14">
        <v>308</v>
      </c>
      <c r="N14">
        <v>1</v>
      </c>
      <c r="O14">
        <v>103</v>
      </c>
      <c r="P14">
        <v>11658</v>
      </c>
      <c r="R14">
        <v>45374</v>
      </c>
      <c r="S14">
        <v>1</v>
      </c>
      <c r="T14">
        <v>1</v>
      </c>
      <c r="X14">
        <v>1</v>
      </c>
      <c r="Y14">
        <v>126</v>
      </c>
      <c r="Z14">
        <v>305</v>
      </c>
      <c r="AA14">
        <v>1</v>
      </c>
      <c r="AB14" t="s">
        <v>70</v>
      </c>
      <c r="AC14">
        <v>341</v>
      </c>
      <c r="AD14">
        <v>45345</v>
      </c>
      <c r="AE14">
        <v>341</v>
      </c>
      <c r="AF14">
        <v>45345</v>
      </c>
      <c r="AG14">
        <v>0</v>
      </c>
      <c r="AH14">
        <v>0</v>
      </c>
      <c r="AI14">
        <v>1</v>
      </c>
      <c r="AJ14">
        <v>0</v>
      </c>
      <c r="AK14">
        <v>5879</v>
      </c>
      <c r="AL14" t="s">
        <v>71</v>
      </c>
      <c r="AM14" t="s">
        <v>114</v>
      </c>
      <c r="AN14" t="s">
        <v>115</v>
      </c>
      <c r="AO14" t="s">
        <v>66</v>
      </c>
      <c r="AP14" t="s">
        <v>73</v>
      </c>
      <c r="AQ14">
        <v>341</v>
      </c>
      <c r="AR14">
        <v>110</v>
      </c>
      <c r="AS14">
        <v>1</v>
      </c>
      <c r="AT14">
        <v>8505</v>
      </c>
      <c r="AU14">
        <v>1</v>
      </c>
      <c r="BC14">
        <v>53</v>
      </c>
      <c r="BD14">
        <v>1</v>
      </c>
      <c r="BE14">
        <v>2</v>
      </c>
      <c r="BF14" t="s">
        <v>62</v>
      </c>
      <c r="BG14" t="s">
        <v>67</v>
      </c>
      <c r="BH14" t="s">
        <v>67</v>
      </c>
    </row>
    <row r="15" spans="1:62" x14ac:dyDescent="0.35">
      <c r="A15">
        <v>53</v>
      </c>
      <c r="B15">
        <v>1</v>
      </c>
      <c r="C15">
        <v>2</v>
      </c>
      <c r="D15" t="s">
        <v>62</v>
      </c>
      <c r="E15">
        <v>125</v>
      </c>
      <c r="F15">
        <v>1</v>
      </c>
      <c r="G15">
        <v>9617</v>
      </c>
      <c r="H15">
        <v>1</v>
      </c>
      <c r="I15">
        <v>103</v>
      </c>
      <c r="J15">
        <v>1</v>
      </c>
      <c r="K15" t="s">
        <v>77</v>
      </c>
      <c r="L15">
        <v>100</v>
      </c>
      <c r="M15">
        <v>308</v>
      </c>
      <c r="N15">
        <v>1</v>
      </c>
      <c r="P15">
        <v>6316</v>
      </c>
      <c r="R15">
        <v>45387</v>
      </c>
      <c r="S15">
        <v>953</v>
      </c>
      <c r="T15">
        <v>1</v>
      </c>
      <c r="X15">
        <v>953</v>
      </c>
      <c r="Y15">
        <v>126</v>
      </c>
      <c r="Z15">
        <v>212</v>
      </c>
      <c r="AA15">
        <v>1</v>
      </c>
      <c r="AB15" t="s">
        <v>116</v>
      </c>
      <c r="AC15">
        <v>131</v>
      </c>
      <c r="AD15">
        <v>45345</v>
      </c>
      <c r="AE15">
        <v>131</v>
      </c>
      <c r="AF15">
        <v>45345</v>
      </c>
      <c r="AG15">
        <v>0</v>
      </c>
      <c r="AH15">
        <v>0</v>
      </c>
      <c r="AI15">
        <v>609</v>
      </c>
      <c r="AJ15">
        <v>344</v>
      </c>
      <c r="AK15">
        <v>1828</v>
      </c>
      <c r="AL15" t="s">
        <v>71</v>
      </c>
      <c r="AM15" t="s">
        <v>65</v>
      </c>
      <c r="AN15" t="s">
        <v>117</v>
      </c>
      <c r="AO15" t="s">
        <v>66</v>
      </c>
      <c r="AP15" t="s">
        <v>73</v>
      </c>
      <c r="AQ15">
        <v>131</v>
      </c>
      <c r="AR15">
        <v>110</v>
      </c>
      <c r="AS15">
        <v>1</v>
      </c>
      <c r="AT15">
        <v>8445</v>
      </c>
      <c r="AU15">
        <v>1</v>
      </c>
      <c r="BC15">
        <v>53</v>
      </c>
      <c r="BD15">
        <v>1</v>
      </c>
      <c r="BE15">
        <v>2</v>
      </c>
      <c r="BF15" t="s">
        <v>62</v>
      </c>
      <c r="BG15" t="s">
        <v>67</v>
      </c>
      <c r="BH15" t="s">
        <v>67</v>
      </c>
    </row>
    <row r="16" spans="1:62" x14ac:dyDescent="0.35">
      <c r="A16">
        <v>53</v>
      </c>
      <c r="B16">
        <v>1</v>
      </c>
      <c r="C16">
        <v>2</v>
      </c>
      <c r="D16" t="s">
        <v>62</v>
      </c>
      <c r="E16">
        <v>125</v>
      </c>
      <c r="F16">
        <v>1</v>
      </c>
      <c r="G16">
        <v>9652</v>
      </c>
      <c r="H16">
        <v>1</v>
      </c>
      <c r="I16">
        <v>103</v>
      </c>
      <c r="J16">
        <v>1</v>
      </c>
      <c r="K16" t="s">
        <v>63</v>
      </c>
      <c r="L16">
        <v>100</v>
      </c>
      <c r="M16">
        <v>308</v>
      </c>
      <c r="N16">
        <v>1</v>
      </c>
      <c r="P16">
        <v>6779</v>
      </c>
      <c r="R16">
        <v>45355</v>
      </c>
      <c r="S16">
        <v>9</v>
      </c>
      <c r="T16">
        <v>1</v>
      </c>
      <c r="X16">
        <v>9</v>
      </c>
      <c r="Y16">
        <v>126</v>
      </c>
      <c r="Z16">
        <v>160</v>
      </c>
      <c r="AA16">
        <v>1</v>
      </c>
      <c r="AB16" t="s">
        <v>75</v>
      </c>
      <c r="AC16">
        <v>304</v>
      </c>
      <c r="AD16">
        <v>45355</v>
      </c>
      <c r="AE16">
        <v>304</v>
      </c>
      <c r="AF16">
        <v>45355</v>
      </c>
      <c r="AG16">
        <v>0</v>
      </c>
      <c r="AH16">
        <v>0</v>
      </c>
      <c r="AI16">
        <v>6</v>
      </c>
      <c r="AJ16">
        <v>3</v>
      </c>
      <c r="AK16">
        <v>5087</v>
      </c>
      <c r="AL16" t="s">
        <v>71</v>
      </c>
      <c r="AM16" t="s">
        <v>65</v>
      </c>
      <c r="AN16" t="s">
        <v>122</v>
      </c>
      <c r="AO16" t="s">
        <v>66</v>
      </c>
      <c r="AP16" t="s">
        <v>73</v>
      </c>
      <c r="AQ16">
        <v>304</v>
      </c>
      <c r="AR16">
        <v>110</v>
      </c>
      <c r="AS16">
        <v>1</v>
      </c>
      <c r="AT16">
        <v>8478</v>
      </c>
      <c r="AU16">
        <v>1</v>
      </c>
      <c r="BC16">
        <v>53</v>
      </c>
      <c r="BD16">
        <v>1</v>
      </c>
      <c r="BE16">
        <v>2</v>
      </c>
      <c r="BF16" t="s">
        <v>62</v>
      </c>
      <c r="BG16" t="s">
        <v>67</v>
      </c>
      <c r="BH16" t="s">
        <v>67</v>
      </c>
    </row>
    <row r="17" spans="1:60" x14ac:dyDescent="0.35">
      <c r="A17">
        <v>53</v>
      </c>
      <c r="B17">
        <v>1</v>
      </c>
      <c r="C17">
        <v>2</v>
      </c>
      <c r="D17" t="s">
        <v>62</v>
      </c>
      <c r="E17">
        <v>125</v>
      </c>
      <c r="F17">
        <v>1</v>
      </c>
      <c r="G17">
        <v>9656</v>
      </c>
      <c r="H17">
        <v>1</v>
      </c>
      <c r="I17">
        <v>103</v>
      </c>
      <c r="J17">
        <v>1</v>
      </c>
      <c r="K17" t="s">
        <v>69</v>
      </c>
      <c r="L17">
        <v>100</v>
      </c>
      <c r="M17">
        <v>308</v>
      </c>
      <c r="N17">
        <v>1</v>
      </c>
      <c r="O17">
        <v>23</v>
      </c>
      <c r="P17">
        <v>13860</v>
      </c>
      <c r="R17">
        <v>45387</v>
      </c>
      <c r="S17">
        <v>9</v>
      </c>
      <c r="T17">
        <v>1</v>
      </c>
      <c r="X17">
        <v>9</v>
      </c>
      <c r="Y17">
        <v>126</v>
      </c>
      <c r="Z17">
        <v>305</v>
      </c>
      <c r="AA17">
        <v>1</v>
      </c>
      <c r="AB17" t="s">
        <v>70</v>
      </c>
      <c r="AC17">
        <v>365</v>
      </c>
      <c r="AD17">
        <v>45356</v>
      </c>
      <c r="AE17">
        <v>365</v>
      </c>
      <c r="AF17">
        <v>45357</v>
      </c>
      <c r="AG17">
        <v>0</v>
      </c>
      <c r="AH17">
        <v>0</v>
      </c>
      <c r="AI17">
        <v>9</v>
      </c>
      <c r="AJ17">
        <v>0</v>
      </c>
      <c r="AK17">
        <v>6336</v>
      </c>
      <c r="AL17" t="s">
        <v>71</v>
      </c>
      <c r="AM17" t="s">
        <v>65</v>
      </c>
      <c r="AN17" t="s">
        <v>126</v>
      </c>
      <c r="AO17" t="s">
        <v>66</v>
      </c>
      <c r="AP17" t="s">
        <v>73</v>
      </c>
      <c r="AQ17">
        <v>365</v>
      </c>
      <c r="AR17">
        <v>110</v>
      </c>
      <c r="AS17">
        <v>1</v>
      </c>
      <c r="AT17">
        <v>8721</v>
      </c>
      <c r="AU17">
        <v>1</v>
      </c>
      <c r="BC17">
        <v>53</v>
      </c>
      <c r="BD17">
        <v>1</v>
      </c>
      <c r="BE17">
        <v>2</v>
      </c>
      <c r="BF17" t="s">
        <v>62</v>
      </c>
      <c r="BG17" t="s">
        <v>67</v>
      </c>
      <c r="BH17" t="s">
        <v>67</v>
      </c>
    </row>
    <row r="18" spans="1:60" x14ac:dyDescent="0.35">
      <c r="A18">
        <v>53</v>
      </c>
      <c r="B18">
        <v>1</v>
      </c>
      <c r="C18">
        <v>2</v>
      </c>
      <c r="D18" t="s">
        <v>62</v>
      </c>
      <c r="E18">
        <v>125</v>
      </c>
      <c r="F18">
        <v>1</v>
      </c>
      <c r="G18">
        <v>9662</v>
      </c>
      <c r="H18">
        <v>1</v>
      </c>
      <c r="I18">
        <v>103</v>
      </c>
      <c r="J18">
        <v>1</v>
      </c>
      <c r="K18" t="s">
        <v>63</v>
      </c>
      <c r="L18">
        <v>100</v>
      </c>
      <c r="M18">
        <v>308</v>
      </c>
      <c r="N18">
        <v>1</v>
      </c>
      <c r="P18">
        <v>11274</v>
      </c>
      <c r="R18">
        <v>45359</v>
      </c>
      <c r="S18">
        <v>40</v>
      </c>
      <c r="T18">
        <v>1</v>
      </c>
      <c r="X18">
        <v>40</v>
      </c>
      <c r="Y18">
        <v>126</v>
      </c>
      <c r="Z18">
        <v>167</v>
      </c>
      <c r="AA18">
        <v>1</v>
      </c>
      <c r="AB18" t="s">
        <v>85</v>
      </c>
      <c r="AC18">
        <v>301</v>
      </c>
      <c r="AD18">
        <v>45356</v>
      </c>
      <c r="AE18">
        <v>301</v>
      </c>
      <c r="AF18">
        <v>45356</v>
      </c>
      <c r="AG18">
        <v>0</v>
      </c>
      <c r="AH18">
        <v>0</v>
      </c>
      <c r="AI18">
        <v>40</v>
      </c>
      <c r="AJ18">
        <v>0</v>
      </c>
      <c r="AK18">
        <v>5076</v>
      </c>
      <c r="AL18" t="s">
        <v>71</v>
      </c>
      <c r="AM18" t="s">
        <v>127</v>
      </c>
      <c r="AN18" t="s">
        <v>128</v>
      </c>
      <c r="AO18" t="s">
        <v>66</v>
      </c>
      <c r="AP18" t="s">
        <v>73</v>
      </c>
      <c r="AQ18">
        <v>301</v>
      </c>
      <c r="AR18">
        <v>110</v>
      </c>
      <c r="AS18">
        <v>1</v>
      </c>
      <c r="AT18">
        <v>8509</v>
      </c>
      <c r="AU18">
        <v>1</v>
      </c>
      <c r="BC18">
        <v>53</v>
      </c>
      <c r="BD18">
        <v>1</v>
      </c>
      <c r="BE18">
        <v>2</v>
      </c>
      <c r="BF18" t="s">
        <v>62</v>
      </c>
      <c r="BG18" t="s">
        <v>67</v>
      </c>
      <c r="BH18" t="s">
        <v>67</v>
      </c>
    </row>
    <row r="19" spans="1:60" x14ac:dyDescent="0.35">
      <c r="A19">
        <v>53</v>
      </c>
      <c r="B19">
        <v>1</v>
      </c>
      <c r="C19">
        <v>2</v>
      </c>
      <c r="D19" t="s">
        <v>62</v>
      </c>
      <c r="E19">
        <v>125</v>
      </c>
      <c r="F19">
        <v>1</v>
      </c>
      <c r="G19">
        <v>10737</v>
      </c>
      <c r="H19">
        <v>6</v>
      </c>
      <c r="I19">
        <v>103</v>
      </c>
      <c r="J19">
        <v>1</v>
      </c>
      <c r="K19" t="s">
        <v>77</v>
      </c>
      <c r="L19">
        <v>100</v>
      </c>
      <c r="M19">
        <v>308</v>
      </c>
      <c r="N19">
        <v>1</v>
      </c>
      <c r="P19">
        <v>15249</v>
      </c>
      <c r="R19">
        <v>45551</v>
      </c>
      <c r="S19">
        <v>30</v>
      </c>
      <c r="T19">
        <v>1</v>
      </c>
      <c r="X19">
        <v>30</v>
      </c>
      <c r="Y19">
        <v>126</v>
      </c>
      <c r="Z19">
        <v>212</v>
      </c>
      <c r="AA19">
        <v>1</v>
      </c>
      <c r="AB19" t="s">
        <v>105</v>
      </c>
      <c r="AC19">
        <v>387</v>
      </c>
      <c r="AD19">
        <v>45540</v>
      </c>
      <c r="AE19">
        <v>387</v>
      </c>
      <c r="AF19">
        <v>45540</v>
      </c>
      <c r="AG19">
        <v>0</v>
      </c>
      <c r="AH19">
        <v>0</v>
      </c>
      <c r="AI19">
        <v>30</v>
      </c>
      <c r="AJ19">
        <v>0</v>
      </c>
      <c r="AK19">
        <v>6923</v>
      </c>
      <c r="AL19" t="s">
        <v>71</v>
      </c>
      <c r="AM19" t="s">
        <v>131</v>
      </c>
      <c r="AN19" t="s">
        <v>132</v>
      </c>
      <c r="AO19" t="s">
        <v>66</v>
      </c>
      <c r="AP19" t="s">
        <v>73</v>
      </c>
      <c r="AQ19">
        <v>387</v>
      </c>
      <c r="AR19">
        <v>110</v>
      </c>
      <c r="AS19">
        <v>1</v>
      </c>
      <c r="AT19">
        <v>9706</v>
      </c>
      <c r="AU19">
        <v>4</v>
      </c>
      <c r="BC19">
        <v>53</v>
      </c>
      <c r="BD19">
        <v>1</v>
      </c>
      <c r="BE19">
        <v>2</v>
      </c>
      <c r="BF19" t="s">
        <v>62</v>
      </c>
      <c r="BG19" t="s">
        <v>67</v>
      </c>
      <c r="BH19" t="s">
        <v>67</v>
      </c>
    </row>
    <row r="20" spans="1:60" x14ac:dyDescent="0.35">
      <c r="A20">
        <v>53</v>
      </c>
      <c r="B20">
        <v>1</v>
      </c>
      <c r="C20">
        <v>2</v>
      </c>
      <c r="D20" t="s">
        <v>62</v>
      </c>
      <c r="E20">
        <v>125</v>
      </c>
      <c r="F20">
        <v>1</v>
      </c>
      <c r="G20">
        <v>10737</v>
      </c>
      <c r="H20">
        <v>8</v>
      </c>
      <c r="I20">
        <v>103</v>
      </c>
      <c r="J20">
        <v>1</v>
      </c>
      <c r="K20" t="s">
        <v>91</v>
      </c>
      <c r="L20">
        <v>100</v>
      </c>
      <c r="M20">
        <v>308</v>
      </c>
      <c r="N20">
        <v>1</v>
      </c>
      <c r="P20">
        <v>7048</v>
      </c>
      <c r="R20">
        <v>45551</v>
      </c>
      <c r="S20">
        <v>600</v>
      </c>
      <c r="T20">
        <v>1</v>
      </c>
      <c r="X20">
        <v>600</v>
      </c>
      <c r="Y20">
        <v>126</v>
      </c>
      <c r="Z20">
        <v>167</v>
      </c>
      <c r="AA20">
        <v>1</v>
      </c>
      <c r="AB20" t="s">
        <v>105</v>
      </c>
      <c r="AC20">
        <v>387</v>
      </c>
      <c r="AD20">
        <v>45540</v>
      </c>
      <c r="AE20">
        <v>387</v>
      </c>
      <c r="AF20">
        <v>45540</v>
      </c>
      <c r="AG20">
        <v>0</v>
      </c>
      <c r="AH20">
        <v>0</v>
      </c>
      <c r="AI20">
        <v>600</v>
      </c>
      <c r="AJ20">
        <v>0</v>
      </c>
      <c r="AK20">
        <v>6923</v>
      </c>
      <c r="AL20" t="s">
        <v>71</v>
      </c>
      <c r="AM20" t="s">
        <v>133</v>
      </c>
      <c r="AN20" t="s">
        <v>132</v>
      </c>
      <c r="AO20" t="s">
        <v>66</v>
      </c>
      <c r="AP20" t="s">
        <v>73</v>
      </c>
      <c r="AQ20">
        <v>387</v>
      </c>
      <c r="AR20">
        <v>110</v>
      </c>
      <c r="AS20">
        <v>1</v>
      </c>
      <c r="AT20">
        <v>9706</v>
      </c>
      <c r="AU20">
        <v>8</v>
      </c>
      <c r="BC20">
        <v>53</v>
      </c>
      <c r="BD20">
        <v>1</v>
      </c>
      <c r="BE20">
        <v>2</v>
      </c>
      <c r="BF20" t="s">
        <v>62</v>
      </c>
      <c r="BG20" t="s">
        <v>67</v>
      </c>
      <c r="BH20" t="s">
        <v>67</v>
      </c>
    </row>
    <row r="21" spans="1:60" x14ac:dyDescent="0.35">
      <c r="A21">
        <v>53</v>
      </c>
      <c r="B21">
        <v>1</v>
      </c>
      <c r="C21">
        <v>2</v>
      </c>
      <c r="D21" t="s">
        <v>62</v>
      </c>
      <c r="E21">
        <v>125</v>
      </c>
      <c r="F21">
        <v>1</v>
      </c>
      <c r="G21">
        <v>9669</v>
      </c>
      <c r="H21">
        <v>1</v>
      </c>
      <c r="I21">
        <v>103</v>
      </c>
      <c r="J21">
        <v>1</v>
      </c>
      <c r="K21" t="s">
        <v>69</v>
      </c>
      <c r="L21">
        <v>100</v>
      </c>
      <c r="M21">
        <v>308</v>
      </c>
      <c r="N21">
        <v>1</v>
      </c>
      <c r="O21">
        <v>27</v>
      </c>
      <c r="P21">
        <v>14356</v>
      </c>
      <c r="R21">
        <v>45388</v>
      </c>
      <c r="S21">
        <v>1</v>
      </c>
      <c r="T21">
        <v>1</v>
      </c>
      <c r="X21">
        <v>1</v>
      </c>
      <c r="Y21">
        <v>126</v>
      </c>
      <c r="Z21">
        <v>305</v>
      </c>
      <c r="AA21">
        <v>1</v>
      </c>
      <c r="AB21" t="s">
        <v>70</v>
      </c>
      <c r="AC21">
        <v>341</v>
      </c>
      <c r="AD21">
        <v>45357</v>
      </c>
      <c r="AE21">
        <v>341</v>
      </c>
      <c r="AF21">
        <v>45357</v>
      </c>
      <c r="AG21">
        <v>0</v>
      </c>
      <c r="AH21">
        <v>0</v>
      </c>
      <c r="AI21">
        <v>1</v>
      </c>
      <c r="AJ21">
        <v>0</v>
      </c>
      <c r="AK21">
        <v>5879</v>
      </c>
      <c r="AL21" t="s">
        <v>71</v>
      </c>
      <c r="AM21" t="s">
        <v>65</v>
      </c>
      <c r="AN21" t="s">
        <v>137</v>
      </c>
      <c r="AO21" t="s">
        <v>66</v>
      </c>
      <c r="AP21" t="s">
        <v>73</v>
      </c>
      <c r="AQ21">
        <v>341</v>
      </c>
      <c r="AR21">
        <v>110</v>
      </c>
      <c r="AS21">
        <v>1</v>
      </c>
      <c r="AT21">
        <v>8664</v>
      </c>
      <c r="AU21">
        <v>1</v>
      </c>
      <c r="BC21">
        <v>53</v>
      </c>
      <c r="BD21">
        <v>1</v>
      </c>
      <c r="BE21">
        <v>2</v>
      </c>
      <c r="BF21" t="s">
        <v>62</v>
      </c>
      <c r="BG21" t="s">
        <v>67</v>
      </c>
      <c r="BH21" t="s">
        <v>67</v>
      </c>
    </row>
    <row r="22" spans="1:60" x14ac:dyDescent="0.35">
      <c r="A22">
        <v>53</v>
      </c>
      <c r="B22">
        <v>1</v>
      </c>
      <c r="C22">
        <v>2</v>
      </c>
      <c r="D22" t="s">
        <v>62</v>
      </c>
      <c r="E22">
        <v>125</v>
      </c>
      <c r="F22">
        <v>1</v>
      </c>
      <c r="G22">
        <v>10737</v>
      </c>
      <c r="H22">
        <v>18</v>
      </c>
      <c r="I22">
        <v>103</v>
      </c>
      <c r="J22">
        <v>1</v>
      </c>
      <c r="K22" t="s">
        <v>63</v>
      </c>
      <c r="L22">
        <v>100</v>
      </c>
      <c r="M22">
        <v>308</v>
      </c>
      <c r="N22">
        <v>1</v>
      </c>
      <c r="P22">
        <v>2297</v>
      </c>
      <c r="R22">
        <v>45551</v>
      </c>
      <c r="S22">
        <v>1</v>
      </c>
      <c r="T22">
        <v>1</v>
      </c>
      <c r="X22">
        <v>1</v>
      </c>
      <c r="Y22">
        <v>126</v>
      </c>
      <c r="Z22">
        <v>212</v>
      </c>
      <c r="AA22">
        <v>1</v>
      </c>
      <c r="AB22" t="s">
        <v>105</v>
      </c>
      <c r="AC22">
        <v>387</v>
      </c>
      <c r="AD22">
        <v>45540</v>
      </c>
      <c r="AE22">
        <v>387</v>
      </c>
      <c r="AF22">
        <v>45540</v>
      </c>
      <c r="AG22">
        <v>0</v>
      </c>
      <c r="AH22">
        <v>0</v>
      </c>
      <c r="AI22">
        <v>1</v>
      </c>
      <c r="AJ22">
        <v>0</v>
      </c>
      <c r="AK22">
        <v>6923</v>
      </c>
      <c r="AL22" t="s">
        <v>71</v>
      </c>
      <c r="AM22" t="s">
        <v>139</v>
      </c>
      <c r="AN22" t="s">
        <v>140</v>
      </c>
      <c r="AO22" t="s">
        <v>66</v>
      </c>
      <c r="AP22" t="s">
        <v>73</v>
      </c>
      <c r="AQ22">
        <v>387</v>
      </c>
      <c r="AR22">
        <v>110</v>
      </c>
      <c r="AS22">
        <v>1</v>
      </c>
      <c r="AT22">
        <v>9706</v>
      </c>
      <c r="AU22">
        <v>13</v>
      </c>
      <c r="BC22">
        <v>53</v>
      </c>
      <c r="BD22">
        <v>1</v>
      </c>
      <c r="BE22">
        <v>2</v>
      </c>
      <c r="BF22" t="s">
        <v>62</v>
      </c>
      <c r="BG22" t="s">
        <v>67</v>
      </c>
      <c r="BH22" t="s">
        <v>67</v>
      </c>
    </row>
    <row r="23" spans="1:60" x14ac:dyDescent="0.35">
      <c r="A23">
        <v>53</v>
      </c>
      <c r="B23">
        <v>1</v>
      </c>
      <c r="C23">
        <v>16</v>
      </c>
      <c r="D23" t="s">
        <v>62</v>
      </c>
      <c r="E23">
        <v>125</v>
      </c>
      <c r="F23">
        <v>1</v>
      </c>
      <c r="G23">
        <v>113</v>
      </c>
      <c r="H23">
        <v>1</v>
      </c>
      <c r="I23">
        <v>103</v>
      </c>
      <c r="J23">
        <v>1</v>
      </c>
      <c r="K23" t="s">
        <v>69</v>
      </c>
      <c r="L23">
        <v>100</v>
      </c>
      <c r="M23">
        <v>308</v>
      </c>
      <c r="N23">
        <v>1</v>
      </c>
      <c r="O23">
        <v>99</v>
      </c>
      <c r="P23">
        <v>8926</v>
      </c>
      <c r="R23">
        <v>45541</v>
      </c>
      <c r="S23">
        <v>1</v>
      </c>
      <c r="T23">
        <v>1</v>
      </c>
      <c r="X23">
        <v>1</v>
      </c>
      <c r="Y23">
        <v>126</v>
      </c>
      <c r="Z23">
        <v>310</v>
      </c>
      <c r="AA23">
        <v>1</v>
      </c>
      <c r="AB23" t="s">
        <v>76</v>
      </c>
      <c r="AC23">
        <v>387</v>
      </c>
      <c r="AD23">
        <v>45538</v>
      </c>
      <c r="AE23">
        <v>387</v>
      </c>
      <c r="AF23">
        <v>45538</v>
      </c>
      <c r="AG23">
        <v>0</v>
      </c>
      <c r="AH23">
        <v>0</v>
      </c>
      <c r="AI23">
        <v>1</v>
      </c>
      <c r="AJ23">
        <v>0</v>
      </c>
      <c r="AK23">
        <v>6923</v>
      </c>
      <c r="AL23" t="s">
        <v>71</v>
      </c>
      <c r="AM23" t="s">
        <v>65</v>
      </c>
      <c r="AN23" t="s">
        <v>141</v>
      </c>
      <c r="AO23" t="s">
        <v>66</v>
      </c>
      <c r="AP23" t="s">
        <v>73</v>
      </c>
      <c r="AQ23">
        <v>387</v>
      </c>
      <c r="AR23">
        <v>110</v>
      </c>
      <c r="AS23">
        <v>1</v>
      </c>
      <c r="AT23">
        <v>201</v>
      </c>
      <c r="AU23">
        <v>1</v>
      </c>
      <c r="BC23">
        <v>53</v>
      </c>
      <c r="BD23">
        <v>1</v>
      </c>
      <c r="BE23">
        <v>16</v>
      </c>
      <c r="BF23" t="s">
        <v>62</v>
      </c>
      <c r="BG23" t="s">
        <v>67</v>
      </c>
      <c r="BH23" t="s">
        <v>67</v>
      </c>
    </row>
    <row r="24" spans="1:60" x14ac:dyDescent="0.35">
      <c r="A24">
        <v>53</v>
      </c>
      <c r="B24">
        <v>1</v>
      </c>
      <c r="C24">
        <v>2</v>
      </c>
      <c r="D24" t="s">
        <v>62</v>
      </c>
      <c r="E24">
        <v>125</v>
      </c>
      <c r="F24">
        <v>1</v>
      </c>
      <c r="G24">
        <v>9672</v>
      </c>
      <c r="H24">
        <v>1</v>
      </c>
      <c r="I24">
        <v>103</v>
      </c>
      <c r="J24">
        <v>1</v>
      </c>
      <c r="K24" t="s">
        <v>69</v>
      </c>
      <c r="L24">
        <v>100</v>
      </c>
      <c r="M24">
        <v>308</v>
      </c>
      <c r="N24">
        <v>1</v>
      </c>
      <c r="O24">
        <v>97</v>
      </c>
      <c r="P24">
        <v>9799</v>
      </c>
      <c r="R24">
        <v>45388</v>
      </c>
      <c r="S24">
        <v>1</v>
      </c>
      <c r="T24">
        <v>1</v>
      </c>
      <c r="X24">
        <v>1</v>
      </c>
      <c r="Y24">
        <v>126</v>
      </c>
      <c r="Z24">
        <v>305</v>
      </c>
      <c r="AA24">
        <v>1</v>
      </c>
      <c r="AB24" t="s">
        <v>70</v>
      </c>
      <c r="AC24">
        <v>341</v>
      </c>
      <c r="AD24">
        <v>45357</v>
      </c>
      <c r="AE24">
        <v>341</v>
      </c>
      <c r="AF24">
        <v>45357</v>
      </c>
      <c r="AG24">
        <v>0</v>
      </c>
      <c r="AH24">
        <v>0</v>
      </c>
      <c r="AI24">
        <v>1</v>
      </c>
      <c r="AJ24">
        <v>0</v>
      </c>
      <c r="AK24">
        <v>5879</v>
      </c>
      <c r="AL24" t="s">
        <v>71</v>
      </c>
      <c r="AM24" t="s">
        <v>65</v>
      </c>
      <c r="AN24" t="s">
        <v>142</v>
      </c>
      <c r="AO24" t="s">
        <v>66</v>
      </c>
      <c r="AP24" t="s">
        <v>73</v>
      </c>
      <c r="AQ24">
        <v>341</v>
      </c>
      <c r="AR24">
        <v>110</v>
      </c>
      <c r="AS24">
        <v>1</v>
      </c>
      <c r="AT24">
        <v>8520</v>
      </c>
      <c r="AU24">
        <v>1</v>
      </c>
      <c r="BC24">
        <v>53</v>
      </c>
      <c r="BD24">
        <v>1</v>
      </c>
      <c r="BE24">
        <v>2</v>
      </c>
      <c r="BF24" t="s">
        <v>62</v>
      </c>
      <c r="BG24" t="s">
        <v>67</v>
      </c>
      <c r="BH24" t="s">
        <v>67</v>
      </c>
    </row>
    <row r="25" spans="1:60" x14ac:dyDescent="0.35">
      <c r="A25">
        <v>53</v>
      </c>
      <c r="B25">
        <v>1</v>
      </c>
      <c r="C25">
        <v>2</v>
      </c>
      <c r="D25" t="s">
        <v>62</v>
      </c>
      <c r="E25">
        <v>125</v>
      </c>
      <c r="F25">
        <v>1</v>
      </c>
      <c r="G25">
        <v>9682</v>
      </c>
      <c r="H25">
        <v>5</v>
      </c>
      <c r="I25">
        <v>103</v>
      </c>
      <c r="J25">
        <v>1</v>
      </c>
      <c r="K25" t="s">
        <v>104</v>
      </c>
      <c r="L25">
        <v>100</v>
      </c>
      <c r="M25">
        <v>308</v>
      </c>
      <c r="N25">
        <v>1</v>
      </c>
      <c r="P25">
        <v>12817</v>
      </c>
      <c r="R25">
        <v>45388</v>
      </c>
      <c r="S25">
        <v>178</v>
      </c>
      <c r="T25">
        <v>1</v>
      </c>
      <c r="X25">
        <v>178</v>
      </c>
      <c r="Y25">
        <v>126</v>
      </c>
      <c r="Z25">
        <v>212</v>
      </c>
      <c r="AA25">
        <v>1</v>
      </c>
      <c r="AB25" t="s">
        <v>118</v>
      </c>
      <c r="AC25">
        <v>341</v>
      </c>
      <c r="AD25">
        <v>45357</v>
      </c>
      <c r="AE25">
        <v>341</v>
      </c>
      <c r="AF25">
        <v>45357</v>
      </c>
      <c r="AG25">
        <v>0</v>
      </c>
      <c r="AH25">
        <v>0</v>
      </c>
      <c r="AI25">
        <v>0.30399999999999999</v>
      </c>
      <c r="AJ25">
        <v>177.696</v>
      </c>
      <c r="AK25">
        <v>5879</v>
      </c>
      <c r="AL25" t="s">
        <v>71</v>
      </c>
      <c r="AM25" t="s">
        <v>65</v>
      </c>
      <c r="AN25" t="s">
        <v>143</v>
      </c>
      <c r="AO25" t="s">
        <v>66</v>
      </c>
      <c r="AP25" t="s">
        <v>73</v>
      </c>
      <c r="AQ25">
        <v>341</v>
      </c>
      <c r="AR25">
        <v>110</v>
      </c>
      <c r="AS25">
        <v>1</v>
      </c>
      <c r="AT25">
        <v>8516</v>
      </c>
      <c r="AU25">
        <v>11</v>
      </c>
      <c r="BC25">
        <v>53</v>
      </c>
      <c r="BD25">
        <v>1</v>
      </c>
      <c r="BE25">
        <v>2</v>
      </c>
      <c r="BF25" t="s">
        <v>62</v>
      </c>
      <c r="BG25" t="s">
        <v>67</v>
      </c>
      <c r="BH25" t="s">
        <v>67</v>
      </c>
    </row>
    <row r="26" spans="1:60" x14ac:dyDescent="0.35">
      <c r="A26">
        <v>53</v>
      </c>
      <c r="B26">
        <v>1</v>
      </c>
      <c r="C26">
        <v>2</v>
      </c>
      <c r="D26" t="s">
        <v>62</v>
      </c>
      <c r="E26">
        <v>125</v>
      </c>
      <c r="F26">
        <v>1</v>
      </c>
      <c r="G26">
        <v>10752</v>
      </c>
      <c r="H26">
        <v>1</v>
      </c>
      <c r="I26">
        <v>103</v>
      </c>
      <c r="J26">
        <v>1</v>
      </c>
      <c r="K26" t="s">
        <v>63</v>
      </c>
      <c r="L26">
        <v>100</v>
      </c>
      <c r="M26">
        <v>308</v>
      </c>
      <c r="N26">
        <v>1</v>
      </c>
      <c r="P26">
        <v>14850</v>
      </c>
      <c r="R26">
        <v>45555</v>
      </c>
      <c r="S26">
        <v>30</v>
      </c>
      <c r="T26">
        <v>1</v>
      </c>
      <c r="X26">
        <v>30</v>
      </c>
      <c r="Y26">
        <v>126</v>
      </c>
      <c r="Z26">
        <v>212</v>
      </c>
      <c r="AA26">
        <v>1</v>
      </c>
      <c r="AB26" t="s">
        <v>105</v>
      </c>
      <c r="AC26">
        <v>352</v>
      </c>
      <c r="AD26">
        <v>45544</v>
      </c>
      <c r="AE26">
        <v>352</v>
      </c>
      <c r="AF26">
        <v>45544</v>
      </c>
      <c r="AG26">
        <v>0</v>
      </c>
      <c r="AH26">
        <v>0</v>
      </c>
      <c r="AI26">
        <v>28</v>
      </c>
      <c r="AJ26">
        <v>2</v>
      </c>
      <c r="AK26">
        <v>6798</v>
      </c>
      <c r="AL26" t="s">
        <v>71</v>
      </c>
      <c r="AM26" t="s">
        <v>65</v>
      </c>
      <c r="AN26" t="s">
        <v>144</v>
      </c>
      <c r="AO26" t="s">
        <v>66</v>
      </c>
      <c r="AP26" t="s">
        <v>73</v>
      </c>
      <c r="AQ26">
        <v>352</v>
      </c>
      <c r="AR26">
        <v>110</v>
      </c>
      <c r="AS26">
        <v>1</v>
      </c>
      <c r="AT26">
        <v>9763</v>
      </c>
      <c r="AU26">
        <v>1</v>
      </c>
      <c r="BC26">
        <v>53</v>
      </c>
      <c r="BD26">
        <v>1</v>
      </c>
      <c r="BE26">
        <v>2</v>
      </c>
      <c r="BF26" t="s">
        <v>62</v>
      </c>
      <c r="BG26" t="s">
        <v>67</v>
      </c>
      <c r="BH26" t="s">
        <v>67</v>
      </c>
    </row>
    <row r="27" spans="1:60" x14ac:dyDescent="0.35">
      <c r="A27">
        <v>53</v>
      </c>
      <c r="B27">
        <v>1</v>
      </c>
      <c r="C27">
        <v>2</v>
      </c>
      <c r="D27" t="s">
        <v>62</v>
      </c>
      <c r="E27">
        <v>125</v>
      </c>
      <c r="F27">
        <v>1</v>
      </c>
      <c r="G27">
        <v>9334</v>
      </c>
      <c r="H27">
        <v>6</v>
      </c>
      <c r="I27">
        <v>103</v>
      </c>
      <c r="J27">
        <v>1</v>
      </c>
      <c r="K27" t="s">
        <v>63</v>
      </c>
      <c r="L27">
        <v>100</v>
      </c>
      <c r="M27">
        <v>308</v>
      </c>
      <c r="N27">
        <v>1</v>
      </c>
      <c r="P27">
        <v>11162</v>
      </c>
      <c r="R27">
        <v>45411</v>
      </c>
      <c r="S27">
        <v>40</v>
      </c>
      <c r="T27">
        <v>1</v>
      </c>
      <c r="X27">
        <v>40</v>
      </c>
      <c r="Y27">
        <v>126</v>
      </c>
      <c r="Z27">
        <v>212</v>
      </c>
      <c r="AA27">
        <v>1</v>
      </c>
      <c r="AB27" t="s">
        <v>68</v>
      </c>
      <c r="AC27">
        <v>341</v>
      </c>
      <c r="AD27">
        <v>45299</v>
      </c>
      <c r="AE27">
        <v>341</v>
      </c>
      <c r="AF27">
        <v>45299</v>
      </c>
      <c r="AG27">
        <v>0</v>
      </c>
      <c r="AH27">
        <v>0</v>
      </c>
      <c r="AI27">
        <v>40</v>
      </c>
      <c r="AJ27">
        <v>0</v>
      </c>
      <c r="AK27">
        <v>5879</v>
      </c>
      <c r="AL27" t="s">
        <v>71</v>
      </c>
      <c r="AM27" t="s">
        <v>65</v>
      </c>
      <c r="AN27" t="s">
        <v>146</v>
      </c>
      <c r="AO27" t="s">
        <v>66</v>
      </c>
      <c r="AP27" t="s">
        <v>73</v>
      </c>
      <c r="AQ27">
        <v>341</v>
      </c>
      <c r="AR27">
        <v>110</v>
      </c>
      <c r="AS27">
        <v>1</v>
      </c>
      <c r="AT27">
        <v>8148</v>
      </c>
      <c r="AU27">
        <v>1</v>
      </c>
      <c r="BC27">
        <v>53</v>
      </c>
      <c r="BD27">
        <v>1</v>
      </c>
      <c r="BE27">
        <v>2</v>
      </c>
      <c r="BF27" t="s">
        <v>62</v>
      </c>
      <c r="BG27" t="s">
        <v>67</v>
      </c>
      <c r="BH27" t="s">
        <v>67</v>
      </c>
    </row>
    <row r="28" spans="1:60" x14ac:dyDescent="0.35">
      <c r="A28">
        <v>53</v>
      </c>
      <c r="B28">
        <v>1</v>
      </c>
      <c r="C28">
        <v>2</v>
      </c>
      <c r="D28" t="s">
        <v>62</v>
      </c>
      <c r="E28">
        <v>125</v>
      </c>
      <c r="F28">
        <v>1</v>
      </c>
      <c r="G28">
        <v>9334</v>
      </c>
      <c r="H28">
        <v>5</v>
      </c>
      <c r="I28">
        <v>103</v>
      </c>
      <c r="J28">
        <v>1</v>
      </c>
      <c r="K28" t="s">
        <v>63</v>
      </c>
      <c r="L28">
        <v>100</v>
      </c>
      <c r="M28">
        <v>308</v>
      </c>
      <c r="N28">
        <v>1</v>
      </c>
      <c r="P28">
        <v>11162</v>
      </c>
      <c r="R28">
        <v>45390</v>
      </c>
      <c r="S28">
        <v>40</v>
      </c>
      <c r="T28">
        <v>1</v>
      </c>
      <c r="X28">
        <v>40</v>
      </c>
      <c r="Y28">
        <v>126</v>
      </c>
      <c r="Z28">
        <v>212</v>
      </c>
      <c r="AA28">
        <v>1</v>
      </c>
      <c r="AB28" t="s">
        <v>68</v>
      </c>
      <c r="AC28">
        <v>341</v>
      </c>
      <c r="AD28">
        <v>45299</v>
      </c>
      <c r="AE28">
        <v>341</v>
      </c>
      <c r="AF28">
        <v>45299</v>
      </c>
      <c r="AG28">
        <v>0</v>
      </c>
      <c r="AH28">
        <v>0</v>
      </c>
      <c r="AI28">
        <v>40</v>
      </c>
      <c r="AJ28">
        <v>0</v>
      </c>
      <c r="AK28">
        <v>5879</v>
      </c>
      <c r="AL28" t="s">
        <v>71</v>
      </c>
      <c r="AM28" t="s">
        <v>65</v>
      </c>
      <c r="AN28" t="s">
        <v>146</v>
      </c>
      <c r="AO28" t="s">
        <v>66</v>
      </c>
      <c r="AP28" t="s">
        <v>73</v>
      </c>
      <c r="AQ28">
        <v>341</v>
      </c>
      <c r="AR28">
        <v>110</v>
      </c>
      <c r="AS28">
        <v>1</v>
      </c>
      <c r="AT28">
        <v>8148</v>
      </c>
      <c r="AU28">
        <v>1</v>
      </c>
      <c r="BC28">
        <v>53</v>
      </c>
      <c r="BD28">
        <v>1</v>
      </c>
      <c r="BE28">
        <v>2</v>
      </c>
      <c r="BF28" t="s">
        <v>62</v>
      </c>
      <c r="BG28" t="s">
        <v>67</v>
      </c>
      <c r="BH28" t="s">
        <v>67</v>
      </c>
    </row>
    <row r="29" spans="1:60" x14ac:dyDescent="0.35">
      <c r="A29">
        <v>53</v>
      </c>
      <c r="B29">
        <v>1</v>
      </c>
      <c r="C29">
        <v>2</v>
      </c>
      <c r="D29" t="s">
        <v>62</v>
      </c>
      <c r="E29">
        <v>125</v>
      </c>
      <c r="F29">
        <v>1</v>
      </c>
      <c r="G29">
        <v>9334</v>
      </c>
      <c r="H29">
        <v>4</v>
      </c>
      <c r="I29">
        <v>103</v>
      </c>
      <c r="J29">
        <v>1</v>
      </c>
      <c r="K29" t="s">
        <v>63</v>
      </c>
      <c r="L29">
        <v>100</v>
      </c>
      <c r="M29">
        <v>308</v>
      </c>
      <c r="N29">
        <v>1</v>
      </c>
      <c r="P29">
        <v>11162</v>
      </c>
      <c r="R29">
        <v>45362</v>
      </c>
      <c r="S29">
        <v>41</v>
      </c>
      <c r="T29">
        <v>1</v>
      </c>
      <c r="X29">
        <v>41</v>
      </c>
      <c r="Y29">
        <v>126</v>
      </c>
      <c r="Z29">
        <v>212</v>
      </c>
      <c r="AA29">
        <v>1</v>
      </c>
      <c r="AB29" t="s">
        <v>68</v>
      </c>
      <c r="AC29">
        <v>341</v>
      </c>
      <c r="AD29">
        <v>45299</v>
      </c>
      <c r="AE29">
        <v>341</v>
      </c>
      <c r="AF29">
        <v>45299</v>
      </c>
      <c r="AG29">
        <v>0</v>
      </c>
      <c r="AH29">
        <v>0</v>
      </c>
      <c r="AI29">
        <v>41</v>
      </c>
      <c r="AJ29">
        <v>0</v>
      </c>
      <c r="AK29">
        <v>5879</v>
      </c>
      <c r="AL29" t="s">
        <v>71</v>
      </c>
      <c r="AM29" t="s">
        <v>65</v>
      </c>
      <c r="AN29" t="s">
        <v>146</v>
      </c>
      <c r="AO29" t="s">
        <v>66</v>
      </c>
      <c r="AP29" t="s">
        <v>73</v>
      </c>
      <c r="AQ29">
        <v>341</v>
      </c>
      <c r="AR29">
        <v>110</v>
      </c>
      <c r="AS29">
        <v>1</v>
      </c>
      <c r="AT29">
        <v>8148</v>
      </c>
      <c r="AU29">
        <v>1</v>
      </c>
      <c r="BC29">
        <v>53</v>
      </c>
      <c r="BD29">
        <v>1</v>
      </c>
      <c r="BE29">
        <v>2</v>
      </c>
      <c r="BF29" t="s">
        <v>62</v>
      </c>
      <c r="BG29" t="s">
        <v>67</v>
      </c>
      <c r="BH29" t="s">
        <v>67</v>
      </c>
    </row>
    <row r="30" spans="1:60" x14ac:dyDescent="0.35">
      <c r="A30">
        <v>53</v>
      </c>
      <c r="B30">
        <v>1</v>
      </c>
      <c r="C30">
        <v>2</v>
      </c>
      <c r="D30" t="s">
        <v>62</v>
      </c>
      <c r="E30">
        <v>125</v>
      </c>
      <c r="F30">
        <v>1</v>
      </c>
      <c r="G30">
        <v>9334</v>
      </c>
      <c r="H30">
        <v>3</v>
      </c>
      <c r="I30">
        <v>103</v>
      </c>
      <c r="J30">
        <v>1</v>
      </c>
      <c r="K30" t="s">
        <v>63</v>
      </c>
      <c r="L30">
        <v>100</v>
      </c>
      <c r="M30">
        <v>308</v>
      </c>
      <c r="N30">
        <v>1</v>
      </c>
      <c r="P30">
        <v>11162</v>
      </c>
      <c r="R30">
        <v>45306</v>
      </c>
      <c r="S30">
        <v>41</v>
      </c>
      <c r="T30">
        <v>1</v>
      </c>
      <c r="X30">
        <v>41</v>
      </c>
      <c r="Y30">
        <v>126</v>
      </c>
      <c r="Z30">
        <v>212</v>
      </c>
      <c r="AA30">
        <v>1</v>
      </c>
      <c r="AB30" t="s">
        <v>68</v>
      </c>
      <c r="AC30">
        <v>341</v>
      </c>
      <c r="AD30">
        <v>45299</v>
      </c>
      <c r="AE30">
        <v>341</v>
      </c>
      <c r="AF30">
        <v>45299</v>
      </c>
      <c r="AG30">
        <v>0</v>
      </c>
      <c r="AH30">
        <v>0</v>
      </c>
      <c r="AI30">
        <v>41</v>
      </c>
      <c r="AJ30">
        <v>0</v>
      </c>
      <c r="AK30">
        <v>5879</v>
      </c>
      <c r="AL30" t="s">
        <v>71</v>
      </c>
      <c r="AM30" t="s">
        <v>65</v>
      </c>
      <c r="AN30" t="s">
        <v>146</v>
      </c>
      <c r="AO30" t="s">
        <v>66</v>
      </c>
      <c r="AP30" t="s">
        <v>73</v>
      </c>
      <c r="AQ30">
        <v>341</v>
      </c>
      <c r="AR30">
        <v>110</v>
      </c>
      <c r="AS30">
        <v>1</v>
      </c>
      <c r="AT30">
        <v>8148</v>
      </c>
      <c r="AU30">
        <v>1</v>
      </c>
      <c r="BC30">
        <v>53</v>
      </c>
      <c r="BD30">
        <v>1</v>
      </c>
      <c r="BE30">
        <v>2</v>
      </c>
      <c r="BF30" t="s">
        <v>62</v>
      </c>
      <c r="BG30" t="s">
        <v>67</v>
      </c>
      <c r="BH30" t="s">
        <v>67</v>
      </c>
    </row>
    <row r="31" spans="1:60" x14ac:dyDescent="0.35">
      <c r="A31">
        <v>53</v>
      </c>
      <c r="B31">
        <v>1</v>
      </c>
      <c r="C31">
        <v>2</v>
      </c>
      <c r="D31" t="s">
        <v>62</v>
      </c>
      <c r="E31">
        <v>125</v>
      </c>
      <c r="F31">
        <v>1</v>
      </c>
      <c r="G31">
        <v>9415</v>
      </c>
      <c r="H31">
        <v>1</v>
      </c>
      <c r="I31">
        <v>103</v>
      </c>
      <c r="J31">
        <v>1</v>
      </c>
      <c r="K31" t="s">
        <v>87</v>
      </c>
      <c r="L31">
        <v>100</v>
      </c>
      <c r="M31">
        <v>308</v>
      </c>
      <c r="N31">
        <v>1</v>
      </c>
      <c r="P31">
        <v>6645</v>
      </c>
      <c r="R31">
        <v>45315</v>
      </c>
      <c r="S31">
        <v>110</v>
      </c>
      <c r="T31">
        <v>1</v>
      </c>
      <c r="X31">
        <v>110</v>
      </c>
      <c r="Y31">
        <v>126</v>
      </c>
      <c r="Z31">
        <v>212</v>
      </c>
      <c r="AA31">
        <v>1</v>
      </c>
      <c r="AB31" t="s">
        <v>68</v>
      </c>
      <c r="AC31">
        <v>341</v>
      </c>
      <c r="AD31">
        <v>45313</v>
      </c>
      <c r="AE31">
        <v>341</v>
      </c>
      <c r="AF31">
        <v>45313</v>
      </c>
      <c r="AG31">
        <v>0</v>
      </c>
      <c r="AH31">
        <v>0</v>
      </c>
      <c r="AI31">
        <v>10</v>
      </c>
      <c r="AJ31">
        <v>100</v>
      </c>
      <c r="AK31">
        <v>5879</v>
      </c>
      <c r="AL31" t="s">
        <v>71</v>
      </c>
      <c r="AM31" t="s">
        <v>65</v>
      </c>
      <c r="AN31" t="s">
        <v>151</v>
      </c>
      <c r="AO31" t="s">
        <v>66</v>
      </c>
      <c r="AP31" t="s">
        <v>73</v>
      </c>
      <c r="AQ31">
        <v>341</v>
      </c>
      <c r="AR31">
        <v>110</v>
      </c>
      <c r="AS31">
        <v>1</v>
      </c>
      <c r="AT31">
        <v>8182</v>
      </c>
      <c r="AU31">
        <v>2</v>
      </c>
      <c r="BC31">
        <v>53</v>
      </c>
      <c r="BD31">
        <v>1</v>
      </c>
      <c r="BE31">
        <v>2</v>
      </c>
      <c r="BF31" t="s">
        <v>62</v>
      </c>
      <c r="BG31" t="s">
        <v>67</v>
      </c>
      <c r="BH31" t="s">
        <v>67</v>
      </c>
    </row>
    <row r="32" spans="1:60" x14ac:dyDescent="0.35">
      <c r="A32">
        <v>53</v>
      </c>
      <c r="B32">
        <v>1</v>
      </c>
      <c r="C32">
        <v>2</v>
      </c>
      <c r="D32" t="s">
        <v>62</v>
      </c>
      <c r="E32">
        <v>125</v>
      </c>
      <c r="F32">
        <v>1</v>
      </c>
      <c r="G32">
        <v>9318</v>
      </c>
      <c r="H32">
        <v>10</v>
      </c>
      <c r="I32">
        <v>103</v>
      </c>
      <c r="J32">
        <v>1</v>
      </c>
      <c r="K32" t="s">
        <v>63</v>
      </c>
      <c r="L32">
        <v>100</v>
      </c>
      <c r="M32">
        <v>308</v>
      </c>
      <c r="N32">
        <v>1</v>
      </c>
      <c r="P32">
        <v>11162</v>
      </c>
      <c r="R32">
        <v>45334</v>
      </c>
      <c r="S32">
        <v>178</v>
      </c>
      <c r="T32">
        <v>1</v>
      </c>
      <c r="X32">
        <v>178</v>
      </c>
      <c r="Y32">
        <v>126</v>
      </c>
      <c r="Z32">
        <v>212</v>
      </c>
      <c r="AA32">
        <v>1</v>
      </c>
      <c r="AB32" t="s">
        <v>78</v>
      </c>
      <c r="AC32">
        <v>341</v>
      </c>
      <c r="AD32">
        <v>45296</v>
      </c>
      <c r="AE32">
        <v>341</v>
      </c>
      <c r="AF32">
        <v>45296</v>
      </c>
      <c r="AG32">
        <v>0</v>
      </c>
      <c r="AH32">
        <v>0</v>
      </c>
      <c r="AI32">
        <v>170</v>
      </c>
      <c r="AJ32">
        <v>8</v>
      </c>
      <c r="AK32">
        <v>5879</v>
      </c>
      <c r="AL32" t="s">
        <v>71</v>
      </c>
      <c r="AM32" t="s">
        <v>65</v>
      </c>
      <c r="AN32" t="s">
        <v>153</v>
      </c>
      <c r="AO32" t="s">
        <v>66</v>
      </c>
      <c r="AP32" t="s">
        <v>73</v>
      </c>
      <c r="AQ32">
        <v>341</v>
      </c>
      <c r="AR32">
        <v>110</v>
      </c>
      <c r="AS32">
        <v>1</v>
      </c>
      <c r="AT32">
        <v>8147</v>
      </c>
      <c r="AU32">
        <v>1</v>
      </c>
      <c r="BC32">
        <v>53</v>
      </c>
      <c r="BD32">
        <v>1</v>
      </c>
      <c r="BE32">
        <v>2</v>
      </c>
      <c r="BF32" t="s">
        <v>62</v>
      </c>
      <c r="BG32" t="s">
        <v>67</v>
      </c>
      <c r="BH32" t="s">
        <v>67</v>
      </c>
    </row>
    <row r="33" spans="1:60" x14ac:dyDescent="0.35">
      <c r="A33">
        <v>53</v>
      </c>
      <c r="B33">
        <v>1</v>
      </c>
      <c r="C33">
        <v>2</v>
      </c>
      <c r="D33" t="s">
        <v>62</v>
      </c>
      <c r="E33">
        <v>125</v>
      </c>
      <c r="F33">
        <v>1</v>
      </c>
      <c r="G33">
        <v>9438</v>
      </c>
      <c r="H33">
        <v>4</v>
      </c>
      <c r="I33">
        <v>103</v>
      </c>
      <c r="J33">
        <v>1</v>
      </c>
      <c r="K33" t="s">
        <v>103</v>
      </c>
      <c r="L33">
        <v>100</v>
      </c>
      <c r="M33">
        <v>308</v>
      </c>
      <c r="N33">
        <v>1</v>
      </c>
      <c r="P33">
        <v>7171</v>
      </c>
      <c r="R33">
        <v>45317</v>
      </c>
      <c r="S33">
        <v>2</v>
      </c>
      <c r="T33">
        <v>1</v>
      </c>
      <c r="X33">
        <v>2</v>
      </c>
      <c r="Y33">
        <v>126</v>
      </c>
      <c r="Z33">
        <v>212</v>
      </c>
      <c r="AA33">
        <v>1</v>
      </c>
      <c r="AB33" t="s">
        <v>68</v>
      </c>
      <c r="AC33">
        <v>341</v>
      </c>
      <c r="AD33">
        <v>45315</v>
      </c>
      <c r="AE33">
        <v>341</v>
      </c>
      <c r="AF33">
        <v>45315</v>
      </c>
      <c r="AG33">
        <v>0</v>
      </c>
      <c r="AH33">
        <v>0</v>
      </c>
      <c r="AI33">
        <v>1</v>
      </c>
      <c r="AJ33">
        <v>1</v>
      </c>
      <c r="AK33">
        <v>5879</v>
      </c>
      <c r="AL33" t="s">
        <v>71</v>
      </c>
      <c r="AM33" t="s">
        <v>65</v>
      </c>
      <c r="AN33" t="s">
        <v>154</v>
      </c>
      <c r="AO33" t="s">
        <v>66</v>
      </c>
      <c r="AP33" t="s">
        <v>73</v>
      </c>
      <c r="AQ33">
        <v>341</v>
      </c>
      <c r="AR33">
        <v>110</v>
      </c>
      <c r="AS33">
        <v>1</v>
      </c>
      <c r="AT33">
        <v>8199</v>
      </c>
      <c r="AU33">
        <v>9</v>
      </c>
      <c r="BC33">
        <v>53</v>
      </c>
      <c r="BD33">
        <v>1</v>
      </c>
      <c r="BE33">
        <v>2</v>
      </c>
      <c r="BF33" t="s">
        <v>62</v>
      </c>
      <c r="BG33" t="s">
        <v>67</v>
      </c>
      <c r="BH33" t="s">
        <v>67</v>
      </c>
    </row>
    <row r="34" spans="1:60" x14ac:dyDescent="0.35">
      <c r="A34">
        <v>53</v>
      </c>
      <c r="B34">
        <v>1</v>
      </c>
      <c r="C34">
        <v>2</v>
      </c>
      <c r="D34" t="s">
        <v>62</v>
      </c>
      <c r="E34">
        <v>125</v>
      </c>
      <c r="F34">
        <v>1</v>
      </c>
      <c r="G34">
        <v>9294</v>
      </c>
      <c r="H34">
        <v>1</v>
      </c>
      <c r="I34">
        <v>103</v>
      </c>
      <c r="J34">
        <v>1</v>
      </c>
      <c r="K34" t="s">
        <v>63</v>
      </c>
      <c r="L34">
        <v>100</v>
      </c>
      <c r="M34">
        <v>308</v>
      </c>
      <c r="N34">
        <v>1</v>
      </c>
      <c r="P34">
        <v>13685</v>
      </c>
      <c r="R34">
        <v>45294</v>
      </c>
      <c r="S34">
        <v>96</v>
      </c>
      <c r="T34">
        <v>1</v>
      </c>
      <c r="X34">
        <v>96</v>
      </c>
      <c r="Y34">
        <v>126</v>
      </c>
      <c r="Z34">
        <v>212</v>
      </c>
      <c r="AA34">
        <v>1</v>
      </c>
      <c r="AB34" t="s">
        <v>68</v>
      </c>
      <c r="AC34">
        <v>341</v>
      </c>
      <c r="AD34">
        <v>45293</v>
      </c>
      <c r="AE34">
        <v>341</v>
      </c>
      <c r="AF34">
        <v>45293</v>
      </c>
      <c r="AG34">
        <v>0</v>
      </c>
      <c r="AH34">
        <v>0</v>
      </c>
      <c r="AI34">
        <v>75</v>
      </c>
      <c r="AJ34">
        <v>21</v>
      </c>
      <c r="AK34">
        <v>5879</v>
      </c>
      <c r="AL34" t="s">
        <v>71</v>
      </c>
      <c r="AM34" t="s">
        <v>65</v>
      </c>
      <c r="AN34" t="s">
        <v>156</v>
      </c>
      <c r="AO34" t="s">
        <v>66</v>
      </c>
      <c r="AP34" t="s">
        <v>73</v>
      </c>
      <c r="AQ34">
        <v>341</v>
      </c>
      <c r="AR34">
        <v>110</v>
      </c>
      <c r="AS34">
        <v>1</v>
      </c>
      <c r="AT34">
        <v>8031</v>
      </c>
      <c r="AU34">
        <v>1</v>
      </c>
      <c r="BC34">
        <v>53</v>
      </c>
      <c r="BD34">
        <v>1</v>
      </c>
      <c r="BE34">
        <v>2</v>
      </c>
      <c r="BF34" t="s">
        <v>62</v>
      </c>
      <c r="BG34" t="s">
        <v>67</v>
      </c>
      <c r="BH34" t="s">
        <v>67</v>
      </c>
    </row>
    <row r="35" spans="1:60" x14ac:dyDescent="0.35">
      <c r="A35">
        <v>53</v>
      </c>
      <c r="B35">
        <v>1</v>
      </c>
      <c r="C35">
        <v>2</v>
      </c>
      <c r="D35" t="s">
        <v>62</v>
      </c>
      <c r="E35">
        <v>125</v>
      </c>
      <c r="F35">
        <v>1</v>
      </c>
      <c r="G35">
        <v>9612</v>
      </c>
      <c r="H35">
        <v>1</v>
      </c>
      <c r="I35">
        <v>103</v>
      </c>
      <c r="J35">
        <v>1</v>
      </c>
      <c r="K35" t="s">
        <v>69</v>
      </c>
      <c r="L35">
        <v>100</v>
      </c>
      <c r="M35">
        <v>308</v>
      </c>
      <c r="N35">
        <v>1</v>
      </c>
      <c r="O35">
        <v>103</v>
      </c>
      <c r="P35">
        <v>11658</v>
      </c>
      <c r="R35">
        <v>45374</v>
      </c>
      <c r="S35">
        <v>1</v>
      </c>
      <c r="T35">
        <v>1</v>
      </c>
      <c r="X35">
        <v>1</v>
      </c>
      <c r="Y35">
        <v>126</v>
      </c>
      <c r="Z35">
        <v>305</v>
      </c>
      <c r="AA35">
        <v>1</v>
      </c>
      <c r="AB35" t="s">
        <v>70</v>
      </c>
      <c r="AC35">
        <v>341</v>
      </c>
      <c r="AD35">
        <v>45345</v>
      </c>
      <c r="AE35">
        <v>341</v>
      </c>
      <c r="AF35">
        <v>45345</v>
      </c>
      <c r="AG35">
        <v>0</v>
      </c>
      <c r="AH35">
        <v>0</v>
      </c>
      <c r="AI35">
        <v>1</v>
      </c>
      <c r="AJ35">
        <v>0</v>
      </c>
      <c r="AK35">
        <v>5879</v>
      </c>
      <c r="AL35" t="s">
        <v>71</v>
      </c>
      <c r="AM35" t="s">
        <v>65</v>
      </c>
      <c r="AN35" t="s">
        <v>157</v>
      </c>
      <c r="AO35" t="s">
        <v>66</v>
      </c>
      <c r="AP35" t="s">
        <v>73</v>
      </c>
      <c r="AQ35">
        <v>341</v>
      </c>
      <c r="AR35">
        <v>110</v>
      </c>
      <c r="AS35">
        <v>1</v>
      </c>
      <c r="AT35">
        <v>8502</v>
      </c>
      <c r="AU35">
        <v>1</v>
      </c>
      <c r="BC35">
        <v>53</v>
      </c>
      <c r="BD35">
        <v>1</v>
      </c>
      <c r="BE35">
        <v>2</v>
      </c>
      <c r="BF35" t="s">
        <v>62</v>
      </c>
      <c r="BG35" t="s">
        <v>67</v>
      </c>
      <c r="BH35" t="s">
        <v>67</v>
      </c>
    </row>
    <row r="36" spans="1:60" x14ac:dyDescent="0.35">
      <c r="A36">
        <v>53</v>
      </c>
      <c r="B36">
        <v>1</v>
      </c>
      <c r="C36">
        <v>2</v>
      </c>
      <c r="D36" t="s">
        <v>62</v>
      </c>
      <c r="E36">
        <v>125</v>
      </c>
      <c r="F36">
        <v>1</v>
      </c>
      <c r="G36">
        <v>9295</v>
      </c>
      <c r="H36">
        <v>1</v>
      </c>
      <c r="I36">
        <v>103</v>
      </c>
      <c r="J36">
        <v>1</v>
      </c>
      <c r="K36" t="s">
        <v>63</v>
      </c>
      <c r="L36">
        <v>100</v>
      </c>
      <c r="M36">
        <v>308</v>
      </c>
      <c r="N36">
        <v>1</v>
      </c>
      <c r="P36">
        <v>13685</v>
      </c>
      <c r="R36">
        <v>45295</v>
      </c>
      <c r="S36">
        <v>96</v>
      </c>
      <c r="T36">
        <v>1</v>
      </c>
      <c r="X36">
        <v>96</v>
      </c>
      <c r="Y36">
        <v>126</v>
      </c>
      <c r="Z36">
        <v>212</v>
      </c>
      <c r="AA36">
        <v>1</v>
      </c>
      <c r="AB36" t="s">
        <v>68</v>
      </c>
      <c r="AC36">
        <v>341</v>
      </c>
      <c r="AD36">
        <v>45293</v>
      </c>
      <c r="AE36">
        <v>341</v>
      </c>
      <c r="AF36">
        <v>45293</v>
      </c>
      <c r="AG36">
        <v>0</v>
      </c>
      <c r="AH36">
        <v>0</v>
      </c>
      <c r="AI36">
        <v>75</v>
      </c>
      <c r="AJ36">
        <v>21</v>
      </c>
      <c r="AK36">
        <v>5879</v>
      </c>
      <c r="AL36" t="s">
        <v>71</v>
      </c>
      <c r="AM36" t="s">
        <v>65</v>
      </c>
      <c r="AN36" t="s">
        <v>158</v>
      </c>
      <c r="AO36" t="s">
        <v>66</v>
      </c>
      <c r="AP36" t="s">
        <v>73</v>
      </c>
      <c r="AQ36">
        <v>341</v>
      </c>
      <c r="AR36">
        <v>110</v>
      </c>
      <c r="AS36">
        <v>1</v>
      </c>
      <c r="AT36">
        <v>8032</v>
      </c>
      <c r="AU36">
        <v>1</v>
      </c>
      <c r="BC36">
        <v>53</v>
      </c>
      <c r="BD36">
        <v>1</v>
      </c>
      <c r="BE36">
        <v>2</v>
      </c>
      <c r="BF36" t="s">
        <v>62</v>
      </c>
      <c r="BG36" t="s">
        <v>67</v>
      </c>
      <c r="BH36" t="s">
        <v>67</v>
      </c>
    </row>
    <row r="37" spans="1:60" x14ac:dyDescent="0.35">
      <c r="A37">
        <v>53</v>
      </c>
      <c r="B37">
        <v>1</v>
      </c>
      <c r="C37">
        <v>2</v>
      </c>
      <c r="D37" t="s">
        <v>62</v>
      </c>
      <c r="E37">
        <v>125</v>
      </c>
      <c r="F37">
        <v>1</v>
      </c>
      <c r="G37">
        <v>9355</v>
      </c>
      <c r="H37">
        <v>1</v>
      </c>
      <c r="I37">
        <v>103</v>
      </c>
      <c r="J37">
        <v>1</v>
      </c>
      <c r="K37" t="s">
        <v>91</v>
      </c>
      <c r="L37">
        <v>100</v>
      </c>
      <c r="M37">
        <v>308</v>
      </c>
      <c r="N37">
        <v>1</v>
      </c>
      <c r="P37">
        <v>11453</v>
      </c>
      <c r="R37">
        <v>45306</v>
      </c>
      <c r="S37">
        <v>206</v>
      </c>
      <c r="T37">
        <v>1</v>
      </c>
      <c r="X37">
        <v>206</v>
      </c>
      <c r="Y37">
        <v>126</v>
      </c>
      <c r="Z37">
        <v>212</v>
      </c>
      <c r="AA37">
        <v>1</v>
      </c>
      <c r="AB37" t="s">
        <v>68</v>
      </c>
      <c r="AC37">
        <v>131</v>
      </c>
      <c r="AD37">
        <v>45302</v>
      </c>
      <c r="AE37">
        <v>131</v>
      </c>
      <c r="AF37">
        <v>45302</v>
      </c>
      <c r="AG37">
        <v>0</v>
      </c>
      <c r="AH37">
        <v>0</v>
      </c>
      <c r="AI37">
        <v>122</v>
      </c>
      <c r="AJ37">
        <v>84</v>
      </c>
      <c r="AK37">
        <v>1828</v>
      </c>
      <c r="AL37" t="s">
        <v>71</v>
      </c>
      <c r="AM37" t="s">
        <v>65</v>
      </c>
      <c r="AN37" t="s">
        <v>159</v>
      </c>
      <c r="AO37" t="s">
        <v>66</v>
      </c>
      <c r="AP37" t="s">
        <v>73</v>
      </c>
      <c r="AQ37">
        <v>131</v>
      </c>
      <c r="AR37">
        <v>110</v>
      </c>
      <c r="AS37">
        <v>1</v>
      </c>
      <c r="AT37">
        <v>8100</v>
      </c>
      <c r="AU37">
        <v>1</v>
      </c>
      <c r="BC37">
        <v>53</v>
      </c>
      <c r="BD37">
        <v>1</v>
      </c>
      <c r="BE37">
        <v>2</v>
      </c>
      <c r="BF37" t="s">
        <v>62</v>
      </c>
      <c r="BG37" t="s">
        <v>67</v>
      </c>
      <c r="BH37" t="s">
        <v>67</v>
      </c>
    </row>
    <row r="38" spans="1:60" x14ac:dyDescent="0.35">
      <c r="A38">
        <v>53</v>
      </c>
      <c r="B38">
        <v>1</v>
      </c>
      <c r="C38">
        <v>2</v>
      </c>
      <c r="D38" t="s">
        <v>62</v>
      </c>
      <c r="E38">
        <v>125</v>
      </c>
      <c r="F38">
        <v>1</v>
      </c>
      <c r="G38">
        <v>10708</v>
      </c>
      <c r="H38">
        <v>1</v>
      </c>
      <c r="I38">
        <v>103</v>
      </c>
      <c r="J38">
        <v>1</v>
      </c>
      <c r="K38" t="s">
        <v>63</v>
      </c>
      <c r="L38">
        <v>100</v>
      </c>
      <c r="M38">
        <v>308</v>
      </c>
      <c r="N38">
        <v>1</v>
      </c>
      <c r="P38">
        <v>11640</v>
      </c>
      <c r="R38">
        <v>45541</v>
      </c>
      <c r="S38">
        <v>1</v>
      </c>
      <c r="T38">
        <v>1</v>
      </c>
      <c r="X38">
        <v>1</v>
      </c>
      <c r="Y38">
        <v>126</v>
      </c>
      <c r="Z38">
        <v>167</v>
      </c>
      <c r="AA38">
        <v>1</v>
      </c>
      <c r="AB38" t="s">
        <v>75</v>
      </c>
      <c r="AC38">
        <v>387</v>
      </c>
      <c r="AD38">
        <v>45538</v>
      </c>
      <c r="AE38">
        <v>387</v>
      </c>
      <c r="AF38">
        <v>45538</v>
      </c>
      <c r="AG38">
        <v>0</v>
      </c>
      <c r="AH38">
        <v>0</v>
      </c>
      <c r="AI38">
        <v>1</v>
      </c>
      <c r="AJ38">
        <v>0</v>
      </c>
      <c r="AK38">
        <v>6923</v>
      </c>
      <c r="AL38" t="s">
        <v>71</v>
      </c>
      <c r="AM38" t="s">
        <v>160</v>
      </c>
      <c r="AN38" t="s">
        <v>161</v>
      </c>
      <c r="AO38" t="s">
        <v>66</v>
      </c>
      <c r="AP38" t="s">
        <v>73</v>
      </c>
      <c r="AQ38">
        <v>387</v>
      </c>
      <c r="AR38">
        <v>110</v>
      </c>
      <c r="AS38">
        <v>1</v>
      </c>
      <c r="AT38">
        <v>9638</v>
      </c>
      <c r="AU38">
        <v>1</v>
      </c>
      <c r="BC38">
        <v>53</v>
      </c>
      <c r="BD38">
        <v>1</v>
      </c>
      <c r="BE38">
        <v>2</v>
      </c>
      <c r="BF38" t="s">
        <v>62</v>
      </c>
      <c r="BG38" t="s">
        <v>67</v>
      </c>
      <c r="BH38" t="s">
        <v>67</v>
      </c>
    </row>
    <row r="39" spans="1:60" x14ac:dyDescent="0.35">
      <c r="A39">
        <v>53</v>
      </c>
      <c r="B39">
        <v>1</v>
      </c>
      <c r="C39">
        <v>2</v>
      </c>
      <c r="D39" t="s">
        <v>62</v>
      </c>
      <c r="E39">
        <v>125</v>
      </c>
      <c r="F39">
        <v>1</v>
      </c>
      <c r="G39">
        <v>10721</v>
      </c>
      <c r="H39">
        <v>1</v>
      </c>
      <c r="I39">
        <v>103</v>
      </c>
      <c r="J39">
        <v>1</v>
      </c>
      <c r="K39" t="s">
        <v>69</v>
      </c>
      <c r="L39">
        <v>100</v>
      </c>
      <c r="M39">
        <v>308</v>
      </c>
      <c r="N39">
        <v>1</v>
      </c>
      <c r="O39">
        <v>103</v>
      </c>
      <c r="P39">
        <v>6456</v>
      </c>
      <c r="R39">
        <v>45548</v>
      </c>
      <c r="S39">
        <v>1</v>
      </c>
      <c r="T39">
        <v>1</v>
      </c>
      <c r="X39">
        <v>1</v>
      </c>
      <c r="Y39">
        <v>126</v>
      </c>
      <c r="Z39">
        <v>310</v>
      </c>
      <c r="AA39">
        <v>1</v>
      </c>
      <c r="AB39" t="s">
        <v>76</v>
      </c>
      <c r="AC39">
        <v>289</v>
      </c>
      <c r="AD39">
        <v>45539</v>
      </c>
      <c r="AE39">
        <v>289</v>
      </c>
      <c r="AF39">
        <v>45539</v>
      </c>
      <c r="AG39">
        <v>0</v>
      </c>
      <c r="AH39">
        <v>0</v>
      </c>
      <c r="AI39">
        <v>1</v>
      </c>
      <c r="AJ39">
        <v>0</v>
      </c>
      <c r="AK39">
        <v>4733</v>
      </c>
      <c r="AL39" t="s">
        <v>71</v>
      </c>
      <c r="AM39" t="s">
        <v>65</v>
      </c>
      <c r="AN39" t="s">
        <v>163</v>
      </c>
      <c r="AO39" t="s">
        <v>66</v>
      </c>
      <c r="AP39" t="s">
        <v>73</v>
      </c>
      <c r="AQ39">
        <v>289</v>
      </c>
      <c r="AR39">
        <v>110</v>
      </c>
      <c r="AS39">
        <v>1</v>
      </c>
      <c r="AT39">
        <v>9956</v>
      </c>
      <c r="AU39">
        <v>1</v>
      </c>
      <c r="BC39">
        <v>53</v>
      </c>
      <c r="BD39">
        <v>1</v>
      </c>
      <c r="BE39">
        <v>2</v>
      </c>
      <c r="BF39" t="s">
        <v>62</v>
      </c>
      <c r="BG39" t="s">
        <v>67</v>
      </c>
      <c r="BH39" t="s">
        <v>67</v>
      </c>
    </row>
    <row r="40" spans="1:60" x14ac:dyDescent="0.35">
      <c r="A40">
        <v>53</v>
      </c>
      <c r="B40">
        <v>1</v>
      </c>
      <c r="C40">
        <v>2</v>
      </c>
      <c r="D40" t="s">
        <v>62</v>
      </c>
      <c r="E40">
        <v>125</v>
      </c>
      <c r="F40">
        <v>1</v>
      </c>
      <c r="G40">
        <v>9668</v>
      </c>
      <c r="H40">
        <v>1</v>
      </c>
      <c r="I40">
        <v>103</v>
      </c>
      <c r="J40">
        <v>1</v>
      </c>
      <c r="K40" t="s">
        <v>69</v>
      </c>
      <c r="L40">
        <v>100</v>
      </c>
      <c r="M40">
        <v>308</v>
      </c>
      <c r="N40">
        <v>1</v>
      </c>
      <c r="O40">
        <v>103</v>
      </c>
      <c r="P40">
        <v>11658</v>
      </c>
      <c r="R40">
        <v>45388</v>
      </c>
      <c r="S40">
        <v>1</v>
      </c>
      <c r="T40">
        <v>1</v>
      </c>
      <c r="X40">
        <v>1</v>
      </c>
      <c r="Y40">
        <v>126</v>
      </c>
      <c r="Z40">
        <v>305</v>
      </c>
      <c r="AA40">
        <v>1</v>
      </c>
      <c r="AB40" t="s">
        <v>70</v>
      </c>
      <c r="AC40">
        <v>341</v>
      </c>
      <c r="AD40">
        <v>45357</v>
      </c>
      <c r="AE40">
        <v>341</v>
      </c>
      <c r="AF40">
        <v>45362</v>
      </c>
      <c r="AG40">
        <v>0</v>
      </c>
      <c r="AH40">
        <v>0</v>
      </c>
      <c r="AI40">
        <v>1</v>
      </c>
      <c r="AJ40">
        <v>0</v>
      </c>
      <c r="AK40">
        <v>5879</v>
      </c>
      <c r="AL40" t="s">
        <v>71</v>
      </c>
      <c r="AM40" t="s">
        <v>165</v>
      </c>
      <c r="AN40" t="s">
        <v>166</v>
      </c>
      <c r="AO40" t="s">
        <v>66</v>
      </c>
      <c r="AP40" t="s">
        <v>73</v>
      </c>
      <c r="AQ40">
        <v>341</v>
      </c>
      <c r="AR40">
        <v>110</v>
      </c>
      <c r="AS40">
        <v>1</v>
      </c>
      <c r="AT40">
        <v>8539</v>
      </c>
      <c r="AU40">
        <v>1</v>
      </c>
      <c r="BC40">
        <v>53</v>
      </c>
      <c r="BD40">
        <v>1</v>
      </c>
      <c r="BE40">
        <v>2</v>
      </c>
      <c r="BF40" t="s">
        <v>62</v>
      </c>
      <c r="BG40" t="s">
        <v>67</v>
      </c>
      <c r="BH40" t="s">
        <v>67</v>
      </c>
    </row>
    <row r="41" spans="1:60" x14ac:dyDescent="0.35">
      <c r="A41">
        <v>53</v>
      </c>
      <c r="B41">
        <v>1</v>
      </c>
      <c r="C41">
        <v>2</v>
      </c>
      <c r="D41" t="s">
        <v>62</v>
      </c>
      <c r="E41">
        <v>125</v>
      </c>
      <c r="F41">
        <v>1</v>
      </c>
      <c r="G41">
        <v>9721</v>
      </c>
      <c r="H41">
        <v>1</v>
      </c>
      <c r="I41">
        <v>103</v>
      </c>
      <c r="J41">
        <v>1</v>
      </c>
      <c r="K41" t="s">
        <v>69</v>
      </c>
      <c r="L41">
        <v>100</v>
      </c>
      <c r="M41">
        <v>308</v>
      </c>
      <c r="N41">
        <v>1</v>
      </c>
      <c r="O41">
        <v>103</v>
      </c>
      <c r="P41">
        <v>11658</v>
      </c>
      <c r="R41">
        <v>45396</v>
      </c>
      <c r="S41">
        <v>1</v>
      </c>
      <c r="T41">
        <v>1</v>
      </c>
      <c r="X41">
        <v>1</v>
      </c>
      <c r="Y41">
        <v>126</v>
      </c>
      <c r="Z41">
        <v>305</v>
      </c>
      <c r="AA41">
        <v>1</v>
      </c>
      <c r="AB41" t="s">
        <v>70</v>
      </c>
      <c r="AC41">
        <v>341</v>
      </c>
      <c r="AD41">
        <v>45366</v>
      </c>
      <c r="AE41">
        <v>341</v>
      </c>
      <c r="AF41">
        <v>45366</v>
      </c>
      <c r="AG41">
        <v>0</v>
      </c>
      <c r="AH41">
        <v>0</v>
      </c>
      <c r="AI41">
        <v>1</v>
      </c>
      <c r="AJ41">
        <v>0</v>
      </c>
      <c r="AK41">
        <v>5879</v>
      </c>
      <c r="AL41" t="s">
        <v>71</v>
      </c>
      <c r="AM41" t="s">
        <v>168</v>
      </c>
      <c r="AN41" t="s">
        <v>169</v>
      </c>
      <c r="AO41" t="s">
        <v>66</v>
      </c>
      <c r="AP41" t="s">
        <v>73</v>
      </c>
      <c r="AQ41">
        <v>341</v>
      </c>
      <c r="AR41">
        <v>110</v>
      </c>
      <c r="AS41">
        <v>1</v>
      </c>
      <c r="AT41">
        <v>8682</v>
      </c>
      <c r="AU41">
        <v>1</v>
      </c>
      <c r="BC41">
        <v>53</v>
      </c>
      <c r="BD41">
        <v>1</v>
      </c>
      <c r="BE41">
        <v>2</v>
      </c>
      <c r="BF41" t="s">
        <v>62</v>
      </c>
      <c r="BG41" t="s">
        <v>67</v>
      </c>
      <c r="BH41" t="s">
        <v>67</v>
      </c>
    </row>
    <row r="42" spans="1:60" x14ac:dyDescent="0.35">
      <c r="A42">
        <v>53</v>
      </c>
      <c r="B42">
        <v>1</v>
      </c>
      <c r="C42">
        <v>2</v>
      </c>
      <c r="D42" t="s">
        <v>62</v>
      </c>
      <c r="E42">
        <v>125</v>
      </c>
      <c r="F42">
        <v>1</v>
      </c>
      <c r="G42">
        <v>9723</v>
      </c>
      <c r="H42">
        <v>1</v>
      </c>
      <c r="I42">
        <v>103</v>
      </c>
      <c r="J42">
        <v>1</v>
      </c>
      <c r="K42" t="s">
        <v>69</v>
      </c>
      <c r="L42">
        <v>100</v>
      </c>
      <c r="M42">
        <v>308</v>
      </c>
      <c r="N42">
        <v>1</v>
      </c>
      <c r="O42">
        <v>97</v>
      </c>
      <c r="P42">
        <v>6461</v>
      </c>
      <c r="R42">
        <v>45397</v>
      </c>
      <c r="S42">
        <v>1</v>
      </c>
      <c r="T42">
        <v>1</v>
      </c>
      <c r="X42">
        <v>1</v>
      </c>
      <c r="Y42">
        <v>126</v>
      </c>
      <c r="Z42">
        <v>305</v>
      </c>
      <c r="AA42">
        <v>1</v>
      </c>
      <c r="AB42" t="s">
        <v>70</v>
      </c>
      <c r="AC42">
        <v>341</v>
      </c>
      <c r="AD42">
        <v>45366</v>
      </c>
      <c r="AE42">
        <v>341</v>
      </c>
      <c r="AF42">
        <v>45366</v>
      </c>
      <c r="AG42">
        <v>0</v>
      </c>
      <c r="AH42">
        <v>0</v>
      </c>
      <c r="AI42">
        <v>1</v>
      </c>
      <c r="AJ42">
        <v>0</v>
      </c>
      <c r="AK42">
        <v>5879</v>
      </c>
      <c r="AL42" t="s">
        <v>71</v>
      </c>
      <c r="AM42" t="s">
        <v>65</v>
      </c>
      <c r="AN42" t="s">
        <v>170</v>
      </c>
      <c r="AO42" t="s">
        <v>66</v>
      </c>
      <c r="AP42" t="s">
        <v>73</v>
      </c>
      <c r="AQ42">
        <v>341</v>
      </c>
      <c r="AR42">
        <v>110</v>
      </c>
      <c r="AS42">
        <v>1</v>
      </c>
      <c r="AT42">
        <v>8615</v>
      </c>
      <c r="AU42">
        <v>1</v>
      </c>
      <c r="BC42">
        <v>53</v>
      </c>
      <c r="BD42">
        <v>1</v>
      </c>
      <c r="BE42">
        <v>2</v>
      </c>
      <c r="BF42" t="s">
        <v>62</v>
      </c>
      <c r="BG42" t="s">
        <v>67</v>
      </c>
      <c r="BH42" t="s">
        <v>67</v>
      </c>
    </row>
    <row r="43" spans="1:60" x14ac:dyDescent="0.35">
      <c r="A43">
        <v>53</v>
      </c>
      <c r="B43">
        <v>1</v>
      </c>
      <c r="C43">
        <v>2</v>
      </c>
      <c r="D43" t="s">
        <v>62</v>
      </c>
      <c r="E43">
        <v>125</v>
      </c>
      <c r="F43">
        <v>1</v>
      </c>
      <c r="G43">
        <v>9725</v>
      </c>
      <c r="H43">
        <v>1</v>
      </c>
      <c r="I43">
        <v>103</v>
      </c>
      <c r="J43">
        <v>1</v>
      </c>
      <c r="K43" t="s">
        <v>69</v>
      </c>
      <c r="L43">
        <v>100</v>
      </c>
      <c r="M43">
        <v>308</v>
      </c>
      <c r="N43">
        <v>1</v>
      </c>
      <c r="O43">
        <v>103</v>
      </c>
      <c r="P43">
        <v>11658</v>
      </c>
      <c r="R43">
        <v>45397</v>
      </c>
      <c r="S43">
        <v>1</v>
      </c>
      <c r="T43">
        <v>1</v>
      </c>
      <c r="X43">
        <v>1</v>
      </c>
      <c r="Y43">
        <v>126</v>
      </c>
      <c r="Z43">
        <v>305</v>
      </c>
      <c r="AA43">
        <v>1</v>
      </c>
      <c r="AB43" t="s">
        <v>70</v>
      </c>
      <c r="AC43">
        <v>341</v>
      </c>
      <c r="AD43">
        <v>45366</v>
      </c>
      <c r="AE43">
        <v>341</v>
      </c>
      <c r="AF43">
        <v>45366</v>
      </c>
      <c r="AG43">
        <v>0</v>
      </c>
      <c r="AH43">
        <v>0</v>
      </c>
      <c r="AI43">
        <v>1</v>
      </c>
      <c r="AJ43">
        <v>0</v>
      </c>
      <c r="AK43">
        <v>5879</v>
      </c>
      <c r="AL43" t="s">
        <v>71</v>
      </c>
      <c r="AM43" t="s">
        <v>65</v>
      </c>
      <c r="AN43" t="s">
        <v>171</v>
      </c>
      <c r="AO43" t="s">
        <v>66</v>
      </c>
      <c r="AP43" t="s">
        <v>73</v>
      </c>
      <c r="AQ43">
        <v>341</v>
      </c>
      <c r="AR43">
        <v>110</v>
      </c>
      <c r="AS43">
        <v>1</v>
      </c>
      <c r="AT43">
        <v>8683</v>
      </c>
      <c r="AU43">
        <v>1</v>
      </c>
      <c r="BC43">
        <v>53</v>
      </c>
      <c r="BD43">
        <v>1</v>
      </c>
      <c r="BE43">
        <v>2</v>
      </c>
      <c r="BF43" t="s">
        <v>62</v>
      </c>
      <c r="BG43" t="s">
        <v>67</v>
      </c>
      <c r="BH43" t="s">
        <v>67</v>
      </c>
    </row>
    <row r="44" spans="1:60" x14ac:dyDescent="0.35">
      <c r="A44">
        <v>53</v>
      </c>
      <c r="B44">
        <v>1</v>
      </c>
      <c r="C44">
        <v>2</v>
      </c>
      <c r="D44" t="s">
        <v>62</v>
      </c>
      <c r="E44">
        <v>125</v>
      </c>
      <c r="F44">
        <v>1</v>
      </c>
      <c r="G44">
        <v>9706</v>
      </c>
      <c r="H44">
        <v>1</v>
      </c>
      <c r="I44">
        <v>103</v>
      </c>
      <c r="J44">
        <v>1</v>
      </c>
      <c r="K44" t="s">
        <v>69</v>
      </c>
      <c r="L44">
        <v>100</v>
      </c>
      <c r="M44">
        <v>308</v>
      </c>
      <c r="N44">
        <v>1</v>
      </c>
      <c r="O44">
        <v>27</v>
      </c>
      <c r="P44">
        <v>15632</v>
      </c>
      <c r="R44">
        <v>45371</v>
      </c>
      <c r="S44">
        <v>1</v>
      </c>
      <c r="T44">
        <v>1</v>
      </c>
      <c r="X44">
        <v>1</v>
      </c>
      <c r="Y44">
        <v>126</v>
      </c>
      <c r="Z44">
        <v>305</v>
      </c>
      <c r="AA44">
        <v>1</v>
      </c>
      <c r="AB44" t="s">
        <v>70</v>
      </c>
      <c r="AC44">
        <v>301</v>
      </c>
      <c r="AD44">
        <v>45364</v>
      </c>
      <c r="AE44">
        <v>301</v>
      </c>
      <c r="AF44">
        <v>45364</v>
      </c>
      <c r="AG44">
        <v>0</v>
      </c>
      <c r="AH44">
        <v>0</v>
      </c>
      <c r="AI44">
        <v>1</v>
      </c>
      <c r="AJ44">
        <v>0</v>
      </c>
      <c r="AK44">
        <v>5076</v>
      </c>
      <c r="AL44" t="s">
        <v>71</v>
      </c>
      <c r="AM44" t="s">
        <v>174</v>
      </c>
      <c r="AN44" t="s">
        <v>175</v>
      </c>
      <c r="AO44" t="s">
        <v>66</v>
      </c>
      <c r="AP44" t="s">
        <v>73</v>
      </c>
      <c r="AQ44">
        <v>301</v>
      </c>
      <c r="AR44">
        <v>110</v>
      </c>
      <c r="AS44">
        <v>1</v>
      </c>
      <c r="AT44">
        <v>8566</v>
      </c>
      <c r="AU44">
        <v>1</v>
      </c>
      <c r="BC44">
        <v>53</v>
      </c>
      <c r="BD44">
        <v>1</v>
      </c>
      <c r="BE44">
        <v>2</v>
      </c>
      <c r="BF44" t="s">
        <v>62</v>
      </c>
      <c r="BG44" t="s">
        <v>67</v>
      </c>
      <c r="BH44" t="s">
        <v>67</v>
      </c>
    </row>
    <row r="45" spans="1:60" x14ac:dyDescent="0.35">
      <c r="A45">
        <v>53</v>
      </c>
      <c r="B45">
        <v>1</v>
      </c>
      <c r="C45">
        <v>2</v>
      </c>
      <c r="D45" t="s">
        <v>62</v>
      </c>
      <c r="E45">
        <v>125</v>
      </c>
      <c r="F45">
        <v>1</v>
      </c>
      <c r="G45">
        <v>9592</v>
      </c>
      <c r="H45">
        <v>1</v>
      </c>
      <c r="I45">
        <v>103</v>
      </c>
      <c r="J45">
        <v>1</v>
      </c>
      <c r="K45" t="s">
        <v>69</v>
      </c>
      <c r="L45">
        <v>100</v>
      </c>
      <c r="M45">
        <v>308</v>
      </c>
      <c r="N45">
        <v>1</v>
      </c>
      <c r="O45">
        <v>97</v>
      </c>
      <c r="P45">
        <v>9800</v>
      </c>
      <c r="R45">
        <v>45370</v>
      </c>
      <c r="S45">
        <v>1</v>
      </c>
      <c r="T45">
        <v>1</v>
      </c>
      <c r="X45">
        <v>1</v>
      </c>
      <c r="Y45">
        <v>126</v>
      </c>
      <c r="Z45">
        <v>305</v>
      </c>
      <c r="AA45">
        <v>1</v>
      </c>
      <c r="AB45" t="s">
        <v>95</v>
      </c>
      <c r="AC45">
        <v>364</v>
      </c>
      <c r="AD45">
        <v>45341</v>
      </c>
      <c r="AE45">
        <v>364</v>
      </c>
      <c r="AF45">
        <v>45341</v>
      </c>
      <c r="AG45">
        <v>0</v>
      </c>
      <c r="AH45">
        <v>0</v>
      </c>
      <c r="AI45">
        <v>1</v>
      </c>
      <c r="AJ45">
        <v>0</v>
      </c>
      <c r="AK45">
        <v>6304</v>
      </c>
      <c r="AL45" t="s">
        <v>71</v>
      </c>
      <c r="AM45" t="s">
        <v>65</v>
      </c>
      <c r="AN45" t="s">
        <v>176</v>
      </c>
      <c r="AO45" t="s">
        <v>66</v>
      </c>
      <c r="AP45" t="s">
        <v>73</v>
      </c>
      <c r="AQ45">
        <v>364</v>
      </c>
      <c r="AR45">
        <v>110</v>
      </c>
      <c r="AS45">
        <v>1</v>
      </c>
      <c r="AT45">
        <v>8466</v>
      </c>
      <c r="AU45">
        <v>1</v>
      </c>
      <c r="BC45">
        <v>53</v>
      </c>
      <c r="BD45">
        <v>1</v>
      </c>
      <c r="BE45">
        <v>2</v>
      </c>
      <c r="BF45" t="s">
        <v>62</v>
      </c>
      <c r="BG45" t="s">
        <v>67</v>
      </c>
      <c r="BH45" t="s">
        <v>67</v>
      </c>
    </row>
    <row r="46" spans="1:60" x14ac:dyDescent="0.35">
      <c r="A46">
        <v>53</v>
      </c>
      <c r="B46">
        <v>1</v>
      </c>
      <c r="C46">
        <v>2</v>
      </c>
      <c r="D46" t="s">
        <v>62</v>
      </c>
      <c r="E46">
        <v>125</v>
      </c>
      <c r="F46">
        <v>1</v>
      </c>
      <c r="G46">
        <v>9615</v>
      </c>
      <c r="H46">
        <v>1</v>
      </c>
      <c r="I46">
        <v>103</v>
      </c>
      <c r="J46">
        <v>1</v>
      </c>
      <c r="K46" t="s">
        <v>69</v>
      </c>
      <c r="L46">
        <v>100</v>
      </c>
      <c r="M46">
        <v>308</v>
      </c>
      <c r="N46">
        <v>1</v>
      </c>
      <c r="O46">
        <v>103</v>
      </c>
      <c r="P46">
        <v>11658</v>
      </c>
      <c r="R46">
        <v>45392</v>
      </c>
      <c r="S46">
        <v>1</v>
      </c>
      <c r="T46">
        <v>1</v>
      </c>
      <c r="X46">
        <v>1</v>
      </c>
      <c r="Y46">
        <v>126</v>
      </c>
      <c r="Z46">
        <v>305</v>
      </c>
      <c r="AA46">
        <v>1</v>
      </c>
      <c r="AB46" t="s">
        <v>70</v>
      </c>
      <c r="AC46">
        <v>341</v>
      </c>
      <c r="AD46">
        <v>45345</v>
      </c>
      <c r="AE46">
        <v>341</v>
      </c>
      <c r="AF46">
        <v>45345</v>
      </c>
      <c r="AG46">
        <v>0</v>
      </c>
      <c r="AH46">
        <v>0</v>
      </c>
      <c r="AI46">
        <v>1</v>
      </c>
      <c r="AJ46">
        <v>0</v>
      </c>
      <c r="AK46">
        <v>5879</v>
      </c>
      <c r="AL46" t="s">
        <v>71</v>
      </c>
      <c r="AM46" t="s">
        <v>112</v>
      </c>
      <c r="AN46" t="s">
        <v>115</v>
      </c>
      <c r="AO46" t="s">
        <v>66</v>
      </c>
      <c r="AP46" t="s">
        <v>73</v>
      </c>
      <c r="AQ46">
        <v>341</v>
      </c>
      <c r="AR46">
        <v>110</v>
      </c>
      <c r="AS46">
        <v>1</v>
      </c>
      <c r="AT46">
        <v>8506</v>
      </c>
      <c r="AU46">
        <v>1</v>
      </c>
      <c r="BC46">
        <v>53</v>
      </c>
      <c r="BD46">
        <v>1</v>
      </c>
      <c r="BE46">
        <v>2</v>
      </c>
      <c r="BF46" t="s">
        <v>62</v>
      </c>
      <c r="BG46" t="s">
        <v>67</v>
      </c>
      <c r="BH46" t="s">
        <v>67</v>
      </c>
    </row>
    <row r="47" spans="1:60" x14ac:dyDescent="0.35">
      <c r="A47">
        <v>53</v>
      </c>
      <c r="B47">
        <v>1</v>
      </c>
      <c r="C47">
        <v>2</v>
      </c>
      <c r="D47" t="s">
        <v>62</v>
      </c>
      <c r="E47">
        <v>125</v>
      </c>
      <c r="F47">
        <v>1</v>
      </c>
      <c r="G47">
        <v>9513</v>
      </c>
      <c r="H47">
        <v>3</v>
      </c>
      <c r="I47">
        <v>103</v>
      </c>
      <c r="J47">
        <v>1</v>
      </c>
      <c r="K47" t="s">
        <v>63</v>
      </c>
      <c r="L47">
        <v>100</v>
      </c>
      <c r="M47">
        <v>308</v>
      </c>
      <c r="N47">
        <v>1</v>
      </c>
      <c r="P47">
        <v>11112</v>
      </c>
      <c r="R47">
        <v>45350</v>
      </c>
      <c r="S47">
        <v>400</v>
      </c>
      <c r="T47">
        <v>1</v>
      </c>
      <c r="X47">
        <v>400</v>
      </c>
      <c r="Y47">
        <v>126</v>
      </c>
      <c r="Z47">
        <v>212</v>
      </c>
      <c r="AA47">
        <v>1</v>
      </c>
      <c r="AB47" t="s">
        <v>68</v>
      </c>
      <c r="AC47">
        <v>131</v>
      </c>
      <c r="AD47">
        <v>45328</v>
      </c>
      <c r="AE47">
        <v>131</v>
      </c>
      <c r="AF47">
        <v>45328</v>
      </c>
      <c r="AG47">
        <v>0</v>
      </c>
      <c r="AH47">
        <v>0</v>
      </c>
      <c r="AI47">
        <v>98</v>
      </c>
      <c r="AJ47">
        <v>302</v>
      </c>
      <c r="AK47">
        <v>1828</v>
      </c>
      <c r="AL47" t="s">
        <v>71</v>
      </c>
      <c r="AM47" t="s">
        <v>65</v>
      </c>
      <c r="AN47" t="s">
        <v>180</v>
      </c>
      <c r="AO47" t="s">
        <v>66</v>
      </c>
      <c r="AP47" t="s">
        <v>73</v>
      </c>
      <c r="AQ47">
        <v>131</v>
      </c>
      <c r="AR47">
        <v>110</v>
      </c>
      <c r="AS47">
        <v>1</v>
      </c>
      <c r="AT47">
        <v>8309</v>
      </c>
      <c r="AU47">
        <v>1</v>
      </c>
      <c r="BC47">
        <v>53</v>
      </c>
      <c r="BD47">
        <v>1</v>
      </c>
      <c r="BE47">
        <v>2</v>
      </c>
      <c r="BF47" t="s">
        <v>62</v>
      </c>
      <c r="BG47" t="s">
        <v>67</v>
      </c>
      <c r="BH47" t="s">
        <v>67</v>
      </c>
    </row>
    <row r="48" spans="1:60" x14ac:dyDescent="0.35">
      <c r="A48">
        <v>53</v>
      </c>
      <c r="B48">
        <v>1</v>
      </c>
      <c r="C48">
        <v>2</v>
      </c>
      <c r="D48" t="s">
        <v>62</v>
      </c>
      <c r="E48">
        <v>125</v>
      </c>
      <c r="F48">
        <v>1</v>
      </c>
      <c r="G48">
        <v>9704</v>
      </c>
      <c r="H48">
        <v>15</v>
      </c>
      <c r="I48">
        <v>103</v>
      </c>
      <c r="J48">
        <v>1</v>
      </c>
      <c r="K48" t="s">
        <v>129</v>
      </c>
      <c r="L48">
        <v>100</v>
      </c>
      <c r="M48">
        <v>308</v>
      </c>
      <c r="N48">
        <v>1</v>
      </c>
      <c r="P48">
        <v>7174</v>
      </c>
      <c r="R48">
        <v>45378</v>
      </c>
      <c r="S48">
        <v>5</v>
      </c>
      <c r="T48">
        <v>1</v>
      </c>
      <c r="X48">
        <v>5</v>
      </c>
      <c r="Y48">
        <v>126</v>
      </c>
      <c r="Z48">
        <v>167</v>
      </c>
      <c r="AA48">
        <v>1</v>
      </c>
      <c r="AB48" t="s">
        <v>85</v>
      </c>
      <c r="AC48">
        <v>289</v>
      </c>
      <c r="AD48">
        <v>45364</v>
      </c>
      <c r="AE48">
        <v>289</v>
      </c>
      <c r="AF48">
        <v>45364</v>
      </c>
      <c r="AG48">
        <v>0</v>
      </c>
      <c r="AH48">
        <v>0</v>
      </c>
      <c r="AI48">
        <v>4</v>
      </c>
      <c r="AJ48">
        <v>1</v>
      </c>
      <c r="AK48">
        <v>4733</v>
      </c>
      <c r="AL48" t="s">
        <v>71</v>
      </c>
      <c r="AM48" t="s">
        <v>65</v>
      </c>
      <c r="AN48" t="s">
        <v>183</v>
      </c>
      <c r="AO48" t="s">
        <v>66</v>
      </c>
      <c r="AP48" t="s">
        <v>73</v>
      </c>
      <c r="AQ48">
        <v>289</v>
      </c>
      <c r="AR48">
        <v>110</v>
      </c>
      <c r="AS48">
        <v>1</v>
      </c>
      <c r="AT48">
        <v>8554</v>
      </c>
      <c r="AU48">
        <v>8</v>
      </c>
      <c r="BC48">
        <v>53</v>
      </c>
      <c r="BD48">
        <v>1</v>
      </c>
      <c r="BE48">
        <v>2</v>
      </c>
      <c r="BF48" t="s">
        <v>62</v>
      </c>
      <c r="BG48" t="s">
        <v>67</v>
      </c>
      <c r="BH48" t="s">
        <v>67</v>
      </c>
    </row>
    <row r="49" spans="1:60" x14ac:dyDescent="0.35">
      <c r="A49">
        <v>53</v>
      </c>
      <c r="B49">
        <v>1</v>
      </c>
      <c r="C49">
        <v>2</v>
      </c>
      <c r="D49" t="s">
        <v>62</v>
      </c>
      <c r="E49">
        <v>125</v>
      </c>
      <c r="F49">
        <v>1</v>
      </c>
      <c r="G49">
        <v>9710</v>
      </c>
      <c r="H49">
        <v>1</v>
      </c>
      <c r="I49">
        <v>103</v>
      </c>
      <c r="J49">
        <v>1</v>
      </c>
      <c r="K49" t="s">
        <v>69</v>
      </c>
      <c r="L49">
        <v>100</v>
      </c>
      <c r="M49">
        <v>308</v>
      </c>
      <c r="N49">
        <v>1</v>
      </c>
      <c r="O49">
        <v>85</v>
      </c>
      <c r="P49">
        <v>6386</v>
      </c>
      <c r="R49">
        <v>45365</v>
      </c>
      <c r="S49">
        <v>1</v>
      </c>
      <c r="T49">
        <v>1</v>
      </c>
      <c r="X49">
        <v>1</v>
      </c>
      <c r="Y49">
        <v>126</v>
      </c>
      <c r="Z49">
        <v>305</v>
      </c>
      <c r="AA49">
        <v>1</v>
      </c>
      <c r="AB49" t="s">
        <v>70</v>
      </c>
      <c r="AC49">
        <v>364</v>
      </c>
      <c r="AD49">
        <v>45365</v>
      </c>
      <c r="AE49">
        <v>364</v>
      </c>
      <c r="AF49">
        <v>45365</v>
      </c>
      <c r="AG49">
        <v>0</v>
      </c>
      <c r="AH49">
        <v>0</v>
      </c>
      <c r="AI49">
        <v>1</v>
      </c>
      <c r="AJ49">
        <v>0</v>
      </c>
      <c r="AK49">
        <v>6304</v>
      </c>
      <c r="AL49" t="s">
        <v>71</v>
      </c>
      <c r="AM49" t="s">
        <v>184</v>
      </c>
      <c r="AN49" t="s">
        <v>185</v>
      </c>
      <c r="AO49" t="s">
        <v>66</v>
      </c>
      <c r="AP49" t="s">
        <v>73</v>
      </c>
      <c r="AQ49">
        <v>364</v>
      </c>
      <c r="AR49">
        <v>110</v>
      </c>
      <c r="AS49">
        <v>1</v>
      </c>
      <c r="AT49">
        <v>8720</v>
      </c>
      <c r="AU49">
        <v>1</v>
      </c>
      <c r="BC49">
        <v>53</v>
      </c>
      <c r="BD49">
        <v>1</v>
      </c>
      <c r="BE49">
        <v>2</v>
      </c>
      <c r="BF49" t="s">
        <v>62</v>
      </c>
      <c r="BG49" t="s">
        <v>67</v>
      </c>
      <c r="BH49" t="s">
        <v>67</v>
      </c>
    </row>
    <row r="50" spans="1:60" x14ac:dyDescent="0.35">
      <c r="A50">
        <v>53</v>
      </c>
      <c r="B50">
        <v>1</v>
      </c>
      <c r="C50">
        <v>2</v>
      </c>
      <c r="D50" t="s">
        <v>62</v>
      </c>
      <c r="E50">
        <v>125</v>
      </c>
      <c r="F50">
        <v>1</v>
      </c>
      <c r="G50">
        <v>9325</v>
      </c>
      <c r="H50">
        <v>1</v>
      </c>
      <c r="I50">
        <v>103</v>
      </c>
      <c r="J50">
        <v>1</v>
      </c>
      <c r="K50" t="s">
        <v>69</v>
      </c>
      <c r="L50">
        <v>100</v>
      </c>
      <c r="M50">
        <v>308</v>
      </c>
      <c r="N50">
        <v>1</v>
      </c>
      <c r="O50">
        <v>72</v>
      </c>
      <c r="P50">
        <v>8794</v>
      </c>
      <c r="R50">
        <v>45299</v>
      </c>
      <c r="S50">
        <v>6</v>
      </c>
      <c r="T50">
        <v>1</v>
      </c>
      <c r="X50">
        <v>6</v>
      </c>
      <c r="Y50">
        <v>126</v>
      </c>
      <c r="Z50">
        <v>310</v>
      </c>
      <c r="AA50">
        <v>1</v>
      </c>
      <c r="AB50" t="s">
        <v>76</v>
      </c>
      <c r="AC50">
        <v>323</v>
      </c>
      <c r="AD50">
        <v>45299</v>
      </c>
      <c r="AE50">
        <v>323</v>
      </c>
      <c r="AF50">
        <v>45302</v>
      </c>
      <c r="AG50">
        <v>0</v>
      </c>
      <c r="AH50">
        <v>0</v>
      </c>
      <c r="AI50">
        <v>1</v>
      </c>
      <c r="AJ50">
        <v>5</v>
      </c>
      <c r="AK50">
        <v>5367</v>
      </c>
      <c r="AL50" t="s">
        <v>71</v>
      </c>
      <c r="AM50" t="s">
        <v>186</v>
      </c>
      <c r="AN50" t="s">
        <v>187</v>
      </c>
      <c r="AO50" t="s">
        <v>66</v>
      </c>
      <c r="AP50" t="s">
        <v>73</v>
      </c>
      <c r="AQ50">
        <v>323</v>
      </c>
      <c r="AR50">
        <v>110</v>
      </c>
      <c r="AS50">
        <v>1</v>
      </c>
      <c r="AT50">
        <v>8131</v>
      </c>
      <c r="AU50">
        <v>1</v>
      </c>
      <c r="BC50">
        <v>53</v>
      </c>
      <c r="BD50">
        <v>1</v>
      </c>
      <c r="BE50">
        <v>2</v>
      </c>
      <c r="BF50" t="s">
        <v>62</v>
      </c>
      <c r="BG50" t="s">
        <v>67</v>
      </c>
      <c r="BH50" t="s">
        <v>67</v>
      </c>
    </row>
    <row r="51" spans="1:60" x14ac:dyDescent="0.35">
      <c r="A51">
        <v>53</v>
      </c>
      <c r="B51">
        <v>1</v>
      </c>
      <c r="C51">
        <v>2</v>
      </c>
      <c r="D51" t="s">
        <v>62</v>
      </c>
      <c r="E51">
        <v>125</v>
      </c>
      <c r="F51">
        <v>1</v>
      </c>
      <c r="G51">
        <v>9751</v>
      </c>
      <c r="H51">
        <v>1</v>
      </c>
      <c r="I51">
        <v>103</v>
      </c>
      <c r="J51">
        <v>1</v>
      </c>
      <c r="K51" t="s">
        <v>69</v>
      </c>
      <c r="L51">
        <v>100</v>
      </c>
      <c r="M51">
        <v>308</v>
      </c>
      <c r="N51">
        <v>1</v>
      </c>
      <c r="O51">
        <v>22</v>
      </c>
      <c r="P51">
        <v>6368</v>
      </c>
      <c r="R51">
        <v>45385</v>
      </c>
      <c r="S51">
        <v>1</v>
      </c>
      <c r="T51">
        <v>1</v>
      </c>
      <c r="X51">
        <v>1</v>
      </c>
      <c r="Y51">
        <v>126</v>
      </c>
      <c r="Z51">
        <v>305</v>
      </c>
      <c r="AA51">
        <v>1</v>
      </c>
      <c r="AB51" t="s">
        <v>95</v>
      </c>
      <c r="AC51">
        <v>131</v>
      </c>
      <c r="AD51">
        <v>45371</v>
      </c>
      <c r="AE51">
        <v>131</v>
      </c>
      <c r="AF51">
        <v>45371</v>
      </c>
      <c r="AG51">
        <v>0</v>
      </c>
      <c r="AH51">
        <v>0</v>
      </c>
      <c r="AI51">
        <v>1</v>
      </c>
      <c r="AJ51">
        <v>0</v>
      </c>
      <c r="AK51">
        <v>1828</v>
      </c>
      <c r="AL51" t="s">
        <v>71</v>
      </c>
      <c r="AM51" t="s">
        <v>188</v>
      </c>
      <c r="AN51" t="s">
        <v>167</v>
      </c>
      <c r="AO51" t="s">
        <v>66</v>
      </c>
      <c r="AP51" t="s">
        <v>73</v>
      </c>
      <c r="AQ51">
        <v>131</v>
      </c>
      <c r="AR51">
        <v>110</v>
      </c>
      <c r="AS51">
        <v>1</v>
      </c>
      <c r="AT51">
        <v>8592</v>
      </c>
      <c r="AU51">
        <v>1</v>
      </c>
      <c r="BC51">
        <v>53</v>
      </c>
      <c r="BD51">
        <v>1</v>
      </c>
      <c r="BE51">
        <v>2</v>
      </c>
      <c r="BF51" t="s">
        <v>62</v>
      </c>
      <c r="BG51" t="s">
        <v>67</v>
      </c>
      <c r="BH51" t="s">
        <v>67</v>
      </c>
    </row>
    <row r="52" spans="1:60" x14ac:dyDescent="0.35">
      <c r="A52">
        <v>53</v>
      </c>
      <c r="B52">
        <v>1</v>
      </c>
      <c r="C52">
        <v>2</v>
      </c>
      <c r="D52" t="s">
        <v>62</v>
      </c>
      <c r="E52">
        <v>125</v>
      </c>
      <c r="F52">
        <v>1</v>
      </c>
      <c r="G52">
        <v>9824</v>
      </c>
      <c r="H52">
        <v>6</v>
      </c>
      <c r="I52">
        <v>103</v>
      </c>
      <c r="J52">
        <v>1</v>
      </c>
      <c r="K52" t="s">
        <v>69</v>
      </c>
      <c r="L52">
        <v>100</v>
      </c>
      <c r="M52">
        <v>308</v>
      </c>
      <c r="N52">
        <v>1</v>
      </c>
      <c r="O52">
        <v>103</v>
      </c>
      <c r="P52">
        <v>11658</v>
      </c>
      <c r="R52">
        <v>45417</v>
      </c>
      <c r="S52">
        <v>1</v>
      </c>
      <c r="T52">
        <v>1</v>
      </c>
      <c r="X52">
        <v>1</v>
      </c>
      <c r="Y52">
        <v>126</v>
      </c>
      <c r="Z52">
        <v>305</v>
      </c>
      <c r="AA52">
        <v>1</v>
      </c>
      <c r="AB52" t="s">
        <v>95</v>
      </c>
      <c r="AC52">
        <v>341</v>
      </c>
      <c r="AD52">
        <v>45387</v>
      </c>
      <c r="AE52">
        <v>341</v>
      </c>
      <c r="AF52">
        <v>45387</v>
      </c>
      <c r="AG52">
        <v>0</v>
      </c>
      <c r="AH52">
        <v>0</v>
      </c>
      <c r="AI52">
        <v>1</v>
      </c>
      <c r="AJ52">
        <v>0</v>
      </c>
      <c r="AK52">
        <v>5879</v>
      </c>
      <c r="AL52" t="s">
        <v>71</v>
      </c>
      <c r="AM52" t="s">
        <v>189</v>
      </c>
      <c r="AN52" t="s">
        <v>190</v>
      </c>
      <c r="AO52" t="s">
        <v>66</v>
      </c>
      <c r="AP52" t="s">
        <v>73</v>
      </c>
      <c r="AQ52">
        <v>341</v>
      </c>
      <c r="AR52">
        <v>110</v>
      </c>
      <c r="AS52">
        <v>1</v>
      </c>
      <c r="AT52">
        <v>8707</v>
      </c>
      <c r="AU52">
        <v>1</v>
      </c>
      <c r="BC52">
        <v>53</v>
      </c>
      <c r="BD52">
        <v>1</v>
      </c>
      <c r="BE52">
        <v>2</v>
      </c>
      <c r="BF52" t="s">
        <v>62</v>
      </c>
      <c r="BG52" t="s">
        <v>67</v>
      </c>
      <c r="BH52" t="s">
        <v>67</v>
      </c>
    </row>
    <row r="53" spans="1:60" x14ac:dyDescent="0.35">
      <c r="A53">
        <v>53</v>
      </c>
      <c r="B53">
        <v>1</v>
      </c>
      <c r="C53">
        <v>2</v>
      </c>
      <c r="D53" t="s">
        <v>62</v>
      </c>
      <c r="E53">
        <v>125</v>
      </c>
      <c r="F53">
        <v>1</v>
      </c>
      <c r="G53">
        <v>9824</v>
      </c>
      <c r="H53">
        <v>5</v>
      </c>
      <c r="I53">
        <v>103</v>
      </c>
      <c r="J53">
        <v>1</v>
      </c>
      <c r="K53" t="s">
        <v>69</v>
      </c>
      <c r="L53">
        <v>100</v>
      </c>
      <c r="M53">
        <v>308</v>
      </c>
      <c r="N53">
        <v>1</v>
      </c>
      <c r="O53">
        <v>103</v>
      </c>
      <c r="P53">
        <v>11658</v>
      </c>
      <c r="R53">
        <v>45417</v>
      </c>
      <c r="S53">
        <v>1</v>
      </c>
      <c r="T53">
        <v>1</v>
      </c>
      <c r="X53">
        <v>1</v>
      </c>
      <c r="Y53">
        <v>126</v>
      </c>
      <c r="Z53">
        <v>305</v>
      </c>
      <c r="AA53">
        <v>1</v>
      </c>
      <c r="AB53" t="s">
        <v>95</v>
      </c>
      <c r="AC53">
        <v>341</v>
      </c>
      <c r="AD53">
        <v>45387</v>
      </c>
      <c r="AE53">
        <v>341</v>
      </c>
      <c r="AF53">
        <v>45387</v>
      </c>
      <c r="AG53">
        <v>0</v>
      </c>
      <c r="AH53">
        <v>0</v>
      </c>
      <c r="AI53">
        <v>1</v>
      </c>
      <c r="AJ53">
        <v>0</v>
      </c>
      <c r="AK53">
        <v>5879</v>
      </c>
      <c r="AL53" t="s">
        <v>71</v>
      </c>
      <c r="AM53" t="s">
        <v>191</v>
      </c>
      <c r="AN53" t="s">
        <v>190</v>
      </c>
      <c r="AO53" t="s">
        <v>66</v>
      </c>
      <c r="AP53" t="s">
        <v>73</v>
      </c>
      <c r="AQ53">
        <v>341</v>
      </c>
      <c r="AR53">
        <v>110</v>
      </c>
      <c r="AS53">
        <v>1</v>
      </c>
      <c r="AT53">
        <v>8707</v>
      </c>
      <c r="AU53">
        <v>1</v>
      </c>
      <c r="BC53">
        <v>53</v>
      </c>
      <c r="BD53">
        <v>1</v>
      </c>
      <c r="BE53">
        <v>2</v>
      </c>
      <c r="BF53" t="s">
        <v>62</v>
      </c>
      <c r="BG53" t="s">
        <v>67</v>
      </c>
      <c r="BH53" t="s">
        <v>67</v>
      </c>
    </row>
    <row r="54" spans="1:60" x14ac:dyDescent="0.35">
      <c r="A54">
        <v>53</v>
      </c>
      <c r="B54">
        <v>1</v>
      </c>
      <c r="C54">
        <v>2</v>
      </c>
      <c r="D54" t="s">
        <v>62</v>
      </c>
      <c r="E54">
        <v>125</v>
      </c>
      <c r="F54">
        <v>1</v>
      </c>
      <c r="G54">
        <v>9824</v>
      </c>
      <c r="H54">
        <v>1</v>
      </c>
      <c r="I54">
        <v>103</v>
      </c>
      <c r="J54">
        <v>1</v>
      </c>
      <c r="K54" t="s">
        <v>69</v>
      </c>
      <c r="L54">
        <v>100</v>
      </c>
      <c r="M54">
        <v>308</v>
      </c>
      <c r="N54">
        <v>1</v>
      </c>
      <c r="O54">
        <v>103</v>
      </c>
      <c r="P54">
        <v>11658</v>
      </c>
      <c r="R54">
        <v>45417</v>
      </c>
      <c r="S54">
        <v>1</v>
      </c>
      <c r="T54">
        <v>1</v>
      </c>
      <c r="X54">
        <v>1</v>
      </c>
      <c r="Y54">
        <v>126</v>
      </c>
      <c r="Z54">
        <v>305</v>
      </c>
      <c r="AA54">
        <v>1</v>
      </c>
      <c r="AB54" t="s">
        <v>95</v>
      </c>
      <c r="AC54">
        <v>341</v>
      </c>
      <c r="AD54">
        <v>45387</v>
      </c>
      <c r="AE54">
        <v>341</v>
      </c>
      <c r="AF54">
        <v>45387</v>
      </c>
      <c r="AG54">
        <v>0</v>
      </c>
      <c r="AH54">
        <v>0</v>
      </c>
      <c r="AI54">
        <v>1</v>
      </c>
      <c r="AJ54">
        <v>0</v>
      </c>
      <c r="AK54">
        <v>5879</v>
      </c>
      <c r="AL54" t="s">
        <v>71</v>
      </c>
      <c r="AM54" t="s">
        <v>192</v>
      </c>
      <c r="AN54" t="s">
        <v>193</v>
      </c>
      <c r="AO54" t="s">
        <v>66</v>
      </c>
      <c r="AP54" t="s">
        <v>73</v>
      </c>
      <c r="AQ54">
        <v>341</v>
      </c>
      <c r="AR54">
        <v>110</v>
      </c>
      <c r="AS54">
        <v>1</v>
      </c>
      <c r="AT54">
        <v>8707</v>
      </c>
      <c r="AU54">
        <v>1</v>
      </c>
      <c r="BC54">
        <v>53</v>
      </c>
      <c r="BD54">
        <v>1</v>
      </c>
      <c r="BE54">
        <v>2</v>
      </c>
      <c r="BF54" t="s">
        <v>62</v>
      </c>
      <c r="BG54" t="s">
        <v>67</v>
      </c>
      <c r="BH54" t="s">
        <v>67</v>
      </c>
    </row>
    <row r="55" spans="1:60" x14ac:dyDescent="0.35">
      <c r="A55">
        <v>53</v>
      </c>
      <c r="B55">
        <v>1</v>
      </c>
      <c r="C55">
        <v>2</v>
      </c>
      <c r="D55" t="s">
        <v>62</v>
      </c>
      <c r="E55">
        <v>125</v>
      </c>
      <c r="F55">
        <v>1</v>
      </c>
      <c r="G55">
        <v>10088</v>
      </c>
      <c r="H55">
        <v>1</v>
      </c>
      <c r="I55">
        <v>103</v>
      </c>
      <c r="J55">
        <v>1</v>
      </c>
      <c r="K55" t="s">
        <v>63</v>
      </c>
      <c r="L55">
        <v>100</v>
      </c>
      <c r="M55">
        <v>308</v>
      </c>
      <c r="N55">
        <v>1</v>
      </c>
      <c r="P55">
        <v>16825</v>
      </c>
      <c r="R55">
        <v>45474</v>
      </c>
      <c r="S55">
        <v>1000</v>
      </c>
      <c r="T55">
        <v>1</v>
      </c>
      <c r="X55">
        <v>1000</v>
      </c>
      <c r="Y55">
        <v>126</v>
      </c>
      <c r="Z55">
        <v>212</v>
      </c>
      <c r="AA55">
        <v>1</v>
      </c>
      <c r="AB55" t="s">
        <v>68</v>
      </c>
      <c r="AC55">
        <v>131</v>
      </c>
      <c r="AD55">
        <v>45441</v>
      </c>
      <c r="AE55">
        <v>131</v>
      </c>
      <c r="AF55">
        <v>45441</v>
      </c>
      <c r="AG55">
        <v>0</v>
      </c>
      <c r="AH55">
        <v>0</v>
      </c>
      <c r="AI55">
        <v>700</v>
      </c>
      <c r="AJ55">
        <v>300</v>
      </c>
      <c r="AK55">
        <v>1828</v>
      </c>
      <c r="AL55" t="s">
        <v>71</v>
      </c>
      <c r="AM55" t="s">
        <v>65</v>
      </c>
      <c r="AN55" t="s">
        <v>194</v>
      </c>
      <c r="AO55" t="s">
        <v>66</v>
      </c>
      <c r="AP55" t="s">
        <v>73</v>
      </c>
      <c r="AQ55">
        <v>131</v>
      </c>
      <c r="AR55">
        <v>110</v>
      </c>
      <c r="AS55">
        <v>1</v>
      </c>
      <c r="AT55">
        <v>8999</v>
      </c>
      <c r="AU55">
        <v>1</v>
      </c>
      <c r="BC55">
        <v>53</v>
      </c>
      <c r="BD55">
        <v>1</v>
      </c>
      <c r="BE55">
        <v>2</v>
      </c>
      <c r="BF55" t="s">
        <v>62</v>
      </c>
      <c r="BG55" t="s">
        <v>67</v>
      </c>
      <c r="BH55" t="s">
        <v>67</v>
      </c>
    </row>
    <row r="56" spans="1:60" x14ac:dyDescent="0.35">
      <c r="A56">
        <v>53</v>
      </c>
      <c r="B56">
        <v>1</v>
      </c>
      <c r="C56">
        <v>2</v>
      </c>
      <c r="D56" t="s">
        <v>62</v>
      </c>
      <c r="E56">
        <v>125</v>
      </c>
      <c r="F56">
        <v>1</v>
      </c>
      <c r="G56">
        <v>10110</v>
      </c>
      <c r="H56">
        <v>1</v>
      </c>
      <c r="I56">
        <v>103</v>
      </c>
      <c r="J56">
        <v>1</v>
      </c>
      <c r="K56" t="s">
        <v>69</v>
      </c>
      <c r="L56">
        <v>100</v>
      </c>
      <c r="M56">
        <v>308</v>
      </c>
      <c r="N56">
        <v>1</v>
      </c>
      <c r="O56">
        <v>27</v>
      </c>
      <c r="P56">
        <v>10576</v>
      </c>
      <c r="R56">
        <v>45476</v>
      </c>
      <c r="S56">
        <v>12</v>
      </c>
      <c r="T56">
        <v>1</v>
      </c>
      <c r="X56">
        <v>12</v>
      </c>
      <c r="Y56">
        <v>126</v>
      </c>
      <c r="Z56">
        <v>305</v>
      </c>
      <c r="AA56">
        <v>1</v>
      </c>
      <c r="AB56" t="s">
        <v>70</v>
      </c>
      <c r="AC56">
        <v>289</v>
      </c>
      <c r="AD56">
        <v>45448</v>
      </c>
      <c r="AE56">
        <v>289</v>
      </c>
      <c r="AF56">
        <v>45448</v>
      </c>
      <c r="AG56">
        <v>0</v>
      </c>
      <c r="AH56">
        <v>0</v>
      </c>
      <c r="AI56">
        <v>11</v>
      </c>
      <c r="AJ56">
        <v>1</v>
      </c>
      <c r="AK56">
        <v>4733</v>
      </c>
      <c r="AL56" t="s">
        <v>71</v>
      </c>
      <c r="AM56" t="s">
        <v>195</v>
      </c>
      <c r="AN56" t="s">
        <v>196</v>
      </c>
      <c r="AO56" t="s">
        <v>66</v>
      </c>
      <c r="AP56" t="s">
        <v>73</v>
      </c>
      <c r="AQ56">
        <v>289</v>
      </c>
      <c r="AR56">
        <v>110</v>
      </c>
      <c r="AS56">
        <v>1</v>
      </c>
      <c r="AT56">
        <v>9060</v>
      </c>
      <c r="AU56">
        <v>1</v>
      </c>
      <c r="BC56">
        <v>53</v>
      </c>
      <c r="BD56">
        <v>1</v>
      </c>
      <c r="BE56">
        <v>2</v>
      </c>
      <c r="BF56" t="s">
        <v>62</v>
      </c>
      <c r="BG56" t="s">
        <v>67</v>
      </c>
      <c r="BH56" t="s">
        <v>67</v>
      </c>
    </row>
    <row r="57" spans="1:60" x14ac:dyDescent="0.35">
      <c r="A57">
        <v>53</v>
      </c>
      <c r="B57">
        <v>1</v>
      </c>
      <c r="C57">
        <v>2</v>
      </c>
      <c r="D57" t="s">
        <v>62</v>
      </c>
      <c r="E57">
        <v>125</v>
      </c>
      <c r="F57">
        <v>1</v>
      </c>
      <c r="G57">
        <v>9800</v>
      </c>
      <c r="H57">
        <v>1</v>
      </c>
      <c r="I57">
        <v>103</v>
      </c>
      <c r="J57">
        <v>1</v>
      </c>
      <c r="K57" t="s">
        <v>69</v>
      </c>
      <c r="L57">
        <v>100</v>
      </c>
      <c r="M57">
        <v>308</v>
      </c>
      <c r="N57">
        <v>1</v>
      </c>
      <c r="O57">
        <v>97</v>
      </c>
      <c r="P57">
        <v>9799</v>
      </c>
      <c r="R57">
        <v>45409</v>
      </c>
      <c r="S57">
        <v>1</v>
      </c>
      <c r="T57">
        <v>1</v>
      </c>
      <c r="X57">
        <v>1</v>
      </c>
      <c r="Y57">
        <v>126</v>
      </c>
      <c r="Z57">
        <v>305</v>
      </c>
      <c r="AA57">
        <v>1</v>
      </c>
      <c r="AB57" t="s">
        <v>70</v>
      </c>
      <c r="AC57">
        <v>341</v>
      </c>
      <c r="AD57">
        <v>45378</v>
      </c>
      <c r="AE57">
        <v>341</v>
      </c>
      <c r="AF57">
        <v>45378</v>
      </c>
      <c r="AG57">
        <v>0</v>
      </c>
      <c r="AH57">
        <v>0</v>
      </c>
      <c r="AI57">
        <v>1</v>
      </c>
      <c r="AJ57">
        <v>0</v>
      </c>
      <c r="AK57">
        <v>5879</v>
      </c>
      <c r="AL57" t="s">
        <v>71</v>
      </c>
      <c r="AM57" t="s">
        <v>65</v>
      </c>
      <c r="AN57" t="s">
        <v>199</v>
      </c>
      <c r="AO57" t="s">
        <v>66</v>
      </c>
      <c r="AP57" t="s">
        <v>73</v>
      </c>
      <c r="AQ57">
        <v>341</v>
      </c>
      <c r="AR57">
        <v>110</v>
      </c>
      <c r="AS57">
        <v>1</v>
      </c>
      <c r="AT57">
        <v>8658</v>
      </c>
      <c r="AU57">
        <v>1</v>
      </c>
      <c r="BC57">
        <v>53</v>
      </c>
      <c r="BD57">
        <v>1</v>
      </c>
      <c r="BE57">
        <v>2</v>
      </c>
      <c r="BF57" t="s">
        <v>62</v>
      </c>
      <c r="BG57" t="s">
        <v>67</v>
      </c>
      <c r="BH57" t="s">
        <v>67</v>
      </c>
    </row>
    <row r="58" spans="1:60" x14ac:dyDescent="0.35">
      <c r="A58">
        <v>53</v>
      </c>
      <c r="B58">
        <v>1</v>
      </c>
      <c r="C58">
        <v>2</v>
      </c>
      <c r="D58" t="s">
        <v>62</v>
      </c>
      <c r="E58">
        <v>125</v>
      </c>
      <c r="F58">
        <v>1</v>
      </c>
      <c r="G58">
        <v>9989</v>
      </c>
      <c r="H58">
        <v>1</v>
      </c>
      <c r="I58">
        <v>103</v>
      </c>
      <c r="J58">
        <v>1</v>
      </c>
      <c r="K58" t="s">
        <v>69</v>
      </c>
      <c r="L58">
        <v>100</v>
      </c>
      <c r="M58">
        <v>308</v>
      </c>
      <c r="N58">
        <v>1</v>
      </c>
      <c r="O58">
        <v>103</v>
      </c>
      <c r="P58">
        <v>11658</v>
      </c>
      <c r="R58">
        <v>45456</v>
      </c>
      <c r="S58">
        <v>1</v>
      </c>
      <c r="T58">
        <v>1</v>
      </c>
      <c r="X58">
        <v>1</v>
      </c>
      <c r="Y58">
        <v>126</v>
      </c>
      <c r="Z58">
        <v>305</v>
      </c>
      <c r="AA58">
        <v>1</v>
      </c>
      <c r="AB58" t="s">
        <v>95</v>
      </c>
      <c r="AC58">
        <v>341</v>
      </c>
      <c r="AD58">
        <v>45425</v>
      </c>
      <c r="AE58">
        <v>341</v>
      </c>
      <c r="AF58">
        <v>45425</v>
      </c>
      <c r="AG58">
        <v>0</v>
      </c>
      <c r="AH58">
        <v>0</v>
      </c>
      <c r="AI58">
        <v>1</v>
      </c>
      <c r="AJ58">
        <v>0</v>
      </c>
      <c r="AK58">
        <v>5879</v>
      </c>
      <c r="AL58" t="s">
        <v>71</v>
      </c>
      <c r="AM58" t="s">
        <v>200</v>
      </c>
      <c r="AN58" t="s">
        <v>201</v>
      </c>
      <c r="AO58" t="s">
        <v>66</v>
      </c>
      <c r="AP58" t="s">
        <v>73</v>
      </c>
      <c r="AQ58">
        <v>341</v>
      </c>
      <c r="AR58">
        <v>110</v>
      </c>
      <c r="AS58">
        <v>1</v>
      </c>
      <c r="AT58">
        <v>8888</v>
      </c>
      <c r="AU58">
        <v>1</v>
      </c>
      <c r="BC58">
        <v>53</v>
      </c>
      <c r="BD58">
        <v>1</v>
      </c>
      <c r="BE58">
        <v>2</v>
      </c>
      <c r="BF58" t="s">
        <v>62</v>
      </c>
      <c r="BG58" t="s">
        <v>67</v>
      </c>
      <c r="BH58" t="s">
        <v>67</v>
      </c>
    </row>
    <row r="59" spans="1:60" x14ac:dyDescent="0.35">
      <c r="A59">
        <v>53</v>
      </c>
      <c r="B59">
        <v>1</v>
      </c>
      <c r="C59">
        <v>2</v>
      </c>
      <c r="D59" t="s">
        <v>62</v>
      </c>
      <c r="E59">
        <v>125</v>
      </c>
      <c r="F59">
        <v>1</v>
      </c>
      <c r="G59">
        <v>10291</v>
      </c>
      <c r="H59">
        <v>10</v>
      </c>
      <c r="I59">
        <v>103</v>
      </c>
      <c r="J59">
        <v>1</v>
      </c>
      <c r="K59" t="s">
        <v>63</v>
      </c>
      <c r="L59">
        <v>100</v>
      </c>
      <c r="M59">
        <v>308</v>
      </c>
      <c r="N59">
        <v>1</v>
      </c>
      <c r="P59">
        <v>14906</v>
      </c>
      <c r="R59">
        <v>45485</v>
      </c>
      <c r="S59">
        <v>151</v>
      </c>
      <c r="T59">
        <v>1</v>
      </c>
      <c r="X59">
        <v>151</v>
      </c>
      <c r="Y59">
        <v>126</v>
      </c>
      <c r="Z59">
        <v>212</v>
      </c>
      <c r="AA59">
        <v>1</v>
      </c>
      <c r="AB59" t="s">
        <v>89</v>
      </c>
      <c r="AC59">
        <v>352</v>
      </c>
      <c r="AD59">
        <v>45476</v>
      </c>
      <c r="AE59">
        <v>352</v>
      </c>
      <c r="AF59">
        <v>45476</v>
      </c>
      <c r="AG59">
        <v>0</v>
      </c>
      <c r="AH59">
        <v>0</v>
      </c>
      <c r="AI59">
        <v>117</v>
      </c>
      <c r="AJ59">
        <v>34</v>
      </c>
      <c r="AK59">
        <v>6798</v>
      </c>
      <c r="AL59" t="s">
        <v>71</v>
      </c>
      <c r="AM59" t="s">
        <v>65</v>
      </c>
      <c r="AN59" t="s">
        <v>202</v>
      </c>
      <c r="AO59" t="s">
        <v>66</v>
      </c>
      <c r="AP59" t="s">
        <v>73</v>
      </c>
      <c r="AQ59">
        <v>352</v>
      </c>
      <c r="AR59">
        <v>110</v>
      </c>
      <c r="AS59">
        <v>1</v>
      </c>
      <c r="AT59">
        <v>9202</v>
      </c>
      <c r="AU59">
        <v>1</v>
      </c>
      <c r="BC59">
        <v>53</v>
      </c>
      <c r="BD59">
        <v>1</v>
      </c>
      <c r="BE59">
        <v>2</v>
      </c>
      <c r="BF59" t="s">
        <v>62</v>
      </c>
      <c r="BG59" t="s">
        <v>67</v>
      </c>
      <c r="BH59" t="s">
        <v>67</v>
      </c>
    </row>
    <row r="60" spans="1:60" x14ac:dyDescent="0.35">
      <c r="A60">
        <v>53</v>
      </c>
      <c r="B60">
        <v>1</v>
      </c>
      <c r="C60">
        <v>2</v>
      </c>
      <c r="D60" t="s">
        <v>62</v>
      </c>
      <c r="E60">
        <v>125</v>
      </c>
      <c r="F60">
        <v>1</v>
      </c>
      <c r="G60">
        <v>10291</v>
      </c>
      <c r="H60">
        <v>9</v>
      </c>
      <c r="I60">
        <v>103</v>
      </c>
      <c r="J60">
        <v>1</v>
      </c>
      <c r="K60" t="s">
        <v>63</v>
      </c>
      <c r="L60">
        <v>100</v>
      </c>
      <c r="M60">
        <v>308</v>
      </c>
      <c r="N60">
        <v>1</v>
      </c>
      <c r="P60">
        <v>13272</v>
      </c>
      <c r="R60">
        <v>45485</v>
      </c>
      <c r="S60">
        <v>151</v>
      </c>
      <c r="T60">
        <v>1</v>
      </c>
      <c r="X60">
        <v>151</v>
      </c>
      <c r="Y60">
        <v>126</v>
      </c>
      <c r="Z60">
        <v>212</v>
      </c>
      <c r="AA60">
        <v>1</v>
      </c>
      <c r="AB60" t="s">
        <v>78</v>
      </c>
      <c r="AC60">
        <v>352</v>
      </c>
      <c r="AD60">
        <v>45476</v>
      </c>
      <c r="AE60">
        <v>352</v>
      </c>
      <c r="AF60">
        <v>45476</v>
      </c>
      <c r="AG60">
        <v>0</v>
      </c>
      <c r="AH60">
        <v>0</v>
      </c>
      <c r="AI60">
        <v>151</v>
      </c>
      <c r="AJ60">
        <v>0</v>
      </c>
      <c r="AK60">
        <v>6798</v>
      </c>
      <c r="AL60" t="s">
        <v>71</v>
      </c>
      <c r="AM60" t="s">
        <v>65</v>
      </c>
      <c r="AN60" t="s">
        <v>202</v>
      </c>
      <c r="AO60" t="s">
        <v>66</v>
      </c>
      <c r="AP60" t="s">
        <v>73</v>
      </c>
      <c r="AQ60">
        <v>352</v>
      </c>
      <c r="AR60">
        <v>110</v>
      </c>
      <c r="AS60">
        <v>1</v>
      </c>
      <c r="AT60">
        <v>9253</v>
      </c>
      <c r="AU60">
        <v>1</v>
      </c>
      <c r="BC60">
        <v>53</v>
      </c>
      <c r="BD60">
        <v>1</v>
      </c>
      <c r="BE60">
        <v>2</v>
      </c>
      <c r="BF60" t="s">
        <v>62</v>
      </c>
      <c r="BG60" t="s">
        <v>67</v>
      </c>
      <c r="BH60" t="s">
        <v>67</v>
      </c>
    </row>
    <row r="61" spans="1:60" x14ac:dyDescent="0.35">
      <c r="A61">
        <v>53</v>
      </c>
      <c r="B61">
        <v>1</v>
      </c>
      <c r="C61">
        <v>2</v>
      </c>
      <c r="D61" t="s">
        <v>62</v>
      </c>
      <c r="E61">
        <v>125</v>
      </c>
      <c r="F61">
        <v>1</v>
      </c>
      <c r="G61">
        <v>10291</v>
      </c>
      <c r="H61">
        <v>2</v>
      </c>
      <c r="I61">
        <v>103</v>
      </c>
      <c r="J61">
        <v>1</v>
      </c>
      <c r="K61" t="s">
        <v>87</v>
      </c>
      <c r="L61">
        <v>100</v>
      </c>
      <c r="M61">
        <v>308</v>
      </c>
      <c r="N61">
        <v>1</v>
      </c>
      <c r="P61">
        <v>9411</v>
      </c>
      <c r="R61">
        <v>45483</v>
      </c>
      <c r="S61">
        <v>100</v>
      </c>
      <c r="T61">
        <v>1</v>
      </c>
      <c r="X61">
        <v>100</v>
      </c>
      <c r="Y61">
        <v>126</v>
      </c>
      <c r="Z61">
        <v>212</v>
      </c>
      <c r="AA61">
        <v>1</v>
      </c>
      <c r="AB61" t="s">
        <v>92</v>
      </c>
      <c r="AC61">
        <v>352</v>
      </c>
      <c r="AD61">
        <v>45476</v>
      </c>
      <c r="AE61">
        <v>352</v>
      </c>
      <c r="AF61">
        <v>45476</v>
      </c>
      <c r="AG61">
        <v>0</v>
      </c>
      <c r="AH61">
        <v>0</v>
      </c>
      <c r="AI61">
        <v>99</v>
      </c>
      <c r="AJ61">
        <v>1</v>
      </c>
      <c r="AK61">
        <v>6798</v>
      </c>
      <c r="AL61" t="s">
        <v>71</v>
      </c>
      <c r="AM61" t="s">
        <v>65</v>
      </c>
      <c r="AN61" t="s">
        <v>202</v>
      </c>
      <c r="AO61" t="s">
        <v>66</v>
      </c>
      <c r="AP61" t="s">
        <v>73</v>
      </c>
      <c r="AQ61">
        <v>352</v>
      </c>
      <c r="AR61">
        <v>110</v>
      </c>
      <c r="AS61">
        <v>1</v>
      </c>
      <c r="AT61">
        <v>9200</v>
      </c>
      <c r="AU61">
        <v>4</v>
      </c>
      <c r="BC61">
        <v>53</v>
      </c>
      <c r="BD61">
        <v>1</v>
      </c>
      <c r="BE61">
        <v>2</v>
      </c>
      <c r="BF61" t="s">
        <v>62</v>
      </c>
      <c r="BG61" t="s">
        <v>67</v>
      </c>
      <c r="BH61" t="s">
        <v>67</v>
      </c>
    </row>
    <row r="62" spans="1:60" x14ac:dyDescent="0.35">
      <c r="A62">
        <v>53</v>
      </c>
      <c r="B62">
        <v>1</v>
      </c>
      <c r="C62">
        <v>2</v>
      </c>
      <c r="D62" t="s">
        <v>62</v>
      </c>
      <c r="E62">
        <v>125</v>
      </c>
      <c r="F62">
        <v>1</v>
      </c>
      <c r="G62">
        <v>10292</v>
      </c>
      <c r="H62">
        <v>5</v>
      </c>
      <c r="I62">
        <v>103</v>
      </c>
      <c r="J62">
        <v>1</v>
      </c>
      <c r="K62" t="s">
        <v>63</v>
      </c>
      <c r="L62">
        <v>100</v>
      </c>
      <c r="M62">
        <v>308</v>
      </c>
      <c r="N62">
        <v>1</v>
      </c>
      <c r="P62">
        <v>11162</v>
      </c>
      <c r="R62">
        <v>45530</v>
      </c>
      <c r="S62">
        <v>91</v>
      </c>
      <c r="T62">
        <v>1</v>
      </c>
      <c r="X62">
        <v>91</v>
      </c>
      <c r="Y62">
        <v>126</v>
      </c>
      <c r="Z62">
        <v>212</v>
      </c>
      <c r="AA62">
        <v>1</v>
      </c>
      <c r="AB62" t="s">
        <v>78</v>
      </c>
      <c r="AC62">
        <v>352</v>
      </c>
      <c r="AD62">
        <v>45476</v>
      </c>
      <c r="AE62">
        <v>352</v>
      </c>
      <c r="AF62">
        <v>45476</v>
      </c>
      <c r="AG62">
        <v>0</v>
      </c>
      <c r="AH62">
        <v>0</v>
      </c>
      <c r="AI62">
        <v>91</v>
      </c>
      <c r="AJ62">
        <v>0</v>
      </c>
      <c r="AK62">
        <v>6798</v>
      </c>
      <c r="AL62" t="s">
        <v>71</v>
      </c>
      <c r="AM62" t="s">
        <v>65</v>
      </c>
      <c r="AN62" t="s">
        <v>203</v>
      </c>
      <c r="AO62" t="s">
        <v>66</v>
      </c>
      <c r="AP62" t="s">
        <v>73</v>
      </c>
      <c r="AQ62">
        <v>352</v>
      </c>
      <c r="AR62">
        <v>110</v>
      </c>
      <c r="AS62">
        <v>1</v>
      </c>
      <c r="AT62">
        <v>9252</v>
      </c>
      <c r="AU62">
        <v>3</v>
      </c>
      <c r="BC62">
        <v>53</v>
      </c>
      <c r="BD62">
        <v>1</v>
      </c>
      <c r="BE62">
        <v>2</v>
      </c>
      <c r="BF62" t="s">
        <v>62</v>
      </c>
      <c r="BG62" t="s">
        <v>67</v>
      </c>
      <c r="BH62" t="s">
        <v>67</v>
      </c>
    </row>
    <row r="63" spans="1:60" x14ac:dyDescent="0.35">
      <c r="A63">
        <v>53</v>
      </c>
      <c r="B63">
        <v>1</v>
      </c>
      <c r="C63">
        <v>2</v>
      </c>
      <c r="D63" t="s">
        <v>62</v>
      </c>
      <c r="E63">
        <v>125</v>
      </c>
      <c r="F63">
        <v>1</v>
      </c>
      <c r="G63">
        <v>10292</v>
      </c>
      <c r="H63">
        <v>4</v>
      </c>
      <c r="I63">
        <v>103</v>
      </c>
      <c r="J63">
        <v>1</v>
      </c>
      <c r="K63" t="s">
        <v>63</v>
      </c>
      <c r="L63">
        <v>100</v>
      </c>
      <c r="M63">
        <v>308</v>
      </c>
      <c r="N63">
        <v>1</v>
      </c>
      <c r="P63">
        <v>11162</v>
      </c>
      <c r="R63">
        <v>45509</v>
      </c>
      <c r="S63">
        <v>30</v>
      </c>
      <c r="T63">
        <v>1</v>
      </c>
      <c r="X63">
        <v>30</v>
      </c>
      <c r="Y63">
        <v>126</v>
      </c>
      <c r="Z63">
        <v>212</v>
      </c>
      <c r="AA63">
        <v>1</v>
      </c>
      <c r="AB63" t="s">
        <v>78</v>
      </c>
      <c r="AC63">
        <v>352</v>
      </c>
      <c r="AD63">
        <v>45476</v>
      </c>
      <c r="AE63">
        <v>352</v>
      </c>
      <c r="AF63">
        <v>45476</v>
      </c>
      <c r="AG63">
        <v>0</v>
      </c>
      <c r="AH63">
        <v>0</v>
      </c>
      <c r="AI63">
        <v>30</v>
      </c>
      <c r="AJ63">
        <v>0</v>
      </c>
      <c r="AK63">
        <v>6798</v>
      </c>
      <c r="AL63" t="s">
        <v>71</v>
      </c>
      <c r="AM63" t="s">
        <v>65</v>
      </c>
      <c r="AN63" t="s">
        <v>203</v>
      </c>
      <c r="AO63" t="s">
        <v>66</v>
      </c>
      <c r="AP63" t="s">
        <v>73</v>
      </c>
      <c r="AQ63">
        <v>352</v>
      </c>
      <c r="AR63">
        <v>110</v>
      </c>
      <c r="AS63">
        <v>1</v>
      </c>
      <c r="AT63">
        <v>9252</v>
      </c>
      <c r="AU63">
        <v>3</v>
      </c>
      <c r="BC63">
        <v>53</v>
      </c>
      <c r="BD63">
        <v>1</v>
      </c>
      <c r="BE63">
        <v>2</v>
      </c>
      <c r="BF63" t="s">
        <v>62</v>
      </c>
      <c r="BG63" t="s">
        <v>67</v>
      </c>
      <c r="BH63" t="s">
        <v>67</v>
      </c>
    </row>
    <row r="64" spans="1:60" x14ac:dyDescent="0.35">
      <c r="A64">
        <v>53</v>
      </c>
      <c r="B64">
        <v>1</v>
      </c>
      <c r="C64">
        <v>2</v>
      </c>
      <c r="D64" t="s">
        <v>62</v>
      </c>
      <c r="E64">
        <v>125</v>
      </c>
      <c r="F64">
        <v>1</v>
      </c>
      <c r="G64">
        <v>10292</v>
      </c>
      <c r="H64">
        <v>6</v>
      </c>
      <c r="I64">
        <v>103</v>
      </c>
      <c r="J64">
        <v>1</v>
      </c>
      <c r="K64" t="s">
        <v>77</v>
      </c>
      <c r="L64">
        <v>100</v>
      </c>
      <c r="M64">
        <v>308</v>
      </c>
      <c r="N64">
        <v>1</v>
      </c>
      <c r="P64">
        <v>14319</v>
      </c>
      <c r="R64">
        <v>45507</v>
      </c>
      <c r="S64">
        <v>1162</v>
      </c>
      <c r="T64">
        <v>1</v>
      </c>
      <c r="X64">
        <v>1162</v>
      </c>
      <c r="Y64">
        <v>126</v>
      </c>
      <c r="Z64">
        <v>212</v>
      </c>
      <c r="AA64">
        <v>1</v>
      </c>
      <c r="AB64" t="s">
        <v>64</v>
      </c>
      <c r="AC64">
        <v>352</v>
      </c>
      <c r="AD64">
        <v>45476</v>
      </c>
      <c r="AE64">
        <v>352</v>
      </c>
      <c r="AF64">
        <v>45476</v>
      </c>
      <c r="AG64">
        <v>0</v>
      </c>
      <c r="AH64">
        <v>0</v>
      </c>
      <c r="AI64">
        <v>1162</v>
      </c>
      <c r="AJ64">
        <v>0</v>
      </c>
      <c r="AK64">
        <v>6798</v>
      </c>
      <c r="AL64" t="s">
        <v>71</v>
      </c>
      <c r="AM64" t="s">
        <v>65</v>
      </c>
      <c r="AN64" t="s">
        <v>204</v>
      </c>
      <c r="AO64" t="s">
        <v>66</v>
      </c>
      <c r="AP64" t="s">
        <v>73</v>
      </c>
      <c r="AQ64">
        <v>352</v>
      </c>
      <c r="AR64">
        <v>110</v>
      </c>
      <c r="AS64">
        <v>1</v>
      </c>
      <c r="AT64">
        <v>9222</v>
      </c>
      <c r="AU64">
        <v>1</v>
      </c>
      <c r="BC64">
        <v>53</v>
      </c>
      <c r="BD64">
        <v>1</v>
      </c>
      <c r="BE64">
        <v>2</v>
      </c>
      <c r="BF64" t="s">
        <v>62</v>
      </c>
      <c r="BG64" t="s">
        <v>67</v>
      </c>
      <c r="BH64" t="s">
        <v>67</v>
      </c>
    </row>
    <row r="65" spans="1:60" x14ac:dyDescent="0.35">
      <c r="A65">
        <v>53</v>
      </c>
      <c r="B65">
        <v>1</v>
      </c>
      <c r="C65">
        <v>2</v>
      </c>
      <c r="D65" t="s">
        <v>62</v>
      </c>
      <c r="E65">
        <v>125</v>
      </c>
      <c r="F65">
        <v>1</v>
      </c>
      <c r="G65">
        <v>10292</v>
      </c>
      <c r="H65">
        <v>9</v>
      </c>
      <c r="I65">
        <v>103</v>
      </c>
      <c r="J65">
        <v>1</v>
      </c>
      <c r="K65" t="s">
        <v>77</v>
      </c>
      <c r="L65">
        <v>100</v>
      </c>
      <c r="M65">
        <v>308</v>
      </c>
      <c r="N65">
        <v>1</v>
      </c>
      <c r="P65">
        <v>14737</v>
      </c>
      <c r="R65">
        <v>45545</v>
      </c>
      <c r="S65">
        <v>290</v>
      </c>
      <c r="T65">
        <v>1</v>
      </c>
      <c r="X65">
        <v>290</v>
      </c>
      <c r="Y65">
        <v>126</v>
      </c>
      <c r="Z65">
        <v>212</v>
      </c>
      <c r="AA65">
        <v>1</v>
      </c>
      <c r="AB65" t="s">
        <v>64</v>
      </c>
      <c r="AC65">
        <v>352</v>
      </c>
      <c r="AD65">
        <v>45476</v>
      </c>
      <c r="AE65">
        <v>352</v>
      </c>
      <c r="AF65">
        <v>45476</v>
      </c>
      <c r="AG65">
        <v>0</v>
      </c>
      <c r="AH65">
        <v>0</v>
      </c>
      <c r="AI65">
        <v>290</v>
      </c>
      <c r="AJ65">
        <v>0</v>
      </c>
      <c r="AK65">
        <v>6798</v>
      </c>
      <c r="AL65" t="s">
        <v>71</v>
      </c>
      <c r="AM65" t="s">
        <v>65</v>
      </c>
      <c r="AN65" t="s">
        <v>204</v>
      </c>
      <c r="AO65" t="s">
        <v>66</v>
      </c>
      <c r="AP65" t="s">
        <v>73</v>
      </c>
      <c r="AQ65">
        <v>352</v>
      </c>
      <c r="AR65">
        <v>110</v>
      </c>
      <c r="AS65">
        <v>1</v>
      </c>
      <c r="AT65">
        <v>9222</v>
      </c>
      <c r="AU65">
        <v>4</v>
      </c>
      <c r="BC65">
        <v>53</v>
      </c>
      <c r="BD65">
        <v>1</v>
      </c>
      <c r="BE65">
        <v>2</v>
      </c>
      <c r="BF65" t="s">
        <v>62</v>
      </c>
      <c r="BG65" t="s">
        <v>67</v>
      </c>
      <c r="BH65" t="s">
        <v>67</v>
      </c>
    </row>
    <row r="66" spans="1:60" x14ac:dyDescent="0.35">
      <c r="A66">
        <v>53</v>
      </c>
      <c r="B66">
        <v>1</v>
      </c>
      <c r="C66">
        <v>2</v>
      </c>
      <c r="D66" t="s">
        <v>62</v>
      </c>
      <c r="E66">
        <v>125</v>
      </c>
      <c r="F66">
        <v>1</v>
      </c>
      <c r="G66">
        <v>10292</v>
      </c>
      <c r="H66">
        <v>1</v>
      </c>
      <c r="I66">
        <v>103</v>
      </c>
      <c r="J66">
        <v>1</v>
      </c>
      <c r="K66" t="s">
        <v>77</v>
      </c>
      <c r="L66">
        <v>100</v>
      </c>
      <c r="M66">
        <v>308</v>
      </c>
      <c r="N66">
        <v>1</v>
      </c>
      <c r="P66">
        <v>14737</v>
      </c>
      <c r="R66">
        <v>45483</v>
      </c>
      <c r="S66">
        <v>291</v>
      </c>
      <c r="T66">
        <v>1</v>
      </c>
      <c r="X66">
        <v>291</v>
      </c>
      <c r="Y66">
        <v>126</v>
      </c>
      <c r="Z66">
        <v>212</v>
      </c>
      <c r="AA66">
        <v>1</v>
      </c>
      <c r="AB66" t="s">
        <v>64</v>
      </c>
      <c r="AC66">
        <v>352</v>
      </c>
      <c r="AD66">
        <v>45476</v>
      </c>
      <c r="AE66">
        <v>352</v>
      </c>
      <c r="AF66">
        <v>45476</v>
      </c>
      <c r="AG66">
        <v>0</v>
      </c>
      <c r="AH66">
        <v>0</v>
      </c>
      <c r="AI66">
        <v>291</v>
      </c>
      <c r="AJ66">
        <v>0</v>
      </c>
      <c r="AK66">
        <v>6798</v>
      </c>
      <c r="AL66" t="s">
        <v>71</v>
      </c>
      <c r="AM66" t="s">
        <v>65</v>
      </c>
      <c r="AN66" t="s">
        <v>205</v>
      </c>
      <c r="AO66" t="s">
        <v>66</v>
      </c>
      <c r="AP66" t="s">
        <v>73</v>
      </c>
      <c r="AQ66">
        <v>352</v>
      </c>
      <c r="AR66">
        <v>110</v>
      </c>
      <c r="AS66">
        <v>1</v>
      </c>
      <c r="AT66">
        <v>9222</v>
      </c>
      <c r="AU66">
        <v>4</v>
      </c>
      <c r="BC66">
        <v>53</v>
      </c>
      <c r="BD66">
        <v>1</v>
      </c>
      <c r="BE66">
        <v>2</v>
      </c>
      <c r="BF66" t="s">
        <v>62</v>
      </c>
      <c r="BG66" t="s">
        <v>67</v>
      </c>
      <c r="BH66" t="s">
        <v>67</v>
      </c>
    </row>
    <row r="67" spans="1:60" x14ac:dyDescent="0.35">
      <c r="A67">
        <v>53</v>
      </c>
      <c r="B67">
        <v>1</v>
      </c>
      <c r="C67">
        <v>2</v>
      </c>
      <c r="D67" t="s">
        <v>62</v>
      </c>
      <c r="E67">
        <v>125</v>
      </c>
      <c r="F67">
        <v>1</v>
      </c>
      <c r="G67">
        <v>10298</v>
      </c>
      <c r="H67">
        <v>18</v>
      </c>
      <c r="I67">
        <v>103</v>
      </c>
      <c r="J67">
        <v>1</v>
      </c>
      <c r="K67" t="s">
        <v>63</v>
      </c>
      <c r="L67">
        <v>100</v>
      </c>
      <c r="M67">
        <v>308</v>
      </c>
      <c r="N67">
        <v>1</v>
      </c>
      <c r="P67">
        <v>16882</v>
      </c>
      <c r="R67">
        <v>45483</v>
      </c>
      <c r="S67">
        <v>3</v>
      </c>
      <c r="T67">
        <v>1</v>
      </c>
      <c r="X67">
        <v>3</v>
      </c>
      <c r="Y67">
        <v>126</v>
      </c>
      <c r="Z67">
        <v>212</v>
      </c>
      <c r="AA67">
        <v>1</v>
      </c>
      <c r="AB67" t="s">
        <v>78</v>
      </c>
      <c r="AC67">
        <v>352</v>
      </c>
      <c r="AD67">
        <v>45476</v>
      </c>
      <c r="AE67">
        <v>352</v>
      </c>
      <c r="AF67">
        <v>45476</v>
      </c>
      <c r="AG67">
        <v>0</v>
      </c>
      <c r="AH67">
        <v>0</v>
      </c>
      <c r="AI67">
        <v>3</v>
      </c>
      <c r="AJ67">
        <v>0</v>
      </c>
      <c r="AK67">
        <v>6798</v>
      </c>
      <c r="AL67" t="s">
        <v>71</v>
      </c>
      <c r="AM67" t="s">
        <v>65</v>
      </c>
      <c r="AN67" t="s">
        <v>208</v>
      </c>
      <c r="AO67" t="s">
        <v>66</v>
      </c>
      <c r="AP67" t="s">
        <v>73</v>
      </c>
      <c r="AQ67">
        <v>352</v>
      </c>
      <c r="AR67">
        <v>110</v>
      </c>
      <c r="AS67">
        <v>1</v>
      </c>
      <c r="AT67">
        <v>9207</v>
      </c>
      <c r="AU67">
        <v>17</v>
      </c>
      <c r="BC67">
        <v>53</v>
      </c>
      <c r="BD67">
        <v>1</v>
      </c>
      <c r="BE67">
        <v>2</v>
      </c>
      <c r="BF67" t="s">
        <v>62</v>
      </c>
      <c r="BG67" t="s">
        <v>67</v>
      </c>
      <c r="BH67" t="s">
        <v>67</v>
      </c>
    </row>
    <row r="68" spans="1:60" x14ac:dyDescent="0.35">
      <c r="A68">
        <v>53</v>
      </c>
      <c r="B68">
        <v>1</v>
      </c>
      <c r="C68">
        <v>2</v>
      </c>
      <c r="D68" t="s">
        <v>62</v>
      </c>
      <c r="E68">
        <v>125</v>
      </c>
      <c r="F68">
        <v>1</v>
      </c>
      <c r="G68">
        <v>10306</v>
      </c>
      <c r="H68">
        <v>1</v>
      </c>
      <c r="I68">
        <v>103</v>
      </c>
      <c r="J68">
        <v>1</v>
      </c>
      <c r="K68" t="s">
        <v>69</v>
      </c>
      <c r="L68">
        <v>100</v>
      </c>
      <c r="M68">
        <v>308</v>
      </c>
      <c r="N68">
        <v>1</v>
      </c>
      <c r="O68">
        <v>27</v>
      </c>
      <c r="P68">
        <v>6941</v>
      </c>
      <c r="R68">
        <v>45492</v>
      </c>
      <c r="S68">
        <v>1</v>
      </c>
      <c r="T68">
        <v>1</v>
      </c>
      <c r="X68">
        <v>1</v>
      </c>
      <c r="Y68">
        <v>126</v>
      </c>
      <c r="Z68">
        <v>305</v>
      </c>
      <c r="AA68">
        <v>1</v>
      </c>
      <c r="AB68" t="s">
        <v>70</v>
      </c>
      <c r="AC68">
        <v>131</v>
      </c>
      <c r="AD68">
        <v>45477</v>
      </c>
      <c r="AE68">
        <v>131</v>
      </c>
      <c r="AF68">
        <v>45477</v>
      </c>
      <c r="AG68">
        <v>0</v>
      </c>
      <c r="AH68">
        <v>0</v>
      </c>
      <c r="AI68">
        <v>1</v>
      </c>
      <c r="AJ68">
        <v>0</v>
      </c>
      <c r="AK68">
        <v>1828</v>
      </c>
      <c r="AL68" t="s">
        <v>71</v>
      </c>
      <c r="AM68" t="s">
        <v>65</v>
      </c>
      <c r="AN68" t="s">
        <v>209</v>
      </c>
      <c r="AO68" t="s">
        <v>66</v>
      </c>
      <c r="AP68" t="s">
        <v>73</v>
      </c>
      <c r="AQ68">
        <v>131</v>
      </c>
      <c r="AR68">
        <v>110</v>
      </c>
      <c r="AS68">
        <v>1</v>
      </c>
      <c r="AT68">
        <v>9268</v>
      </c>
      <c r="AU68">
        <v>1</v>
      </c>
      <c r="BC68">
        <v>53</v>
      </c>
      <c r="BD68">
        <v>1</v>
      </c>
      <c r="BE68">
        <v>2</v>
      </c>
      <c r="BF68" t="s">
        <v>62</v>
      </c>
      <c r="BG68" t="s">
        <v>67</v>
      </c>
      <c r="BH68" t="s">
        <v>67</v>
      </c>
    </row>
    <row r="69" spans="1:60" x14ac:dyDescent="0.35">
      <c r="A69">
        <v>53</v>
      </c>
      <c r="B69">
        <v>1</v>
      </c>
      <c r="C69">
        <v>2</v>
      </c>
      <c r="D69" t="s">
        <v>62</v>
      </c>
      <c r="E69">
        <v>125</v>
      </c>
      <c r="F69">
        <v>1</v>
      </c>
      <c r="G69">
        <v>9816</v>
      </c>
      <c r="H69">
        <v>1</v>
      </c>
      <c r="I69">
        <v>103</v>
      </c>
      <c r="J69">
        <v>1</v>
      </c>
      <c r="K69" t="s">
        <v>69</v>
      </c>
      <c r="L69">
        <v>100</v>
      </c>
      <c r="M69">
        <v>308</v>
      </c>
      <c r="N69">
        <v>1</v>
      </c>
      <c r="O69">
        <v>103</v>
      </c>
      <c r="P69">
        <v>11658</v>
      </c>
      <c r="R69">
        <v>45415</v>
      </c>
      <c r="S69">
        <v>1</v>
      </c>
      <c r="T69">
        <v>1</v>
      </c>
      <c r="X69">
        <v>1</v>
      </c>
      <c r="Y69">
        <v>126</v>
      </c>
      <c r="Z69">
        <v>305</v>
      </c>
      <c r="AA69">
        <v>1</v>
      </c>
      <c r="AB69" t="s">
        <v>70</v>
      </c>
      <c r="AC69">
        <v>341</v>
      </c>
      <c r="AD69">
        <v>45385</v>
      </c>
      <c r="AE69">
        <v>341</v>
      </c>
      <c r="AF69">
        <v>45385</v>
      </c>
      <c r="AG69">
        <v>0</v>
      </c>
      <c r="AH69">
        <v>0</v>
      </c>
      <c r="AI69">
        <v>1</v>
      </c>
      <c r="AJ69">
        <v>0</v>
      </c>
      <c r="AK69">
        <v>5879</v>
      </c>
      <c r="AL69" t="s">
        <v>71</v>
      </c>
      <c r="AM69" t="s">
        <v>210</v>
      </c>
      <c r="AN69" t="s">
        <v>211</v>
      </c>
      <c r="AO69" t="s">
        <v>66</v>
      </c>
      <c r="AP69" t="s">
        <v>73</v>
      </c>
      <c r="AQ69">
        <v>341</v>
      </c>
      <c r="AR69">
        <v>110</v>
      </c>
      <c r="AS69">
        <v>1</v>
      </c>
      <c r="AT69">
        <v>8689</v>
      </c>
      <c r="AU69">
        <v>1</v>
      </c>
      <c r="BC69">
        <v>53</v>
      </c>
      <c r="BD69">
        <v>1</v>
      </c>
      <c r="BE69">
        <v>2</v>
      </c>
      <c r="BF69" t="s">
        <v>62</v>
      </c>
      <c r="BG69" t="s">
        <v>67</v>
      </c>
      <c r="BH69" t="s">
        <v>67</v>
      </c>
    </row>
    <row r="70" spans="1:60" x14ac:dyDescent="0.35">
      <c r="A70">
        <v>53</v>
      </c>
      <c r="B70">
        <v>1</v>
      </c>
      <c r="C70">
        <v>2</v>
      </c>
      <c r="D70" t="s">
        <v>62</v>
      </c>
      <c r="E70">
        <v>125</v>
      </c>
      <c r="F70">
        <v>1</v>
      </c>
      <c r="G70">
        <v>10139</v>
      </c>
      <c r="H70">
        <v>1</v>
      </c>
      <c r="I70">
        <v>103</v>
      </c>
      <c r="J70">
        <v>1</v>
      </c>
      <c r="K70" t="s">
        <v>69</v>
      </c>
      <c r="L70">
        <v>100</v>
      </c>
      <c r="M70">
        <v>308</v>
      </c>
      <c r="N70">
        <v>1</v>
      </c>
      <c r="O70">
        <v>116</v>
      </c>
      <c r="P70">
        <v>12769</v>
      </c>
      <c r="R70">
        <v>45455</v>
      </c>
      <c r="S70">
        <v>7</v>
      </c>
      <c r="T70">
        <v>1</v>
      </c>
      <c r="X70">
        <v>7</v>
      </c>
      <c r="Y70">
        <v>126</v>
      </c>
      <c r="Z70">
        <v>310</v>
      </c>
      <c r="AA70">
        <v>1</v>
      </c>
      <c r="AB70" t="s">
        <v>76</v>
      </c>
      <c r="AC70">
        <v>323</v>
      </c>
      <c r="AD70">
        <v>45455</v>
      </c>
      <c r="AE70">
        <v>323</v>
      </c>
      <c r="AF70">
        <v>45455</v>
      </c>
      <c r="AG70">
        <v>0</v>
      </c>
      <c r="AH70">
        <v>0</v>
      </c>
      <c r="AI70">
        <v>1</v>
      </c>
      <c r="AJ70">
        <v>6</v>
      </c>
      <c r="AK70">
        <v>5367</v>
      </c>
      <c r="AL70" t="s">
        <v>71</v>
      </c>
      <c r="AM70" t="s">
        <v>212</v>
      </c>
      <c r="AN70" t="s">
        <v>213</v>
      </c>
      <c r="AO70" t="s">
        <v>66</v>
      </c>
      <c r="AP70" t="s">
        <v>73</v>
      </c>
      <c r="AQ70">
        <v>323</v>
      </c>
      <c r="AR70">
        <v>110</v>
      </c>
      <c r="AS70">
        <v>1</v>
      </c>
      <c r="AT70">
        <v>9071</v>
      </c>
      <c r="AU70">
        <v>1</v>
      </c>
      <c r="BC70">
        <v>53</v>
      </c>
      <c r="BD70">
        <v>1</v>
      </c>
      <c r="BE70">
        <v>2</v>
      </c>
      <c r="BF70" t="s">
        <v>62</v>
      </c>
      <c r="BG70" t="s">
        <v>67</v>
      </c>
      <c r="BH70" t="s">
        <v>67</v>
      </c>
    </row>
    <row r="71" spans="1:60" x14ac:dyDescent="0.35">
      <c r="A71">
        <v>53</v>
      </c>
      <c r="B71">
        <v>1</v>
      </c>
      <c r="C71">
        <v>16</v>
      </c>
      <c r="D71" t="s">
        <v>62</v>
      </c>
      <c r="E71">
        <v>125</v>
      </c>
      <c r="F71">
        <v>1</v>
      </c>
      <c r="G71">
        <v>59</v>
      </c>
      <c r="H71">
        <v>12</v>
      </c>
      <c r="I71">
        <v>103</v>
      </c>
      <c r="J71">
        <v>1</v>
      </c>
      <c r="K71" t="s">
        <v>91</v>
      </c>
      <c r="L71">
        <v>100</v>
      </c>
      <c r="M71">
        <v>308</v>
      </c>
      <c r="N71">
        <v>1</v>
      </c>
      <c r="P71">
        <v>16849</v>
      </c>
      <c r="R71">
        <v>45483</v>
      </c>
      <c r="S71">
        <v>630</v>
      </c>
      <c r="T71">
        <v>1</v>
      </c>
      <c r="X71">
        <v>630</v>
      </c>
      <c r="Y71">
        <v>126</v>
      </c>
      <c r="Z71">
        <v>212</v>
      </c>
      <c r="AA71">
        <v>1</v>
      </c>
      <c r="AB71" t="s">
        <v>68</v>
      </c>
      <c r="AC71">
        <v>352</v>
      </c>
      <c r="AD71">
        <v>45468</v>
      </c>
      <c r="AE71">
        <v>352</v>
      </c>
      <c r="AF71">
        <v>45468</v>
      </c>
      <c r="AG71">
        <v>0</v>
      </c>
      <c r="AH71">
        <v>0</v>
      </c>
      <c r="AI71">
        <v>630</v>
      </c>
      <c r="AJ71">
        <v>0</v>
      </c>
      <c r="AK71">
        <v>6798</v>
      </c>
      <c r="AL71" t="s">
        <v>71</v>
      </c>
      <c r="AM71" t="s">
        <v>65</v>
      </c>
      <c r="AN71" t="s">
        <v>214</v>
      </c>
      <c r="AO71" t="s">
        <v>66</v>
      </c>
      <c r="AP71" t="s">
        <v>73</v>
      </c>
      <c r="AQ71">
        <v>352</v>
      </c>
      <c r="AR71">
        <v>110</v>
      </c>
      <c r="AS71">
        <v>1</v>
      </c>
      <c r="AT71">
        <v>68</v>
      </c>
      <c r="AU71">
        <v>1</v>
      </c>
      <c r="BC71">
        <v>53</v>
      </c>
      <c r="BD71">
        <v>1</v>
      </c>
      <c r="BE71">
        <v>16</v>
      </c>
      <c r="BF71" t="s">
        <v>62</v>
      </c>
      <c r="BG71" t="s">
        <v>67</v>
      </c>
      <c r="BH71" t="s">
        <v>67</v>
      </c>
    </row>
    <row r="72" spans="1:60" x14ac:dyDescent="0.35">
      <c r="A72">
        <v>53</v>
      </c>
      <c r="B72">
        <v>1</v>
      </c>
      <c r="C72">
        <v>16</v>
      </c>
      <c r="D72" t="s">
        <v>62</v>
      </c>
      <c r="E72">
        <v>125</v>
      </c>
      <c r="F72">
        <v>1</v>
      </c>
      <c r="G72">
        <v>59</v>
      </c>
      <c r="H72">
        <v>11</v>
      </c>
      <c r="I72">
        <v>103</v>
      </c>
      <c r="J72">
        <v>1</v>
      </c>
      <c r="K72" t="s">
        <v>91</v>
      </c>
      <c r="L72">
        <v>100</v>
      </c>
      <c r="M72">
        <v>308</v>
      </c>
      <c r="N72">
        <v>1</v>
      </c>
      <c r="P72">
        <v>16848</v>
      </c>
      <c r="R72">
        <v>45483</v>
      </c>
      <c r="S72">
        <v>240</v>
      </c>
      <c r="T72">
        <v>1</v>
      </c>
      <c r="X72">
        <v>240</v>
      </c>
      <c r="Y72">
        <v>126</v>
      </c>
      <c r="Z72">
        <v>212</v>
      </c>
      <c r="AA72">
        <v>1</v>
      </c>
      <c r="AB72" t="s">
        <v>68</v>
      </c>
      <c r="AC72">
        <v>352</v>
      </c>
      <c r="AD72">
        <v>45468</v>
      </c>
      <c r="AE72">
        <v>352</v>
      </c>
      <c r="AF72">
        <v>45468</v>
      </c>
      <c r="AG72">
        <v>0</v>
      </c>
      <c r="AH72">
        <v>0</v>
      </c>
      <c r="AI72">
        <v>240</v>
      </c>
      <c r="AJ72">
        <v>0</v>
      </c>
      <c r="AK72">
        <v>6798</v>
      </c>
      <c r="AL72" t="s">
        <v>71</v>
      </c>
      <c r="AM72" t="s">
        <v>65</v>
      </c>
      <c r="AN72" t="s">
        <v>214</v>
      </c>
      <c r="AO72" t="s">
        <v>66</v>
      </c>
      <c r="AP72" t="s">
        <v>73</v>
      </c>
      <c r="AQ72">
        <v>352</v>
      </c>
      <c r="AR72">
        <v>110</v>
      </c>
      <c r="AS72">
        <v>1</v>
      </c>
      <c r="AT72">
        <v>68</v>
      </c>
      <c r="AU72">
        <v>2</v>
      </c>
      <c r="BC72">
        <v>53</v>
      </c>
      <c r="BD72">
        <v>1</v>
      </c>
      <c r="BE72">
        <v>16</v>
      </c>
      <c r="BF72" t="s">
        <v>62</v>
      </c>
      <c r="BG72" t="s">
        <v>67</v>
      </c>
      <c r="BH72" t="s">
        <v>67</v>
      </c>
    </row>
    <row r="73" spans="1:60" x14ac:dyDescent="0.35">
      <c r="A73">
        <v>53</v>
      </c>
      <c r="B73">
        <v>1</v>
      </c>
      <c r="C73">
        <v>16</v>
      </c>
      <c r="D73" t="s">
        <v>62</v>
      </c>
      <c r="E73">
        <v>125</v>
      </c>
      <c r="F73">
        <v>1</v>
      </c>
      <c r="G73">
        <v>59</v>
      </c>
      <c r="H73">
        <v>9</v>
      </c>
      <c r="I73">
        <v>103</v>
      </c>
      <c r="J73">
        <v>1</v>
      </c>
      <c r="K73" t="s">
        <v>103</v>
      </c>
      <c r="L73">
        <v>100</v>
      </c>
      <c r="M73">
        <v>308</v>
      </c>
      <c r="N73">
        <v>1</v>
      </c>
      <c r="P73">
        <v>16820</v>
      </c>
      <c r="R73">
        <v>45471</v>
      </c>
      <c r="S73">
        <v>70</v>
      </c>
      <c r="T73">
        <v>1</v>
      </c>
      <c r="X73">
        <v>70</v>
      </c>
      <c r="Y73">
        <v>126</v>
      </c>
      <c r="Z73">
        <v>212</v>
      </c>
      <c r="AA73">
        <v>1</v>
      </c>
      <c r="AB73" t="s">
        <v>68</v>
      </c>
      <c r="AC73">
        <v>352</v>
      </c>
      <c r="AD73">
        <v>45468</v>
      </c>
      <c r="AE73">
        <v>352</v>
      </c>
      <c r="AF73">
        <v>45468</v>
      </c>
      <c r="AG73">
        <v>0</v>
      </c>
      <c r="AH73">
        <v>0</v>
      </c>
      <c r="AI73">
        <v>70</v>
      </c>
      <c r="AJ73">
        <v>0</v>
      </c>
      <c r="AK73">
        <v>6798</v>
      </c>
      <c r="AL73" t="s">
        <v>71</v>
      </c>
      <c r="AM73" t="s">
        <v>65</v>
      </c>
      <c r="AN73" t="s">
        <v>214</v>
      </c>
      <c r="AO73" t="s">
        <v>66</v>
      </c>
      <c r="AP73" t="s">
        <v>73</v>
      </c>
      <c r="AQ73">
        <v>352</v>
      </c>
      <c r="AR73">
        <v>110</v>
      </c>
      <c r="AS73">
        <v>1</v>
      </c>
      <c r="AT73">
        <v>63</v>
      </c>
      <c r="AU73">
        <v>2</v>
      </c>
      <c r="BC73">
        <v>53</v>
      </c>
      <c r="BD73">
        <v>1</v>
      </c>
      <c r="BE73">
        <v>16</v>
      </c>
      <c r="BF73" t="s">
        <v>62</v>
      </c>
      <c r="BG73" t="s">
        <v>67</v>
      </c>
      <c r="BH73" t="s">
        <v>67</v>
      </c>
    </row>
    <row r="74" spans="1:60" x14ac:dyDescent="0.35">
      <c r="A74">
        <v>53</v>
      </c>
      <c r="B74">
        <v>1</v>
      </c>
      <c r="C74">
        <v>16</v>
      </c>
      <c r="D74" t="s">
        <v>62</v>
      </c>
      <c r="E74">
        <v>125</v>
      </c>
      <c r="F74">
        <v>1</v>
      </c>
      <c r="G74">
        <v>59</v>
      </c>
      <c r="H74">
        <v>8</v>
      </c>
      <c r="I74">
        <v>103</v>
      </c>
      <c r="J74">
        <v>1</v>
      </c>
      <c r="K74" t="s">
        <v>103</v>
      </c>
      <c r="L74">
        <v>100</v>
      </c>
      <c r="M74">
        <v>308</v>
      </c>
      <c r="N74">
        <v>1</v>
      </c>
      <c r="P74">
        <v>16819</v>
      </c>
      <c r="R74">
        <v>45471</v>
      </c>
      <c r="S74">
        <v>55</v>
      </c>
      <c r="T74">
        <v>1</v>
      </c>
      <c r="X74">
        <v>55</v>
      </c>
      <c r="Y74">
        <v>126</v>
      </c>
      <c r="Z74">
        <v>212</v>
      </c>
      <c r="AA74">
        <v>1</v>
      </c>
      <c r="AB74" t="s">
        <v>68</v>
      </c>
      <c r="AC74">
        <v>352</v>
      </c>
      <c r="AD74">
        <v>45468</v>
      </c>
      <c r="AE74">
        <v>352</v>
      </c>
      <c r="AF74">
        <v>45468</v>
      </c>
      <c r="AG74">
        <v>0</v>
      </c>
      <c r="AH74">
        <v>0</v>
      </c>
      <c r="AI74">
        <v>55</v>
      </c>
      <c r="AJ74">
        <v>0</v>
      </c>
      <c r="AK74">
        <v>6798</v>
      </c>
      <c r="AL74" t="s">
        <v>71</v>
      </c>
      <c r="AM74" t="s">
        <v>65</v>
      </c>
      <c r="AN74" t="s">
        <v>214</v>
      </c>
      <c r="AO74" t="s">
        <v>66</v>
      </c>
      <c r="AP74" t="s">
        <v>73</v>
      </c>
      <c r="AQ74">
        <v>352</v>
      </c>
      <c r="AR74">
        <v>110</v>
      </c>
      <c r="AS74">
        <v>1</v>
      </c>
      <c r="AT74">
        <v>63</v>
      </c>
      <c r="AU74">
        <v>1</v>
      </c>
      <c r="BC74">
        <v>53</v>
      </c>
      <c r="BD74">
        <v>1</v>
      </c>
      <c r="BE74">
        <v>16</v>
      </c>
      <c r="BF74" t="s">
        <v>62</v>
      </c>
      <c r="BG74" t="s">
        <v>67</v>
      </c>
      <c r="BH74" t="s">
        <v>67</v>
      </c>
    </row>
    <row r="75" spans="1:60" x14ac:dyDescent="0.35">
      <c r="A75">
        <v>53</v>
      </c>
      <c r="B75">
        <v>1</v>
      </c>
      <c r="C75">
        <v>16</v>
      </c>
      <c r="D75" t="s">
        <v>62</v>
      </c>
      <c r="E75">
        <v>125</v>
      </c>
      <c r="F75">
        <v>1</v>
      </c>
      <c r="G75">
        <v>59</v>
      </c>
      <c r="H75">
        <v>7</v>
      </c>
      <c r="I75">
        <v>103</v>
      </c>
      <c r="J75">
        <v>1</v>
      </c>
      <c r="K75" t="s">
        <v>63</v>
      </c>
      <c r="L75">
        <v>100</v>
      </c>
      <c r="M75">
        <v>308</v>
      </c>
      <c r="N75">
        <v>1</v>
      </c>
      <c r="P75">
        <v>16847</v>
      </c>
      <c r="R75">
        <v>45471</v>
      </c>
      <c r="S75">
        <v>71</v>
      </c>
      <c r="T75">
        <v>1</v>
      </c>
      <c r="X75">
        <v>71</v>
      </c>
      <c r="Y75">
        <v>126</v>
      </c>
      <c r="Z75">
        <v>212</v>
      </c>
      <c r="AA75">
        <v>1</v>
      </c>
      <c r="AB75" t="s">
        <v>68</v>
      </c>
      <c r="AC75">
        <v>352</v>
      </c>
      <c r="AD75">
        <v>45468</v>
      </c>
      <c r="AE75">
        <v>352</v>
      </c>
      <c r="AF75">
        <v>45468</v>
      </c>
      <c r="AG75">
        <v>0</v>
      </c>
      <c r="AH75">
        <v>0</v>
      </c>
      <c r="AI75">
        <v>51</v>
      </c>
      <c r="AJ75">
        <v>20</v>
      </c>
      <c r="AK75">
        <v>6798</v>
      </c>
      <c r="AL75" t="s">
        <v>71</v>
      </c>
      <c r="AM75" t="s">
        <v>65</v>
      </c>
      <c r="AN75" t="s">
        <v>214</v>
      </c>
      <c r="AO75" t="s">
        <v>66</v>
      </c>
      <c r="AP75" t="s">
        <v>73</v>
      </c>
      <c r="AQ75">
        <v>352</v>
      </c>
      <c r="AR75">
        <v>110</v>
      </c>
      <c r="AS75">
        <v>1</v>
      </c>
      <c r="AT75">
        <v>73</v>
      </c>
      <c r="AU75">
        <v>1</v>
      </c>
      <c r="BC75">
        <v>53</v>
      </c>
      <c r="BD75">
        <v>1</v>
      </c>
      <c r="BE75">
        <v>16</v>
      </c>
      <c r="BF75" t="s">
        <v>62</v>
      </c>
      <c r="BG75" t="s">
        <v>67</v>
      </c>
      <c r="BH75" t="s">
        <v>67</v>
      </c>
    </row>
    <row r="76" spans="1:60" x14ac:dyDescent="0.35">
      <c r="A76">
        <v>53</v>
      </c>
      <c r="B76">
        <v>1</v>
      </c>
      <c r="C76">
        <v>2</v>
      </c>
      <c r="D76" t="s">
        <v>62</v>
      </c>
      <c r="E76">
        <v>125</v>
      </c>
      <c r="F76">
        <v>1</v>
      </c>
      <c r="G76">
        <v>10238</v>
      </c>
      <c r="H76">
        <v>3</v>
      </c>
      <c r="I76">
        <v>103</v>
      </c>
      <c r="J76">
        <v>1</v>
      </c>
      <c r="K76" t="s">
        <v>63</v>
      </c>
      <c r="L76">
        <v>100</v>
      </c>
      <c r="M76">
        <v>308</v>
      </c>
      <c r="N76">
        <v>1</v>
      </c>
      <c r="P76">
        <v>16153</v>
      </c>
      <c r="R76">
        <v>45498</v>
      </c>
      <c r="S76">
        <v>1747</v>
      </c>
      <c r="T76">
        <v>1</v>
      </c>
      <c r="X76">
        <v>1747</v>
      </c>
      <c r="Y76">
        <v>126</v>
      </c>
      <c r="Z76">
        <v>167</v>
      </c>
      <c r="AA76">
        <v>1</v>
      </c>
      <c r="AB76" t="s">
        <v>94</v>
      </c>
      <c r="AC76">
        <v>289</v>
      </c>
      <c r="AD76">
        <v>45468</v>
      </c>
      <c r="AE76">
        <v>289</v>
      </c>
      <c r="AF76">
        <v>45468</v>
      </c>
      <c r="AG76">
        <v>0</v>
      </c>
      <c r="AH76">
        <v>0</v>
      </c>
      <c r="AI76">
        <v>1747</v>
      </c>
      <c r="AJ76">
        <v>0</v>
      </c>
      <c r="AK76">
        <v>4733</v>
      </c>
      <c r="AL76" t="s">
        <v>71</v>
      </c>
      <c r="AM76" t="s">
        <v>215</v>
      </c>
      <c r="AN76" t="s">
        <v>216</v>
      </c>
      <c r="AO76" t="s">
        <v>66</v>
      </c>
      <c r="AP76" t="s">
        <v>73</v>
      </c>
      <c r="AQ76">
        <v>289</v>
      </c>
      <c r="AR76">
        <v>110</v>
      </c>
      <c r="AS76">
        <v>1</v>
      </c>
      <c r="AT76">
        <v>9182</v>
      </c>
      <c r="AU76">
        <v>3</v>
      </c>
      <c r="BC76">
        <v>53</v>
      </c>
      <c r="BD76">
        <v>1</v>
      </c>
      <c r="BE76">
        <v>2</v>
      </c>
      <c r="BF76" t="s">
        <v>62</v>
      </c>
      <c r="BG76" t="s">
        <v>67</v>
      </c>
      <c r="BH76" t="s">
        <v>67</v>
      </c>
    </row>
    <row r="77" spans="1:60" x14ac:dyDescent="0.35">
      <c r="A77">
        <v>53</v>
      </c>
      <c r="B77">
        <v>1</v>
      </c>
      <c r="C77">
        <v>16</v>
      </c>
      <c r="D77" t="s">
        <v>62</v>
      </c>
      <c r="E77">
        <v>125</v>
      </c>
      <c r="F77">
        <v>1</v>
      </c>
      <c r="G77">
        <v>60</v>
      </c>
      <c r="H77">
        <v>2</v>
      </c>
      <c r="I77">
        <v>103</v>
      </c>
      <c r="J77">
        <v>1</v>
      </c>
      <c r="K77" t="s">
        <v>91</v>
      </c>
      <c r="L77">
        <v>100</v>
      </c>
      <c r="M77">
        <v>308</v>
      </c>
      <c r="N77">
        <v>1</v>
      </c>
      <c r="P77">
        <v>15598</v>
      </c>
      <c r="R77">
        <v>45483</v>
      </c>
      <c r="S77">
        <v>1534</v>
      </c>
      <c r="T77">
        <v>1</v>
      </c>
      <c r="X77">
        <v>1534</v>
      </c>
      <c r="Y77">
        <v>126</v>
      </c>
      <c r="Z77">
        <v>212</v>
      </c>
      <c r="AA77">
        <v>1</v>
      </c>
      <c r="AB77" t="s">
        <v>118</v>
      </c>
      <c r="AC77">
        <v>341</v>
      </c>
      <c r="AD77">
        <v>45468</v>
      </c>
      <c r="AE77">
        <v>341</v>
      </c>
      <c r="AF77">
        <v>45468</v>
      </c>
      <c r="AG77">
        <v>0</v>
      </c>
      <c r="AH77">
        <v>0</v>
      </c>
      <c r="AI77">
        <v>174</v>
      </c>
      <c r="AJ77">
        <v>1360</v>
      </c>
      <c r="AK77">
        <v>5879</v>
      </c>
      <c r="AL77" t="s">
        <v>71</v>
      </c>
      <c r="AM77" t="s">
        <v>65</v>
      </c>
      <c r="AN77" t="s">
        <v>217</v>
      </c>
      <c r="AO77" t="s">
        <v>66</v>
      </c>
      <c r="AP77" t="s">
        <v>73</v>
      </c>
      <c r="AQ77">
        <v>341</v>
      </c>
      <c r="AR77">
        <v>110</v>
      </c>
      <c r="AS77">
        <v>1</v>
      </c>
      <c r="AT77">
        <v>68</v>
      </c>
      <c r="AU77">
        <v>4</v>
      </c>
      <c r="BC77">
        <v>53</v>
      </c>
      <c r="BD77">
        <v>1</v>
      </c>
      <c r="BE77">
        <v>16</v>
      </c>
      <c r="BF77" t="s">
        <v>62</v>
      </c>
      <c r="BG77" t="s">
        <v>67</v>
      </c>
      <c r="BH77" t="s">
        <v>67</v>
      </c>
    </row>
    <row r="78" spans="1:60" x14ac:dyDescent="0.35">
      <c r="A78">
        <v>53</v>
      </c>
      <c r="B78">
        <v>1</v>
      </c>
      <c r="C78">
        <v>2</v>
      </c>
      <c r="D78" t="s">
        <v>62</v>
      </c>
      <c r="E78">
        <v>125</v>
      </c>
      <c r="F78">
        <v>1</v>
      </c>
      <c r="G78">
        <v>10831</v>
      </c>
      <c r="H78">
        <v>4</v>
      </c>
      <c r="I78">
        <v>103</v>
      </c>
      <c r="J78">
        <v>1</v>
      </c>
      <c r="K78" t="s">
        <v>63</v>
      </c>
      <c r="L78">
        <v>100</v>
      </c>
      <c r="M78">
        <v>308</v>
      </c>
      <c r="N78">
        <v>1</v>
      </c>
      <c r="P78">
        <v>7716</v>
      </c>
      <c r="R78">
        <v>45553</v>
      </c>
      <c r="S78">
        <v>100</v>
      </c>
      <c r="T78">
        <v>1</v>
      </c>
      <c r="X78">
        <v>100</v>
      </c>
      <c r="Y78">
        <v>126</v>
      </c>
      <c r="Z78">
        <v>167</v>
      </c>
      <c r="AA78">
        <v>1</v>
      </c>
      <c r="AB78" t="s">
        <v>85</v>
      </c>
      <c r="AC78">
        <v>162</v>
      </c>
      <c r="AD78">
        <v>45553</v>
      </c>
      <c r="AE78">
        <v>162</v>
      </c>
      <c r="AF78">
        <v>45553</v>
      </c>
      <c r="AG78">
        <v>0</v>
      </c>
      <c r="AH78">
        <v>0</v>
      </c>
      <c r="AI78">
        <v>100</v>
      </c>
      <c r="AJ78">
        <v>0</v>
      </c>
      <c r="AK78">
        <v>4836</v>
      </c>
      <c r="AL78" t="s">
        <v>71</v>
      </c>
      <c r="AM78" t="s">
        <v>65</v>
      </c>
      <c r="AN78" t="s">
        <v>218</v>
      </c>
      <c r="AO78" t="s">
        <v>66</v>
      </c>
      <c r="AP78" t="s">
        <v>73</v>
      </c>
      <c r="AQ78">
        <v>162</v>
      </c>
      <c r="AR78">
        <v>110</v>
      </c>
      <c r="AS78">
        <v>1</v>
      </c>
      <c r="AT78">
        <v>9783</v>
      </c>
      <c r="AU78">
        <v>1</v>
      </c>
      <c r="BC78">
        <v>53</v>
      </c>
      <c r="BD78">
        <v>1</v>
      </c>
      <c r="BE78">
        <v>2</v>
      </c>
      <c r="BF78" t="s">
        <v>62</v>
      </c>
      <c r="BG78" t="s">
        <v>67</v>
      </c>
      <c r="BH78" t="s">
        <v>67</v>
      </c>
    </row>
    <row r="79" spans="1:60" x14ac:dyDescent="0.35">
      <c r="A79">
        <v>53</v>
      </c>
      <c r="B79">
        <v>1</v>
      </c>
      <c r="C79">
        <v>2</v>
      </c>
      <c r="D79" t="s">
        <v>62</v>
      </c>
      <c r="E79">
        <v>125</v>
      </c>
      <c r="F79">
        <v>1</v>
      </c>
      <c r="G79">
        <v>10252</v>
      </c>
      <c r="H79">
        <v>2</v>
      </c>
      <c r="I79">
        <v>103</v>
      </c>
      <c r="J79">
        <v>1</v>
      </c>
      <c r="K79" t="s">
        <v>87</v>
      </c>
      <c r="L79">
        <v>100</v>
      </c>
      <c r="M79">
        <v>308</v>
      </c>
      <c r="N79">
        <v>1</v>
      </c>
      <c r="P79">
        <v>10246</v>
      </c>
      <c r="R79">
        <v>45495</v>
      </c>
      <c r="S79">
        <v>10</v>
      </c>
      <c r="T79">
        <v>1</v>
      </c>
      <c r="X79">
        <v>10</v>
      </c>
      <c r="Y79">
        <v>126</v>
      </c>
      <c r="Z79">
        <v>212</v>
      </c>
      <c r="AA79">
        <v>1</v>
      </c>
      <c r="AB79" t="s">
        <v>78</v>
      </c>
      <c r="AC79">
        <v>352</v>
      </c>
      <c r="AD79">
        <v>45470</v>
      </c>
      <c r="AE79">
        <v>352</v>
      </c>
      <c r="AF79">
        <v>45470</v>
      </c>
      <c r="AG79">
        <v>0</v>
      </c>
      <c r="AH79">
        <v>0</v>
      </c>
      <c r="AI79">
        <v>1.75</v>
      </c>
      <c r="AJ79">
        <v>8.25</v>
      </c>
      <c r="AK79">
        <v>6798</v>
      </c>
      <c r="AL79" t="s">
        <v>71</v>
      </c>
      <c r="AM79" t="s">
        <v>65</v>
      </c>
      <c r="AN79" t="s">
        <v>219</v>
      </c>
      <c r="AO79" t="s">
        <v>66</v>
      </c>
      <c r="AP79" t="s">
        <v>73</v>
      </c>
      <c r="AQ79">
        <v>352</v>
      </c>
      <c r="AR79">
        <v>110</v>
      </c>
      <c r="AS79">
        <v>1</v>
      </c>
      <c r="AT79">
        <v>9197</v>
      </c>
      <c r="AU79">
        <v>1</v>
      </c>
      <c r="BC79">
        <v>53</v>
      </c>
      <c r="BD79">
        <v>1</v>
      </c>
      <c r="BE79">
        <v>2</v>
      </c>
      <c r="BF79" t="s">
        <v>62</v>
      </c>
      <c r="BG79" t="s">
        <v>67</v>
      </c>
      <c r="BH79" t="s">
        <v>67</v>
      </c>
    </row>
    <row r="80" spans="1:60" x14ac:dyDescent="0.35">
      <c r="A80">
        <v>53</v>
      </c>
      <c r="B80">
        <v>1</v>
      </c>
      <c r="C80">
        <v>2</v>
      </c>
      <c r="D80" t="s">
        <v>62</v>
      </c>
      <c r="E80">
        <v>125</v>
      </c>
      <c r="F80">
        <v>1</v>
      </c>
      <c r="G80">
        <v>10252</v>
      </c>
      <c r="H80">
        <v>1</v>
      </c>
      <c r="I80">
        <v>103</v>
      </c>
      <c r="J80">
        <v>1</v>
      </c>
      <c r="K80" t="s">
        <v>87</v>
      </c>
      <c r="L80">
        <v>100</v>
      </c>
      <c r="M80">
        <v>308</v>
      </c>
      <c r="N80">
        <v>1</v>
      </c>
      <c r="P80">
        <v>10256</v>
      </c>
      <c r="R80">
        <v>45495</v>
      </c>
      <c r="S80">
        <v>10</v>
      </c>
      <c r="T80">
        <v>1</v>
      </c>
      <c r="X80">
        <v>10</v>
      </c>
      <c r="Y80">
        <v>126</v>
      </c>
      <c r="Z80">
        <v>212</v>
      </c>
      <c r="AA80">
        <v>1</v>
      </c>
      <c r="AB80" t="s">
        <v>78</v>
      </c>
      <c r="AC80">
        <v>352</v>
      </c>
      <c r="AD80">
        <v>45470</v>
      </c>
      <c r="AE80">
        <v>352</v>
      </c>
      <c r="AF80">
        <v>45470</v>
      </c>
      <c r="AG80">
        <v>0</v>
      </c>
      <c r="AH80">
        <v>0</v>
      </c>
      <c r="AI80">
        <v>10</v>
      </c>
      <c r="AJ80">
        <v>0</v>
      </c>
      <c r="AK80">
        <v>6798</v>
      </c>
      <c r="AL80" t="s">
        <v>71</v>
      </c>
      <c r="AM80" t="s">
        <v>65</v>
      </c>
      <c r="AN80" t="s">
        <v>219</v>
      </c>
      <c r="AO80" t="s">
        <v>66</v>
      </c>
      <c r="AP80" t="s">
        <v>73</v>
      </c>
      <c r="AQ80">
        <v>352</v>
      </c>
      <c r="AR80">
        <v>110</v>
      </c>
      <c r="AS80">
        <v>1</v>
      </c>
      <c r="AT80">
        <v>9197</v>
      </c>
      <c r="AU80">
        <v>4</v>
      </c>
      <c r="BC80">
        <v>53</v>
      </c>
      <c r="BD80">
        <v>1</v>
      </c>
      <c r="BE80">
        <v>2</v>
      </c>
      <c r="BF80" t="s">
        <v>62</v>
      </c>
      <c r="BG80" t="s">
        <v>67</v>
      </c>
      <c r="BH80" t="s">
        <v>67</v>
      </c>
    </row>
    <row r="81" spans="1:60" x14ac:dyDescent="0.35">
      <c r="A81">
        <v>53</v>
      </c>
      <c r="B81">
        <v>1</v>
      </c>
      <c r="C81">
        <v>2</v>
      </c>
      <c r="D81" t="s">
        <v>62</v>
      </c>
      <c r="E81">
        <v>125</v>
      </c>
      <c r="F81">
        <v>1</v>
      </c>
      <c r="G81">
        <v>10284</v>
      </c>
      <c r="H81">
        <v>5</v>
      </c>
      <c r="I81">
        <v>103</v>
      </c>
      <c r="J81">
        <v>1</v>
      </c>
      <c r="K81" t="s">
        <v>77</v>
      </c>
      <c r="L81">
        <v>100</v>
      </c>
      <c r="M81">
        <v>308</v>
      </c>
      <c r="N81">
        <v>1</v>
      </c>
      <c r="P81">
        <v>6284</v>
      </c>
      <c r="R81">
        <v>45537</v>
      </c>
      <c r="S81">
        <v>100</v>
      </c>
      <c r="T81">
        <v>1</v>
      </c>
      <c r="X81">
        <v>100</v>
      </c>
      <c r="Y81">
        <v>126</v>
      </c>
      <c r="Z81">
        <v>212</v>
      </c>
      <c r="AA81">
        <v>1</v>
      </c>
      <c r="AB81" t="s">
        <v>78</v>
      </c>
      <c r="AC81">
        <v>131</v>
      </c>
      <c r="AD81">
        <v>45474</v>
      </c>
      <c r="AE81">
        <v>131</v>
      </c>
      <c r="AF81">
        <v>45474</v>
      </c>
      <c r="AG81">
        <v>0</v>
      </c>
      <c r="AH81">
        <v>0</v>
      </c>
      <c r="AI81">
        <v>24</v>
      </c>
      <c r="AJ81">
        <v>76</v>
      </c>
      <c r="AK81">
        <v>1828</v>
      </c>
      <c r="AL81" t="s">
        <v>71</v>
      </c>
      <c r="AM81" t="s">
        <v>65</v>
      </c>
      <c r="AN81" t="s">
        <v>198</v>
      </c>
      <c r="AO81" t="s">
        <v>66</v>
      </c>
      <c r="AP81" t="s">
        <v>73</v>
      </c>
      <c r="AQ81">
        <v>131</v>
      </c>
      <c r="AR81">
        <v>110</v>
      </c>
      <c r="AS81">
        <v>1</v>
      </c>
      <c r="AT81">
        <v>9549</v>
      </c>
      <c r="AU81">
        <v>2</v>
      </c>
      <c r="BC81">
        <v>53</v>
      </c>
      <c r="BD81">
        <v>1</v>
      </c>
      <c r="BE81">
        <v>2</v>
      </c>
      <c r="BF81" t="s">
        <v>62</v>
      </c>
      <c r="BG81" t="s">
        <v>67</v>
      </c>
      <c r="BH81" t="s">
        <v>67</v>
      </c>
    </row>
    <row r="82" spans="1:60" x14ac:dyDescent="0.35">
      <c r="A82">
        <v>53</v>
      </c>
      <c r="B82">
        <v>1</v>
      </c>
      <c r="C82">
        <v>2</v>
      </c>
      <c r="D82" t="s">
        <v>62</v>
      </c>
      <c r="E82">
        <v>125</v>
      </c>
      <c r="F82">
        <v>1</v>
      </c>
      <c r="G82">
        <v>10284</v>
      </c>
      <c r="H82">
        <v>3</v>
      </c>
      <c r="I82">
        <v>103</v>
      </c>
      <c r="J82">
        <v>1</v>
      </c>
      <c r="K82" t="s">
        <v>77</v>
      </c>
      <c r="L82">
        <v>100</v>
      </c>
      <c r="M82">
        <v>308</v>
      </c>
      <c r="N82">
        <v>1</v>
      </c>
      <c r="P82">
        <v>6284</v>
      </c>
      <c r="R82">
        <v>45516</v>
      </c>
      <c r="S82">
        <v>100</v>
      </c>
      <c r="T82">
        <v>1</v>
      </c>
      <c r="X82">
        <v>100</v>
      </c>
      <c r="Y82">
        <v>126</v>
      </c>
      <c r="Z82">
        <v>212</v>
      </c>
      <c r="AA82">
        <v>1</v>
      </c>
      <c r="AB82" t="s">
        <v>78</v>
      </c>
      <c r="AC82">
        <v>131</v>
      </c>
      <c r="AD82">
        <v>45474</v>
      </c>
      <c r="AE82">
        <v>131</v>
      </c>
      <c r="AF82">
        <v>45474</v>
      </c>
      <c r="AG82">
        <v>0</v>
      </c>
      <c r="AH82">
        <v>0</v>
      </c>
      <c r="AI82">
        <v>30</v>
      </c>
      <c r="AJ82">
        <v>70</v>
      </c>
      <c r="AK82">
        <v>1828</v>
      </c>
      <c r="AL82" t="s">
        <v>71</v>
      </c>
      <c r="AM82" t="s">
        <v>65</v>
      </c>
      <c r="AN82" t="s">
        <v>198</v>
      </c>
      <c r="AO82" t="s">
        <v>66</v>
      </c>
      <c r="AP82" t="s">
        <v>73</v>
      </c>
      <c r="AQ82">
        <v>131</v>
      </c>
      <c r="AR82">
        <v>110</v>
      </c>
      <c r="AS82">
        <v>1</v>
      </c>
      <c r="AT82">
        <v>9549</v>
      </c>
      <c r="AU82">
        <v>2</v>
      </c>
      <c r="BC82">
        <v>53</v>
      </c>
      <c r="BD82">
        <v>1</v>
      </c>
      <c r="BE82">
        <v>2</v>
      </c>
      <c r="BF82" t="s">
        <v>62</v>
      </c>
      <c r="BG82" t="s">
        <v>67</v>
      </c>
      <c r="BH82" t="s">
        <v>67</v>
      </c>
    </row>
    <row r="83" spans="1:60" x14ac:dyDescent="0.35">
      <c r="A83">
        <v>53</v>
      </c>
      <c r="B83">
        <v>1</v>
      </c>
      <c r="C83">
        <v>2</v>
      </c>
      <c r="D83" t="s">
        <v>62</v>
      </c>
      <c r="E83">
        <v>125</v>
      </c>
      <c r="F83">
        <v>1</v>
      </c>
      <c r="G83">
        <v>10292</v>
      </c>
      <c r="H83">
        <v>3</v>
      </c>
      <c r="I83">
        <v>103</v>
      </c>
      <c r="J83">
        <v>1</v>
      </c>
      <c r="K83" t="s">
        <v>63</v>
      </c>
      <c r="L83">
        <v>100</v>
      </c>
      <c r="M83">
        <v>308</v>
      </c>
      <c r="N83">
        <v>1</v>
      </c>
      <c r="P83">
        <v>11162</v>
      </c>
      <c r="R83">
        <v>45488</v>
      </c>
      <c r="S83">
        <v>30</v>
      </c>
      <c r="T83">
        <v>1</v>
      </c>
      <c r="X83">
        <v>30</v>
      </c>
      <c r="Y83">
        <v>126</v>
      </c>
      <c r="Z83">
        <v>212</v>
      </c>
      <c r="AA83">
        <v>1</v>
      </c>
      <c r="AB83" t="s">
        <v>78</v>
      </c>
      <c r="AC83">
        <v>352</v>
      </c>
      <c r="AD83">
        <v>45476</v>
      </c>
      <c r="AE83">
        <v>352</v>
      </c>
      <c r="AF83">
        <v>45476</v>
      </c>
      <c r="AG83">
        <v>0</v>
      </c>
      <c r="AH83">
        <v>0</v>
      </c>
      <c r="AI83">
        <v>20</v>
      </c>
      <c r="AJ83">
        <v>10</v>
      </c>
      <c r="AK83">
        <v>6798</v>
      </c>
      <c r="AL83" t="s">
        <v>71</v>
      </c>
      <c r="AM83" t="s">
        <v>65</v>
      </c>
      <c r="AN83" t="s">
        <v>203</v>
      </c>
      <c r="AO83" t="s">
        <v>66</v>
      </c>
      <c r="AP83" t="s">
        <v>73</v>
      </c>
      <c r="AQ83">
        <v>352</v>
      </c>
      <c r="AR83">
        <v>110</v>
      </c>
      <c r="AS83">
        <v>1</v>
      </c>
      <c r="AT83">
        <v>9252</v>
      </c>
      <c r="AU83">
        <v>3</v>
      </c>
      <c r="BC83">
        <v>53</v>
      </c>
      <c r="BD83">
        <v>1</v>
      </c>
      <c r="BE83">
        <v>2</v>
      </c>
      <c r="BF83" t="s">
        <v>62</v>
      </c>
      <c r="BG83" t="s">
        <v>67</v>
      </c>
      <c r="BH83" t="s">
        <v>67</v>
      </c>
    </row>
    <row r="84" spans="1:60" x14ac:dyDescent="0.35">
      <c r="A84">
        <v>53</v>
      </c>
      <c r="B84">
        <v>1</v>
      </c>
      <c r="C84">
        <v>2</v>
      </c>
      <c r="D84" t="s">
        <v>62</v>
      </c>
      <c r="E84">
        <v>125</v>
      </c>
      <c r="F84">
        <v>1</v>
      </c>
      <c r="G84">
        <v>10298</v>
      </c>
      <c r="H84">
        <v>12</v>
      </c>
      <c r="I84">
        <v>103</v>
      </c>
      <c r="J84">
        <v>1</v>
      </c>
      <c r="K84" t="s">
        <v>63</v>
      </c>
      <c r="L84">
        <v>100</v>
      </c>
      <c r="M84">
        <v>308</v>
      </c>
      <c r="N84">
        <v>1</v>
      </c>
      <c r="P84">
        <v>16532</v>
      </c>
      <c r="R84">
        <v>45483</v>
      </c>
      <c r="S84">
        <v>3</v>
      </c>
      <c r="T84">
        <v>1</v>
      </c>
      <c r="X84">
        <v>3</v>
      </c>
      <c r="Y84">
        <v>126</v>
      </c>
      <c r="Z84">
        <v>212</v>
      </c>
      <c r="AA84">
        <v>1</v>
      </c>
      <c r="AB84" t="s">
        <v>78</v>
      </c>
      <c r="AC84">
        <v>352</v>
      </c>
      <c r="AD84">
        <v>45476</v>
      </c>
      <c r="AE84">
        <v>352</v>
      </c>
      <c r="AF84">
        <v>45476</v>
      </c>
      <c r="AG84">
        <v>0</v>
      </c>
      <c r="AH84">
        <v>0</v>
      </c>
      <c r="AI84">
        <v>3</v>
      </c>
      <c r="AJ84">
        <v>0</v>
      </c>
      <c r="AK84">
        <v>6798</v>
      </c>
      <c r="AL84" t="s">
        <v>71</v>
      </c>
      <c r="AM84" t="s">
        <v>65</v>
      </c>
      <c r="AN84" t="s">
        <v>207</v>
      </c>
      <c r="AO84" t="s">
        <v>66</v>
      </c>
      <c r="AP84" t="s">
        <v>73</v>
      </c>
      <c r="AQ84">
        <v>352</v>
      </c>
      <c r="AR84">
        <v>110</v>
      </c>
      <c r="AS84">
        <v>1</v>
      </c>
      <c r="AT84">
        <v>9207</v>
      </c>
      <c r="AU84">
        <v>10</v>
      </c>
      <c r="BC84">
        <v>53</v>
      </c>
      <c r="BD84">
        <v>1</v>
      </c>
      <c r="BE84">
        <v>2</v>
      </c>
      <c r="BF84" t="s">
        <v>62</v>
      </c>
      <c r="BG84" t="s">
        <v>67</v>
      </c>
      <c r="BH84" t="s">
        <v>67</v>
      </c>
    </row>
    <row r="85" spans="1:60" x14ac:dyDescent="0.35">
      <c r="A85">
        <v>53</v>
      </c>
      <c r="B85">
        <v>1</v>
      </c>
      <c r="C85">
        <v>2</v>
      </c>
      <c r="D85" t="s">
        <v>62</v>
      </c>
      <c r="E85">
        <v>125</v>
      </c>
      <c r="F85">
        <v>1</v>
      </c>
      <c r="G85">
        <v>10298</v>
      </c>
      <c r="H85">
        <v>9</v>
      </c>
      <c r="I85">
        <v>103</v>
      </c>
      <c r="J85">
        <v>1</v>
      </c>
      <c r="K85" t="s">
        <v>63</v>
      </c>
      <c r="L85">
        <v>100</v>
      </c>
      <c r="M85">
        <v>308</v>
      </c>
      <c r="N85">
        <v>1</v>
      </c>
      <c r="P85">
        <v>11891</v>
      </c>
      <c r="R85">
        <v>45483</v>
      </c>
      <c r="S85">
        <v>10</v>
      </c>
      <c r="T85">
        <v>1</v>
      </c>
      <c r="X85">
        <v>10</v>
      </c>
      <c r="Y85">
        <v>126</v>
      </c>
      <c r="Z85">
        <v>212</v>
      </c>
      <c r="AA85">
        <v>1</v>
      </c>
      <c r="AB85" t="s">
        <v>78</v>
      </c>
      <c r="AC85">
        <v>352</v>
      </c>
      <c r="AD85">
        <v>45476</v>
      </c>
      <c r="AE85">
        <v>352</v>
      </c>
      <c r="AF85">
        <v>45476</v>
      </c>
      <c r="AG85">
        <v>0</v>
      </c>
      <c r="AH85">
        <v>0</v>
      </c>
      <c r="AI85">
        <v>10</v>
      </c>
      <c r="AJ85">
        <v>0</v>
      </c>
      <c r="AK85">
        <v>6798</v>
      </c>
      <c r="AL85" t="s">
        <v>71</v>
      </c>
      <c r="AM85" t="s">
        <v>65</v>
      </c>
      <c r="AN85" t="s">
        <v>207</v>
      </c>
      <c r="AO85" t="s">
        <v>66</v>
      </c>
      <c r="AP85" t="s">
        <v>73</v>
      </c>
      <c r="AQ85">
        <v>352</v>
      </c>
      <c r="AR85">
        <v>110</v>
      </c>
      <c r="AS85">
        <v>1</v>
      </c>
      <c r="AT85">
        <v>9207</v>
      </c>
      <c r="AU85">
        <v>5</v>
      </c>
      <c r="BC85">
        <v>53</v>
      </c>
      <c r="BD85">
        <v>1</v>
      </c>
      <c r="BE85">
        <v>2</v>
      </c>
      <c r="BF85" t="s">
        <v>62</v>
      </c>
      <c r="BG85" t="s">
        <v>67</v>
      </c>
      <c r="BH85" t="s">
        <v>67</v>
      </c>
    </row>
    <row r="86" spans="1:60" x14ac:dyDescent="0.35">
      <c r="A86">
        <v>53</v>
      </c>
      <c r="B86">
        <v>1</v>
      </c>
      <c r="C86">
        <v>2</v>
      </c>
      <c r="D86" t="s">
        <v>62</v>
      </c>
      <c r="E86">
        <v>125</v>
      </c>
      <c r="F86">
        <v>1</v>
      </c>
      <c r="G86">
        <v>9794</v>
      </c>
      <c r="H86">
        <v>2</v>
      </c>
      <c r="I86">
        <v>103</v>
      </c>
      <c r="J86">
        <v>1</v>
      </c>
      <c r="K86" t="s">
        <v>63</v>
      </c>
      <c r="L86">
        <v>100</v>
      </c>
      <c r="M86">
        <v>308</v>
      </c>
      <c r="N86">
        <v>1</v>
      </c>
      <c r="P86">
        <v>14851</v>
      </c>
      <c r="R86">
        <v>45408</v>
      </c>
      <c r="S86">
        <v>5</v>
      </c>
      <c r="T86">
        <v>1</v>
      </c>
      <c r="X86">
        <v>5</v>
      </c>
      <c r="Y86">
        <v>126</v>
      </c>
      <c r="Z86">
        <v>212</v>
      </c>
      <c r="AA86">
        <v>1</v>
      </c>
      <c r="AB86" t="s">
        <v>64</v>
      </c>
      <c r="AC86">
        <v>341</v>
      </c>
      <c r="AD86">
        <v>45377</v>
      </c>
      <c r="AE86">
        <v>341</v>
      </c>
      <c r="AF86">
        <v>45377</v>
      </c>
      <c r="AG86">
        <v>0</v>
      </c>
      <c r="AH86">
        <v>0</v>
      </c>
      <c r="AI86">
        <v>5</v>
      </c>
      <c r="AJ86">
        <v>0</v>
      </c>
      <c r="AK86">
        <v>5879</v>
      </c>
      <c r="AL86" t="s">
        <v>71</v>
      </c>
      <c r="AM86" t="s">
        <v>65</v>
      </c>
      <c r="AN86" t="s">
        <v>220</v>
      </c>
      <c r="AO86" t="s">
        <v>66</v>
      </c>
      <c r="AP86" t="s">
        <v>73</v>
      </c>
      <c r="AQ86">
        <v>341</v>
      </c>
      <c r="AR86">
        <v>110</v>
      </c>
      <c r="AS86">
        <v>1</v>
      </c>
      <c r="AT86">
        <v>8639</v>
      </c>
      <c r="AU86">
        <v>1</v>
      </c>
      <c r="BC86">
        <v>53</v>
      </c>
      <c r="BD86">
        <v>1</v>
      </c>
      <c r="BE86">
        <v>2</v>
      </c>
      <c r="BF86" t="s">
        <v>62</v>
      </c>
      <c r="BG86" t="s">
        <v>67</v>
      </c>
      <c r="BH86" t="s">
        <v>67</v>
      </c>
    </row>
    <row r="87" spans="1:60" x14ac:dyDescent="0.35">
      <c r="A87">
        <v>53</v>
      </c>
      <c r="B87">
        <v>1</v>
      </c>
      <c r="C87">
        <v>2</v>
      </c>
      <c r="D87" t="s">
        <v>62</v>
      </c>
      <c r="E87">
        <v>125</v>
      </c>
      <c r="F87">
        <v>1</v>
      </c>
      <c r="G87">
        <v>9794</v>
      </c>
      <c r="H87">
        <v>1</v>
      </c>
      <c r="I87">
        <v>103</v>
      </c>
      <c r="J87">
        <v>1</v>
      </c>
      <c r="K87" t="s">
        <v>63</v>
      </c>
      <c r="L87">
        <v>100</v>
      </c>
      <c r="M87">
        <v>308</v>
      </c>
      <c r="N87">
        <v>1</v>
      </c>
      <c r="P87">
        <v>14850</v>
      </c>
      <c r="R87">
        <v>45408</v>
      </c>
      <c r="S87">
        <v>5</v>
      </c>
      <c r="T87">
        <v>1</v>
      </c>
      <c r="X87">
        <v>5</v>
      </c>
      <c r="Y87">
        <v>126</v>
      </c>
      <c r="Z87">
        <v>212</v>
      </c>
      <c r="AA87">
        <v>1</v>
      </c>
      <c r="AB87" t="s">
        <v>64</v>
      </c>
      <c r="AC87">
        <v>341</v>
      </c>
      <c r="AD87">
        <v>45377</v>
      </c>
      <c r="AE87">
        <v>341</v>
      </c>
      <c r="AF87">
        <v>45377</v>
      </c>
      <c r="AG87">
        <v>0</v>
      </c>
      <c r="AH87">
        <v>0</v>
      </c>
      <c r="AI87">
        <v>5</v>
      </c>
      <c r="AJ87">
        <v>0</v>
      </c>
      <c r="AK87">
        <v>5879</v>
      </c>
      <c r="AL87" t="s">
        <v>71</v>
      </c>
      <c r="AM87" t="s">
        <v>65</v>
      </c>
      <c r="AN87" t="s">
        <v>220</v>
      </c>
      <c r="AO87" t="s">
        <v>66</v>
      </c>
      <c r="AP87" t="s">
        <v>73</v>
      </c>
      <c r="AQ87">
        <v>341</v>
      </c>
      <c r="AR87">
        <v>110</v>
      </c>
      <c r="AS87">
        <v>1</v>
      </c>
      <c r="AT87">
        <v>8639</v>
      </c>
      <c r="AU87">
        <v>2</v>
      </c>
      <c r="BC87">
        <v>53</v>
      </c>
      <c r="BD87">
        <v>1</v>
      </c>
      <c r="BE87">
        <v>2</v>
      </c>
      <c r="BF87" t="s">
        <v>62</v>
      </c>
      <c r="BG87" t="s">
        <v>67</v>
      </c>
      <c r="BH87" t="s">
        <v>67</v>
      </c>
    </row>
    <row r="88" spans="1:60" x14ac:dyDescent="0.35">
      <c r="A88">
        <v>53</v>
      </c>
      <c r="B88">
        <v>1</v>
      </c>
      <c r="C88">
        <v>2</v>
      </c>
      <c r="D88" t="s">
        <v>62</v>
      </c>
      <c r="E88">
        <v>125</v>
      </c>
      <c r="F88">
        <v>1</v>
      </c>
      <c r="G88">
        <v>9813</v>
      </c>
      <c r="H88">
        <v>1</v>
      </c>
      <c r="I88">
        <v>103</v>
      </c>
      <c r="J88">
        <v>1</v>
      </c>
      <c r="K88" t="s">
        <v>69</v>
      </c>
      <c r="L88">
        <v>100</v>
      </c>
      <c r="M88">
        <v>308</v>
      </c>
      <c r="N88">
        <v>1</v>
      </c>
      <c r="O88">
        <v>103</v>
      </c>
      <c r="P88">
        <v>11658</v>
      </c>
      <c r="R88">
        <v>45415</v>
      </c>
      <c r="S88">
        <v>1</v>
      </c>
      <c r="T88">
        <v>1</v>
      </c>
      <c r="X88">
        <v>1</v>
      </c>
      <c r="Y88">
        <v>126</v>
      </c>
      <c r="Z88">
        <v>305</v>
      </c>
      <c r="AA88">
        <v>1</v>
      </c>
      <c r="AB88" t="s">
        <v>70</v>
      </c>
      <c r="AC88">
        <v>341</v>
      </c>
      <c r="AD88">
        <v>45385</v>
      </c>
      <c r="AE88">
        <v>341</v>
      </c>
      <c r="AF88">
        <v>45385</v>
      </c>
      <c r="AG88">
        <v>0</v>
      </c>
      <c r="AH88">
        <v>0</v>
      </c>
      <c r="AI88">
        <v>1</v>
      </c>
      <c r="AJ88">
        <v>0</v>
      </c>
      <c r="AK88">
        <v>5879</v>
      </c>
      <c r="AL88" t="s">
        <v>71</v>
      </c>
      <c r="AM88" t="s">
        <v>221</v>
      </c>
      <c r="AN88" t="s">
        <v>222</v>
      </c>
      <c r="AO88" t="s">
        <v>66</v>
      </c>
      <c r="AP88" t="s">
        <v>73</v>
      </c>
      <c r="AQ88">
        <v>341</v>
      </c>
      <c r="AR88">
        <v>110</v>
      </c>
      <c r="AS88">
        <v>1</v>
      </c>
      <c r="AT88">
        <v>8686</v>
      </c>
      <c r="AU88">
        <v>1</v>
      </c>
      <c r="BC88">
        <v>53</v>
      </c>
      <c r="BD88">
        <v>1</v>
      </c>
      <c r="BE88">
        <v>2</v>
      </c>
      <c r="BF88" t="s">
        <v>62</v>
      </c>
      <c r="BG88" t="s">
        <v>67</v>
      </c>
      <c r="BH88" t="s">
        <v>67</v>
      </c>
    </row>
    <row r="89" spans="1:60" x14ac:dyDescent="0.35">
      <c r="A89">
        <v>53</v>
      </c>
      <c r="B89">
        <v>1</v>
      </c>
      <c r="C89">
        <v>2</v>
      </c>
      <c r="D89" t="s">
        <v>62</v>
      </c>
      <c r="E89">
        <v>125</v>
      </c>
      <c r="F89">
        <v>1</v>
      </c>
      <c r="G89">
        <v>10086</v>
      </c>
      <c r="H89">
        <v>1</v>
      </c>
      <c r="I89">
        <v>103</v>
      </c>
      <c r="J89">
        <v>1</v>
      </c>
      <c r="K89" t="s">
        <v>69</v>
      </c>
      <c r="L89">
        <v>100</v>
      </c>
      <c r="M89">
        <v>308</v>
      </c>
      <c r="N89">
        <v>1</v>
      </c>
      <c r="O89">
        <v>76</v>
      </c>
      <c r="P89">
        <v>12044</v>
      </c>
      <c r="R89">
        <v>45471</v>
      </c>
      <c r="S89">
        <v>1</v>
      </c>
      <c r="T89">
        <v>1</v>
      </c>
      <c r="X89">
        <v>1</v>
      </c>
      <c r="Y89">
        <v>126</v>
      </c>
      <c r="Z89">
        <v>310</v>
      </c>
      <c r="AA89">
        <v>1</v>
      </c>
      <c r="AB89" t="s">
        <v>76</v>
      </c>
      <c r="AC89">
        <v>383</v>
      </c>
      <c r="AD89">
        <v>45441</v>
      </c>
      <c r="AE89">
        <v>383</v>
      </c>
      <c r="AF89">
        <v>45441</v>
      </c>
      <c r="AG89">
        <v>0</v>
      </c>
      <c r="AH89">
        <v>0</v>
      </c>
      <c r="AI89">
        <v>1</v>
      </c>
      <c r="AJ89">
        <v>0</v>
      </c>
      <c r="AK89">
        <v>6761</v>
      </c>
      <c r="AL89" t="s">
        <v>71</v>
      </c>
      <c r="AM89" t="s">
        <v>223</v>
      </c>
      <c r="AN89" t="s">
        <v>224</v>
      </c>
      <c r="AO89" t="s">
        <v>66</v>
      </c>
      <c r="AP89" t="s">
        <v>73</v>
      </c>
      <c r="AQ89">
        <v>383</v>
      </c>
      <c r="AR89">
        <v>110</v>
      </c>
      <c r="AS89">
        <v>1</v>
      </c>
      <c r="AT89">
        <v>8991</v>
      </c>
      <c r="AU89">
        <v>1</v>
      </c>
      <c r="BC89">
        <v>53</v>
      </c>
      <c r="BD89">
        <v>1</v>
      </c>
      <c r="BE89">
        <v>2</v>
      </c>
      <c r="BF89" t="s">
        <v>62</v>
      </c>
      <c r="BG89" t="s">
        <v>67</v>
      </c>
      <c r="BH89" t="s">
        <v>67</v>
      </c>
    </row>
    <row r="90" spans="1:60" x14ac:dyDescent="0.35">
      <c r="A90">
        <v>53</v>
      </c>
      <c r="B90">
        <v>1</v>
      </c>
      <c r="C90">
        <v>2</v>
      </c>
      <c r="D90" t="s">
        <v>62</v>
      </c>
      <c r="E90">
        <v>125</v>
      </c>
      <c r="F90">
        <v>1</v>
      </c>
      <c r="G90">
        <v>10320</v>
      </c>
      <c r="H90">
        <v>24</v>
      </c>
      <c r="I90">
        <v>103</v>
      </c>
      <c r="J90">
        <v>1</v>
      </c>
      <c r="K90" t="s">
        <v>87</v>
      </c>
      <c r="L90">
        <v>100</v>
      </c>
      <c r="M90">
        <v>308</v>
      </c>
      <c r="N90">
        <v>1</v>
      </c>
      <c r="P90">
        <v>17063</v>
      </c>
      <c r="R90">
        <v>45488</v>
      </c>
      <c r="S90">
        <v>100</v>
      </c>
      <c r="T90">
        <v>1</v>
      </c>
      <c r="X90">
        <v>100</v>
      </c>
      <c r="Y90">
        <v>126</v>
      </c>
      <c r="Z90">
        <v>212</v>
      </c>
      <c r="AA90">
        <v>1</v>
      </c>
      <c r="AB90" t="s">
        <v>92</v>
      </c>
      <c r="AC90">
        <v>352</v>
      </c>
      <c r="AD90">
        <v>45481</v>
      </c>
      <c r="AE90">
        <v>352</v>
      </c>
      <c r="AF90">
        <v>45481</v>
      </c>
      <c r="AG90">
        <v>0</v>
      </c>
      <c r="AH90">
        <v>0</v>
      </c>
      <c r="AI90">
        <v>100</v>
      </c>
      <c r="AJ90">
        <v>0</v>
      </c>
      <c r="AK90">
        <v>6798</v>
      </c>
      <c r="AL90" t="s">
        <v>71</v>
      </c>
      <c r="AM90" t="s">
        <v>65</v>
      </c>
      <c r="AN90" t="s">
        <v>226</v>
      </c>
      <c r="AO90" t="s">
        <v>66</v>
      </c>
      <c r="AP90" t="s">
        <v>73</v>
      </c>
      <c r="AQ90">
        <v>352</v>
      </c>
      <c r="AR90">
        <v>110</v>
      </c>
      <c r="AS90">
        <v>1</v>
      </c>
      <c r="AT90">
        <v>9263</v>
      </c>
      <c r="AU90">
        <v>1</v>
      </c>
      <c r="BC90">
        <v>53</v>
      </c>
      <c r="BD90">
        <v>1</v>
      </c>
      <c r="BE90">
        <v>2</v>
      </c>
      <c r="BF90" t="s">
        <v>62</v>
      </c>
      <c r="BG90" t="s">
        <v>67</v>
      </c>
      <c r="BH90" t="s">
        <v>67</v>
      </c>
    </row>
    <row r="91" spans="1:60" x14ac:dyDescent="0.35">
      <c r="A91">
        <v>53</v>
      </c>
      <c r="B91">
        <v>1</v>
      </c>
      <c r="C91">
        <v>16</v>
      </c>
      <c r="D91" t="s">
        <v>62</v>
      </c>
      <c r="E91">
        <v>125</v>
      </c>
      <c r="F91">
        <v>1</v>
      </c>
      <c r="G91">
        <v>76</v>
      </c>
      <c r="H91">
        <v>2</v>
      </c>
      <c r="I91">
        <v>103</v>
      </c>
      <c r="J91">
        <v>1</v>
      </c>
      <c r="K91" t="s">
        <v>181</v>
      </c>
      <c r="L91">
        <v>100</v>
      </c>
      <c r="M91">
        <v>308</v>
      </c>
      <c r="N91">
        <v>1</v>
      </c>
      <c r="P91">
        <v>16480</v>
      </c>
      <c r="R91">
        <v>45505</v>
      </c>
      <c r="S91">
        <v>1.5</v>
      </c>
      <c r="T91">
        <v>1</v>
      </c>
      <c r="X91">
        <v>1.5</v>
      </c>
      <c r="Y91">
        <v>126</v>
      </c>
      <c r="Z91">
        <v>212</v>
      </c>
      <c r="AA91">
        <v>1</v>
      </c>
      <c r="AB91" t="s">
        <v>118</v>
      </c>
      <c r="AC91">
        <v>131</v>
      </c>
      <c r="AD91">
        <v>45482</v>
      </c>
      <c r="AE91">
        <v>131</v>
      </c>
      <c r="AF91">
        <v>45482</v>
      </c>
      <c r="AG91">
        <v>0</v>
      </c>
      <c r="AH91">
        <v>0</v>
      </c>
      <c r="AI91">
        <v>1.5</v>
      </c>
      <c r="AJ91">
        <v>0</v>
      </c>
      <c r="AK91">
        <v>1828</v>
      </c>
      <c r="AL91" t="s">
        <v>71</v>
      </c>
      <c r="AM91" t="s">
        <v>65</v>
      </c>
      <c r="AN91" t="s">
        <v>227</v>
      </c>
      <c r="AO91" t="s">
        <v>66</v>
      </c>
      <c r="AP91" t="s">
        <v>73</v>
      </c>
      <c r="AQ91">
        <v>131</v>
      </c>
      <c r="AR91">
        <v>110</v>
      </c>
      <c r="AS91">
        <v>1</v>
      </c>
      <c r="AT91">
        <v>81</v>
      </c>
      <c r="AU91">
        <v>1</v>
      </c>
      <c r="BC91">
        <v>53</v>
      </c>
      <c r="BD91">
        <v>1</v>
      </c>
      <c r="BE91">
        <v>16</v>
      </c>
      <c r="BF91" t="s">
        <v>62</v>
      </c>
      <c r="BG91" t="s">
        <v>67</v>
      </c>
      <c r="BH91" t="s">
        <v>67</v>
      </c>
    </row>
    <row r="92" spans="1:60" x14ac:dyDescent="0.35">
      <c r="A92">
        <v>53</v>
      </c>
      <c r="B92">
        <v>1</v>
      </c>
      <c r="C92">
        <v>16</v>
      </c>
      <c r="D92" t="s">
        <v>62</v>
      </c>
      <c r="E92">
        <v>125</v>
      </c>
      <c r="F92">
        <v>1</v>
      </c>
      <c r="G92">
        <v>59</v>
      </c>
      <c r="H92">
        <v>10</v>
      </c>
      <c r="I92">
        <v>103</v>
      </c>
      <c r="J92">
        <v>1</v>
      </c>
      <c r="K92" t="s">
        <v>103</v>
      </c>
      <c r="L92">
        <v>100</v>
      </c>
      <c r="M92">
        <v>308</v>
      </c>
      <c r="N92">
        <v>1</v>
      </c>
      <c r="P92">
        <v>6550</v>
      </c>
      <c r="R92">
        <v>45483</v>
      </c>
      <c r="S92">
        <v>30</v>
      </c>
      <c r="T92">
        <v>1</v>
      </c>
      <c r="X92">
        <v>30</v>
      </c>
      <c r="Y92">
        <v>126</v>
      </c>
      <c r="Z92">
        <v>212</v>
      </c>
      <c r="AA92">
        <v>1</v>
      </c>
      <c r="AB92" t="s">
        <v>68</v>
      </c>
      <c r="AC92">
        <v>352</v>
      </c>
      <c r="AD92">
        <v>45468</v>
      </c>
      <c r="AE92">
        <v>352</v>
      </c>
      <c r="AF92">
        <v>45468</v>
      </c>
      <c r="AG92">
        <v>0</v>
      </c>
      <c r="AH92">
        <v>0</v>
      </c>
      <c r="AI92">
        <v>3</v>
      </c>
      <c r="AJ92">
        <v>27</v>
      </c>
      <c r="AK92">
        <v>6798</v>
      </c>
      <c r="AL92" t="s">
        <v>71</v>
      </c>
      <c r="AM92" t="s">
        <v>65</v>
      </c>
      <c r="AN92" t="s">
        <v>214</v>
      </c>
      <c r="AO92" t="s">
        <v>66</v>
      </c>
      <c r="AP92" t="s">
        <v>73</v>
      </c>
      <c r="AQ92">
        <v>352</v>
      </c>
      <c r="AR92">
        <v>110</v>
      </c>
      <c r="AS92">
        <v>1</v>
      </c>
      <c r="AT92">
        <v>66</v>
      </c>
      <c r="AU92">
        <v>1</v>
      </c>
      <c r="BC92">
        <v>53</v>
      </c>
      <c r="BD92">
        <v>1</v>
      </c>
      <c r="BE92">
        <v>16</v>
      </c>
      <c r="BF92" t="s">
        <v>62</v>
      </c>
      <c r="BG92" t="s">
        <v>67</v>
      </c>
      <c r="BH92" t="s">
        <v>67</v>
      </c>
    </row>
    <row r="93" spans="1:60" x14ac:dyDescent="0.35">
      <c r="A93">
        <v>53</v>
      </c>
      <c r="B93">
        <v>1</v>
      </c>
      <c r="C93">
        <v>16</v>
      </c>
      <c r="D93" t="s">
        <v>62</v>
      </c>
      <c r="E93">
        <v>125</v>
      </c>
      <c r="F93">
        <v>1</v>
      </c>
      <c r="G93">
        <v>123</v>
      </c>
      <c r="H93">
        <v>2</v>
      </c>
      <c r="I93">
        <v>103</v>
      </c>
      <c r="J93">
        <v>1</v>
      </c>
      <c r="K93" t="s">
        <v>84</v>
      </c>
      <c r="L93">
        <v>100</v>
      </c>
      <c r="M93">
        <v>308</v>
      </c>
      <c r="N93">
        <v>1</v>
      </c>
      <c r="P93">
        <v>10325</v>
      </c>
      <c r="R93">
        <v>45580</v>
      </c>
      <c r="S93">
        <v>22</v>
      </c>
      <c r="T93">
        <v>1</v>
      </c>
      <c r="X93">
        <v>22</v>
      </c>
      <c r="Y93">
        <v>126</v>
      </c>
      <c r="Z93">
        <v>212</v>
      </c>
      <c r="AA93">
        <v>1</v>
      </c>
      <c r="AB93" t="s">
        <v>134</v>
      </c>
      <c r="AC93">
        <v>240</v>
      </c>
      <c r="AD93">
        <v>45552</v>
      </c>
      <c r="AE93">
        <v>240</v>
      </c>
      <c r="AF93">
        <v>45552</v>
      </c>
      <c r="AG93">
        <v>0</v>
      </c>
      <c r="AH93">
        <v>0</v>
      </c>
      <c r="AI93">
        <v>22</v>
      </c>
      <c r="AJ93">
        <v>0</v>
      </c>
      <c r="AK93">
        <v>3822</v>
      </c>
      <c r="AL93" t="s">
        <v>71</v>
      </c>
      <c r="AM93" t="s">
        <v>228</v>
      </c>
      <c r="AN93" t="s">
        <v>229</v>
      </c>
      <c r="AO93" t="s">
        <v>66</v>
      </c>
      <c r="AP93" t="s">
        <v>73</v>
      </c>
      <c r="AQ93">
        <v>240</v>
      </c>
      <c r="AR93">
        <v>110</v>
      </c>
      <c r="AS93">
        <v>1</v>
      </c>
      <c r="AT93">
        <v>139</v>
      </c>
      <c r="AU93">
        <v>2</v>
      </c>
      <c r="BC93">
        <v>53</v>
      </c>
      <c r="BD93">
        <v>1</v>
      </c>
      <c r="BE93">
        <v>16</v>
      </c>
      <c r="BF93" t="s">
        <v>62</v>
      </c>
      <c r="BG93" t="s">
        <v>67</v>
      </c>
      <c r="BH93" t="s">
        <v>67</v>
      </c>
    </row>
    <row r="94" spans="1:60" x14ac:dyDescent="0.35">
      <c r="A94">
        <v>53</v>
      </c>
      <c r="B94">
        <v>1</v>
      </c>
      <c r="C94">
        <v>2</v>
      </c>
      <c r="D94" t="s">
        <v>62</v>
      </c>
      <c r="E94">
        <v>125</v>
      </c>
      <c r="F94">
        <v>1</v>
      </c>
      <c r="G94">
        <v>10340</v>
      </c>
      <c r="H94">
        <v>1</v>
      </c>
      <c r="I94">
        <v>103</v>
      </c>
      <c r="J94">
        <v>1</v>
      </c>
      <c r="K94" t="s">
        <v>69</v>
      </c>
      <c r="L94">
        <v>100</v>
      </c>
      <c r="M94">
        <v>308</v>
      </c>
      <c r="N94">
        <v>1</v>
      </c>
      <c r="O94">
        <v>103</v>
      </c>
      <c r="P94">
        <v>6456</v>
      </c>
      <c r="R94">
        <v>45490</v>
      </c>
      <c r="S94">
        <v>1</v>
      </c>
      <c r="T94">
        <v>1</v>
      </c>
      <c r="X94">
        <v>1</v>
      </c>
      <c r="Y94">
        <v>126</v>
      </c>
      <c r="Z94">
        <v>310</v>
      </c>
      <c r="AA94">
        <v>1</v>
      </c>
      <c r="AB94" t="s">
        <v>76</v>
      </c>
      <c r="AC94">
        <v>352</v>
      </c>
      <c r="AD94">
        <v>45483</v>
      </c>
      <c r="AE94">
        <v>352</v>
      </c>
      <c r="AF94">
        <v>45483</v>
      </c>
      <c r="AG94">
        <v>0</v>
      </c>
      <c r="AH94">
        <v>0</v>
      </c>
      <c r="AI94">
        <v>1</v>
      </c>
      <c r="AJ94">
        <v>0</v>
      </c>
      <c r="AK94">
        <v>6798</v>
      </c>
      <c r="AL94" t="s">
        <v>71</v>
      </c>
      <c r="AM94" t="s">
        <v>65</v>
      </c>
      <c r="AN94" t="s">
        <v>230</v>
      </c>
      <c r="AO94" t="s">
        <v>66</v>
      </c>
      <c r="AP94" t="s">
        <v>73</v>
      </c>
      <c r="AQ94">
        <v>352</v>
      </c>
      <c r="AR94">
        <v>110</v>
      </c>
      <c r="AS94">
        <v>1</v>
      </c>
      <c r="AT94">
        <v>9269</v>
      </c>
      <c r="AU94">
        <v>1</v>
      </c>
      <c r="BC94">
        <v>53</v>
      </c>
      <c r="BD94">
        <v>1</v>
      </c>
      <c r="BE94">
        <v>2</v>
      </c>
      <c r="BF94" t="s">
        <v>62</v>
      </c>
      <c r="BG94" t="s">
        <v>67</v>
      </c>
      <c r="BH94" t="s">
        <v>67</v>
      </c>
    </row>
    <row r="95" spans="1:60" x14ac:dyDescent="0.35">
      <c r="A95">
        <v>53</v>
      </c>
      <c r="B95">
        <v>1</v>
      </c>
      <c r="C95">
        <v>2</v>
      </c>
      <c r="D95" t="s">
        <v>62</v>
      </c>
      <c r="E95">
        <v>125</v>
      </c>
      <c r="F95">
        <v>1</v>
      </c>
      <c r="G95">
        <v>10341</v>
      </c>
      <c r="H95">
        <v>1</v>
      </c>
      <c r="I95">
        <v>103</v>
      </c>
      <c r="J95">
        <v>1</v>
      </c>
      <c r="K95" t="s">
        <v>69</v>
      </c>
      <c r="L95">
        <v>100</v>
      </c>
      <c r="M95">
        <v>308</v>
      </c>
      <c r="N95">
        <v>1</v>
      </c>
      <c r="O95">
        <v>103</v>
      </c>
      <c r="P95">
        <v>6456</v>
      </c>
      <c r="R95">
        <v>45490</v>
      </c>
      <c r="S95">
        <v>1</v>
      </c>
      <c r="T95">
        <v>1</v>
      </c>
      <c r="X95">
        <v>1</v>
      </c>
      <c r="Y95">
        <v>126</v>
      </c>
      <c r="Z95">
        <v>310</v>
      </c>
      <c r="AA95">
        <v>1</v>
      </c>
      <c r="AB95" t="s">
        <v>76</v>
      </c>
      <c r="AC95">
        <v>352</v>
      </c>
      <c r="AD95">
        <v>45483</v>
      </c>
      <c r="AE95">
        <v>352</v>
      </c>
      <c r="AF95">
        <v>45483</v>
      </c>
      <c r="AG95">
        <v>0</v>
      </c>
      <c r="AH95">
        <v>0</v>
      </c>
      <c r="AI95">
        <v>1</v>
      </c>
      <c r="AJ95">
        <v>0</v>
      </c>
      <c r="AK95">
        <v>6798</v>
      </c>
      <c r="AL95" t="s">
        <v>71</v>
      </c>
      <c r="AM95" t="s">
        <v>65</v>
      </c>
      <c r="AN95" t="s">
        <v>231</v>
      </c>
      <c r="AO95" t="s">
        <v>66</v>
      </c>
      <c r="AP95" t="s">
        <v>73</v>
      </c>
      <c r="AQ95">
        <v>352</v>
      </c>
      <c r="AR95">
        <v>110</v>
      </c>
      <c r="AS95">
        <v>1</v>
      </c>
      <c r="AT95">
        <v>9351</v>
      </c>
      <c r="AU95">
        <v>1</v>
      </c>
      <c r="BC95">
        <v>53</v>
      </c>
      <c r="BD95">
        <v>1</v>
      </c>
      <c r="BE95">
        <v>2</v>
      </c>
      <c r="BF95" t="s">
        <v>62</v>
      </c>
      <c r="BG95" t="s">
        <v>67</v>
      </c>
      <c r="BH95" t="s">
        <v>67</v>
      </c>
    </row>
    <row r="96" spans="1:60" x14ac:dyDescent="0.35">
      <c r="A96">
        <v>53</v>
      </c>
      <c r="B96">
        <v>1</v>
      </c>
      <c r="C96">
        <v>2</v>
      </c>
      <c r="D96" t="s">
        <v>62</v>
      </c>
      <c r="E96">
        <v>125</v>
      </c>
      <c r="F96">
        <v>1</v>
      </c>
      <c r="G96">
        <v>10346</v>
      </c>
      <c r="H96">
        <v>1</v>
      </c>
      <c r="I96">
        <v>103</v>
      </c>
      <c r="J96">
        <v>1</v>
      </c>
      <c r="K96" t="s">
        <v>69</v>
      </c>
      <c r="L96">
        <v>100</v>
      </c>
      <c r="M96">
        <v>308</v>
      </c>
      <c r="N96">
        <v>1</v>
      </c>
      <c r="O96">
        <v>103</v>
      </c>
      <c r="P96">
        <v>11658</v>
      </c>
      <c r="R96">
        <v>45512</v>
      </c>
      <c r="S96">
        <v>1</v>
      </c>
      <c r="T96">
        <v>1</v>
      </c>
      <c r="X96">
        <v>1</v>
      </c>
      <c r="Y96">
        <v>126</v>
      </c>
      <c r="Z96">
        <v>305</v>
      </c>
      <c r="AA96">
        <v>1</v>
      </c>
      <c r="AB96" t="s">
        <v>70</v>
      </c>
      <c r="AC96">
        <v>289</v>
      </c>
      <c r="AD96">
        <v>45484</v>
      </c>
      <c r="AE96">
        <v>289</v>
      </c>
      <c r="AF96">
        <v>45484</v>
      </c>
      <c r="AG96">
        <v>0</v>
      </c>
      <c r="AH96">
        <v>0</v>
      </c>
      <c r="AI96">
        <v>1</v>
      </c>
      <c r="AJ96">
        <v>0</v>
      </c>
      <c r="AK96">
        <v>4733</v>
      </c>
      <c r="AL96" t="s">
        <v>71</v>
      </c>
      <c r="AM96" t="s">
        <v>233</v>
      </c>
      <c r="AN96" t="s">
        <v>233</v>
      </c>
      <c r="AO96" t="s">
        <v>66</v>
      </c>
      <c r="AP96" t="s">
        <v>73</v>
      </c>
      <c r="AQ96">
        <v>289</v>
      </c>
      <c r="AR96">
        <v>110</v>
      </c>
      <c r="AS96">
        <v>1</v>
      </c>
      <c r="AT96">
        <v>9316</v>
      </c>
      <c r="AU96">
        <v>1</v>
      </c>
      <c r="BC96">
        <v>53</v>
      </c>
      <c r="BD96">
        <v>1</v>
      </c>
      <c r="BE96">
        <v>2</v>
      </c>
      <c r="BF96" t="s">
        <v>62</v>
      </c>
      <c r="BG96" t="s">
        <v>67</v>
      </c>
      <c r="BH96" t="s">
        <v>67</v>
      </c>
    </row>
    <row r="97" spans="1:60" x14ac:dyDescent="0.35">
      <c r="A97">
        <v>53</v>
      </c>
      <c r="B97">
        <v>1</v>
      </c>
      <c r="C97">
        <v>2</v>
      </c>
      <c r="D97" t="s">
        <v>62</v>
      </c>
      <c r="E97">
        <v>125</v>
      </c>
      <c r="F97">
        <v>1</v>
      </c>
      <c r="G97">
        <v>10370</v>
      </c>
      <c r="H97">
        <v>3</v>
      </c>
      <c r="I97">
        <v>103</v>
      </c>
      <c r="J97">
        <v>1</v>
      </c>
      <c r="K97" t="s">
        <v>63</v>
      </c>
      <c r="L97">
        <v>100</v>
      </c>
      <c r="M97">
        <v>308</v>
      </c>
      <c r="N97">
        <v>1</v>
      </c>
      <c r="P97">
        <v>11909</v>
      </c>
      <c r="R97">
        <v>45495</v>
      </c>
      <c r="S97">
        <v>240000</v>
      </c>
      <c r="T97">
        <v>1</v>
      </c>
      <c r="X97">
        <v>240000</v>
      </c>
      <c r="Y97">
        <v>126</v>
      </c>
      <c r="Z97">
        <v>212</v>
      </c>
      <c r="AA97">
        <v>1</v>
      </c>
      <c r="AB97" t="s">
        <v>155</v>
      </c>
      <c r="AC97">
        <v>352</v>
      </c>
      <c r="AD97">
        <v>45489</v>
      </c>
      <c r="AE97">
        <v>352</v>
      </c>
      <c r="AF97">
        <v>45489</v>
      </c>
      <c r="AG97">
        <v>0</v>
      </c>
      <c r="AH97">
        <v>0</v>
      </c>
      <c r="AI97">
        <v>61000</v>
      </c>
      <c r="AJ97">
        <v>179000</v>
      </c>
      <c r="AK97">
        <v>6798</v>
      </c>
      <c r="AL97" t="s">
        <v>71</v>
      </c>
      <c r="AM97" t="s">
        <v>65</v>
      </c>
      <c r="AN97" t="s">
        <v>238</v>
      </c>
      <c r="AO97" t="s">
        <v>66</v>
      </c>
      <c r="AP97" t="s">
        <v>73</v>
      </c>
      <c r="AQ97">
        <v>352</v>
      </c>
      <c r="AR97">
        <v>110</v>
      </c>
      <c r="AS97">
        <v>1</v>
      </c>
      <c r="AT97">
        <v>9325</v>
      </c>
      <c r="AU97">
        <v>1</v>
      </c>
      <c r="BC97">
        <v>53</v>
      </c>
      <c r="BD97">
        <v>1</v>
      </c>
      <c r="BE97">
        <v>2</v>
      </c>
      <c r="BF97" t="s">
        <v>62</v>
      </c>
      <c r="BG97" t="s">
        <v>67</v>
      </c>
      <c r="BH97" t="s">
        <v>67</v>
      </c>
    </row>
    <row r="98" spans="1:60" x14ac:dyDescent="0.35">
      <c r="A98">
        <v>53</v>
      </c>
      <c r="B98">
        <v>1</v>
      </c>
      <c r="C98">
        <v>2</v>
      </c>
      <c r="D98" t="s">
        <v>62</v>
      </c>
      <c r="E98">
        <v>125</v>
      </c>
      <c r="F98">
        <v>1</v>
      </c>
      <c r="G98">
        <v>10345</v>
      </c>
      <c r="H98">
        <v>8</v>
      </c>
      <c r="I98">
        <v>103</v>
      </c>
      <c r="J98">
        <v>1</v>
      </c>
      <c r="K98" t="s">
        <v>63</v>
      </c>
      <c r="L98">
        <v>100</v>
      </c>
      <c r="M98">
        <v>308</v>
      </c>
      <c r="N98">
        <v>1</v>
      </c>
      <c r="P98">
        <v>6363</v>
      </c>
      <c r="R98">
        <v>45484</v>
      </c>
      <c r="S98">
        <v>3</v>
      </c>
      <c r="T98">
        <v>1</v>
      </c>
      <c r="X98">
        <v>3</v>
      </c>
      <c r="Y98">
        <v>126</v>
      </c>
      <c r="Z98">
        <v>167</v>
      </c>
      <c r="AA98">
        <v>1</v>
      </c>
      <c r="AB98" t="s">
        <v>75</v>
      </c>
      <c r="AC98">
        <v>311</v>
      </c>
      <c r="AD98">
        <v>45484</v>
      </c>
      <c r="AE98">
        <v>311</v>
      </c>
      <c r="AF98">
        <v>45484</v>
      </c>
      <c r="AG98">
        <v>0</v>
      </c>
      <c r="AH98">
        <v>0</v>
      </c>
      <c r="AI98">
        <v>2</v>
      </c>
      <c r="AJ98">
        <v>1</v>
      </c>
      <c r="AK98">
        <v>5230</v>
      </c>
      <c r="AL98" t="s">
        <v>71</v>
      </c>
      <c r="AM98" t="s">
        <v>240</v>
      </c>
      <c r="AN98" t="s">
        <v>241</v>
      </c>
      <c r="AO98" t="s">
        <v>66</v>
      </c>
      <c r="AP98" t="s">
        <v>73</v>
      </c>
      <c r="AQ98">
        <v>311</v>
      </c>
      <c r="AR98">
        <v>110</v>
      </c>
      <c r="AS98">
        <v>1</v>
      </c>
      <c r="AT98">
        <v>9317</v>
      </c>
      <c r="AU98">
        <v>2</v>
      </c>
      <c r="BC98">
        <v>53</v>
      </c>
      <c r="BD98">
        <v>1</v>
      </c>
      <c r="BE98">
        <v>2</v>
      </c>
      <c r="BF98" t="s">
        <v>62</v>
      </c>
      <c r="BG98" t="s">
        <v>67</v>
      </c>
      <c r="BH98" t="s">
        <v>67</v>
      </c>
    </row>
    <row r="99" spans="1:60" x14ac:dyDescent="0.35">
      <c r="A99">
        <v>53</v>
      </c>
      <c r="B99">
        <v>1</v>
      </c>
      <c r="C99">
        <v>2</v>
      </c>
      <c r="D99" t="s">
        <v>62</v>
      </c>
      <c r="E99">
        <v>125</v>
      </c>
      <c r="F99">
        <v>1</v>
      </c>
      <c r="G99">
        <v>10351</v>
      </c>
      <c r="H99">
        <v>1</v>
      </c>
      <c r="I99">
        <v>103</v>
      </c>
      <c r="J99">
        <v>1</v>
      </c>
      <c r="K99" t="s">
        <v>69</v>
      </c>
      <c r="L99">
        <v>100</v>
      </c>
      <c r="M99">
        <v>308</v>
      </c>
      <c r="N99">
        <v>1</v>
      </c>
      <c r="O99">
        <v>103</v>
      </c>
      <c r="P99">
        <v>6456</v>
      </c>
      <c r="R99">
        <v>45488</v>
      </c>
      <c r="S99">
        <v>1</v>
      </c>
      <c r="T99">
        <v>1</v>
      </c>
      <c r="X99">
        <v>1</v>
      </c>
      <c r="Y99">
        <v>126</v>
      </c>
      <c r="Z99">
        <v>310</v>
      </c>
      <c r="AA99">
        <v>1</v>
      </c>
      <c r="AB99" t="s">
        <v>76</v>
      </c>
      <c r="AC99">
        <v>387</v>
      </c>
      <c r="AD99">
        <v>45485</v>
      </c>
      <c r="AE99">
        <v>387</v>
      </c>
      <c r="AF99">
        <v>45485</v>
      </c>
      <c r="AG99">
        <v>0</v>
      </c>
      <c r="AH99">
        <v>0</v>
      </c>
      <c r="AI99">
        <v>1</v>
      </c>
      <c r="AJ99">
        <v>0</v>
      </c>
      <c r="AK99">
        <v>6923</v>
      </c>
      <c r="AL99" t="s">
        <v>71</v>
      </c>
      <c r="AM99" t="s">
        <v>65</v>
      </c>
      <c r="AN99" t="s">
        <v>243</v>
      </c>
      <c r="AO99" t="s">
        <v>66</v>
      </c>
      <c r="AP99" t="s">
        <v>73</v>
      </c>
      <c r="AQ99">
        <v>387</v>
      </c>
      <c r="AR99">
        <v>110</v>
      </c>
      <c r="AS99">
        <v>1</v>
      </c>
      <c r="AT99">
        <v>9369</v>
      </c>
      <c r="AU99">
        <v>1</v>
      </c>
      <c r="BC99">
        <v>53</v>
      </c>
      <c r="BD99">
        <v>1</v>
      </c>
      <c r="BE99">
        <v>2</v>
      </c>
      <c r="BF99" t="s">
        <v>62</v>
      </c>
      <c r="BG99" t="s">
        <v>67</v>
      </c>
      <c r="BH99" t="s">
        <v>67</v>
      </c>
    </row>
    <row r="100" spans="1:60" x14ac:dyDescent="0.35">
      <c r="A100">
        <v>53</v>
      </c>
      <c r="B100">
        <v>1</v>
      </c>
      <c r="C100">
        <v>2</v>
      </c>
      <c r="D100" t="s">
        <v>62</v>
      </c>
      <c r="E100">
        <v>125</v>
      </c>
      <c r="F100">
        <v>1</v>
      </c>
      <c r="G100">
        <v>10357</v>
      </c>
      <c r="H100">
        <v>2</v>
      </c>
      <c r="I100">
        <v>103</v>
      </c>
      <c r="J100">
        <v>1</v>
      </c>
      <c r="K100" t="s">
        <v>63</v>
      </c>
      <c r="L100">
        <v>100</v>
      </c>
      <c r="M100">
        <v>308</v>
      </c>
      <c r="N100">
        <v>1</v>
      </c>
      <c r="P100">
        <v>14956</v>
      </c>
      <c r="R100">
        <v>45495</v>
      </c>
      <c r="S100">
        <v>4320</v>
      </c>
      <c r="T100">
        <v>1</v>
      </c>
      <c r="X100">
        <v>4320</v>
      </c>
      <c r="Y100">
        <v>126</v>
      </c>
      <c r="Z100">
        <v>212</v>
      </c>
      <c r="AA100">
        <v>1</v>
      </c>
      <c r="AB100" t="s">
        <v>116</v>
      </c>
      <c r="AC100">
        <v>352</v>
      </c>
      <c r="AD100">
        <v>45485</v>
      </c>
      <c r="AE100">
        <v>352</v>
      </c>
      <c r="AF100">
        <v>45485</v>
      </c>
      <c r="AG100">
        <v>0</v>
      </c>
      <c r="AH100">
        <v>0</v>
      </c>
      <c r="AI100">
        <v>180</v>
      </c>
      <c r="AJ100">
        <v>4140</v>
      </c>
      <c r="AK100">
        <v>6798</v>
      </c>
      <c r="AL100" t="s">
        <v>71</v>
      </c>
      <c r="AM100" t="s">
        <v>65</v>
      </c>
      <c r="AN100" t="s">
        <v>237</v>
      </c>
      <c r="AO100" t="s">
        <v>66</v>
      </c>
      <c r="AP100" t="s">
        <v>73</v>
      </c>
      <c r="AQ100">
        <v>352</v>
      </c>
      <c r="AR100">
        <v>110</v>
      </c>
      <c r="AS100">
        <v>1</v>
      </c>
      <c r="AT100">
        <v>9289</v>
      </c>
      <c r="AU100">
        <v>1</v>
      </c>
      <c r="BC100">
        <v>53</v>
      </c>
      <c r="BD100">
        <v>1</v>
      </c>
      <c r="BE100">
        <v>2</v>
      </c>
      <c r="BF100" t="s">
        <v>62</v>
      </c>
      <c r="BG100" t="s">
        <v>67</v>
      </c>
      <c r="BH100" t="s">
        <v>67</v>
      </c>
    </row>
    <row r="101" spans="1:60" x14ac:dyDescent="0.35">
      <c r="A101">
        <v>53</v>
      </c>
      <c r="B101">
        <v>1</v>
      </c>
      <c r="C101">
        <v>2</v>
      </c>
      <c r="D101" t="s">
        <v>62</v>
      </c>
      <c r="E101">
        <v>125</v>
      </c>
      <c r="F101">
        <v>1</v>
      </c>
      <c r="G101">
        <v>9859</v>
      </c>
      <c r="H101">
        <v>5</v>
      </c>
      <c r="I101">
        <v>103</v>
      </c>
      <c r="J101">
        <v>1</v>
      </c>
      <c r="K101" t="s">
        <v>63</v>
      </c>
      <c r="L101">
        <v>100</v>
      </c>
      <c r="M101">
        <v>308</v>
      </c>
      <c r="N101">
        <v>1</v>
      </c>
      <c r="P101">
        <v>2458</v>
      </c>
      <c r="R101">
        <v>45397</v>
      </c>
      <c r="S101">
        <v>10</v>
      </c>
      <c r="T101">
        <v>1</v>
      </c>
      <c r="X101">
        <v>10</v>
      </c>
      <c r="Y101">
        <v>126</v>
      </c>
      <c r="Z101">
        <v>167</v>
      </c>
      <c r="AA101">
        <v>1</v>
      </c>
      <c r="AB101" t="s">
        <v>79</v>
      </c>
      <c r="AC101">
        <v>162</v>
      </c>
      <c r="AD101">
        <v>45397</v>
      </c>
      <c r="AE101">
        <v>162</v>
      </c>
      <c r="AF101">
        <v>45397</v>
      </c>
      <c r="AG101">
        <v>0</v>
      </c>
      <c r="AH101">
        <v>0</v>
      </c>
      <c r="AI101">
        <v>6</v>
      </c>
      <c r="AJ101">
        <v>4</v>
      </c>
      <c r="AK101">
        <v>4836</v>
      </c>
      <c r="AL101" t="s">
        <v>71</v>
      </c>
      <c r="AM101" t="s">
        <v>65</v>
      </c>
      <c r="AN101" t="s">
        <v>100</v>
      </c>
      <c r="AO101" t="s">
        <v>66</v>
      </c>
      <c r="AP101" t="s">
        <v>73</v>
      </c>
      <c r="AQ101">
        <v>162</v>
      </c>
      <c r="AR101">
        <v>110</v>
      </c>
      <c r="AS101">
        <v>1</v>
      </c>
      <c r="AT101">
        <v>8792</v>
      </c>
      <c r="AU101">
        <v>2</v>
      </c>
      <c r="BC101">
        <v>53</v>
      </c>
      <c r="BD101">
        <v>1</v>
      </c>
      <c r="BE101">
        <v>2</v>
      </c>
      <c r="BF101" t="s">
        <v>62</v>
      </c>
      <c r="BG101" t="s">
        <v>67</v>
      </c>
      <c r="BH101" t="s">
        <v>67</v>
      </c>
    </row>
    <row r="102" spans="1:60" x14ac:dyDescent="0.35">
      <c r="A102">
        <v>53</v>
      </c>
      <c r="B102">
        <v>1</v>
      </c>
      <c r="C102">
        <v>2</v>
      </c>
      <c r="D102" t="s">
        <v>62</v>
      </c>
      <c r="E102">
        <v>125</v>
      </c>
      <c r="F102">
        <v>1</v>
      </c>
      <c r="G102">
        <v>9859</v>
      </c>
      <c r="H102">
        <v>3</v>
      </c>
      <c r="I102">
        <v>103</v>
      </c>
      <c r="J102">
        <v>1</v>
      </c>
      <c r="K102" t="s">
        <v>63</v>
      </c>
      <c r="L102">
        <v>100</v>
      </c>
      <c r="M102">
        <v>308</v>
      </c>
      <c r="N102">
        <v>1</v>
      </c>
      <c r="P102">
        <v>9302</v>
      </c>
      <c r="R102">
        <v>45397</v>
      </c>
      <c r="S102">
        <v>500</v>
      </c>
      <c r="T102">
        <v>1</v>
      </c>
      <c r="X102">
        <v>500</v>
      </c>
      <c r="Y102">
        <v>126</v>
      </c>
      <c r="Z102">
        <v>167</v>
      </c>
      <c r="AA102">
        <v>1</v>
      </c>
      <c r="AB102" t="s">
        <v>79</v>
      </c>
      <c r="AC102">
        <v>162</v>
      </c>
      <c r="AD102">
        <v>45397</v>
      </c>
      <c r="AE102">
        <v>162</v>
      </c>
      <c r="AF102">
        <v>45397</v>
      </c>
      <c r="AG102">
        <v>0</v>
      </c>
      <c r="AH102">
        <v>0</v>
      </c>
      <c r="AI102">
        <v>50</v>
      </c>
      <c r="AJ102">
        <v>450</v>
      </c>
      <c r="AK102">
        <v>4836</v>
      </c>
      <c r="AL102" t="s">
        <v>71</v>
      </c>
      <c r="AM102" t="s">
        <v>65</v>
      </c>
      <c r="AN102" t="s">
        <v>102</v>
      </c>
      <c r="AO102" t="s">
        <v>66</v>
      </c>
      <c r="AP102" t="s">
        <v>73</v>
      </c>
      <c r="AQ102">
        <v>162</v>
      </c>
      <c r="AR102">
        <v>110</v>
      </c>
      <c r="AS102">
        <v>1</v>
      </c>
      <c r="AT102">
        <v>8792</v>
      </c>
      <c r="AU102">
        <v>6</v>
      </c>
      <c r="BC102">
        <v>53</v>
      </c>
      <c r="BD102">
        <v>1</v>
      </c>
      <c r="BE102">
        <v>2</v>
      </c>
      <c r="BF102" t="s">
        <v>62</v>
      </c>
      <c r="BG102" t="s">
        <v>67</v>
      </c>
      <c r="BH102" t="s">
        <v>67</v>
      </c>
    </row>
    <row r="103" spans="1:60" x14ac:dyDescent="0.35">
      <c r="A103">
        <v>53</v>
      </c>
      <c r="B103">
        <v>1</v>
      </c>
      <c r="C103">
        <v>2</v>
      </c>
      <c r="D103" t="s">
        <v>62</v>
      </c>
      <c r="E103">
        <v>125</v>
      </c>
      <c r="F103">
        <v>1</v>
      </c>
      <c r="G103">
        <v>9868</v>
      </c>
      <c r="H103">
        <v>1</v>
      </c>
      <c r="I103">
        <v>103</v>
      </c>
      <c r="J103">
        <v>1</v>
      </c>
      <c r="K103" t="s">
        <v>69</v>
      </c>
      <c r="L103">
        <v>100</v>
      </c>
      <c r="M103">
        <v>308</v>
      </c>
      <c r="N103">
        <v>1</v>
      </c>
      <c r="O103">
        <v>103</v>
      </c>
      <c r="P103">
        <v>11658</v>
      </c>
      <c r="R103">
        <v>45453</v>
      </c>
      <c r="S103">
        <v>2</v>
      </c>
      <c r="T103">
        <v>1</v>
      </c>
      <c r="X103">
        <v>2</v>
      </c>
      <c r="Y103">
        <v>126</v>
      </c>
      <c r="Z103">
        <v>305</v>
      </c>
      <c r="AA103">
        <v>1</v>
      </c>
      <c r="AB103" t="s">
        <v>95</v>
      </c>
      <c r="AC103">
        <v>341</v>
      </c>
      <c r="AD103">
        <v>45398</v>
      </c>
      <c r="AE103">
        <v>341</v>
      </c>
      <c r="AF103">
        <v>45398</v>
      </c>
      <c r="AG103">
        <v>0</v>
      </c>
      <c r="AH103">
        <v>0</v>
      </c>
      <c r="AI103">
        <v>2</v>
      </c>
      <c r="AJ103">
        <v>0</v>
      </c>
      <c r="AK103">
        <v>5879</v>
      </c>
      <c r="AL103" t="s">
        <v>71</v>
      </c>
      <c r="AM103" t="s">
        <v>244</v>
      </c>
      <c r="AN103" t="s">
        <v>245</v>
      </c>
      <c r="AO103" t="s">
        <v>66</v>
      </c>
      <c r="AP103" t="s">
        <v>73</v>
      </c>
      <c r="AQ103">
        <v>341</v>
      </c>
      <c r="AR103">
        <v>110</v>
      </c>
      <c r="AS103">
        <v>1</v>
      </c>
      <c r="AT103">
        <v>8844</v>
      </c>
      <c r="AU103">
        <v>1</v>
      </c>
      <c r="BC103">
        <v>53</v>
      </c>
      <c r="BD103">
        <v>1</v>
      </c>
      <c r="BE103">
        <v>2</v>
      </c>
      <c r="BF103" t="s">
        <v>62</v>
      </c>
      <c r="BG103" t="s">
        <v>67</v>
      </c>
      <c r="BH103" t="s">
        <v>67</v>
      </c>
    </row>
    <row r="104" spans="1:60" x14ac:dyDescent="0.35">
      <c r="A104">
        <v>53</v>
      </c>
      <c r="B104">
        <v>1</v>
      </c>
      <c r="C104">
        <v>2</v>
      </c>
      <c r="D104" t="s">
        <v>62</v>
      </c>
      <c r="E104">
        <v>125</v>
      </c>
      <c r="F104">
        <v>1</v>
      </c>
      <c r="G104">
        <v>10831</v>
      </c>
      <c r="H104">
        <v>3</v>
      </c>
      <c r="I104">
        <v>103</v>
      </c>
      <c r="J104">
        <v>1</v>
      </c>
      <c r="K104" t="s">
        <v>63</v>
      </c>
      <c r="L104">
        <v>100</v>
      </c>
      <c r="M104">
        <v>308</v>
      </c>
      <c r="N104">
        <v>1</v>
      </c>
      <c r="P104">
        <v>9256</v>
      </c>
      <c r="R104">
        <v>45553</v>
      </c>
      <c r="S104">
        <v>200</v>
      </c>
      <c r="T104">
        <v>1</v>
      </c>
      <c r="X104">
        <v>200</v>
      </c>
      <c r="Y104">
        <v>126</v>
      </c>
      <c r="Z104">
        <v>167</v>
      </c>
      <c r="AA104">
        <v>1</v>
      </c>
      <c r="AB104" t="s">
        <v>85</v>
      </c>
      <c r="AC104">
        <v>162</v>
      </c>
      <c r="AD104">
        <v>45553</v>
      </c>
      <c r="AE104">
        <v>162</v>
      </c>
      <c r="AF104">
        <v>45553</v>
      </c>
      <c r="AG104">
        <v>0</v>
      </c>
      <c r="AH104">
        <v>0</v>
      </c>
      <c r="AI104">
        <v>200</v>
      </c>
      <c r="AJ104">
        <v>0</v>
      </c>
      <c r="AK104">
        <v>4836</v>
      </c>
      <c r="AL104" t="s">
        <v>71</v>
      </c>
      <c r="AM104" t="s">
        <v>65</v>
      </c>
      <c r="AN104" t="s">
        <v>247</v>
      </c>
      <c r="AO104" t="s">
        <v>66</v>
      </c>
      <c r="AP104" t="s">
        <v>73</v>
      </c>
      <c r="AQ104">
        <v>162</v>
      </c>
      <c r="AR104">
        <v>110</v>
      </c>
      <c r="AS104">
        <v>1</v>
      </c>
      <c r="AT104">
        <v>9783</v>
      </c>
      <c r="AU104">
        <v>7</v>
      </c>
      <c r="BC104">
        <v>53</v>
      </c>
      <c r="BD104">
        <v>1</v>
      </c>
      <c r="BE104">
        <v>2</v>
      </c>
      <c r="BF104" t="s">
        <v>62</v>
      </c>
      <c r="BG104" t="s">
        <v>67</v>
      </c>
      <c r="BH104" t="s">
        <v>67</v>
      </c>
    </row>
    <row r="105" spans="1:60" x14ac:dyDescent="0.35">
      <c r="A105">
        <v>53</v>
      </c>
      <c r="B105">
        <v>1</v>
      </c>
      <c r="C105">
        <v>2</v>
      </c>
      <c r="D105" t="s">
        <v>62</v>
      </c>
      <c r="E105">
        <v>125</v>
      </c>
      <c r="F105">
        <v>1</v>
      </c>
      <c r="G105">
        <v>10831</v>
      </c>
      <c r="H105">
        <v>2</v>
      </c>
      <c r="I105">
        <v>103</v>
      </c>
      <c r="J105">
        <v>1</v>
      </c>
      <c r="K105" t="s">
        <v>63</v>
      </c>
      <c r="L105">
        <v>100</v>
      </c>
      <c r="M105">
        <v>308</v>
      </c>
      <c r="N105">
        <v>1</v>
      </c>
      <c r="P105">
        <v>2829</v>
      </c>
      <c r="R105">
        <v>45553</v>
      </c>
      <c r="S105">
        <v>100</v>
      </c>
      <c r="T105">
        <v>1</v>
      </c>
      <c r="X105">
        <v>100</v>
      </c>
      <c r="Y105">
        <v>126</v>
      </c>
      <c r="Z105">
        <v>167</v>
      </c>
      <c r="AA105">
        <v>1</v>
      </c>
      <c r="AB105" t="s">
        <v>85</v>
      </c>
      <c r="AC105">
        <v>162</v>
      </c>
      <c r="AD105">
        <v>45553</v>
      </c>
      <c r="AE105">
        <v>162</v>
      </c>
      <c r="AF105">
        <v>45553</v>
      </c>
      <c r="AG105">
        <v>0</v>
      </c>
      <c r="AH105">
        <v>0</v>
      </c>
      <c r="AI105">
        <v>100</v>
      </c>
      <c r="AJ105">
        <v>0</v>
      </c>
      <c r="AK105">
        <v>4836</v>
      </c>
      <c r="AL105" t="s">
        <v>71</v>
      </c>
      <c r="AM105" t="s">
        <v>65</v>
      </c>
      <c r="AN105" t="s">
        <v>248</v>
      </c>
      <c r="AO105" t="s">
        <v>66</v>
      </c>
      <c r="AP105" t="s">
        <v>73</v>
      </c>
      <c r="AQ105">
        <v>162</v>
      </c>
      <c r="AR105">
        <v>110</v>
      </c>
      <c r="AS105">
        <v>1</v>
      </c>
      <c r="AT105">
        <v>9783</v>
      </c>
      <c r="AU105">
        <v>4</v>
      </c>
      <c r="BC105">
        <v>53</v>
      </c>
      <c r="BD105">
        <v>1</v>
      </c>
      <c r="BE105">
        <v>2</v>
      </c>
      <c r="BF105" t="s">
        <v>62</v>
      </c>
      <c r="BG105" t="s">
        <v>67</v>
      </c>
      <c r="BH105" t="s">
        <v>67</v>
      </c>
    </row>
    <row r="106" spans="1:60" x14ac:dyDescent="0.35">
      <c r="A106">
        <v>53</v>
      </c>
      <c r="B106">
        <v>1</v>
      </c>
      <c r="C106">
        <v>2</v>
      </c>
      <c r="D106" t="s">
        <v>62</v>
      </c>
      <c r="E106">
        <v>125</v>
      </c>
      <c r="F106">
        <v>1</v>
      </c>
      <c r="G106">
        <v>10394</v>
      </c>
      <c r="H106">
        <v>7</v>
      </c>
      <c r="I106">
        <v>103</v>
      </c>
      <c r="J106">
        <v>1</v>
      </c>
      <c r="K106" t="s">
        <v>63</v>
      </c>
      <c r="L106">
        <v>100</v>
      </c>
      <c r="M106">
        <v>308</v>
      </c>
      <c r="N106">
        <v>1</v>
      </c>
      <c r="P106">
        <v>2416</v>
      </c>
      <c r="R106">
        <v>45526</v>
      </c>
      <c r="S106">
        <v>5</v>
      </c>
      <c r="T106">
        <v>1</v>
      </c>
      <c r="X106">
        <v>5</v>
      </c>
      <c r="Y106">
        <v>126</v>
      </c>
      <c r="Z106">
        <v>167</v>
      </c>
      <c r="AA106">
        <v>1</v>
      </c>
      <c r="AB106" t="s">
        <v>86</v>
      </c>
      <c r="AC106">
        <v>162</v>
      </c>
      <c r="AD106">
        <v>45495</v>
      </c>
      <c r="AE106">
        <v>162</v>
      </c>
      <c r="AF106">
        <v>45495</v>
      </c>
      <c r="AG106">
        <v>0</v>
      </c>
      <c r="AH106">
        <v>0</v>
      </c>
      <c r="AI106">
        <v>5</v>
      </c>
      <c r="AJ106">
        <v>0</v>
      </c>
      <c r="AK106">
        <v>4836</v>
      </c>
      <c r="AL106" t="s">
        <v>71</v>
      </c>
      <c r="AM106" t="s">
        <v>65</v>
      </c>
      <c r="AN106" t="s">
        <v>249</v>
      </c>
      <c r="AO106" t="s">
        <v>66</v>
      </c>
      <c r="AP106" t="s">
        <v>73</v>
      </c>
      <c r="AQ106">
        <v>162</v>
      </c>
      <c r="AR106">
        <v>110</v>
      </c>
      <c r="AS106">
        <v>1</v>
      </c>
      <c r="AT106">
        <v>9859</v>
      </c>
      <c r="AU106">
        <v>3</v>
      </c>
      <c r="BC106">
        <v>53</v>
      </c>
      <c r="BD106">
        <v>1</v>
      </c>
      <c r="BE106">
        <v>2</v>
      </c>
      <c r="BF106" t="s">
        <v>62</v>
      </c>
      <c r="BG106" t="s">
        <v>67</v>
      </c>
      <c r="BH106" t="s">
        <v>67</v>
      </c>
    </row>
    <row r="107" spans="1:60" x14ac:dyDescent="0.35">
      <c r="A107">
        <v>53</v>
      </c>
      <c r="B107">
        <v>1</v>
      </c>
      <c r="C107">
        <v>2</v>
      </c>
      <c r="D107" t="s">
        <v>62</v>
      </c>
      <c r="E107">
        <v>125</v>
      </c>
      <c r="F107">
        <v>1</v>
      </c>
      <c r="G107">
        <v>9889</v>
      </c>
      <c r="H107">
        <v>33</v>
      </c>
      <c r="I107">
        <v>103</v>
      </c>
      <c r="J107">
        <v>1</v>
      </c>
      <c r="K107" t="s">
        <v>91</v>
      </c>
      <c r="L107">
        <v>100</v>
      </c>
      <c r="M107">
        <v>308</v>
      </c>
      <c r="N107">
        <v>1</v>
      </c>
      <c r="P107">
        <v>11621</v>
      </c>
      <c r="R107">
        <v>45431</v>
      </c>
      <c r="S107">
        <v>1026.06</v>
      </c>
      <c r="T107">
        <v>1</v>
      </c>
      <c r="X107">
        <v>1026.06</v>
      </c>
      <c r="Y107">
        <v>126</v>
      </c>
      <c r="Z107">
        <v>212</v>
      </c>
      <c r="AA107">
        <v>1</v>
      </c>
      <c r="AB107" t="s">
        <v>89</v>
      </c>
      <c r="AC107">
        <v>341</v>
      </c>
      <c r="AD107">
        <v>45401</v>
      </c>
      <c r="AE107">
        <v>341</v>
      </c>
      <c r="AF107">
        <v>45401</v>
      </c>
      <c r="AG107">
        <v>0</v>
      </c>
      <c r="AH107">
        <v>0</v>
      </c>
      <c r="AI107">
        <v>2.06</v>
      </c>
      <c r="AJ107">
        <v>1024</v>
      </c>
      <c r="AK107">
        <v>5879</v>
      </c>
      <c r="AL107" t="s">
        <v>71</v>
      </c>
      <c r="AM107" t="s">
        <v>65</v>
      </c>
      <c r="AN107" t="s">
        <v>250</v>
      </c>
      <c r="AO107" t="s">
        <v>66</v>
      </c>
      <c r="AP107" t="s">
        <v>73</v>
      </c>
      <c r="AQ107">
        <v>341</v>
      </c>
      <c r="AR107">
        <v>110</v>
      </c>
      <c r="AS107">
        <v>1</v>
      </c>
      <c r="AT107">
        <v>8802</v>
      </c>
      <c r="AU107">
        <v>1</v>
      </c>
      <c r="BC107">
        <v>53</v>
      </c>
      <c r="BD107">
        <v>1</v>
      </c>
      <c r="BE107">
        <v>2</v>
      </c>
      <c r="BF107" t="s">
        <v>62</v>
      </c>
      <c r="BG107" t="s">
        <v>67</v>
      </c>
      <c r="BH107" t="s">
        <v>67</v>
      </c>
    </row>
    <row r="108" spans="1:60" x14ac:dyDescent="0.35">
      <c r="A108">
        <v>53</v>
      </c>
      <c r="B108">
        <v>1</v>
      </c>
      <c r="C108">
        <v>2</v>
      </c>
      <c r="D108" t="s">
        <v>62</v>
      </c>
      <c r="E108">
        <v>125</v>
      </c>
      <c r="F108">
        <v>1</v>
      </c>
      <c r="G108">
        <v>9889</v>
      </c>
      <c r="H108">
        <v>23</v>
      </c>
      <c r="I108">
        <v>103</v>
      </c>
      <c r="J108">
        <v>1</v>
      </c>
      <c r="K108" t="s">
        <v>96</v>
      </c>
      <c r="L108">
        <v>100</v>
      </c>
      <c r="M108">
        <v>308</v>
      </c>
      <c r="N108">
        <v>1</v>
      </c>
      <c r="P108">
        <v>13760</v>
      </c>
      <c r="R108">
        <v>45431</v>
      </c>
      <c r="S108">
        <v>50</v>
      </c>
      <c r="T108">
        <v>1</v>
      </c>
      <c r="X108">
        <v>50</v>
      </c>
      <c r="Y108">
        <v>126</v>
      </c>
      <c r="Z108">
        <v>212</v>
      </c>
      <c r="AA108">
        <v>1</v>
      </c>
      <c r="AB108" t="s">
        <v>89</v>
      </c>
      <c r="AC108">
        <v>341</v>
      </c>
      <c r="AD108">
        <v>45401</v>
      </c>
      <c r="AE108">
        <v>341</v>
      </c>
      <c r="AF108">
        <v>45401</v>
      </c>
      <c r="AG108">
        <v>0</v>
      </c>
      <c r="AH108">
        <v>0</v>
      </c>
      <c r="AI108">
        <v>24</v>
      </c>
      <c r="AJ108">
        <v>26</v>
      </c>
      <c r="AK108">
        <v>5879</v>
      </c>
      <c r="AL108" t="s">
        <v>71</v>
      </c>
      <c r="AM108" t="s">
        <v>65</v>
      </c>
      <c r="AN108" t="s">
        <v>250</v>
      </c>
      <c r="AO108" t="s">
        <v>66</v>
      </c>
      <c r="AP108" t="s">
        <v>73</v>
      </c>
      <c r="AQ108">
        <v>341</v>
      </c>
      <c r="AR108">
        <v>110</v>
      </c>
      <c r="AS108">
        <v>1</v>
      </c>
      <c r="AT108">
        <v>8800</v>
      </c>
      <c r="AU108">
        <v>2</v>
      </c>
      <c r="BC108">
        <v>53</v>
      </c>
      <c r="BD108">
        <v>1</v>
      </c>
      <c r="BE108">
        <v>2</v>
      </c>
      <c r="BF108" t="s">
        <v>62</v>
      </c>
      <c r="BG108" t="s">
        <v>67</v>
      </c>
      <c r="BH108" t="s">
        <v>67</v>
      </c>
    </row>
    <row r="109" spans="1:60" x14ac:dyDescent="0.35">
      <c r="A109">
        <v>53</v>
      </c>
      <c r="B109">
        <v>1</v>
      </c>
      <c r="C109">
        <v>2</v>
      </c>
      <c r="D109" t="s">
        <v>62</v>
      </c>
      <c r="E109">
        <v>125</v>
      </c>
      <c r="F109">
        <v>1</v>
      </c>
      <c r="G109">
        <v>10384</v>
      </c>
      <c r="H109">
        <v>1</v>
      </c>
      <c r="I109">
        <v>103</v>
      </c>
      <c r="J109">
        <v>1</v>
      </c>
      <c r="K109" t="s">
        <v>69</v>
      </c>
      <c r="L109">
        <v>100</v>
      </c>
      <c r="M109">
        <v>308</v>
      </c>
      <c r="N109">
        <v>1</v>
      </c>
      <c r="O109">
        <v>99</v>
      </c>
      <c r="P109">
        <v>3563</v>
      </c>
      <c r="R109">
        <v>45492</v>
      </c>
      <c r="S109">
        <v>1</v>
      </c>
      <c r="T109">
        <v>1</v>
      </c>
      <c r="X109">
        <v>1</v>
      </c>
      <c r="Y109">
        <v>126</v>
      </c>
      <c r="Z109">
        <v>310</v>
      </c>
      <c r="AA109">
        <v>1</v>
      </c>
      <c r="AB109" t="s">
        <v>76</v>
      </c>
      <c r="AC109">
        <v>382</v>
      </c>
      <c r="AD109">
        <v>45492</v>
      </c>
      <c r="AE109">
        <v>382</v>
      </c>
      <c r="AF109">
        <v>45492</v>
      </c>
      <c r="AG109">
        <v>0</v>
      </c>
      <c r="AH109">
        <v>0</v>
      </c>
      <c r="AI109">
        <v>1</v>
      </c>
      <c r="AJ109">
        <v>0</v>
      </c>
      <c r="AK109">
        <v>6760</v>
      </c>
      <c r="AL109" t="s">
        <v>71</v>
      </c>
      <c r="AM109" t="s">
        <v>251</v>
      </c>
      <c r="AN109" t="s">
        <v>251</v>
      </c>
      <c r="AO109" t="s">
        <v>66</v>
      </c>
      <c r="AP109" t="s">
        <v>73</v>
      </c>
      <c r="AQ109">
        <v>382</v>
      </c>
      <c r="AR109">
        <v>110</v>
      </c>
      <c r="AS109">
        <v>1</v>
      </c>
      <c r="AT109">
        <v>9345</v>
      </c>
      <c r="AU109">
        <v>1</v>
      </c>
      <c r="BC109">
        <v>53</v>
      </c>
      <c r="BD109">
        <v>1</v>
      </c>
      <c r="BE109">
        <v>2</v>
      </c>
      <c r="BF109" t="s">
        <v>62</v>
      </c>
      <c r="BG109" t="s">
        <v>67</v>
      </c>
      <c r="BH109" t="s">
        <v>67</v>
      </c>
    </row>
    <row r="110" spans="1:60" x14ac:dyDescent="0.35">
      <c r="A110">
        <v>53</v>
      </c>
      <c r="B110">
        <v>1</v>
      </c>
      <c r="C110">
        <v>2</v>
      </c>
      <c r="D110" t="s">
        <v>62</v>
      </c>
      <c r="E110">
        <v>125</v>
      </c>
      <c r="F110">
        <v>1</v>
      </c>
      <c r="G110">
        <v>10394</v>
      </c>
      <c r="H110">
        <v>14</v>
      </c>
      <c r="I110">
        <v>103</v>
      </c>
      <c r="J110">
        <v>1</v>
      </c>
      <c r="K110" t="s">
        <v>63</v>
      </c>
      <c r="L110">
        <v>100</v>
      </c>
      <c r="M110">
        <v>308</v>
      </c>
      <c r="N110">
        <v>1</v>
      </c>
      <c r="P110">
        <v>2423</v>
      </c>
      <c r="R110">
        <v>45526</v>
      </c>
      <c r="S110">
        <v>5</v>
      </c>
      <c r="T110">
        <v>1</v>
      </c>
      <c r="X110">
        <v>5</v>
      </c>
      <c r="Y110">
        <v>126</v>
      </c>
      <c r="Z110">
        <v>167</v>
      </c>
      <c r="AA110">
        <v>1</v>
      </c>
      <c r="AB110" t="s">
        <v>86</v>
      </c>
      <c r="AC110">
        <v>162</v>
      </c>
      <c r="AD110">
        <v>45495</v>
      </c>
      <c r="AE110">
        <v>162</v>
      </c>
      <c r="AF110">
        <v>45495</v>
      </c>
      <c r="AG110">
        <v>0</v>
      </c>
      <c r="AH110">
        <v>0</v>
      </c>
      <c r="AI110">
        <v>5</v>
      </c>
      <c r="AJ110">
        <v>0</v>
      </c>
      <c r="AK110">
        <v>4836</v>
      </c>
      <c r="AL110" t="s">
        <v>71</v>
      </c>
      <c r="AM110" t="s">
        <v>65</v>
      </c>
      <c r="AN110" t="s">
        <v>252</v>
      </c>
      <c r="AO110" t="s">
        <v>66</v>
      </c>
      <c r="AP110" t="s">
        <v>73</v>
      </c>
      <c r="AQ110">
        <v>162</v>
      </c>
      <c r="AR110">
        <v>110</v>
      </c>
      <c r="AS110">
        <v>1</v>
      </c>
      <c r="AT110">
        <v>9859</v>
      </c>
      <c r="AU110">
        <v>7</v>
      </c>
      <c r="BC110">
        <v>53</v>
      </c>
      <c r="BD110">
        <v>1</v>
      </c>
      <c r="BE110">
        <v>2</v>
      </c>
      <c r="BF110" t="s">
        <v>62</v>
      </c>
      <c r="BG110" t="s">
        <v>67</v>
      </c>
      <c r="BH110" t="s">
        <v>67</v>
      </c>
    </row>
    <row r="111" spans="1:60" x14ac:dyDescent="0.35">
      <c r="A111">
        <v>53</v>
      </c>
      <c r="B111">
        <v>1</v>
      </c>
      <c r="C111">
        <v>2</v>
      </c>
      <c r="D111" t="s">
        <v>62</v>
      </c>
      <c r="E111">
        <v>125</v>
      </c>
      <c r="F111">
        <v>1</v>
      </c>
      <c r="G111">
        <v>10394</v>
      </c>
      <c r="H111">
        <v>13</v>
      </c>
      <c r="I111">
        <v>103</v>
      </c>
      <c r="J111">
        <v>1</v>
      </c>
      <c r="K111" t="s">
        <v>63</v>
      </c>
      <c r="L111">
        <v>100</v>
      </c>
      <c r="M111">
        <v>308</v>
      </c>
      <c r="N111">
        <v>1</v>
      </c>
      <c r="P111">
        <v>2475</v>
      </c>
      <c r="R111">
        <v>45526</v>
      </c>
      <c r="S111">
        <v>5</v>
      </c>
      <c r="T111">
        <v>1</v>
      </c>
      <c r="X111">
        <v>5</v>
      </c>
      <c r="Y111">
        <v>126</v>
      </c>
      <c r="Z111">
        <v>167</v>
      </c>
      <c r="AA111">
        <v>1</v>
      </c>
      <c r="AB111" t="s">
        <v>79</v>
      </c>
      <c r="AC111">
        <v>162</v>
      </c>
      <c r="AD111">
        <v>45495</v>
      </c>
      <c r="AE111">
        <v>162</v>
      </c>
      <c r="AF111">
        <v>45495</v>
      </c>
      <c r="AG111">
        <v>0</v>
      </c>
      <c r="AH111">
        <v>0</v>
      </c>
      <c r="AI111">
        <v>5</v>
      </c>
      <c r="AJ111">
        <v>0</v>
      </c>
      <c r="AK111">
        <v>4836</v>
      </c>
      <c r="AL111" t="s">
        <v>71</v>
      </c>
      <c r="AM111" t="s">
        <v>65</v>
      </c>
      <c r="AN111" t="s">
        <v>253</v>
      </c>
      <c r="AO111" t="s">
        <v>66</v>
      </c>
      <c r="AP111" t="s">
        <v>73</v>
      </c>
      <c r="AQ111">
        <v>162</v>
      </c>
      <c r="AR111">
        <v>110</v>
      </c>
      <c r="AS111">
        <v>1</v>
      </c>
      <c r="AT111">
        <v>9859</v>
      </c>
      <c r="AU111">
        <v>8</v>
      </c>
      <c r="BC111">
        <v>53</v>
      </c>
      <c r="BD111">
        <v>1</v>
      </c>
      <c r="BE111">
        <v>2</v>
      </c>
      <c r="BF111" t="s">
        <v>62</v>
      </c>
      <c r="BG111" t="s">
        <v>67</v>
      </c>
      <c r="BH111" t="s">
        <v>67</v>
      </c>
    </row>
    <row r="112" spans="1:60" x14ac:dyDescent="0.35">
      <c r="A112">
        <v>53</v>
      </c>
      <c r="B112">
        <v>1</v>
      </c>
      <c r="C112">
        <v>2</v>
      </c>
      <c r="D112" t="s">
        <v>62</v>
      </c>
      <c r="E112">
        <v>125</v>
      </c>
      <c r="F112">
        <v>1</v>
      </c>
      <c r="G112">
        <v>10394</v>
      </c>
      <c r="H112">
        <v>12</v>
      </c>
      <c r="I112">
        <v>103</v>
      </c>
      <c r="J112">
        <v>1</v>
      </c>
      <c r="K112" t="s">
        <v>63</v>
      </c>
      <c r="L112">
        <v>100</v>
      </c>
      <c r="M112">
        <v>308</v>
      </c>
      <c r="N112">
        <v>1</v>
      </c>
      <c r="P112">
        <v>2032</v>
      </c>
      <c r="R112">
        <v>45526</v>
      </c>
      <c r="S112">
        <v>5</v>
      </c>
      <c r="T112">
        <v>1</v>
      </c>
      <c r="X112">
        <v>5</v>
      </c>
      <c r="Y112">
        <v>126</v>
      </c>
      <c r="Z112">
        <v>167</v>
      </c>
      <c r="AA112">
        <v>1</v>
      </c>
      <c r="AB112" t="s">
        <v>86</v>
      </c>
      <c r="AC112">
        <v>162</v>
      </c>
      <c r="AD112">
        <v>45495</v>
      </c>
      <c r="AE112">
        <v>162</v>
      </c>
      <c r="AF112">
        <v>45495</v>
      </c>
      <c r="AG112">
        <v>0</v>
      </c>
      <c r="AH112">
        <v>0</v>
      </c>
      <c r="AI112">
        <v>5</v>
      </c>
      <c r="AJ112">
        <v>0</v>
      </c>
      <c r="AK112">
        <v>4836</v>
      </c>
      <c r="AL112" t="s">
        <v>71</v>
      </c>
      <c r="AM112" t="s">
        <v>65</v>
      </c>
      <c r="AN112" t="s">
        <v>253</v>
      </c>
      <c r="AO112" t="s">
        <v>66</v>
      </c>
      <c r="AP112" t="s">
        <v>73</v>
      </c>
      <c r="AQ112">
        <v>162</v>
      </c>
      <c r="AR112">
        <v>110</v>
      </c>
      <c r="AS112">
        <v>1</v>
      </c>
      <c r="AT112">
        <v>9859</v>
      </c>
      <c r="AU112">
        <v>1</v>
      </c>
      <c r="BC112">
        <v>53</v>
      </c>
      <c r="BD112">
        <v>1</v>
      </c>
      <c r="BE112">
        <v>2</v>
      </c>
      <c r="BF112" t="s">
        <v>62</v>
      </c>
      <c r="BG112" t="s">
        <v>67</v>
      </c>
      <c r="BH112" t="s">
        <v>67</v>
      </c>
    </row>
    <row r="113" spans="1:60" x14ac:dyDescent="0.35">
      <c r="A113">
        <v>53</v>
      </c>
      <c r="B113">
        <v>1</v>
      </c>
      <c r="C113">
        <v>2</v>
      </c>
      <c r="D113" t="s">
        <v>62</v>
      </c>
      <c r="E113">
        <v>125</v>
      </c>
      <c r="F113">
        <v>1</v>
      </c>
      <c r="G113">
        <v>10394</v>
      </c>
      <c r="H113">
        <v>11</v>
      </c>
      <c r="I113">
        <v>103</v>
      </c>
      <c r="J113">
        <v>1</v>
      </c>
      <c r="K113" t="s">
        <v>179</v>
      </c>
      <c r="L113">
        <v>100</v>
      </c>
      <c r="M113">
        <v>308</v>
      </c>
      <c r="N113">
        <v>1</v>
      </c>
      <c r="P113">
        <v>7113</v>
      </c>
      <c r="R113">
        <v>45526</v>
      </c>
      <c r="S113">
        <v>4</v>
      </c>
      <c r="T113">
        <v>1</v>
      </c>
      <c r="X113">
        <v>4</v>
      </c>
      <c r="Y113">
        <v>126</v>
      </c>
      <c r="Z113">
        <v>167</v>
      </c>
      <c r="AA113">
        <v>1</v>
      </c>
      <c r="AB113" t="s">
        <v>86</v>
      </c>
      <c r="AC113">
        <v>162</v>
      </c>
      <c r="AD113">
        <v>45495</v>
      </c>
      <c r="AE113">
        <v>162</v>
      </c>
      <c r="AF113">
        <v>45495</v>
      </c>
      <c r="AG113">
        <v>0</v>
      </c>
      <c r="AH113">
        <v>0</v>
      </c>
      <c r="AI113">
        <v>4</v>
      </c>
      <c r="AJ113">
        <v>0</v>
      </c>
      <c r="AK113">
        <v>4836</v>
      </c>
      <c r="AL113" t="s">
        <v>71</v>
      </c>
      <c r="AM113" t="s">
        <v>65</v>
      </c>
      <c r="AN113" t="s">
        <v>253</v>
      </c>
      <c r="AO113" t="s">
        <v>66</v>
      </c>
      <c r="AP113" t="s">
        <v>73</v>
      </c>
      <c r="AQ113">
        <v>162</v>
      </c>
      <c r="AR113">
        <v>110</v>
      </c>
      <c r="AS113">
        <v>1</v>
      </c>
      <c r="AT113">
        <v>9859</v>
      </c>
      <c r="AU113">
        <v>9</v>
      </c>
      <c r="BC113">
        <v>53</v>
      </c>
      <c r="BD113">
        <v>1</v>
      </c>
      <c r="BE113">
        <v>2</v>
      </c>
      <c r="BF113" t="s">
        <v>62</v>
      </c>
      <c r="BG113" t="s">
        <v>67</v>
      </c>
      <c r="BH113" t="s">
        <v>67</v>
      </c>
    </row>
    <row r="114" spans="1:60" x14ac:dyDescent="0.35">
      <c r="A114">
        <v>53</v>
      </c>
      <c r="B114">
        <v>1</v>
      </c>
      <c r="C114">
        <v>2</v>
      </c>
      <c r="D114" t="s">
        <v>62</v>
      </c>
      <c r="E114">
        <v>125</v>
      </c>
      <c r="F114">
        <v>1</v>
      </c>
      <c r="G114">
        <v>10394</v>
      </c>
      <c r="H114">
        <v>10</v>
      </c>
      <c r="I114">
        <v>103</v>
      </c>
      <c r="J114">
        <v>1</v>
      </c>
      <c r="K114" t="s">
        <v>179</v>
      </c>
      <c r="L114">
        <v>100</v>
      </c>
      <c r="M114">
        <v>308</v>
      </c>
      <c r="N114">
        <v>1</v>
      </c>
      <c r="P114">
        <v>2419</v>
      </c>
      <c r="R114">
        <v>45526</v>
      </c>
      <c r="S114">
        <v>2</v>
      </c>
      <c r="T114">
        <v>1</v>
      </c>
      <c r="X114">
        <v>2</v>
      </c>
      <c r="Y114">
        <v>126</v>
      </c>
      <c r="Z114">
        <v>167</v>
      </c>
      <c r="AA114">
        <v>1</v>
      </c>
      <c r="AB114" t="s">
        <v>86</v>
      </c>
      <c r="AC114">
        <v>162</v>
      </c>
      <c r="AD114">
        <v>45495</v>
      </c>
      <c r="AE114">
        <v>162</v>
      </c>
      <c r="AF114">
        <v>45495</v>
      </c>
      <c r="AG114">
        <v>0</v>
      </c>
      <c r="AH114">
        <v>0</v>
      </c>
      <c r="AI114">
        <v>2</v>
      </c>
      <c r="AJ114">
        <v>0</v>
      </c>
      <c r="AK114">
        <v>4836</v>
      </c>
      <c r="AL114" t="s">
        <v>71</v>
      </c>
      <c r="AM114" t="s">
        <v>65</v>
      </c>
      <c r="AN114" t="s">
        <v>253</v>
      </c>
      <c r="AO114" t="s">
        <v>66</v>
      </c>
      <c r="AP114" t="s">
        <v>73</v>
      </c>
      <c r="AQ114">
        <v>162</v>
      </c>
      <c r="AR114">
        <v>110</v>
      </c>
      <c r="AS114">
        <v>1</v>
      </c>
      <c r="AT114">
        <v>9859</v>
      </c>
      <c r="AU114">
        <v>4</v>
      </c>
      <c r="BC114">
        <v>53</v>
      </c>
      <c r="BD114">
        <v>1</v>
      </c>
      <c r="BE114">
        <v>2</v>
      </c>
      <c r="BF114" t="s">
        <v>62</v>
      </c>
      <c r="BG114" t="s">
        <v>67</v>
      </c>
      <c r="BH114" t="s">
        <v>67</v>
      </c>
    </row>
    <row r="115" spans="1:60" x14ac:dyDescent="0.35">
      <c r="A115">
        <v>53</v>
      </c>
      <c r="B115">
        <v>1</v>
      </c>
      <c r="C115">
        <v>2</v>
      </c>
      <c r="D115" t="s">
        <v>62</v>
      </c>
      <c r="E115">
        <v>125</v>
      </c>
      <c r="F115">
        <v>1</v>
      </c>
      <c r="G115">
        <v>10394</v>
      </c>
      <c r="H115">
        <v>9</v>
      </c>
      <c r="I115">
        <v>103</v>
      </c>
      <c r="J115">
        <v>1</v>
      </c>
      <c r="K115" t="s">
        <v>254</v>
      </c>
      <c r="L115">
        <v>100</v>
      </c>
      <c r="M115">
        <v>308</v>
      </c>
      <c r="N115">
        <v>1</v>
      </c>
      <c r="P115">
        <v>10570</v>
      </c>
      <c r="R115">
        <v>45526</v>
      </c>
      <c r="S115">
        <v>5</v>
      </c>
      <c r="T115">
        <v>1</v>
      </c>
      <c r="X115">
        <v>5</v>
      </c>
      <c r="Y115">
        <v>126</v>
      </c>
      <c r="Z115">
        <v>167</v>
      </c>
      <c r="AA115">
        <v>1</v>
      </c>
      <c r="AB115" t="s">
        <v>86</v>
      </c>
      <c r="AC115">
        <v>162</v>
      </c>
      <c r="AD115">
        <v>45495</v>
      </c>
      <c r="AE115">
        <v>162</v>
      </c>
      <c r="AF115">
        <v>45495</v>
      </c>
      <c r="AG115">
        <v>0</v>
      </c>
      <c r="AH115">
        <v>0</v>
      </c>
      <c r="AI115">
        <v>5</v>
      </c>
      <c r="AJ115">
        <v>0</v>
      </c>
      <c r="AK115">
        <v>4836</v>
      </c>
      <c r="AL115" t="s">
        <v>71</v>
      </c>
      <c r="AM115" t="s">
        <v>65</v>
      </c>
      <c r="AN115" t="s">
        <v>253</v>
      </c>
      <c r="AO115" t="s">
        <v>66</v>
      </c>
      <c r="AP115" t="s">
        <v>73</v>
      </c>
      <c r="AQ115">
        <v>162</v>
      </c>
      <c r="AR115">
        <v>110</v>
      </c>
      <c r="AS115">
        <v>1</v>
      </c>
      <c r="AT115">
        <v>9859</v>
      </c>
      <c r="AU115">
        <v>11</v>
      </c>
      <c r="BC115">
        <v>53</v>
      </c>
      <c r="BD115">
        <v>1</v>
      </c>
      <c r="BE115">
        <v>2</v>
      </c>
      <c r="BF115" t="s">
        <v>62</v>
      </c>
      <c r="BG115" t="s">
        <v>67</v>
      </c>
      <c r="BH115" t="s">
        <v>67</v>
      </c>
    </row>
    <row r="116" spans="1:60" x14ac:dyDescent="0.35">
      <c r="A116">
        <v>53</v>
      </c>
      <c r="B116">
        <v>1</v>
      </c>
      <c r="C116">
        <v>2</v>
      </c>
      <c r="D116" t="s">
        <v>62</v>
      </c>
      <c r="E116">
        <v>125</v>
      </c>
      <c r="F116">
        <v>1</v>
      </c>
      <c r="G116">
        <v>10394</v>
      </c>
      <c r="H116">
        <v>4</v>
      </c>
      <c r="I116">
        <v>103</v>
      </c>
      <c r="J116">
        <v>1</v>
      </c>
      <c r="K116" t="s">
        <v>179</v>
      </c>
      <c r="L116">
        <v>100</v>
      </c>
      <c r="M116">
        <v>308</v>
      </c>
      <c r="N116">
        <v>1</v>
      </c>
      <c r="P116">
        <v>2422</v>
      </c>
      <c r="R116">
        <v>45526</v>
      </c>
      <c r="S116">
        <v>5</v>
      </c>
      <c r="T116">
        <v>1</v>
      </c>
      <c r="X116">
        <v>5</v>
      </c>
      <c r="Y116">
        <v>126</v>
      </c>
      <c r="Z116">
        <v>167</v>
      </c>
      <c r="AA116">
        <v>1</v>
      </c>
      <c r="AB116" t="s">
        <v>86</v>
      </c>
      <c r="AC116">
        <v>162</v>
      </c>
      <c r="AD116">
        <v>45495</v>
      </c>
      <c r="AE116">
        <v>162</v>
      </c>
      <c r="AF116">
        <v>45495</v>
      </c>
      <c r="AG116">
        <v>0</v>
      </c>
      <c r="AH116">
        <v>0</v>
      </c>
      <c r="AI116">
        <v>5</v>
      </c>
      <c r="AJ116">
        <v>0</v>
      </c>
      <c r="AK116">
        <v>4836</v>
      </c>
      <c r="AL116" t="s">
        <v>71</v>
      </c>
      <c r="AM116" t="s">
        <v>65</v>
      </c>
      <c r="AN116" t="s">
        <v>253</v>
      </c>
      <c r="AO116" t="s">
        <v>66</v>
      </c>
      <c r="AP116" t="s">
        <v>73</v>
      </c>
      <c r="AQ116">
        <v>162</v>
      </c>
      <c r="AR116">
        <v>110</v>
      </c>
      <c r="AS116">
        <v>1</v>
      </c>
      <c r="AT116">
        <v>9859</v>
      </c>
      <c r="AU116">
        <v>6</v>
      </c>
      <c r="BC116">
        <v>53</v>
      </c>
      <c r="BD116">
        <v>1</v>
      </c>
      <c r="BE116">
        <v>2</v>
      </c>
      <c r="BF116" t="s">
        <v>62</v>
      </c>
      <c r="BG116" t="s">
        <v>67</v>
      </c>
      <c r="BH116" t="s">
        <v>67</v>
      </c>
    </row>
    <row r="117" spans="1:60" x14ac:dyDescent="0.35">
      <c r="A117">
        <v>53</v>
      </c>
      <c r="B117">
        <v>1</v>
      </c>
      <c r="C117">
        <v>2</v>
      </c>
      <c r="D117" t="s">
        <v>62</v>
      </c>
      <c r="E117">
        <v>125</v>
      </c>
      <c r="F117">
        <v>1</v>
      </c>
      <c r="G117">
        <v>10394</v>
      </c>
      <c r="H117">
        <v>2</v>
      </c>
      <c r="I117">
        <v>103</v>
      </c>
      <c r="J117">
        <v>1</v>
      </c>
      <c r="K117" t="s">
        <v>129</v>
      </c>
      <c r="L117">
        <v>100</v>
      </c>
      <c r="M117">
        <v>308</v>
      </c>
      <c r="N117">
        <v>1</v>
      </c>
      <c r="P117">
        <v>11652</v>
      </c>
      <c r="R117">
        <v>45526</v>
      </c>
      <c r="S117">
        <v>50</v>
      </c>
      <c r="T117">
        <v>1</v>
      </c>
      <c r="X117">
        <v>50</v>
      </c>
      <c r="Y117">
        <v>126</v>
      </c>
      <c r="Z117">
        <v>167</v>
      </c>
      <c r="AA117">
        <v>1</v>
      </c>
      <c r="AB117" t="s">
        <v>86</v>
      </c>
      <c r="AC117">
        <v>162</v>
      </c>
      <c r="AD117">
        <v>45495</v>
      </c>
      <c r="AE117">
        <v>162</v>
      </c>
      <c r="AF117">
        <v>45495</v>
      </c>
      <c r="AG117">
        <v>0</v>
      </c>
      <c r="AH117">
        <v>0</v>
      </c>
      <c r="AI117">
        <v>50</v>
      </c>
      <c r="AJ117">
        <v>0</v>
      </c>
      <c r="AK117">
        <v>4836</v>
      </c>
      <c r="AL117" t="s">
        <v>71</v>
      </c>
      <c r="AM117" t="s">
        <v>65</v>
      </c>
      <c r="AN117" t="s">
        <v>249</v>
      </c>
      <c r="AO117" t="s">
        <v>66</v>
      </c>
      <c r="AP117" t="s">
        <v>73</v>
      </c>
      <c r="AQ117">
        <v>162</v>
      </c>
      <c r="AR117">
        <v>110</v>
      </c>
      <c r="AS117">
        <v>1</v>
      </c>
      <c r="AT117">
        <v>9859</v>
      </c>
      <c r="AU117">
        <v>13</v>
      </c>
      <c r="BC117">
        <v>53</v>
      </c>
      <c r="BD117">
        <v>1</v>
      </c>
      <c r="BE117">
        <v>2</v>
      </c>
      <c r="BF117" t="s">
        <v>62</v>
      </c>
      <c r="BG117" t="s">
        <v>67</v>
      </c>
      <c r="BH117" t="s">
        <v>67</v>
      </c>
    </row>
    <row r="118" spans="1:60" x14ac:dyDescent="0.35">
      <c r="A118">
        <v>53</v>
      </c>
      <c r="B118">
        <v>1</v>
      </c>
      <c r="C118">
        <v>2</v>
      </c>
      <c r="D118" t="s">
        <v>62</v>
      </c>
      <c r="E118">
        <v>125</v>
      </c>
      <c r="F118">
        <v>1</v>
      </c>
      <c r="G118">
        <v>10031</v>
      </c>
      <c r="H118">
        <v>1</v>
      </c>
      <c r="I118">
        <v>103</v>
      </c>
      <c r="J118">
        <v>1</v>
      </c>
      <c r="K118" t="s">
        <v>69</v>
      </c>
      <c r="L118">
        <v>100</v>
      </c>
      <c r="M118">
        <v>308</v>
      </c>
      <c r="N118">
        <v>1</v>
      </c>
      <c r="O118">
        <v>103</v>
      </c>
      <c r="P118">
        <v>11658</v>
      </c>
      <c r="R118">
        <v>45460</v>
      </c>
      <c r="S118">
        <v>1</v>
      </c>
      <c r="T118">
        <v>1</v>
      </c>
      <c r="X118">
        <v>1</v>
      </c>
      <c r="Y118">
        <v>126</v>
      </c>
      <c r="Z118">
        <v>305</v>
      </c>
      <c r="AA118">
        <v>1</v>
      </c>
      <c r="AB118" t="s">
        <v>70</v>
      </c>
      <c r="AC118">
        <v>341</v>
      </c>
      <c r="AD118">
        <v>45429</v>
      </c>
      <c r="AE118">
        <v>341</v>
      </c>
      <c r="AF118">
        <v>45429</v>
      </c>
      <c r="AG118">
        <v>0</v>
      </c>
      <c r="AH118">
        <v>0</v>
      </c>
      <c r="AI118">
        <v>1</v>
      </c>
      <c r="AJ118">
        <v>0</v>
      </c>
      <c r="AK118">
        <v>5879</v>
      </c>
      <c r="AL118" t="s">
        <v>71</v>
      </c>
      <c r="AM118" t="s">
        <v>255</v>
      </c>
      <c r="AN118" t="s">
        <v>256</v>
      </c>
      <c r="AO118" t="s">
        <v>66</v>
      </c>
      <c r="AP118" t="s">
        <v>73</v>
      </c>
      <c r="AQ118">
        <v>341</v>
      </c>
      <c r="AR118">
        <v>110</v>
      </c>
      <c r="AS118">
        <v>1</v>
      </c>
      <c r="AT118">
        <v>9002</v>
      </c>
      <c r="AU118">
        <v>1</v>
      </c>
      <c r="BC118">
        <v>53</v>
      </c>
      <c r="BD118">
        <v>1</v>
      </c>
      <c r="BE118">
        <v>2</v>
      </c>
      <c r="BF118" t="s">
        <v>62</v>
      </c>
      <c r="BG118" t="s">
        <v>67</v>
      </c>
      <c r="BH118" t="s">
        <v>67</v>
      </c>
    </row>
    <row r="119" spans="1:60" x14ac:dyDescent="0.35">
      <c r="A119">
        <v>53</v>
      </c>
      <c r="B119">
        <v>1</v>
      </c>
      <c r="C119">
        <v>2</v>
      </c>
      <c r="D119" t="s">
        <v>62</v>
      </c>
      <c r="E119">
        <v>125</v>
      </c>
      <c r="F119">
        <v>1</v>
      </c>
      <c r="G119">
        <v>10097</v>
      </c>
      <c r="H119">
        <v>1</v>
      </c>
      <c r="I119">
        <v>103</v>
      </c>
      <c r="J119">
        <v>1</v>
      </c>
      <c r="K119" t="s">
        <v>69</v>
      </c>
      <c r="L119">
        <v>100</v>
      </c>
      <c r="M119">
        <v>308</v>
      </c>
      <c r="N119">
        <v>1</v>
      </c>
      <c r="O119">
        <v>116</v>
      </c>
      <c r="P119">
        <v>11788</v>
      </c>
      <c r="R119">
        <v>45477</v>
      </c>
      <c r="S119">
        <v>1</v>
      </c>
      <c r="T119">
        <v>1</v>
      </c>
      <c r="X119">
        <v>1</v>
      </c>
      <c r="Y119">
        <v>126</v>
      </c>
      <c r="Z119">
        <v>310</v>
      </c>
      <c r="AA119">
        <v>1</v>
      </c>
      <c r="AB119" t="s">
        <v>76</v>
      </c>
      <c r="AC119">
        <v>311</v>
      </c>
      <c r="AD119">
        <v>45447</v>
      </c>
      <c r="AE119">
        <v>311</v>
      </c>
      <c r="AF119">
        <v>45447</v>
      </c>
      <c r="AG119">
        <v>0</v>
      </c>
      <c r="AH119">
        <v>0</v>
      </c>
      <c r="AI119">
        <v>1</v>
      </c>
      <c r="AJ119">
        <v>0</v>
      </c>
      <c r="AK119">
        <v>5230</v>
      </c>
      <c r="AL119" t="s">
        <v>71</v>
      </c>
      <c r="AM119" t="s">
        <v>257</v>
      </c>
      <c r="AN119" t="s">
        <v>258</v>
      </c>
      <c r="AO119" t="s">
        <v>66</v>
      </c>
      <c r="AP119" t="s">
        <v>73</v>
      </c>
      <c r="AQ119">
        <v>311</v>
      </c>
      <c r="AR119">
        <v>110</v>
      </c>
      <c r="AS119">
        <v>1</v>
      </c>
      <c r="AT119">
        <v>9020</v>
      </c>
      <c r="AU119">
        <v>1</v>
      </c>
      <c r="BC119">
        <v>53</v>
      </c>
      <c r="BD119">
        <v>1</v>
      </c>
      <c r="BE119">
        <v>2</v>
      </c>
      <c r="BF119" t="s">
        <v>62</v>
      </c>
      <c r="BG119" t="s">
        <v>67</v>
      </c>
      <c r="BH119" t="s">
        <v>67</v>
      </c>
    </row>
    <row r="120" spans="1:60" x14ac:dyDescent="0.35">
      <c r="A120">
        <v>53</v>
      </c>
      <c r="B120">
        <v>1</v>
      </c>
      <c r="C120">
        <v>2</v>
      </c>
      <c r="D120" t="s">
        <v>62</v>
      </c>
      <c r="E120">
        <v>125</v>
      </c>
      <c r="F120">
        <v>1</v>
      </c>
      <c r="G120">
        <v>10146</v>
      </c>
      <c r="H120">
        <v>1</v>
      </c>
      <c r="I120">
        <v>103</v>
      </c>
      <c r="J120">
        <v>1</v>
      </c>
      <c r="K120" t="s">
        <v>77</v>
      </c>
      <c r="L120">
        <v>100</v>
      </c>
      <c r="M120">
        <v>308</v>
      </c>
      <c r="N120">
        <v>1</v>
      </c>
      <c r="P120">
        <v>16836</v>
      </c>
      <c r="R120">
        <v>45469</v>
      </c>
      <c r="S120">
        <v>100</v>
      </c>
      <c r="T120">
        <v>1</v>
      </c>
      <c r="X120">
        <v>100</v>
      </c>
      <c r="Y120">
        <v>126</v>
      </c>
      <c r="Z120">
        <v>212</v>
      </c>
      <c r="AA120">
        <v>1</v>
      </c>
      <c r="AB120" t="s">
        <v>93</v>
      </c>
      <c r="AC120">
        <v>131</v>
      </c>
      <c r="AD120">
        <v>45455</v>
      </c>
      <c r="AE120">
        <v>131</v>
      </c>
      <c r="AF120">
        <v>45455</v>
      </c>
      <c r="AG120">
        <v>0</v>
      </c>
      <c r="AH120">
        <v>0</v>
      </c>
      <c r="AI120">
        <v>100</v>
      </c>
      <c r="AJ120">
        <v>0</v>
      </c>
      <c r="AK120">
        <v>1828</v>
      </c>
      <c r="AL120" t="s">
        <v>71</v>
      </c>
      <c r="AM120" t="s">
        <v>259</v>
      </c>
      <c r="AN120" t="s">
        <v>260</v>
      </c>
      <c r="AO120" t="s">
        <v>66</v>
      </c>
      <c r="AP120" t="s">
        <v>73</v>
      </c>
      <c r="AQ120">
        <v>131</v>
      </c>
      <c r="AR120">
        <v>110</v>
      </c>
      <c r="AS120">
        <v>1</v>
      </c>
      <c r="AT120">
        <v>9061</v>
      </c>
      <c r="AU120">
        <v>1</v>
      </c>
      <c r="BC120">
        <v>53</v>
      </c>
      <c r="BD120">
        <v>1</v>
      </c>
      <c r="BE120">
        <v>2</v>
      </c>
      <c r="BF120" t="s">
        <v>62</v>
      </c>
      <c r="BG120" t="s">
        <v>67</v>
      </c>
      <c r="BH120" t="s">
        <v>67</v>
      </c>
    </row>
    <row r="121" spans="1:60" x14ac:dyDescent="0.35">
      <c r="A121">
        <v>53</v>
      </c>
      <c r="B121">
        <v>1</v>
      </c>
      <c r="C121">
        <v>2</v>
      </c>
      <c r="D121" t="s">
        <v>62</v>
      </c>
      <c r="E121">
        <v>125</v>
      </c>
      <c r="F121">
        <v>1</v>
      </c>
      <c r="G121">
        <v>10147</v>
      </c>
      <c r="H121">
        <v>1</v>
      </c>
      <c r="I121">
        <v>103</v>
      </c>
      <c r="J121">
        <v>1</v>
      </c>
      <c r="K121" t="s">
        <v>107</v>
      </c>
      <c r="L121">
        <v>100</v>
      </c>
      <c r="M121">
        <v>308</v>
      </c>
      <c r="N121">
        <v>1</v>
      </c>
      <c r="P121">
        <v>1936</v>
      </c>
      <c r="R121">
        <v>45460</v>
      </c>
      <c r="S121">
        <v>8</v>
      </c>
      <c r="T121">
        <v>1</v>
      </c>
      <c r="X121">
        <v>8</v>
      </c>
      <c r="Y121">
        <v>126</v>
      </c>
      <c r="Z121">
        <v>212</v>
      </c>
      <c r="AA121">
        <v>1</v>
      </c>
      <c r="AB121" t="s">
        <v>155</v>
      </c>
      <c r="AC121">
        <v>131</v>
      </c>
      <c r="AD121">
        <v>45455</v>
      </c>
      <c r="AE121">
        <v>131</v>
      </c>
      <c r="AF121">
        <v>45455</v>
      </c>
      <c r="AG121">
        <v>0</v>
      </c>
      <c r="AH121">
        <v>0</v>
      </c>
      <c r="AI121">
        <v>8</v>
      </c>
      <c r="AJ121">
        <v>0</v>
      </c>
      <c r="AK121">
        <v>1828</v>
      </c>
      <c r="AL121" t="s">
        <v>71</v>
      </c>
      <c r="AM121" t="s">
        <v>65</v>
      </c>
      <c r="AN121" t="s">
        <v>261</v>
      </c>
      <c r="AO121" t="s">
        <v>66</v>
      </c>
      <c r="AP121" t="s">
        <v>73</v>
      </c>
      <c r="AQ121">
        <v>131</v>
      </c>
      <c r="AR121">
        <v>110</v>
      </c>
      <c r="AS121">
        <v>1</v>
      </c>
      <c r="AT121">
        <v>9062</v>
      </c>
      <c r="AU121">
        <v>1</v>
      </c>
      <c r="BC121">
        <v>53</v>
      </c>
      <c r="BD121">
        <v>1</v>
      </c>
      <c r="BE121">
        <v>2</v>
      </c>
      <c r="BF121" t="s">
        <v>62</v>
      </c>
      <c r="BG121" t="s">
        <v>67</v>
      </c>
      <c r="BH121" t="s">
        <v>67</v>
      </c>
    </row>
    <row r="122" spans="1:60" x14ac:dyDescent="0.35">
      <c r="A122">
        <v>53</v>
      </c>
      <c r="B122">
        <v>1</v>
      </c>
      <c r="C122">
        <v>2</v>
      </c>
      <c r="D122" t="s">
        <v>62</v>
      </c>
      <c r="E122">
        <v>125</v>
      </c>
      <c r="F122">
        <v>1</v>
      </c>
      <c r="G122">
        <v>10252</v>
      </c>
      <c r="H122">
        <v>6</v>
      </c>
      <c r="I122">
        <v>103</v>
      </c>
      <c r="J122">
        <v>1</v>
      </c>
      <c r="K122" t="s">
        <v>63</v>
      </c>
      <c r="L122">
        <v>100</v>
      </c>
      <c r="M122">
        <v>308</v>
      </c>
      <c r="N122">
        <v>1</v>
      </c>
      <c r="P122">
        <v>16896</v>
      </c>
      <c r="R122">
        <v>45495</v>
      </c>
      <c r="S122">
        <v>6</v>
      </c>
      <c r="T122">
        <v>1</v>
      </c>
      <c r="X122">
        <v>6</v>
      </c>
      <c r="Y122">
        <v>126</v>
      </c>
      <c r="Z122">
        <v>212</v>
      </c>
      <c r="AA122">
        <v>1</v>
      </c>
      <c r="AB122" t="s">
        <v>89</v>
      </c>
      <c r="AC122">
        <v>352</v>
      </c>
      <c r="AD122">
        <v>45470</v>
      </c>
      <c r="AE122">
        <v>352</v>
      </c>
      <c r="AF122">
        <v>45470</v>
      </c>
      <c r="AG122">
        <v>0</v>
      </c>
      <c r="AH122">
        <v>0</v>
      </c>
      <c r="AI122">
        <v>1</v>
      </c>
      <c r="AJ122">
        <v>5</v>
      </c>
      <c r="AK122">
        <v>6798</v>
      </c>
      <c r="AL122" t="s">
        <v>71</v>
      </c>
      <c r="AM122" t="s">
        <v>65</v>
      </c>
      <c r="AN122" t="s">
        <v>262</v>
      </c>
      <c r="AO122" t="s">
        <v>66</v>
      </c>
      <c r="AP122" t="s">
        <v>73</v>
      </c>
      <c r="AQ122">
        <v>352</v>
      </c>
      <c r="AR122">
        <v>110</v>
      </c>
      <c r="AS122">
        <v>1</v>
      </c>
      <c r="AT122">
        <v>9315</v>
      </c>
      <c r="AU122">
        <v>1</v>
      </c>
      <c r="BC122">
        <v>53</v>
      </c>
      <c r="BD122">
        <v>1</v>
      </c>
      <c r="BE122">
        <v>2</v>
      </c>
      <c r="BF122" t="s">
        <v>62</v>
      </c>
      <c r="BG122" t="s">
        <v>67</v>
      </c>
      <c r="BH122" t="s">
        <v>67</v>
      </c>
    </row>
    <row r="123" spans="1:60" x14ac:dyDescent="0.35">
      <c r="A123">
        <v>53</v>
      </c>
      <c r="B123">
        <v>1</v>
      </c>
      <c r="C123">
        <v>2</v>
      </c>
      <c r="D123" t="s">
        <v>62</v>
      </c>
      <c r="E123">
        <v>125</v>
      </c>
      <c r="F123">
        <v>1</v>
      </c>
      <c r="G123">
        <v>10294</v>
      </c>
      <c r="H123">
        <v>1</v>
      </c>
      <c r="I123">
        <v>103</v>
      </c>
      <c r="J123">
        <v>1</v>
      </c>
      <c r="K123" t="s">
        <v>103</v>
      </c>
      <c r="L123">
        <v>100</v>
      </c>
      <c r="M123">
        <v>308</v>
      </c>
      <c r="N123">
        <v>1</v>
      </c>
      <c r="P123">
        <v>7351</v>
      </c>
      <c r="R123">
        <v>45483</v>
      </c>
      <c r="S123">
        <v>8</v>
      </c>
      <c r="T123">
        <v>1</v>
      </c>
      <c r="X123">
        <v>8</v>
      </c>
      <c r="Y123">
        <v>126</v>
      </c>
      <c r="Z123">
        <v>212</v>
      </c>
      <c r="AA123">
        <v>1</v>
      </c>
      <c r="AB123" t="s">
        <v>68</v>
      </c>
      <c r="AC123">
        <v>131</v>
      </c>
      <c r="AD123">
        <v>45476</v>
      </c>
      <c r="AE123">
        <v>131</v>
      </c>
      <c r="AF123">
        <v>45476</v>
      </c>
      <c r="AG123">
        <v>0</v>
      </c>
      <c r="AH123">
        <v>0</v>
      </c>
      <c r="AI123">
        <v>8</v>
      </c>
      <c r="AJ123">
        <v>0</v>
      </c>
      <c r="AK123">
        <v>1828</v>
      </c>
      <c r="AL123" t="s">
        <v>71</v>
      </c>
      <c r="AM123" t="s">
        <v>65</v>
      </c>
      <c r="AN123" t="s">
        <v>263</v>
      </c>
      <c r="AO123" t="s">
        <v>66</v>
      </c>
      <c r="AP123" t="s">
        <v>73</v>
      </c>
      <c r="AQ123">
        <v>131</v>
      </c>
      <c r="AR123">
        <v>110</v>
      </c>
      <c r="AS123">
        <v>1</v>
      </c>
      <c r="AT123">
        <v>9209</v>
      </c>
      <c r="AU123">
        <v>2</v>
      </c>
      <c r="BC123">
        <v>53</v>
      </c>
      <c r="BD123">
        <v>1</v>
      </c>
      <c r="BE123">
        <v>2</v>
      </c>
      <c r="BF123" t="s">
        <v>62</v>
      </c>
      <c r="BG123" t="s">
        <v>67</v>
      </c>
      <c r="BH123" t="s">
        <v>67</v>
      </c>
    </row>
    <row r="124" spans="1:60" x14ac:dyDescent="0.35">
      <c r="A124">
        <v>53</v>
      </c>
      <c r="B124">
        <v>1</v>
      </c>
      <c r="C124">
        <v>2</v>
      </c>
      <c r="D124" t="s">
        <v>62</v>
      </c>
      <c r="E124">
        <v>125</v>
      </c>
      <c r="F124">
        <v>1</v>
      </c>
      <c r="G124">
        <v>10410</v>
      </c>
      <c r="H124">
        <v>2</v>
      </c>
      <c r="I124">
        <v>103</v>
      </c>
      <c r="J124">
        <v>1</v>
      </c>
      <c r="K124" t="s">
        <v>124</v>
      </c>
      <c r="L124">
        <v>100</v>
      </c>
      <c r="M124">
        <v>308</v>
      </c>
      <c r="N124">
        <v>1</v>
      </c>
      <c r="P124">
        <v>7178</v>
      </c>
      <c r="R124">
        <v>45528</v>
      </c>
      <c r="S124">
        <v>6</v>
      </c>
      <c r="T124">
        <v>1</v>
      </c>
      <c r="X124">
        <v>6</v>
      </c>
      <c r="Y124">
        <v>126</v>
      </c>
      <c r="Z124">
        <v>167</v>
      </c>
      <c r="AA124">
        <v>1</v>
      </c>
      <c r="AB124" t="s">
        <v>85</v>
      </c>
      <c r="AC124">
        <v>289</v>
      </c>
      <c r="AD124">
        <v>45497</v>
      </c>
      <c r="AE124">
        <v>289</v>
      </c>
      <c r="AF124">
        <v>45497</v>
      </c>
      <c r="AG124">
        <v>0</v>
      </c>
      <c r="AH124">
        <v>0</v>
      </c>
      <c r="AI124">
        <v>5</v>
      </c>
      <c r="AJ124">
        <v>1</v>
      </c>
      <c r="AK124">
        <v>4733</v>
      </c>
      <c r="AL124" t="s">
        <v>71</v>
      </c>
      <c r="AM124" t="s">
        <v>265</v>
      </c>
      <c r="AN124" t="s">
        <v>177</v>
      </c>
      <c r="AO124" t="s">
        <v>66</v>
      </c>
      <c r="AP124" t="s">
        <v>73</v>
      </c>
      <c r="AQ124">
        <v>289</v>
      </c>
      <c r="AR124">
        <v>110</v>
      </c>
      <c r="AS124">
        <v>1</v>
      </c>
      <c r="AT124">
        <v>9342</v>
      </c>
      <c r="AU124">
        <v>2</v>
      </c>
      <c r="BC124">
        <v>53</v>
      </c>
      <c r="BD124">
        <v>1</v>
      </c>
      <c r="BE124">
        <v>2</v>
      </c>
      <c r="BF124" t="s">
        <v>62</v>
      </c>
      <c r="BG124" t="s">
        <v>67</v>
      </c>
      <c r="BH124" t="s">
        <v>67</v>
      </c>
    </row>
    <row r="125" spans="1:60" x14ac:dyDescent="0.35">
      <c r="A125">
        <v>53</v>
      </c>
      <c r="B125">
        <v>1</v>
      </c>
      <c r="C125">
        <v>2</v>
      </c>
      <c r="D125" t="s">
        <v>62</v>
      </c>
      <c r="E125">
        <v>125</v>
      </c>
      <c r="F125">
        <v>1</v>
      </c>
      <c r="G125">
        <v>10411</v>
      </c>
      <c r="H125">
        <v>10</v>
      </c>
      <c r="I125">
        <v>103</v>
      </c>
      <c r="J125">
        <v>1</v>
      </c>
      <c r="K125" t="s">
        <v>129</v>
      </c>
      <c r="L125">
        <v>100</v>
      </c>
      <c r="M125">
        <v>308</v>
      </c>
      <c r="N125">
        <v>1</v>
      </c>
      <c r="P125">
        <v>15845</v>
      </c>
      <c r="R125">
        <v>45497</v>
      </c>
      <c r="S125">
        <v>1</v>
      </c>
      <c r="T125">
        <v>1</v>
      </c>
      <c r="X125">
        <v>1</v>
      </c>
      <c r="Y125">
        <v>126</v>
      </c>
      <c r="Z125">
        <v>167</v>
      </c>
      <c r="AA125">
        <v>1</v>
      </c>
      <c r="AB125" t="s">
        <v>85</v>
      </c>
      <c r="AC125">
        <v>289</v>
      </c>
      <c r="AD125">
        <v>45497</v>
      </c>
      <c r="AE125">
        <v>289</v>
      </c>
      <c r="AF125">
        <v>45497</v>
      </c>
      <c r="AG125">
        <v>0</v>
      </c>
      <c r="AH125">
        <v>0</v>
      </c>
      <c r="AI125">
        <v>1</v>
      </c>
      <c r="AJ125">
        <v>0</v>
      </c>
      <c r="AK125">
        <v>4733</v>
      </c>
      <c r="AL125" t="s">
        <v>71</v>
      </c>
      <c r="AM125" t="s">
        <v>267</v>
      </c>
      <c r="AN125" t="s">
        <v>177</v>
      </c>
      <c r="AO125" t="s">
        <v>66</v>
      </c>
      <c r="AP125" t="s">
        <v>73</v>
      </c>
      <c r="AQ125">
        <v>289</v>
      </c>
      <c r="AR125">
        <v>110</v>
      </c>
      <c r="AS125">
        <v>1</v>
      </c>
      <c r="AT125">
        <v>9447</v>
      </c>
      <c r="AU125">
        <v>11</v>
      </c>
      <c r="BC125">
        <v>53</v>
      </c>
      <c r="BD125">
        <v>1</v>
      </c>
      <c r="BE125">
        <v>2</v>
      </c>
      <c r="BF125" t="s">
        <v>62</v>
      </c>
      <c r="BG125" t="s">
        <v>67</v>
      </c>
      <c r="BH125" t="s">
        <v>67</v>
      </c>
    </row>
    <row r="126" spans="1:60" x14ac:dyDescent="0.35">
      <c r="A126">
        <v>53</v>
      </c>
      <c r="B126">
        <v>1</v>
      </c>
      <c r="C126">
        <v>2</v>
      </c>
      <c r="D126" t="s">
        <v>62</v>
      </c>
      <c r="E126">
        <v>125</v>
      </c>
      <c r="F126">
        <v>1</v>
      </c>
      <c r="G126">
        <v>10416</v>
      </c>
      <c r="H126">
        <v>1</v>
      </c>
      <c r="I126">
        <v>103</v>
      </c>
      <c r="J126">
        <v>1</v>
      </c>
      <c r="K126" t="s">
        <v>69</v>
      </c>
      <c r="L126">
        <v>100</v>
      </c>
      <c r="M126">
        <v>308</v>
      </c>
      <c r="N126">
        <v>1</v>
      </c>
      <c r="O126">
        <v>30</v>
      </c>
      <c r="P126">
        <v>6400</v>
      </c>
      <c r="R126">
        <v>45497</v>
      </c>
      <c r="S126">
        <v>1</v>
      </c>
      <c r="T126">
        <v>1</v>
      </c>
      <c r="X126">
        <v>1</v>
      </c>
      <c r="Y126">
        <v>126</v>
      </c>
      <c r="Z126">
        <v>305</v>
      </c>
      <c r="AA126">
        <v>1</v>
      </c>
      <c r="AB126" t="s">
        <v>269</v>
      </c>
      <c r="AC126">
        <v>382</v>
      </c>
      <c r="AD126">
        <v>45497</v>
      </c>
      <c r="AE126">
        <v>382</v>
      </c>
      <c r="AF126">
        <v>45497</v>
      </c>
      <c r="AG126">
        <v>0</v>
      </c>
      <c r="AH126">
        <v>0</v>
      </c>
      <c r="AI126">
        <v>1</v>
      </c>
      <c r="AJ126">
        <v>0</v>
      </c>
      <c r="AK126">
        <v>6760</v>
      </c>
      <c r="AL126" t="s">
        <v>71</v>
      </c>
      <c r="AM126" t="s">
        <v>270</v>
      </c>
      <c r="AN126" t="s">
        <v>270</v>
      </c>
      <c r="AO126" t="s">
        <v>66</v>
      </c>
      <c r="AP126" t="s">
        <v>73</v>
      </c>
      <c r="AQ126">
        <v>382</v>
      </c>
      <c r="AR126">
        <v>110</v>
      </c>
      <c r="AS126">
        <v>1</v>
      </c>
      <c r="AT126">
        <v>9379</v>
      </c>
      <c r="AU126">
        <v>1</v>
      </c>
      <c r="BC126">
        <v>53</v>
      </c>
      <c r="BD126">
        <v>1</v>
      </c>
      <c r="BE126">
        <v>2</v>
      </c>
      <c r="BF126" t="s">
        <v>62</v>
      </c>
      <c r="BG126" t="s">
        <v>67</v>
      </c>
      <c r="BH126" t="s">
        <v>67</v>
      </c>
    </row>
    <row r="127" spans="1:60" x14ac:dyDescent="0.35">
      <c r="A127">
        <v>53</v>
      </c>
      <c r="B127">
        <v>1</v>
      </c>
      <c r="C127">
        <v>2</v>
      </c>
      <c r="D127" t="s">
        <v>62</v>
      </c>
      <c r="E127">
        <v>125</v>
      </c>
      <c r="F127">
        <v>1</v>
      </c>
      <c r="G127">
        <v>9804</v>
      </c>
      <c r="H127">
        <v>1</v>
      </c>
      <c r="I127">
        <v>103</v>
      </c>
      <c r="J127">
        <v>1</v>
      </c>
      <c r="K127" t="s">
        <v>69</v>
      </c>
      <c r="L127">
        <v>100</v>
      </c>
      <c r="M127">
        <v>308</v>
      </c>
      <c r="N127">
        <v>1</v>
      </c>
      <c r="O127">
        <v>109</v>
      </c>
      <c r="P127">
        <v>6635</v>
      </c>
      <c r="R127">
        <v>45379</v>
      </c>
      <c r="S127">
        <v>12</v>
      </c>
      <c r="T127">
        <v>1</v>
      </c>
      <c r="X127">
        <v>12</v>
      </c>
      <c r="Y127">
        <v>126</v>
      </c>
      <c r="Z127">
        <v>305</v>
      </c>
      <c r="AA127">
        <v>1</v>
      </c>
      <c r="AB127" t="s">
        <v>70</v>
      </c>
      <c r="AC127">
        <v>301</v>
      </c>
      <c r="AD127">
        <v>45379</v>
      </c>
      <c r="AE127">
        <v>301</v>
      </c>
      <c r="AF127">
        <v>45379</v>
      </c>
      <c r="AG127">
        <v>0</v>
      </c>
      <c r="AH127">
        <v>0</v>
      </c>
      <c r="AI127">
        <v>2</v>
      </c>
      <c r="AJ127">
        <v>10</v>
      </c>
      <c r="AK127">
        <v>5076</v>
      </c>
      <c r="AL127" t="s">
        <v>71</v>
      </c>
      <c r="AM127" t="s">
        <v>271</v>
      </c>
      <c r="AN127" t="s">
        <v>272</v>
      </c>
      <c r="AO127" t="s">
        <v>66</v>
      </c>
      <c r="AP127" t="s">
        <v>73</v>
      </c>
      <c r="AQ127">
        <v>301</v>
      </c>
      <c r="AR127">
        <v>110</v>
      </c>
      <c r="AS127">
        <v>1</v>
      </c>
      <c r="AT127">
        <v>8656</v>
      </c>
      <c r="AU127">
        <v>1</v>
      </c>
      <c r="BC127">
        <v>53</v>
      </c>
      <c r="BD127">
        <v>1</v>
      </c>
      <c r="BE127">
        <v>2</v>
      </c>
      <c r="BF127" t="s">
        <v>62</v>
      </c>
      <c r="BG127" t="s">
        <v>67</v>
      </c>
      <c r="BH127" t="s">
        <v>67</v>
      </c>
    </row>
    <row r="128" spans="1:60" x14ac:dyDescent="0.35">
      <c r="A128">
        <v>53</v>
      </c>
      <c r="B128">
        <v>1</v>
      </c>
      <c r="C128">
        <v>2</v>
      </c>
      <c r="D128" t="s">
        <v>62</v>
      </c>
      <c r="E128">
        <v>125</v>
      </c>
      <c r="F128">
        <v>1</v>
      </c>
      <c r="G128">
        <v>10835</v>
      </c>
      <c r="H128">
        <v>2</v>
      </c>
      <c r="I128">
        <v>103</v>
      </c>
      <c r="J128">
        <v>1</v>
      </c>
      <c r="K128" t="s">
        <v>63</v>
      </c>
      <c r="L128">
        <v>100</v>
      </c>
      <c r="M128">
        <v>308</v>
      </c>
      <c r="N128">
        <v>1</v>
      </c>
      <c r="P128">
        <v>17421</v>
      </c>
      <c r="R128">
        <v>45553</v>
      </c>
      <c r="S128">
        <v>1</v>
      </c>
      <c r="T128">
        <v>1</v>
      </c>
      <c r="X128">
        <v>1</v>
      </c>
      <c r="Y128">
        <v>126</v>
      </c>
      <c r="Z128">
        <v>167</v>
      </c>
      <c r="AA128">
        <v>1</v>
      </c>
      <c r="AB128" t="s">
        <v>85</v>
      </c>
      <c r="AC128">
        <v>311</v>
      </c>
      <c r="AD128">
        <v>45553</v>
      </c>
      <c r="AE128">
        <v>311</v>
      </c>
      <c r="AF128">
        <v>45553</v>
      </c>
      <c r="AG128">
        <v>0</v>
      </c>
      <c r="AH128">
        <v>0</v>
      </c>
      <c r="AI128">
        <v>1</v>
      </c>
      <c r="AJ128">
        <v>0</v>
      </c>
      <c r="AK128">
        <v>5230</v>
      </c>
      <c r="AL128" t="s">
        <v>71</v>
      </c>
      <c r="AM128" t="s">
        <v>273</v>
      </c>
      <c r="AN128" t="s">
        <v>274</v>
      </c>
      <c r="AO128" t="s">
        <v>66</v>
      </c>
      <c r="AP128" t="s">
        <v>73</v>
      </c>
      <c r="AQ128">
        <v>311</v>
      </c>
      <c r="AR128">
        <v>110</v>
      </c>
      <c r="AS128">
        <v>1</v>
      </c>
      <c r="AT128">
        <v>9806</v>
      </c>
      <c r="AU128">
        <v>2</v>
      </c>
      <c r="BC128">
        <v>53</v>
      </c>
      <c r="BD128">
        <v>1</v>
      </c>
      <c r="BE128">
        <v>2</v>
      </c>
      <c r="BF128" t="s">
        <v>62</v>
      </c>
      <c r="BG128" t="s">
        <v>67</v>
      </c>
      <c r="BH128" t="s">
        <v>67</v>
      </c>
    </row>
    <row r="129" spans="1:60" x14ac:dyDescent="0.35">
      <c r="A129">
        <v>53</v>
      </c>
      <c r="B129">
        <v>1</v>
      </c>
      <c r="C129">
        <v>2</v>
      </c>
      <c r="D129" t="s">
        <v>62</v>
      </c>
      <c r="E129">
        <v>125</v>
      </c>
      <c r="F129">
        <v>1</v>
      </c>
      <c r="G129">
        <v>9889</v>
      </c>
      <c r="H129">
        <v>13</v>
      </c>
      <c r="I129">
        <v>103</v>
      </c>
      <c r="J129">
        <v>1</v>
      </c>
      <c r="K129" t="s">
        <v>104</v>
      </c>
      <c r="L129">
        <v>100</v>
      </c>
      <c r="M129">
        <v>308</v>
      </c>
      <c r="N129">
        <v>1</v>
      </c>
      <c r="P129">
        <v>16286</v>
      </c>
      <c r="R129">
        <v>45431</v>
      </c>
      <c r="S129">
        <v>480</v>
      </c>
      <c r="T129">
        <v>1</v>
      </c>
      <c r="X129">
        <v>480</v>
      </c>
      <c r="Y129">
        <v>126</v>
      </c>
      <c r="Z129">
        <v>212</v>
      </c>
      <c r="AA129">
        <v>1</v>
      </c>
      <c r="AB129" t="s">
        <v>89</v>
      </c>
      <c r="AC129">
        <v>341</v>
      </c>
      <c r="AD129">
        <v>45401</v>
      </c>
      <c r="AE129">
        <v>341</v>
      </c>
      <c r="AF129">
        <v>45401</v>
      </c>
      <c r="AG129">
        <v>0</v>
      </c>
      <c r="AH129">
        <v>0</v>
      </c>
      <c r="AI129">
        <v>60</v>
      </c>
      <c r="AJ129">
        <v>420</v>
      </c>
      <c r="AK129">
        <v>5879</v>
      </c>
      <c r="AL129" t="s">
        <v>71</v>
      </c>
      <c r="AM129" t="s">
        <v>65</v>
      </c>
      <c r="AN129" t="s">
        <v>250</v>
      </c>
      <c r="AO129" t="s">
        <v>66</v>
      </c>
      <c r="AP129" t="s">
        <v>73</v>
      </c>
      <c r="AQ129">
        <v>341</v>
      </c>
      <c r="AR129">
        <v>110</v>
      </c>
      <c r="AS129">
        <v>1</v>
      </c>
      <c r="AT129">
        <v>8813</v>
      </c>
      <c r="AU129">
        <v>2</v>
      </c>
      <c r="BC129">
        <v>53</v>
      </c>
      <c r="BD129">
        <v>1</v>
      </c>
      <c r="BE129">
        <v>2</v>
      </c>
      <c r="BF129" t="s">
        <v>62</v>
      </c>
      <c r="BG129" t="s">
        <v>67</v>
      </c>
      <c r="BH129" t="s">
        <v>67</v>
      </c>
    </row>
    <row r="130" spans="1:60" x14ac:dyDescent="0.35">
      <c r="A130">
        <v>53</v>
      </c>
      <c r="B130">
        <v>1</v>
      </c>
      <c r="C130">
        <v>2</v>
      </c>
      <c r="D130" t="s">
        <v>62</v>
      </c>
      <c r="E130">
        <v>125</v>
      </c>
      <c r="F130">
        <v>1</v>
      </c>
      <c r="G130">
        <v>10410</v>
      </c>
      <c r="H130">
        <v>1</v>
      </c>
      <c r="I130">
        <v>103</v>
      </c>
      <c r="J130">
        <v>1</v>
      </c>
      <c r="K130" t="s">
        <v>63</v>
      </c>
      <c r="L130">
        <v>100</v>
      </c>
      <c r="M130">
        <v>308</v>
      </c>
      <c r="N130">
        <v>1</v>
      </c>
      <c r="P130">
        <v>7177</v>
      </c>
      <c r="R130">
        <v>45528</v>
      </c>
      <c r="S130">
        <v>10</v>
      </c>
      <c r="T130">
        <v>1</v>
      </c>
      <c r="X130">
        <v>10</v>
      </c>
      <c r="Y130">
        <v>126</v>
      </c>
      <c r="Z130">
        <v>167</v>
      </c>
      <c r="AA130">
        <v>1</v>
      </c>
      <c r="AB130" t="s">
        <v>85</v>
      </c>
      <c r="AC130">
        <v>289</v>
      </c>
      <c r="AD130">
        <v>45497</v>
      </c>
      <c r="AE130">
        <v>289</v>
      </c>
      <c r="AF130">
        <v>45497</v>
      </c>
      <c r="AG130">
        <v>0</v>
      </c>
      <c r="AH130">
        <v>0</v>
      </c>
      <c r="AI130">
        <v>8.5709999999999997</v>
      </c>
      <c r="AJ130">
        <v>1.429</v>
      </c>
      <c r="AK130">
        <v>4733</v>
      </c>
      <c r="AL130" t="s">
        <v>71</v>
      </c>
      <c r="AM130" t="s">
        <v>268</v>
      </c>
      <c r="AN130" t="s">
        <v>177</v>
      </c>
      <c r="AO130" t="s">
        <v>66</v>
      </c>
      <c r="AP130" t="s">
        <v>73</v>
      </c>
      <c r="AQ130">
        <v>289</v>
      </c>
      <c r="AR130">
        <v>110</v>
      </c>
      <c r="AS130">
        <v>1</v>
      </c>
      <c r="AT130">
        <v>9342</v>
      </c>
      <c r="AU130">
        <v>1</v>
      </c>
      <c r="BC130">
        <v>53</v>
      </c>
      <c r="BD130">
        <v>1</v>
      </c>
      <c r="BE130">
        <v>2</v>
      </c>
      <c r="BF130" t="s">
        <v>62</v>
      </c>
      <c r="BG130" t="s">
        <v>67</v>
      </c>
      <c r="BH130" t="s">
        <v>67</v>
      </c>
    </row>
    <row r="131" spans="1:60" x14ac:dyDescent="0.35">
      <c r="A131">
        <v>53</v>
      </c>
      <c r="B131">
        <v>1</v>
      </c>
      <c r="C131">
        <v>2</v>
      </c>
      <c r="D131" t="s">
        <v>62</v>
      </c>
      <c r="E131">
        <v>125</v>
      </c>
      <c r="F131">
        <v>1</v>
      </c>
      <c r="G131">
        <v>10411</v>
      </c>
      <c r="H131">
        <v>11</v>
      </c>
      <c r="I131">
        <v>103</v>
      </c>
      <c r="J131">
        <v>1</v>
      </c>
      <c r="K131" t="s">
        <v>63</v>
      </c>
      <c r="L131">
        <v>100</v>
      </c>
      <c r="M131">
        <v>308</v>
      </c>
      <c r="N131">
        <v>1</v>
      </c>
      <c r="P131">
        <v>2426</v>
      </c>
      <c r="R131">
        <v>45528</v>
      </c>
      <c r="S131">
        <v>24</v>
      </c>
      <c r="T131">
        <v>1</v>
      </c>
      <c r="X131">
        <v>24</v>
      </c>
      <c r="Y131">
        <v>126</v>
      </c>
      <c r="Z131">
        <v>167</v>
      </c>
      <c r="AA131">
        <v>1</v>
      </c>
      <c r="AB131" t="s">
        <v>85</v>
      </c>
      <c r="AC131">
        <v>289</v>
      </c>
      <c r="AD131">
        <v>45497</v>
      </c>
      <c r="AE131">
        <v>289</v>
      </c>
      <c r="AF131">
        <v>45497</v>
      </c>
      <c r="AG131">
        <v>0</v>
      </c>
      <c r="AH131">
        <v>0</v>
      </c>
      <c r="AI131">
        <v>21</v>
      </c>
      <c r="AJ131">
        <v>3</v>
      </c>
      <c r="AK131">
        <v>4733</v>
      </c>
      <c r="AL131" t="s">
        <v>71</v>
      </c>
      <c r="AM131" t="s">
        <v>275</v>
      </c>
      <c r="AN131" t="s">
        <v>177</v>
      </c>
      <c r="AO131" t="s">
        <v>66</v>
      </c>
      <c r="AP131" t="s">
        <v>73</v>
      </c>
      <c r="AQ131">
        <v>289</v>
      </c>
      <c r="AR131">
        <v>110</v>
      </c>
      <c r="AS131">
        <v>1</v>
      </c>
      <c r="AT131">
        <v>9447</v>
      </c>
      <c r="AU131">
        <v>7</v>
      </c>
      <c r="BC131">
        <v>53</v>
      </c>
      <c r="BD131">
        <v>1</v>
      </c>
      <c r="BE131">
        <v>2</v>
      </c>
      <c r="BF131" t="s">
        <v>62</v>
      </c>
      <c r="BG131" t="s">
        <v>67</v>
      </c>
      <c r="BH131" t="s">
        <v>67</v>
      </c>
    </row>
    <row r="132" spans="1:60" x14ac:dyDescent="0.35">
      <c r="A132">
        <v>53</v>
      </c>
      <c r="B132">
        <v>1</v>
      </c>
      <c r="C132">
        <v>2</v>
      </c>
      <c r="D132" t="s">
        <v>62</v>
      </c>
      <c r="E132">
        <v>125</v>
      </c>
      <c r="F132">
        <v>1</v>
      </c>
      <c r="G132">
        <v>10244</v>
      </c>
      <c r="H132">
        <v>1</v>
      </c>
      <c r="I132">
        <v>103</v>
      </c>
      <c r="J132">
        <v>1</v>
      </c>
      <c r="K132" t="s">
        <v>69</v>
      </c>
      <c r="L132">
        <v>100</v>
      </c>
      <c r="M132">
        <v>308</v>
      </c>
      <c r="N132">
        <v>1</v>
      </c>
      <c r="O132">
        <v>4</v>
      </c>
      <c r="P132">
        <v>14696</v>
      </c>
      <c r="R132">
        <v>45498</v>
      </c>
      <c r="S132">
        <v>1</v>
      </c>
      <c r="T132">
        <v>1</v>
      </c>
      <c r="X132">
        <v>1</v>
      </c>
      <c r="Y132">
        <v>126</v>
      </c>
      <c r="Z132">
        <v>310</v>
      </c>
      <c r="AA132">
        <v>1</v>
      </c>
      <c r="AB132" t="s">
        <v>76</v>
      </c>
      <c r="AC132">
        <v>311</v>
      </c>
      <c r="AD132">
        <v>45468</v>
      </c>
      <c r="AE132">
        <v>311</v>
      </c>
      <c r="AF132">
        <v>45468</v>
      </c>
      <c r="AG132">
        <v>0</v>
      </c>
      <c r="AH132">
        <v>0</v>
      </c>
      <c r="AI132">
        <v>1</v>
      </c>
      <c r="AJ132">
        <v>0</v>
      </c>
      <c r="AK132">
        <v>5230</v>
      </c>
      <c r="AL132" t="s">
        <v>71</v>
      </c>
      <c r="AM132" t="s">
        <v>278</v>
      </c>
      <c r="AN132" t="s">
        <v>279</v>
      </c>
      <c r="AO132" t="s">
        <v>66</v>
      </c>
      <c r="AP132" t="s">
        <v>73</v>
      </c>
      <c r="AQ132">
        <v>311</v>
      </c>
      <c r="AR132">
        <v>110</v>
      </c>
      <c r="AS132">
        <v>1</v>
      </c>
      <c r="AT132">
        <v>9228</v>
      </c>
      <c r="AU132">
        <v>1</v>
      </c>
      <c r="BC132">
        <v>53</v>
      </c>
      <c r="BD132">
        <v>1</v>
      </c>
      <c r="BE132">
        <v>2</v>
      </c>
      <c r="BF132" t="s">
        <v>62</v>
      </c>
      <c r="BG132" t="s">
        <v>67</v>
      </c>
      <c r="BH132" t="s">
        <v>67</v>
      </c>
    </row>
    <row r="133" spans="1:60" x14ac:dyDescent="0.35">
      <c r="A133">
        <v>53</v>
      </c>
      <c r="B133">
        <v>1</v>
      </c>
      <c r="C133">
        <v>2</v>
      </c>
      <c r="D133" t="s">
        <v>62</v>
      </c>
      <c r="E133">
        <v>125</v>
      </c>
      <c r="F133">
        <v>1</v>
      </c>
      <c r="G133">
        <v>10271</v>
      </c>
      <c r="H133">
        <v>1</v>
      </c>
      <c r="I133">
        <v>103</v>
      </c>
      <c r="J133">
        <v>1</v>
      </c>
      <c r="K133" t="s">
        <v>63</v>
      </c>
      <c r="L133">
        <v>100</v>
      </c>
      <c r="M133">
        <v>308</v>
      </c>
      <c r="N133">
        <v>1</v>
      </c>
      <c r="P133">
        <v>6782</v>
      </c>
      <c r="R133">
        <v>45471</v>
      </c>
      <c r="S133">
        <v>30</v>
      </c>
      <c r="T133">
        <v>1</v>
      </c>
      <c r="X133">
        <v>30</v>
      </c>
      <c r="Y133">
        <v>126</v>
      </c>
      <c r="Z133">
        <v>167</v>
      </c>
      <c r="AA133">
        <v>1</v>
      </c>
      <c r="AB133" t="s">
        <v>79</v>
      </c>
      <c r="AC133">
        <v>162</v>
      </c>
      <c r="AD133">
        <v>45471</v>
      </c>
      <c r="AE133">
        <v>162</v>
      </c>
      <c r="AF133">
        <v>45471</v>
      </c>
      <c r="AG133">
        <v>0</v>
      </c>
      <c r="AH133">
        <v>0</v>
      </c>
      <c r="AI133">
        <v>28</v>
      </c>
      <c r="AJ133">
        <v>2</v>
      </c>
      <c r="AK133">
        <v>4836</v>
      </c>
      <c r="AL133" t="s">
        <v>71</v>
      </c>
      <c r="AM133" t="s">
        <v>65</v>
      </c>
      <c r="AN133" t="s">
        <v>280</v>
      </c>
      <c r="AO133" t="s">
        <v>66</v>
      </c>
      <c r="AP133" t="s">
        <v>73</v>
      </c>
      <c r="AQ133">
        <v>162</v>
      </c>
      <c r="AR133">
        <v>110</v>
      </c>
      <c r="AS133">
        <v>1</v>
      </c>
      <c r="AT133">
        <v>9245</v>
      </c>
      <c r="AU133">
        <v>1</v>
      </c>
      <c r="BC133">
        <v>53</v>
      </c>
      <c r="BD133">
        <v>1</v>
      </c>
      <c r="BE133">
        <v>2</v>
      </c>
      <c r="BF133" t="s">
        <v>62</v>
      </c>
      <c r="BG133" t="s">
        <v>67</v>
      </c>
      <c r="BH133" t="s">
        <v>67</v>
      </c>
    </row>
    <row r="134" spans="1:60" x14ac:dyDescent="0.35">
      <c r="A134">
        <v>53</v>
      </c>
      <c r="B134">
        <v>1</v>
      </c>
      <c r="C134">
        <v>2</v>
      </c>
      <c r="D134" t="s">
        <v>62</v>
      </c>
      <c r="E134">
        <v>125</v>
      </c>
      <c r="F134">
        <v>1</v>
      </c>
      <c r="G134">
        <v>10271</v>
      </c>
      <c r="H134">
        <v>2</v>
      </c>
      <c r="I134">
        <v>103</v>
      </c>
      <c r="J134">
        <v>1</v>
      </c>
      <c r="K134" t="s">
        <v>63</v>
      </c>
      <c r="L134">
        <v>100</v>
      </c>
      <c r="M134">
        <v>308</v>
      </c>
      <c r="N134">
        <v>1</v>
      </c>
      <c r="P134">
        <v>8137</v>
      </c>
      <c r="R134">
        <v>45471</v>
      </c>
      <c r="S134">
        <v>5</v>
      </c>
      <c r="T134">
        <v>1</v>
      </c>
      <c r="X134">
        <v>5</v>
      </c>
      <c r="Y134">
        <v>126</v>
      </c>
      <c r="Z134">
        <v>167</v>
      </c>
      <c r="AA134">
        <v>1</v>
      </c>
      <c r="AB134" t="s">
        <v>79</v>
      </c>
      <c r="AC134">
        <v>162</v>
      </c>
      <c r="AD134">
        <v>45471</v>
      </c>
      <c r="AE134">
        <v>162</v>
      </c>
      <c r="AF134">
        <v>45471</v>
      </c>
      <c r="AG134">
        <v>0</v>
      </c>
      <c r="AH134">
        <v>0</v>
      </c>
      <c r="AI134">
        <v>5</v>
      </c>
      <c r="AJ134">
        <v>0</v>
      </c>
      <c r="AK134">
        <v>4836</v>
      </c>
      <c r="AL134" t="s">
        <v>71</v>
      </c>
      <c r="AM134" t="s">
        <v>65</v>
      </c>
      <c r="AN134" t="s">
        <v>281</v>
      </c>
      <c r="AO134" t="s">
        <v>66</v>
      </c>
      <c r="AP134" t="s">
        <v>73</v>
      </c>
      <c r="AQ134">
        <v>162</v>
      </c>
      <c r="AR134">
        <v>110</v>
      </c>
      <c r="AS134">
        <v>1</v>
      </c>
      <c r="AT134">
        <v>9245</v>
      </c>
      <c r="AU134">
        <v>2</v>
      </c>
      <c r="BC134">
        <v>53</v>
      </c>
      <c r="BD134">
        <v>1</v>
      </c>
      <c r="BE134">
        <v>2</v>
      </c>
      <c r="BF134" t="s">
        <v>62</v>
      </c>
      <c r="BG134" t="s">
        <v>67</v>
      </c>
      <c r="BH134" t="s">
        <v>67</v>
      </c>
    </row>
    <row r="135" spans="1:60" x14ac:dyDescent="0.35">
      <c r="A135">
        <v>53</v>
      </c>
      <c r="B135">
        <v>1</v>
      </c>
      <c r="C135">
        <v>2</v>
      </c>
      <c r="D135" t="s">
        <v>62</v>
      </c>
      <c r="E135">
        <v>125</v>
      </c>
      <c r="F135">
        <v>1</v>
      </c>
      <c r="G135">
        <v>10322</v>
      </c>
      <c r="H135">
        <v>1</v>
      </c>
      <c r="I135">
        <v>103</v>
      </c>
      <c r="J135">
        <v>1</v>
      </c>
      <c r="K135" t="s">
        <v>69</v>
      </c>
      <c r="L135">
        <v>100</v>
      </c>
      <c r="M135">
        <v>308</v>
      </c>
      <c r="N135">
        <v>1</v>
      </c>
      <c r="O135">
        <v>24</v>
      </c>
      <c r="P135">
        <v>8187</v>
      </c>
      <c r="R135">
        <v>45512</v>
      </c>
      <c r="S135">
        <v>1</v>
      </c>
      <c r="T135">
        <v>1</v>
      </c>
      <c r="X135">
        <v>1</v>
      </c>
      <c r="Y135">
        <v>126</v>
      </c>
      <c r="Z135">
        <v>305</v>
      </c>
      <c r="AA135">
        <v>1</v>
      </c>
      <c r="AB135" t="s">
        <v>70</v>
      </c>
      <c r="AC135">
        <v>383</v>
      </c>
      <c r="AD135">
        <v>45481</v>
      </c>
      <c r="AE135">
        <v>383</v>
      </c>
      <c r="AF135">
        <v>45481</v>
      </c>
      <c r="AG135">
        <v>0</v>
      </c>
      <c r="AH135">
        <v>0</v>
      </c>
      <c r="AI135">
        <v>1</v>
      </c>
      <c r="AJ135">
        <v>0</v>
      </c>
      <c r="AK135">
        <v>6761</v>
      </c>
      <c r="AL135" t="s">
        <v>71</v>
      </c>
      <c r="AM135" t="s">
        <v>282</v>
      </c>
      <c r="AN135" t="s">
        <v>138</v>
      </c>
      <c r="AO135" t="s">
        <v>66</v>
      </c>
      <c r="AP135" t="s">
        <v>73</v>
      </c>
      <c r="AQ135">
        <v>383</v>
      </c>
      <c r="AR135">
        <v>110</v>
      </c>
      <c r="AS135">
        <v>1</v>
      </c>
      <c r="AT135">
        <v>9237</v>
      </c>
      <c r="AU135">
        <v>1</v>
      </c>
      <c r="BC135">
        <v>53</v>
      </c>
      <c r="BD135">
        <v>1</v>
      </c>
      <c r="BE135">
        <v>2</v>
      </c>
      <c r="BF135" t="s">
        <v>62</v>
      </c>
      <c r="BG135" t="s">
        <v>67</v>
      </c>
      <c r="BH135" t="s">
        <v>67</v>
      </c>
    </row>
    <row r="136" spans="1:60" x14ac:dyDescent="0.35">
      <c r="A136">
        <v>53</v>
      </c>
      <c r="B136">
        <v>1</v>
      </c>
      <c r="C136">
        <v>2</v>
      </c>
      <c r="D136" t="s">
        <v>62</v>
      </c>
      <c r="E136">
        <v>125</v>
      </c>
      <c r="F136">
        <v>1</v>
      </c>
      <c r="G136">
        <v>10474</v>
      </c>
      <c r="H136">
        <v>1</v>
      </c>
      <c r="I136">
        <v>103</v>
      </c>
      <c r="J136">
        <v>1</v>
      </c>
      <c r="K136" t="s">
        <v>107</v>
      </c>
      <c r="L136">
        <v>100</v>
      </c>
      <c r="M136">
        <v>308</v>
      </c>
      <c r="N136">
        <v>1</v>
      </c>
      <c r="P136">
        <v>3261</v>
      </c>
      <c r="R136">
        <v>45516</v>
      </c>
      <c r="S136">
        <v>652.5</v>
      </c>
      <c r="T136">
        <v>1</v>
      </c>
      <c r="X136">
        <v>652.5</v>
      </c>
      <c r="Y136">
        <v>126</v>
      </c>
      <c r="Z136">
        <v>212</v>
      </c>
      <c r="AA136">
        <v>1</v>
      </c>
      <c r="AB136" t="s">
        <v>134</v>
      </c>
      <c r="AC136">
        <v>352</v>
      </c>
      <c r="AD136">
        <v>45508</v>
      </c>
      <c r="AE136">
        <v>352</v>
      </c>
      <c r="AF136">
        <v>45508</v>
      </c>
      <c r="AG136">
        <v>0</v>
      </c>
      <c r="AH136">
        <v>0</v>
      </c>
      <c r="AI136">
        <v>0.5</v>
      </c>
      <c r="AJ136">
        <v>652</v>
      </c>
      <c r="AK136">
        <v>6798</v>
      </c>
      <c r="AL136" t="s">
        <v>71</v>
      </c>
      <c r="AM136" t="s">
        <v>65</v>
      </c>
      <c r="AN136" t="s">
        <v>285</v>
      </c>
      <c r="AO136" t="s">
        <v>66</v>
      </c>
      <c r="AP136" t="s">
        <v>73</v>
      </c>
      <c r="AQ136">
        <v>352</v>
      </c>
      <c r="AR136">
        <v>110</v>
      </c>
      <c r="AS136">
        <v>1</v>
      </c>
      <c r="AT136">
        <v>9592</v>
      </c>
      <c r="AU136">
        <v>1</v>
      </c>
      <c r="BC136">
        <v>53</v>
      </c>
      <c r="BD136">
        <v>1</v>
      </c>
      <c r="BE136">
        <v>2</v>
      </c>
      <c r="BF136" t="s">
        <v>62</v>
      </c>
      <c r="BG136" t="s">
        <v>67</v>
      </c>
      <c r="BH136" t="s">
        <v>67</v>
      </c>
    </row>
    <row r="137" spans="1:60" x14ac:dyDescent="0.35">
      <c r="A137">
        <v>53</v>
      </c>
      <c r="B137">
        <v>1</v>
      </c>
      <c r="C137">
        <v>2</v>
      </c>
      <c r="D137" t="s">
        <v>62</v>
      </c>
      <c r="E137">
        <v>125</v>
      </c>
      <c r="F137">
        <v>1</v>
      </c>
      <c r="G137">
        <v>9854</v>
      </c>
      <c r="H137">
        <v>1</v>
      </c>
      <c r="I137">
        <v>103</v>
      </c>
      <c r="J137">
        <v>1</v>
      </c>
      <c r="K137" t="s">
        <v>69</v>
      </c>
      <c r="L137">
        <v>100</v>
      </c>
      <c r="M137">
        <v>308</v>
      </c>
      <c r="N137">
        <v>1</v>
      </c>
      <c r="O137">
        <v>6</v>
      </c>
      <c r="P137">
        <v>6365</v>
      </c>
      <c r="R137">
        <v>45394</v>
      </c>
      <c r="S137">
        <v>1</v>
      </c>
      <c r="T137">
        <v>1</v>
      </c>
      <c r="X137">
        <v>1</v>
      </c>
      <c r="Y137">
        <v>126</v>
      </c>
      <c r="Z137">
        <v>310</v>
      </c>
      <c r="AA137">
        <v>1</v>
      </c>
      <c r="AB137" t="s">
        <v>76</v>
      </c>
      <c r="AC137">
        <v>47</v>
      </c>
      <c r="AD137">
        <v>45394</v>
      </c>
      <c r="AE137">
        <v>47</v>
      </c>
      <c r="AF137">
        <v>45394</v>
      </c>
      <c r="AG137">
        <v>0</v>
      </c>
      <c r="AH137">
        <v>0</v>
      </c>
      <c r="AI137">
        <v>1</v>
      </c>
      <c r="AJ137">
        <v>0</v>
      </c>
      <c r="AK137">
        <v>693</v>
      </c>
      <c r="AL137" t="s">
        <v>71</v>
      </c>
      <c r="AM137" t="s">
        <v>287</v>
      </c>
      <c r="AN137" t="s">
        <v>173</v>
      </c>
      <c r="AO137" t="s">
        <v>66</v>
      </c>
      <c r="AP137" t="s">
        <v>73</v>
      </c>
      <c r="AQ137">
        <v>47</v>
      </c>
      <c r="AR137">
        <v>110</v>
      </c>
      <c r="AS137">
        <v>1</v>
      </c>
      <c r="AT137">
        <v>8755</v>
      </c>
      <c r="AU137">
        <v>1</v>
      </c>
      <c r="BC137">
        <v>53</v>
      </c>
      <c r="BD137">
        <v>1</v>
      </c>
      <c r="BE137">
        <v>2</v>
      </c>
      <c r="BF137" t="s">
        <v>62</v>
      </c>
      <c r="BG137" t="s">
        <v>67</v>
      </c>
      <c r="BH137" t="s">
        <v>67</v>
      </c>
    </row>
    <row r="138" spans="1:60" x14ac:dyDescent="0.35">
      <c r="A138">
        <v>53</v>
      </c>
      <c r="B138">
        <v>1</v>
      </c>
      <c r="C138">
        <v>2</v>
      </c>
      <c r="D138" t="s">
        <v>62</v>
      </c>
      <c r="E138">
        <v>125</v>
      </c>
      <c r="F138">
        <v>1</v>
      </c>
      <c r="G138">
        <v>9905</v>
      </c>
      <c r="H138">
        <v>1</v>
      </c>
      <c r="I138">
        <v>103</v>
      </c>
      <c r="J138">
        <v>1</v>
      </c>
      <c r="K138" t="s">
        <v>69</v>
      </c>
      <c r="L138">
        <v>100</v>
      </c>
      <c r="M138">
        <v>308</v>
      </c>
      <c r="N138">
        <v>1</v>
      </c>
      <c r="O138">
        <v>103</v>
      </c>
      <c r="P138">
        <v>11658</v>
      </c>
      <c r="R138">
        <v>45461</v>
      </c>
      <c r="S138">
        <v>1</v>
      </c>
      <c r="T138">
        <v>1</v>
      </c>
      <c r="X138">
        <v>1</v>
      </c>
      <c r="Y138">
        <v>126</v>
      </c>
      <c r="Z138">
        <v>305</v>
      </c>
      <c r="AA138">
        <v>1</v>
      </c>
      <c r="AB138" t="s">
        <v>70</v>
      </c>
      <c r="AC138">
        <v>341</v>
      </c>
      <c r="AD138">
        <v>45406</v>
      </c>
      <c r="AE138">
        <v>341</v>
      </c>
      <c r="AF138">
        <v>45406</v>
      </c>
      <c r="AG138">
        <v>0</v>
      </c>
      <c r="AH138">
        <v>0</v>
      </c>
      <c r="AI138">
        <v>1</v>
      </c>
      <c r="AJ138">
        <v>0</v>
      </c>
      <c r="AK138">
        <v>5879</v>
      </c>
      <c r="AL138" t="s">
        <v>71</v>
      </c>
      <c r="AM138" t="s">
        <v>288</v>
      </c>
      <c r="AN138" t="s">
        <v>289</v>
      </c>
      <c r="AO138" t="s">
        <v>66</v>
      </c>
      <c r="AP138" t="s">
        <v>73</v>
      </c>
      <c r="AQ138">
        <v>341</v>
      </c>
      <c r="AR138">
        <v>110</v>
      </c>
      <c r="AS138">
        <v>1</v>
      </c>
      <c r="AT138">
        <v>8852</v>
      </c>
      <c r="AU138">
        <v>1</v>
      </c>
      <c r="BC138">
        <v>53</v>
      </c>
      <c r="BD138">
        <v>1</v>
      </c>
      <c r="BE138">
        <v>2</v>
      </c>
      <c r="BF138" t="s">
        <v>62</v>
      </c>
      <c r="BG138" t="s">
        <v>67</v>
      </c>
      <c r="BH138" t="s">
        <v>67</v>
      </c>
    </row>
    <row r="139" spans="1:60" x14ac:dyDescent="0.35">
      <c r="A139">
        <v>53</v>
      </c>
      <c r="B139">
        <v>1</v>
      </c>
      <c r="C139">
        <v>16</v>
      </c>
      <c r="D139" t="s">
        <v>62</v>
      </c>
      <c r="E139">
        <v>125</v>
      </c>
      <c r="F139">
        <v>1</v>
      </c>
      <c r="G139">
        <v>23</v>
      </c>
      <c r="H139">
        <v>1</v>
      </c>
      <c r="I139">
        <v>103</v>
      </c>
      <c r="J139">
        <v>1</v>
      </c>
      <c r="K139" t="s">
        <v>63</v>
      </c>
      <c r="L139">
        <v>100</v>
      </c>
      <c r="M139">
        <v>308</v>
      </c>
      <c r="N139">
        <v>1</v>
      </c>
      <c r="P139">
        <v>8229</v>
      </c>
      <c r="R139">
        <v>45428</v>
      </c>
      <c r="S139">
        <v>1</v>
      </c>
      <c r="T139">
        <v>1</v>
      </c>
      <c r="X139">
        <v>1</v>
      </c>
      <c r="Y139">
        <v>126</v>
      </c>
      <c r="Z139">
        <v>160</v>
      </c>
      <c r="AA139">
        <v>1</v>
      </c>
      <c r="AB139" t="s">
        <v>75</v>
      </c>
      <c r="AC139">
        <v>341</v>
      </c>
      <c r="AD139">
        <v>45427</v>
      </c>
      <c r="AE139">
        <v>341</v>
      </c>
      <c r="AF139">
        <v>45427</v>
      </c>
      <c r="AG139">
        <v>0</v>
      </c>
      <c r="AH139">
        <v>0</v>
      </c>
      <c r="AI139">
        <v>1</v>
      </c>
      <c r="AJ139">
        <v>0</v>
      </c>
      <c r="AK139">
        <v>5879</v>
      </c>
      <c r="AL139" t="s">
        <v>71</v>
      </c>
      <c r="AM139" t="s">
        <v>65</v>
      </c>
      <c r="AN139" t="s">
        <v>290</v>
      </c>
      <c r="AO139" t="s">
        <v>66</v>
      </c>
      <c r="AP139" t="s">
        <v>73</v>
      </c>
      <c r="AQ139">
        <v>341</v>
      </c>
      <c r="AR139">
        <v>110</v>
      </c>
      <c r="AS139">
        <v>1</v>
      </c>
      <c r="AT139">
        <v>25</v>
      </c>
      <c r="AU139">
        <v>1</v>
      </c>
      <c r="BC139">
        <v>53</v>
      </c>
      <c r="BD139">
        <v>1</v>
      </c>
      <c r="BE139">
        <v>16</v>
      </c>
      <c r="BF139" t="s">
        <v>62</v>
      </c>
      <c r="BG139" t="s">
        <v>67</v>
      </c>
      <c r="BH139" t="s">
        <v>67</v>
      </c>
    </row>
    <row r="140" spans="1:60" x14ac:dyDescent="0.35">
      <c r="A140">
        <v>53</v>
      </c>
      <c r="B140">
        <v>1</v>
      </c>
      <c r="C140">
        <v>16</v>
      </c>
      <c r="D140" t="s">
        <v>62</v>
      </c>
      <c r="E140">
        <v>125</v>
      </c>
      <c r="F140">
        <v>1</v>
      </c>
      <c r="G140">
        <v>87</v>
      </c>
      <c r="H140">
        <v>23</v>
      </c>
      <c r="I140">
        <v>103</v>
      </c>
      <c r="J140">
        <v>1</v>
      </c>
      <c r="K140" t="s">
        <v>87</v>
      </c>
      <c r="L140">
        <v>100</v>
      </c>
      <c r="M140">
        <v>308</v>
      </c>
      <c r="N140">
        <v>1</v>
      </c>
      <c r="P140">
        <v>17259</v>
      </c>
      <c r="R140">
        <v>45516</v>
      </c>
      <c r="S140">
        <v>27</v>
      </c>
      <c r="T140">
        <v>1</v>
      </c>
      <c r="X140">
        <v>27</v>
      </c>
      <c r="Y140">
        <v>126</v>
      </c>
      <c r="Z140">
        <v>212</v>
      </c>
      <c r="AA140">
        <v>1</v>
      </c>
      <c r="AB140" t="s">
        <v>68</v>
      </c>
      <c r="AC140">
        <v>387</v>
      </c>
      <c r="AD140">
        <v>45503</v>
      </c>
      <c r="AE140">
        <v>387</v>
      </c>
      <c r="AF140">
        <v>45503</v>
      </c>
      <c r="AG140">
        <v>0</v>
      </c>
      <c r="AH140">
        <v>0</v>
      </c>
      <c r="AI140">
        <v>27</v>
      </c>
      <c r="AJ140">
        <v>0</v>
      </c>
      <c r="AK140">
        <v>6923</v>
      </c>
      <c r="AL140" t="s">
        <v>71</v>
      </c>
      <c r="AM140" t="s">
        <v>65</v>
      </c>
      <c r="AN140" t="s">
        <v>293</v>
      </c>
      <c r="AO140" t="s">
        <v>66</v>
      </c>
      <c r="AP140" t="s">
        <v>73</v>
      </c>
      <c r="AQ140">
        <v>387</v>
      </c>
      <c r="AR140">
        <v>110</v>
      </c>
      <c r="AS140">
        <v>1</v>
      </c>
      <c r="AT140">
        <v>95</v>
      </c>
      <c r="AU140">
        <v>12</v>
      </c>
      <c r="BC140">
        <v>53</v>
      </c>
      <c r="BD140">
        <v>1</v>
      </c>
      <c r="BE140">
        <v>16</v>
      </c>
      <c r="BF140" t="s">
        <v>62</v>
      </c>
      <c r="BG140" t="s">
        <v>67</v>
      </c>
      <c r="BH140" t="s">
        <v>67</v>
      </c>
    </row>
    <row r="141" spans="1:60" x14ac:dyDescent="0.35">
      <c r="A141">
        <v>53</v>
      </c>
      <c r="B141">
        <v>1</v>
      </c>
      <c r="C141">
        <v>16</v>
      </c>
      <c r="D141" t="s">
        <v>62</v>
      </c>
      <c r="E141">
        <v>125</v>
      </c>
      <c r="F141">
        <v>1</v>
      </c>
      <c r="G141">
        <v>87</v>
      </c>
      <c r="H141">
        <v>27</v>
      </c>
      <c r="I141">
        <v>103</v>
      </c>
      <c r="J141">
        <v>1</v>
      </c>
      <c r="K141" t="s">
        <v>87</v>
      </c>
      <c r="L141">
        <v>100</v>
      </c>
      <c r="M141">
        <v>308</v>
      </c>
      <c r="N141">
        <v>1</v>
      </c>
      <c r="P141">
        <v>17274</v>
      </c>
      <c r="R141">
        <v>45516</v>
      </c>
      <c r="S141">
        <v>7</v>
      </c>
      <c r="T141">
        <v>1</v>
      </c>
      <c r="X141">
        <v>7</v>
      </c>
      <c r="Y141">
        <v>126</v>
      </c>
      <c r="Z141">
        <v>212</v>
      </c>
      <c r="AA141">
        <v>1</v>
      </c>
      <c r="AB141" t="s">
        <v>105</v>
      </c>
      <c r="AC141">
        <v>387</v>
      </c>
      <c r="AD141">
        <v>45503</v>
      </c>
      <c r="AE141">
        <v>387</v>
      </c>
      <c r="AF141">
        <v>45503</v>
      </c>
      <c r="AG141">
        <v>0</v>
      </c>
      <c r="AH141">
        <v>0</v>
      </c>
      <c r="AI141">
        <v>7</v>
      </c>
      <c r="AJ141">
        <v>0</v>
      </c>
      <c r="AK141">
        <v>6923</v>
      </c>
      <c r="AL141" t="s">
        <v>71</v>
      </c>
      <c r="AM141" t="s">
        <v>65</v>
      </c>
      <c r="AN141" t="s">
        <v>293</v>
      </c>
      <c r="AO141" t="s">
        <v>66</v>
      </c>
      <c r="AP141" t="s">
        <v>73</v>
      </c>
      <c r="AQ141">
        <v>387</v>
      </c>
      <c r="AR141">
        <v>110</v>
      </c>
      <c r="AS141">
        <v>1</v>
      </c>
      <c r="AT141">
        <v>95</v>
      </c>
      <c r="AU141">
        <v>17</v>
      </c>
      <c r="BC141">
        <v>53</v>
      </c>
      <c r="BD141">
        <v>1</v>
      </c>
      <c r="BE141">
        <v>16</v>
      </c>
      <c r="BF141" t="s">
        <v>62</v>
      </c>
      <c r="BG141" t="s">
        <v>67</v>
      </c>
      <c r="BH141" t="s">
        <v>67</v>
      </c>
    </row>
    <row r="142" spans="1:60" x14ac:dyDescent="0.35">
      <c r="A142">
        <v>53</v>
      </c>
      <c r="B142">
        <v>1</v>
      </c>
      <c r="C142">
        <v>16</v>
      </c>
      <c r="D142" t="s">
        <v>62</v>
      </c>
      <c r="E142">
        <v>125</v>
      </c>
      <c r="F142">
        <v>1</v>
      </c>
      <c r="G142">
        <v>87</v>
      </c>
      <c r="H142">
        <v>28</v>
      </c>
      <c r="I142">
        <v>103</v>
      </c>
      <c r="J142">
        <v>1</v>
      </c>
      <c r="K142" t="s">
        <v>87</v>
      </c>
      <c r="L142">
        <v>100</v>
      </c>
      <c r="M142">
        <v>308</v>
      </c>
      <c r="N142">
        <v>1</v>
      </c>
      <c r="P142">
        <v>17275</v>
      </c>
      <c r="R142">
        <v>45516</v>
      </c>
      <c r="S142">
        <v>4</v>
      </c>
      <c r="T142">
        <v>1</v>
      </c>
      <c r="X142">
        <v>4</v>
      </c>
      <c r="Y142">
        <v>126</v>
      </c>
      <c r="Z142">
        <v>212</v>
      </c>
      <c r="AA142">
        <v>1</v>
      </c>
      <c r="AB142" t="s">
        <v>105</v>
      </c>
      <c r="AC142">
        <v>387</v>
      </c>
      <c r="AD142">
        <v>45503</v>
      </c>
      <c r="AE142">
        <v>387</v>
      </c>
      <c r="AF142">
        <v>45503</v>
      </c>
      <c r="AG142">
        <v>0</v>
      </c>
      <c r="AH142">
        <v>0</v>
      </c>
      <c r="AI142">
        <v>4</v>
      </c>
      <c r="AJ142">
        <v>0</v>
      </c>
      <c r="AK142">
        <v>6923</v>
      </c>
      <c r="AL142" t="s">
        <v>71</v>
      </c>
      <c r="AM142" t="s">
        <v>65</v>
      </c>
      <c r="AN142" t="s">
        <v>294</v>
      </c>
      <c r="AO142" t="s">
        <v>66</v>
      </c>
      <c r="AP142" t="s">
        <v>73</v>
      </c>
      <c r="AQ142">
        <v>387</v>
      </c>
      <c r="AR142">
        <v>110</v>
      </c>
      <c r="AS142">
        <v>1</v>
      </c>
      <c r="AT142">
        <v>95</v>
      </c>
      <c r="AU142">
        <v>13</v>
      </c>
      <c r="BC142">
        <v>53</v>
      </c>
      <c r="BD142">
        <v>1</v>
      </c>
      <c r="BE142">
        <v>16</v>
      </c>
      <c r="BF142" t="s">
        <v>62</v>
      </c>
      <c r="BG142" t="s">
        <v>67</v>
      </c>
      <c r="BH142" t="s">
        <v>67</v>
      </c>
    </row>
    <row r="143" spans="1:60" x14ac:dyDescent="0.35">
      <c r="A143">
        <v>53</v>
      </c>
      <c r="B143">
        <v>1</v>
      </c>
      <c r="C143">
        <v>16</v>
      </c>
      <c r="D143" t="s">
        <v>62</v>
      </c>
      <c r="E143">
        <v>125</v>
      </c>
      <c r="F143">
        <v>1</v>
      </c>
      <c r="G143">
        <v>87</v>
      </c>
      <c r="H143">
        <v>36</v>
      </c>
      <c r="I143">
        <v>103</v>
      </c>
      <c r="J143">
        <v>1</v>
      </c>
      <c r="K143" t="s">
        <v>63</v>
      </c>
      <c r="L143">
        <v>100</v>
      </c>
      <c r="M143">
        <v>308</v>
      </c>
      <c r="N143">
        <v>1</v>
      </c>
      <c r="P143">
        <v>17284</v>
      </c>
      <c r="R143">
        <v>45516</v>
      </c>
      <c r="S143">
        <v>3</v>
      </c>
      <c r="T143">
        <v>1</v>
      </c>
      <c r="X143">
        <v>3</v>
      </c>
      <c r="Y143">
        <v>126</v>
      </c>
      <c r="Z143">
        <v>212</v>
      </c>
      <c r="AA143">
        <v>1</v>
      </c>
      <c r="AB143" t="s">
        <v>78</v>
      </c>
      <c r="AC143">
        <v>387</v>
      </c>
      <c r="AD143">
        <v>45503</v>
      </c>
      <c r="AE143">
        <v>387</v>
      </c>
      <c r="AF143">
        <v>45503</v>
      </c>
      <c r="AG143">
        <v>0</v>
      </c>
      <c r="AH143">
        <v>0</v>
      </c>
      <c r="AI143">
        <v>3</v>
      </c>
      <c r="AJ143">
        <v>0</v>
      </c>
      <c r="AK143">
        <v>6923</v>
      </c>
      <c r="AL143" t="s">
        <v>71</v>
      </c>
      <c r="AM143" t="s">
        <v>65</v>
      </c>
      <c r="AN143" t="s">
        <v>293</v>
      </c>
      <c r="AO143" t="s">
        <v>66</v>
      </c>
      <c r="AP143" t="s">
        <v>73</v>
      </c>
      <c r="AQ143">
        <v>387</v>
      </c>
      <c r="AR143">
        <v>110</v>
      </c>
      <c r="AS143">
        <v>1</v>
      </c>
      <c r="AT143">
        <v>95</v>
      </c>
      <c r="AU143">
        <v>23</v>
      </c>
      <c r="BC143">
        <v>53</v>
      </c>
      <c r="BD143">
        <v>1</v>
      </c>
      <c r="BE143">
        <v>16</v>
      </c>
      <c r="BF143" t="s">
        <v>62</v>
      </c>
      <c r="BG143" t="s">
        <v>67</v>
      </c>
      <c r="BH143" t="s">
        <v>67</v>
      </c>
    </row>
    <row r="144" spans="1:60" x14ac:dyDescent="0.35">
      <c r="A144">
        <v>53</v>
      </c>
      <c r="B144">
        <v>1</v>
      </c>
      <c r="C144">
        <v>16</v>
      </c>
      <c r="D144" t="s">
        <v>62</v>
      </c>
      <c r="E144">
        <v>125</v>
      </c>
      <c r="F144">
        <v>1</v>
      </c>
      <c r="G144">
        <v>87</v>
      </c>
      <c r="H144">
        <v>37</v>
      </c>
      <c r="I144">
        <v>103</v>
      </c>
      <c r="J144">
        <v>1</v>
      </c>
      <c r="K144" t="s">
        <v>63</v>
      </c>
      <c r="L144">
        <v>100</v>
      </c>
      <c r="M144">
        <v>308</v>
      </c>
      <c r="N144">
        <v>1</v>
      </c>
      <c r="P144">
        <v>17285</v>
      </c>
      <c r="R144">
        <v>45516</v>
      </c>
      <c r="S144">
        <v>4</v>
      </c>
      <c r="T144">
        <v>1</v>
      </c>
      <c r="X144">
        <v>4</v>
      </c>
      <c r="Y144">
        <v>126</v>
      </c>
      <c r="Z144">
        <v>212</v>
      </c>
      <c r="AA144">
        <v>1</v>
      </c>
      <c r="AB144" t="s">
        <v>78</v>
      </c>
      <c r="AC144">
        <v>387</v>
      </c>
      <c r="AD144">
        <v>45503</v>
      </c>
      <c r="AE144">
        <v>387</v>
      </c>
      <c r="AF144">
        <v>45503</v>
      </c>
      <c r="AG144">
        <v>0</v>
      </c>
      <c r="AH144">
        <v>0</v>
      </c>
      <c r="AI144">
        <v>4</v>
      </c>
      <c r="AJ144">
        <v>0</v>
      </c>
      <c r="AK144">
        <v>6923</v>
      </c>
      <c r="AL144" t="s">
        <v>71</v>
      </c>
      <c r="AM144" t="s">
        <v>65</v>
      </c>
      <c r="AN144" t="s">
        <v>293</v>
      </c>
      <c r="AO144" t="s">
        <v>66</v>
      </c>
      <c r="AP144" t="s">
        <v>73</v>
      </c>
      <c r="AQ144">
        <v>387</v>
      </c>
      <c r="AR144">
        <v>110</v>
      </c>
      <c r="AS144">
        <v>1</v>
      </c>
      <c r="AT144">
        <v>95</v>
      </c>
      <c r="AU144">
        <v>18</v>
      </c>
      <c r="BC144">
        <v>53</v>
      </c>
      <c r="BD144">
        <v>1</v>
      </c>
      <c r="BE144">
        <v>16</v>
      </c>
      <c r="BF144" t="s">
        <v>62</v>
      </c>
      <c r="BG144" t="s">
        <v>67</v>
      </c>
      <c r="BH144" t="s">
        <v>67</v>
      </c>
    </row>
    <row r="145" spans="1:60" x14ac:dyDescent="0.35">
      <c r="A145">
        <v>53</v>
      </c>
      <c r="B145">
        <v>1</v>
      </c>
      <c r="C145">
        <v>16</v>
      </c>
      <c r="D145" t="s">
        <v>62</v>
      </c>
      <c r="E145">
        <v>125</v>
      </c>
      <c r="F145">
        <v>1</v>
      </c>
      <c r="G145">
        <v>87</v>
      </c>
      <c r="H145">
        <v>38</v>
      </c>
      <c r="I145">
        <v>103</v>
      </c>
      <c r="J145">
        <v>1</v>
      </c>
      <c r="K145" t="s">
        <v>63</v>
      </c>
      <c r="L145">
        <v>100</v>
      </c>
      <c r="M145">
        <v>308</v>
      </c>
      <c r="N145">
        <v>1</v>
      </c>
      <c r="P145">
        <v>17286</v>
      </c>
      <c r="R145">
        <v>45516</v>
      </c>
      <c r="S145">
        <v>3</v>
      </c>
      <c r="T145">
        <v>1</v>
      </c>
      <c r="X145">
        <v>3</v>
      </c>
      <c r="Y145">
        <v>126</v>
      </c>
      <c r="Z145">
        <v>212</v>
      </c>
      <c r="AA145">
        <v>1</v>
      </c>
      <c r="AB145" t="s">
        <v>78</v>
      </c>
      <c r="AC145">
        <v>387</v>
      </c>
      <c r="AD145">
        <v>45503</v>
      </c>
      <c r="AE145">
        <v>387</v>
      </c>
      <c r="AF145">
        <v>45503</v>
      </c>
      <c r="AG145">
        <v>0</v>
      </c>
      <c r="AH145">
        <v>0</v>
      </c>
      <c r="AI145">
        <v>3</v>
      </c>
      <c r="AJ145">
        <v>0</v>
      </c>
      <c r="AK145">
        <v>6923</v>
      </c>
      <c r="AL145" t="s">
        <v>71</v>
      </c>
      <c r="AM145" t="s">
        <v>65</v>
      </c>
      <c r="AN145" t="s">
        <v>292</v>
      </c>
      <c r="AO145" t="s">
        <v>66</v>
      </c>
      <c r="AP145" t="s">
        <v>73</v>
      </c>
      <c r="AQ145">
        <v>387</v>
      </c>
      <c r="AR145">
        <v>110</v>
      </c>
      <c r="AS145">
        <v>1</v>
      </c>
      <c r="AT145">
        <v>95</v>
      </c>
      <c r="AU145">
        <v>6</v>
      </c>
      <c r="BC145">
        <v>53</v>
      </c>
      <c r="BD145">
        <v>1</v>
      </c>
      <c r="BE145">
        <v>16</v>
      </c>
      <c r="BF145" t="s">
        <v>62</v>
      </c>
      <c r="BG145" t="s">
        <v>67</v>
      </c>
      <c r="BH145" t="s">
        <v>67</v>
      </c>
    </row>
    <row r="146" spans="1:60" x14ac:dyDescent="0.35">
      <c r="A146">
        <v>53</v>
      </c>
      <c r="B146">
        <v>1</v>
      </c>
      <c r="C146">
        <v>16</v>
      </c>
      <c r="D146" t="s">
        <v>62</v>
      </c>
      <c r="E146">
        <v>125</v>
      </c>
      <c r="F146">
        <v>1</v>
      </c>
      <c r="G146">
        <v>87</v>
      </c>
      <c r="H146">
        <v>39</v>
      </c>
      <c r="I146">
        <v>103</v>
      </c>
      <c r="J146">
        <v>1</v>
      </c>
      <c r="K146" t="s">
        <v>63</v>
      </c>
      <c r="L146">
        <v>100</v>
      </c>
      <c r="M146">
        <v>308</v>
      </c>
      <c r="N146">
        <v>1</v>
      </c>
      <c r="P146">
        <v>17287</v>
      </c>
      <c r="R146">
        <v>45516</v>
      </c>
      <c r="S146">
        <v>1</v>
      </c>
      <c r="T146">
        <v>1</v>
      </c>
      <c r="X146">
        <v>1</v>
      </c>
      <c r="Y146">
        <v>126</v>
      </c>
      <c r="Z146">
        <v>212</v>
      </c>
      <c r="AA146">
        <v>1</v>
      </c>
      <c r="AB146" t="s">
        <v>78</v>
      </c>
      <c r="AC146">
        <v>387</v>
      </c>
      <c r="AD146">
        <v>45503</v>
      </c>
      <c r="AE146">
        <v>387</v>
      </c>
      <c r="AF146">
        <v>45503</v>
      </c>
      <c r="AG146">
        <v>0</v>
      </c>
      <c r="AH146">
        <v>0</v>
      </c>
      <c r="AI146">
        <v>1</v>
      </c>
      <c r="AJ146">
        <v>0</v>
      </c>
      <c r="AK146">
        <v>6923</v>
      </c>
      <c r="AL146" t="s">
        <v>71</v>
      </c>
      <c r="AM146" t="s">
        <v>65</v>
      </c>
      <c r="AN146" t="s">
        <v>295</v>
      </c>
      <c r="AO146" t="s">
        <v>66</v>
      </c>
      <c r="AP146" t="s">
        <v>73</v>
      </c>
      <c r="AQ146">
        <v>387</v>
      </c>
      <c r="AR146">
        <v>110</v>
      </c>
      <c r="AS146">
        <v>1</v>
      </c>
      <c r="AT146">
        <v>95</v>
      </c>
      <c r="AU146">
        <v>2</v>
      </c>
      <c r="BC146">
        <v>53</v>
      </c>
      <c r="BD146">
        <v>1</v>
      </c>
      <c r="BE146">
        <v>16</v>
      </c>
      <c r="BF146" t="s">
        <v>62</v>
      </c>
      <c r="BG146" t="s">
        <v>67</v>
      </c>
      <c r="BH146" t="s">
        <v>67</v>
      </c>
    </row>
    <row r="147" spans="1:60" x14ac:dyDescent="0.35">
      <c r="A147">
        <v>53</v>
      </c>
      <c r="B147">
        <v>1</v>
      </c>
      <c r="C147">
        <v>16</v>
      </c>
      <c r="D147" t="s">
        <v>62</v>
      </c>
      <c r="E147">
        <v>125</v>
      </c>
      <c r="F147">
        <v>1</v>
      </c>
      <c r="G147">
        <v>87</v>
      </c>
      <c r="H147">
        <v>43</v>
      </c>
      <c r="I147">
        <v>103</v>
      </c>
      <c r="J147">
        <v>1</v>
      </c>
      <c r="K147" t="s">
        <v>77</v>
      </c>
      <c r="L147">
        <v>100</v>
      </c>
      <c r="M147">
        <v>308</v>
      </c>
      <c r="N147">
        <v>1</v>
      </c>
      <c r="P147">
        <v>17283</v>
      </c>
      <c r="R147">
        <v>45516</v>
      </c>
      <c r="S147">
        <v>1</v>
      </c>
      <c r="T147">
        <v>1</v>
      </c>
      <c r="X147">
        <v>1</v>
      </c>
      <c r="Y147">
        <v>126</v>
      </c>
      <c r="Z147">
        <v>212</v>
      </c>
      <c r="AA147">
        <v>1</v>
      </c>
      <c r="AB147" t="s">
        <v>68</v>
      </c>
      <c r="AC147">
        <v>387</v>
      </c>
      <c r="AD147">
        <v>45503</v>
      </c>
      <c r="AE147">
        <v>387</v>
      </c>
      <c r="AF147">
        <v>45503</v>
      </c>
      <c r="AG147">
        <v>0</v>
      </c>
      <c r="AH147">
        <v>0</v>
      </c>
      <c r="AI147">
        <v>1</v>
      </c>
      <c r="AJ147">
        <v>0</v>
      </c>
      <c r="AK147">
        <v>6923</v>
      </c>
      <c r="AL147" t="s">
        <v>71</v>
      </c>
      <c r="AM147" t="s">
        <v>65</v>
      </c>
      <c r="AN147" t="s">
        <v>293</v>
      </c>
      <c r="AO147" t="s">
        <v>66</v>
      </c>
      <c r="AP147" t="s">
        <v>73</v>
      </c>
      <c r="AQ147">
        <v>387</v>
      </c>
      <c r="AR147">
        <v>110</v>
      </c>
      <c r="AS147">
        <v>1</v>
      </c>
      <c r="AT147">
        <v>95</v>
      </c>
      <c r="AU147">
        <v>22</v>
      </c>
      <c r="BC147">
        <v>53</v>
      </c>
      <c r="BD147">
        <v>1</v>
      </c>
      <c r="BE147">
        <v>16</v>
      </c>
      <c r="BF147" t="s">
        <v>62</v>
      </c>
      <c r="BG147" t="s">
        <v>67</v>
      </c>
      <c r="BH147" t="s">
        <v>67</v>
      </c>
    </row>
    <row r="148" spans="1:60" x14ac:dyDescent="0.35">
      <c r="A148">
        <v>53</v>
      </c>
      <c r="B148">
        <v>1</v>
      </c>
      <c r="C148">
        <v>16</v>
      </c>
      <c r="D148" t="s">
        <v>62</v>
      </c>
      <c r="E148">
        <v>125</v>
      </c>
      <c r="F148">
        <v>1</v>
      </c>
      <c r="G148">
        <v>87</v>
      </c>
      <c r="H148">
        <v>44</v>
      </c>
      <c r="I148">
        <v>103</v>
      </c>
      <c r="J148">
        <v>1</v>
      </c>
      <c r="K148" t="s">
        <v>63</v>
      </c>
      <c r="L148">
        <v>100</v>
      </c>
      <c r="M148">
        <v>308</v>
      </c>
      <c r="N148">
        <v>1</v>
      </c>
      <c r="P148">
        <v>17289</v>
      </c>
      <c r="R148">
        <v>45516</v>
      </c>
      <c r="S148">
        <v>4</v>
      </c>
      <c r="T148">
        <v>1</v>
      </c>
      <c r="X148">
        <v>4</v>
      </c>
      <c r="Y148">
        <v>126</v>
      </c>
      <c r="Z148">
        <v>212</v>
      </c>
      <c r="AA148">
        <v>1</v>
      </c>
      <c r="AB148" t="s">
        <v>78</v>
      </c>
      <c r="AC148">
        <v>387</v>
      </c>
      <c r="AD148">
        <v>45503</v>
      </c>
      <c r="AE148">
        <v>387</v>
      </c>
      <c r="AF148">
        <v>45503</v>
      </c>
      <c r="AG148">
        <v>0</v>
      </c>
      <c r="AH148">
        <v>0</v>
      </c>
      <c r="AI148">
        <v>4</v>
      </c>
      <c r="AJ148">
        <v>0</v>
      </c>
      <c r="AK148">
        <v>6923</v>
      </c>
      <c r="AL148" t="s">
        <v>71</v>
      </c>
      <c r="AM148" t="s">
        <v>65</v>
      </c>
      <c r="AN148" t="s">
        <v>295</v>
      </c>
      <c r="AO148" t="s">
        <v>66</v>
      </c>
      <c r="AP148" t="s">
        <v>73</v>
      </c>
      <c r="AQ148">
        <v>387</v>
      </c>
      <c r="AR148">
        <v>110</v>
      </c>
      <c r="AS148">
        <v>1</v>
      </c>
      <c r="AT148">
        <v>95</v>
      </c>
      <c r="AU148">
        <v>4</v>
      </c>
      <c r="BC148">
        <v>53</v>
      </c>
      <c r="BD148">
        <v>1</v>
      </c>
      <c r="BE148">
        <v>16</v>
      </c>
      <c r="BF148" t="s">
        <v>62</v>
      </c>
      <c r="BG148" t="s">
        <v>67</v>
      </c>
      <c r="BH148" t="s">
        <v>67</v>
      </c>
    </row>
    <row r="149" spans="1:60" x14ac:dyDescent="0.35">
      <c r="A149">
        <v>53</v>
      </c>
      <c r="B149">
        <v>1</v>
      </c>
      <c r="C149">
        <v>2</v>
      </c>
      <c r="D149" t="s">
        <v>62</v>
      </c>
      <c r="E149">
        <v>125</v>
      </c>
      <c r="F149">
        <v>1</v>
      </c>
      <c r="G149">
        <v>9993</v>
      </c>
      <c r="H149">
        <v>2</v>
      </c>
      <c r="I149">
        <v>103</v>
      </c>
      <c r="J149">
        <v>1</v>
      </c>
      <c r="K149" t="s">
        <v>63</v>
      </c>
      <c r="L149">
        <v>100</v>
      </c>
      <c r="M149">
        <v>308</v>
      </c>
      <c r="N149">
        <v>1</v>
      </c>
      <c r="P149">
        <v>15563</v>
      </c>
      <c r="R149">
        <v>45439</v>
      </c>
      <c r="S149">
        <v>3</v>
      </c>
      <c r="T149">
        <v>1</v>
      </c>
      <c r="X149">
        <v>3</v>
      </c>
      <c r="Y149">
        <v>126</v>
      </c>
      <c r="Z149">
        <v>167</v>
      </c>
      <c r="AA149">
        <v>1</v>
      </c>
      <c r="AB149" t="s">
        <v>94</v>
      </c>
      <c r="AC149">
        <v>47</v>
      </c>
      <c r="AD149">
        <v>45425</v>
      </c>
      <c r="AE149">
        <v>47</v>
      </c>
      <c r="AF149">
        <v>45425</v>
      </c>
      <c r="AG149">
        <v>0</v>
      </c>
      <c r="AH149">
        <v>0</v>
      </c>
      <c r="AI149">
        <v>3</v>
      </c>
      <c r="AJ149">
        <v>0</v>
      </c>
      <c r="AK149">
        <v>693</v>
      </c>
      <c r="AL149" t="s">
        <v>71</v>
      </c>
      <c r="AM149" t="s">
        <v>298</v>
      </c>
      <c r="AN149" t="s">
        <v>297</v>
      </c>
      <c r="AO149" t="s">
        <v>66</v>
      </c>
      <c r="AP149" t="s">
        <v>73</v>
      </c>
      <c r="AQ149">
        <v>47</v>
      </c>
      <c r="AR149">
        <v>110</v>
      </c>
      <c r="AS149">
        <v>1</v>
      </c>
      <c r="AT149">
        <v>8903</v>
      </c>
      <c r="AU149">
        <v>8</v>
      </c>
      <c r="BC149">
        <v>53</v>
      </c>
      <c r="BD149">
        <v>1</v>
      </c>
      <c r="BE149">
        <v>2</v>
      </c>
      <c r="BF149" t="s">
        <v>62</v>
      </c>
      <c r="BG149" t="s">
        <v>67</v>
      </c>
      <c r="BH149" t="s">
        <v>67</v>
      </c>
    </row>
    <row r="150" spans="1:60" x14ac:dyDescent="0.35">
      <c r="A150">
        <v>53</v>
      </c>
      <c r="B150">
        <v>1</v>
      </c>
      <c r="C150">
        <v>2</v>
      </c>
      <c r="D150" t="s">
        <v>62</v>
      </c>
      <c r="E150">
        <v>125</v>
      </c>
      <c r="F150">
        <v>1</v>
      </c>
      <c r="G150">
        <v>10332</v>
      </c>
      <c r="H150">
        <v>1</v>
      </c>
      <c r="I150">
        <v>103</v>
      </c>
      <c r="J150">
        <v>1</v>
      </c>
      <c r="K150" t="s">
        <v>69</v>
      </c>
      <c r="L150">
        <v>100</v>
      </c>
      <c r="M150">
        <v>308</v>
      </c>
      <c r="N150">
        <v>1</v>
      </c>
      <c r="O150">
        <v>13</v>
      </c>
      <c r="P150">
        <v>6222</v>
      </c>
      <c r="R150">
        <v>45482</v>
      </c>
      <c r="S150">
        <v>2</v>
      </c>
      <c r="T150">
        <v>1</v>
      </c>
      <c r="X150">
        <v>2</v>
      </c>
      <c r="Y150">
        <v>126</v>
      </c>
      <c r="Z150">
        <v>310</v>
      </c>
      <c r="AA150">
        <v>1</v>
      </c>
      <c r="AB150" t="s">
        <v>76</v>
      </c>
      <c r="AC150">
        <v>387</v>
      </c>
      <c r="AD150">
        <v>45482</v>
      </c>
      <c r="AE150">
        <v>387</v>
      </c>
      <c r="AF150">
        <v>45482</v>
      </c>
      <c r="AG150">
        <v>0</v>
      </c>
      <c r="AH150">
        <v>0</v>
      </c>
      <c r="AI150">
        <v>1</v>
      </c>
      <c r="AJ150">
        <v>1</v>
      </c>
      <c r="AK150">
        <v>6923</v>
      </c>
      <c r="AL150" t="s">
        <v>71</v>
      </c>
      <c r="AM150" t="s">
        <v>65</v>
      </c>
      <c r="AN150" t="s">
        <v>299</v>
      </c>
      <c r="AO150" t="s">
        <v>66</v>
      </c>
      <c r="AP150" t="s">
        <v>73</v>
      </c>
      <c r="AQ150">
        <v>387</v>
      </c>
      <c r="AR150">
        <v>110</v>
      </c>
      <c r="AS150">
        <v>1</v>
      </c>
      <c r="AT150">
        <v>9266</v>
      </c>
      <c r="AU150">
        <v>1</v>
      </c>
      <c r="BC150">
        <v>53</v>
      </c>
      <c r="BD150">
        <v>1</v>
      </c>
      <c r="BE150">
        <v>2</v>
      </c>
      <c r="BF150" t="s">
        <v>62</v>
      </c>
      <c r="BG150" t="s">
        <v>67</v>
      </c>
      <c r="BH150" t="s">
        <v>67</v>
      </c>
    </row>
    <row r="151" spans="1:60" x14ac:dyDescent="0.35">
      <c r="A151">
        <v>53</v>
      </c>
      <c r="B151">
        <v>1</v>
      </c>
      <c r="C151">
        <v>2</v>
      </c>
      <c r="D151" t="s">
        <v>62</v>
      </c>
      <c r="E151">
        <v>125</v>
      </c>
      <c r="F151">
        <v>1</v>
      </c>
      <c r="G151">
        <v>10380</v>
      </c>
      <c r="H151">
        <v>3</v>
      </c>
      <c r="I151">
        <v>103</v>
      </c>
      <c r="J151">
        <v>1</v>
      </c>
      <c r="K151" t="s">
        <v>69</v>
      </c>
      <c r="L151">
        <v>100</v>
      </c>
      <c r="M151">
        <v>308</v>
      </c>
      <c r="N151">
        <v>1</v>
      </c>
      <c r="O151">
        <v>97</v>
      </c>
      <c r="P151">
        <v>17185</v>
      </c>
      <c r="R151">
        <v>45492</v>
      </c>
      <c r="S151">
        <v>1</v>
      </c>
      <c r="T151">
        <v>1</v>
      </c>
      <c r="X151">
        <v>1</v>
      </c>
      <c r="Y151">
        <v>126</v>
      </c>
      <c r="Z151">
        <v>305</v>
      </c>
      <c r="AA151">
        <v>1</v>
      </c>
      <c r="AB151" t="s">
        <v>70</v>
      </c>
      <c r="AC151">
        <v>387</v>
      </c>
      <c r="AD151">
        <v>45490</v>
      </c>
      <c r="AE151">
        <v>387</v>
      </c>
      <c r="AF151">
        <v>45495</v>
      </c>
      <c r="AG151">
        <v>0</v>
      </c>
      <c r="AH151">
        <v>0</v>
      </c>
      <c r="AI151">
        <v>1</v>
      </c>
      <c r="AJ151">
        <v>0</v>
      </c>
      <c r="AK151">
        <v>6923</v>
      </c>
      <c r="AL151" t="s">
        <v>71</v>
      </c>
      <c r="AM151" t="s">
        <v>65</v>
      </c>
      <c r="AN151" t="s">
        <v>300</v>
      </c>
      <c r="AO151" t="s">
        <v>66</v>
      </c>
      <c r="AP151" t="s">
        <v>73</v>
      </c>
      <c r="AQ151">
        <v>387</v>
      </c>
      <c r="AR151">
        <v>110</v>
      </c>
      <c r="AS151">
        <v>1</v>
      </c>
      <c r="AT151">
        <v>9329</v>
      </c>
      <c r="AU151">
        <v>1</v>
      </c>
      <c r="BC151">
        <v>53</v>
      </c>
      <c r="BD151">
        <v>1</v>
      </c>
      <c r="BE151">
        <v>2</v>
      </c>
      <c r="BF151" t="s">
        <v>62</v>
      </c>
      <c r="BG151" t="s">
        <v>67</v>
      </c>
      <c r="BH151" t="s">
        <v>67</v>
      </c>
    </row>
    <row r="152" spans="1:60" x14ac:dyDescent="0.35">
      <c r="A152">
        <v>53</v>
      </c>
      <c r="B152">
        <v>1</v>
      </c>
      <c r="C152">
        <v>2</v>
      </c>
      <c r="D152" t="s">
        <v>62</v>
      </c>
      <c r="E152">
        <v>125</v>
      </c>
      <c r="F152">
        <v>1</v>
      </c>
      <c r="G152">
        <v>10526</v>
      </c>
      <c r="H152">
        <v>1</v>
      </c>
      <c r="I152">
        <v>103</v>
      </c>
      <c r="J152">
        <v>1</v>
      </c>
      <c r="K152" t="s">
        <v>69</v>
      </c>
      <c r="L152">
        <v>100</v>
      </c>
      <c r="M152">
        <v>308</v>
      </c>
      <c r="N152">
        <v>1</v>
      </c>
      <c r="O152">
        <v>97</v>
      </c>
      <c r="P152">
        <v>6461</v>
      </c>
      <c r="R152">
        <v>45516</v>
      </c>
      <c r="S152">
        <v>4</v>
      </c>
      <c r="T152">
        <v>1</v>
      </c>
      <c r="X152">
        <v>4</v>
      </c>
      <c r="Y152">
        <v>126</v>
      </c>
      <c r="Z152">
        <v>305</v>
      </c>
      <c r="AA152">
        <v>1</v>
      </c>
      <c r="AB152" t="s">
        <v>70</v>
      </c>
      <c r="AC152">
        <v>387</v>
      </c>
      <c r="AD152">
        <v>45512</v>
      </c>
      <c r="AE152">
        <v>387</v>
      </c>
      <c r="AF152">
        <v>45512</v>
      </c>
      <c r="AG152">
        <v>0</v>
      </c>
      <c r="AH152">
        <v>0</v>
      </c>
      <c r="AI152">
        <v>4</v>
      </c>
      <c r="AJ152">
        <v>0</v>
      </c>
      <c r="AK152">
        <v>6923</v>
      </c>
      <c r="AL152" t="s">
        <v>71</v>
      </c>
      <c r="AM152" t="s">
        <v>65</v>
      </c>
      <c r="AN152" t="s">
        <v>301</v>
      </c>
      <c r="AO152" t="s">
        <v>66</v>
      </c>
      <c r="AP152" t="s">
        <v>73</v>
      </c>
      <c r="AQ152">
        <v>387</v>
      </c>
      <c r="AR152">
        <v>110</v>
      </c>
      <c r="AS152">
        <v>1</v>
      </c>
      <c r="AT152">
        <v>9425</v>
      </c>
      <c r="AU152">
        <v>1</v>
      </c>
      <c r="BC152">
        <v>53</v>
      </c>
      <c r="BD152">
        <v>1</v>
      </c>
      <c r="BE152">
        <v>2</v>
      </c>
      <c r="BF152" t="s">
        <v>62</v>
      </c>
      <c r="BG152" t="s">
        <v>67</v>
      </c>
      <c r="BH152" t="s">
        <v>67</v>
      </c>
    </row>
    <row r="153" spans="1:60" x14ac:dyDescent="0.35">
      <c r="A153">
        <v>53</v>
      </c>
      <c r="B153">
        <v>1</v>
      </c>
      <c r="C153">
        <v>2</v>
      </c>
      <c r="D153" t="s">
        <v>62</v>
      </c>
      <c r="E153">
        <v>125</v>
      </c>
      <c r="F153">
        <v>1</v>
      </c>
      <c r="G153">
        <v>10547</v>
      </c>
      <c r="H153">
        <v>4</v>
      </c>
      <c r="I153">
        <v>103</v>
      </c>
      <c r="J153">
        <v>1</v>
      </c>
      <c r="K153" t="s">
        <v>63</v>
      </c>
      <c r="L153">
        <v>100</v>
      </c>
      <c r="M153">
        <v>308</v>
      </c>
      <c r="N153">
        <v>1</v>
      </c>
      <c r="P153">
        <v>17289</v>
      </c>
      <c r="R153">
        <v>45517</v>
      </c>
      <c r="S153">
        <v>4</v>
      </c>
      <c r="T153">
        <v>1</v>
      </c>
      <c r="X153">
        <v>4</v>
      </c>
      <c r="Y153">
        <v>126</v>
      </c>
      <c r="Z153">
        <v>212</v>
      </c>
      <c r="AA153">
        <v>1</v>
      </c>
      <c r="AB153" t="s">
        <v>78</v>
      </c>
      <c r="AC153">
        <v>387</v>
      </c>
      <c r="AD153">
        <v>45516</v>
      </c>
      <c r="AE153">
        <v>387</v>
      </c>
      <c r="AF153">
        <v>45516</v>
      </c>
      <c r="AG153">
        <v>0</v>
      </c>
      <c r="AH153">
        <v>0</v>
      </c>
      <c r="AI153">
        <v>4</v>
      </c>
      <c r="AJ153">
        <v>0</v>
      </c>
      <c r="AK153">
        <v>6923</v>
      </c>
      <c r="AL153" t="s">
        <v>71</v>
      </c>
      <c r="AM153" t="s">
        <v>65</v>
      </c>
      <c r="AN153" t="s">
        <v>302</v>
      </c>
      <c r="AO153" t="s">
        <v>66</v>
      </c>
      <c r="AP153" t="s">
        <v>73</v>
      </c>
      <c r="AQ153">
        <v>387</v>
      </c>
      <c r="AR153">
        <v>110</v>
      </c>
      <c r="AS153">
        <v>1</v>
      </c>
      <c r="AT153">
        <v>9459</v>
      </c>
      <c r="AU153">
        <v>6</v>
      </c>
      <c r="BC153">
        <v>53</v>
      </c>
      <c r="BD153">
        <v>1</v>
      </c>
      <c r="BE153">
        <v>2</v>
      </c>
      <c r="BF153" t="s">
        <v>62</v>
      </c>
      <c r="BG153" t="s">
        <v>67</v>
      </c>
      <c r="BH153" t="s">
        <v>67</v>
      </c>
    </row>
    <row r="154" spans="1:60" x14ac:dyDescent="0.35">
      <c r="A154">
        <v>53</v>
      </c>
      <c r="B154">
        <v>1</v>
      </c>
      <c r="C154">
        <v>2</v>
      </c>
      <c r="D154" t="s">
        <v>62</v>
      </c>
      <c r="E154">
        <v>125</v>
      </c>
      <c r="F154">
        <v>1</v>
      </c>
      <c r="G154">
        <v>10557</v>
      </c>
      <c r="H154">
        <v>4</v>
      </c>
      <c r="I154">
        <v>103</v>
      </c>
      <c r="J154">
        <v>1</v>
      </c>
      <c r="K154" t="s">
        <v>63</v>
      </c>
      <c r="L154">
        <v>100</v>
      </c>
      <c r="M154">
        <v>308</v>
      </c>
      <c r="N154">
        <v>1</v>
      </c>
      <c r="P154">
        <v>10100</v>
      </c>
      <c r="R154">
        <v>45517</v>
      </c>
      <c r="S154">
        <v>10</v>
      </c>
      <c r="T154">
        <v>1</v>
      </c>
      <c r="X154">
        <v>10</v>
      </c>
      <c r="Y154">
        <v>126</v>
      </c>
      <c r="Z154">
        <v>167</v>
      </c>
      <c r="AA154">
        <v>1</v>
      </c>
      <c r="AB154" t="s">
        <v>85</v>
      </c>
      <c r="AC154">
        <v>352</v>
      </c>
      <c r="AD154">
        <v>45517</v>
      </c>
      <c r="AE154">
        <v>352</v>
      </c>
      <c r="AF154">
        <v>45517</v>
      </c>
      <c r="AG154">
        <v>0</v>
      </c>
      <c r="AH154">
        <v>0</v>
      </c>
      <c r="AI154">
        <v>10</v>
      </c>
      <c r="AJ154">
        <v>0</v>
      </c>
      <c r="AK154">
        <v>6798</v>
      </c>
      <c r="AL154" t="s">
        <v>71</v>
      </c>
      <c r="AM154" t="s">
        <v>65</v>
      </c>
      <c r="AN154" t="s">
        <v>303</v>
      </c>
      <c r="AO154" t="s">
        <v>66</v>
      </c>
      <c r="AP154" t="s">
        <v>73</v>
      </c>
      <c r="AQ154">
        <v>352</v>
      </c>
      <c r="AR154">
        <v>110</v>
      </c>
      <c r="AS154">
        <v>1</v>
      </c>
      <c r="AT154">
        <v>9456</v>
      </c>
      <c r="AU154">
        <v>3</v>
      </c>
      <c r="BC154">
        <v>53</v>
      </c>
      <c r="BD154">
        <v>1</v>
      </c>
      <c r="BE154">
        <v>2</v>
      </c>
      <c r="BF154" t="s">
        <v>62</v>
      </c>
      <c r="BG154" t="s">
        <v>67</v>
      </c>
      <c r="BH154" t="s">
        <v>67</v>
      </c>
    </row>
    <row r="155" spans="1:60" x14ac:dyDescent="0.35">
      <c r="A155">
        <v>53</v>
      </c>
      <c r="B155">
        <v>1</v>
      </c>
      <c r="C155">
        <v>16</v>
      </c>
      <c r="D155" t="s">
        <v>62</v>
      </c>
      <c r="E155">
        <v>125</v>
      </c>
      <c r="F155">
        <v>1</v>
      </c>
      <c r="G155">
        <v>57</v>
      </c>
      <c r="H155">
        <v>5</v>
      </c>
      <c r="I155">
        <v>103</v>
      </c>
      <c r="J155">
        <v>1</v>
      </c>
      <c r="K155" t="s">
        <v>104</v>
      </c>
      <c r="L155">
        <v>100</v>
      </c>
      <c r="M155">
        <v>308</v>
      </c>
      <c r="N155">
        <v>1</v>
      </c>
      <c r="P155">
        <v>12818</v>
      </c>
      <c r="R155">
        <v>45485</v>
      </c>
      <c r="S155">
        <v>402</v>
      </c>
      <c r="T155">
        <v>1</v>
      </c>
      <c r="X155">
        <v>402</v>
      </c>
      <c r="Y155">
        <v>126</v>
      </c>
      <c r="Z155">
        <v>212</v>
      </c>
      <c r="AA155">
        <v>1</v>
      </c>
      <c r="AB155" t="s">
        <v>68</v>
      </c>
      <c r="AC155">
        <v>131</v>
      </c>
      <c r="AD155">
        <v>45456</v>
      </c>
      <c r="AE155">
        <v>131</v>
      </c>
      <c r="AF155">
        <v>45456</v>
      </c>
      <c r="AG155">
        <v>0</v>
      </c>
      <c r="AH155">
        <v>0</v>
      </c>
      <c r="AI155">
        <v>1</v>
      </c>
      <c r="AJ155">
        <v>401</v>
      </c>
      <c r="AK155">
        <v>1828</v>
      </c>
      <c r="AL155" t="s">
        <v>71</v>
      </c>
      <c r="AM155" t="s">
        <v>65</v>
      </c>
      <c r="AN155" t="s">
        <v>305</v>
      </c>
      <c r="AO155" t="s">
        <v>66</v>
      </c>
      <c r="AP155" t="s">
        <v>73</v>
      </c>
      <c r="AQ155">
        <v>131</v>
      </c>
      <c r="AR155">
        <v>110</v>
      </c>
      <c r="AS155">
        <v>1</v>
      </c>
      <c r="AT155">
        <v>58</v>
      </c>
      <c r="AU155">
        <v>1</v>
      </c>
      <c r="BC155">
        <v>53</v>
      </c>
      <c r="BD155">
        <v>1</v>
      </c>
      <c r="BE155">
        <v>16</v>
      </c>
      <c r="BF155" t="s">
        <v>62</v>
      </c>
      <c r="BG155" t="s">
        <v>67</v>
      </c>
      <c r="BH155" t="s">
        <v>67</v>
      </c>
    </row>
    <row r="156" spans="1:60" x14ac:dyDescent="0.35">
      <c r="A156">
        <v>53</v>
      </c>
      <c r="B156">
        <v>1</v>
      </c>
      <c r="C156">
        <v>2</v>
      </c>
      <c r="D156" t="s">
        <v>62</v>
      </c>
      <c r="E156">
        <v>125</v>
      </c>
      <c r="F156">
        <v>1</v>
      </c>
      <c r="G156">
        <v>10154</v>
      </c>
      <c r="H156">
        <v>1</v>
      </c>
      <c r="I156">
        <v>103</v>
      </c>
      <c r="J156">
        <v>1</v>
      </c>
      <c r="K156" t="s">
        <v>179</v>
      </c>
      <c r="L156">
        <v>100</v>
      </c>
      <c r="M156">
        <v>308</v>
      </c>
      <c r="N156">
        <v>1</v>
      </c>
      <c r="P156">
        <v>16708</v>
      </c>
      <c r="R156">
        <v>45486</v>
      </c>
      <c r="S156">
        <v>4</v>
      </c>
      <c r="T156">
        <v>1</v>
      </c>
      <c r="X156">
        <v>4</v>
      </c>
      <c r="Y156">
        <v>126</v>
      </c>
      <c r="Z156">
        <v>167</v>
      </c>
      <c r="AA156">
        <v>1</v>
      </c>
      <c r="AB156" t="s">
        <v>79</v>
      </c>
      <c r="AC156">
        <v>289</v>
      </c>
      <c r="AD156">
        <v>45456</v>
      </c>
      <c r="AE156">
        <v>289</v>
      </c>
      <c r="AF156">
        <v>45456</v>
      </c>
      <c r="AG156">
        <v>0</v>
      </c>
      <c r="AH156">
        <v>0</v>
      </c>
      <c r="AI156">
        <v>4</v>
      </c>
      <c r="AJ156">
        <v>0</v>
      </c>
      <c r="AK156">
        <v>4733</v>
      </c>
      <c r="AL156" t="s">
        <v>71</v>
      </c>
      <c r="AM156" t="s">
        <v>306</v>
      </c>
      <c r="AN156" t="s">
        <v>307</v>
      </c>
      <c r="AO156" t="s">
        <v>66</v>
      </c>
      <c r="AP156" t="s">
        <v>73</v>
      </c>
      <c r="AQ156">
        <v>289</v>
      </c>
      <c r="AR156">
        <v>110</v>
      </c>
      <c r="AS156">
        <v>1</v>
      </c>
      <c r="AT156">
        <v>9075</v>
      </c>
      <c r="AU156">
        <v>1</v>
      </c>
      <c r="BC156">
        <v>53</v>
      </c>
      <c r="BD156">
        <v>1</v>
      </c>
      <c r="BE156">
        <v>2</v>
      </c>
      <c r="BF156" t="s">
        <v>62</v>
      </c>
      <c r="BG156" t="s">
        <v>67</v>
      </c>
      <c r="BH156" t="s">
        <v>67</v>
      </c>
    </row>
    <row r="157" spans="1:60" x14ac:dyDescent="0.35">
      <c r="A157">
        <v>53</v>
      </c>
      <c r="B157">
        <v>1</v>
      </c>
      <c r="C157">
        <v>2</v>
      </c>
      <c r="D157" t="s">
        <v>62</v>
      </c>
      <c r="E157">
        <v>125</v>
      </c>
      <c r="F157">
        <v>1</v>
      </c>
      <c r="G157">
        <v>10831</v>
      </c>
      <c r="H157">
        <v>1</v>
      </c>
      <c r="I157">
        <v>103</v>
      </c>
      <c r="J157">
        <v>1</v>
      </c>
      <c r="K157" t="s">
        <v>63</v>
      </c>
      <c r="L157">
        <v>100</v>
      </c>
      <c r="M157">
        <v>308</v>
      </c>
      <c r="N157">
        <v>1</v>
      </c>
      <c r="P157">
        <v>7545</v>
      </c>
      <c r="R157">
        <v>45553</v>
      </c>
      <c r="S157">
        <v>50</v>
      </c>
      <c r="T157">
        <v>1</v>
      </c>
      <c r="X157">
        <v>50</v>
      </c>
      <c r="Y157">
        <v>126</v>
      </c>
      <c r="Z157">
        <v>167</v>
      </c>
      <c r="AA157">
        <v>1</v>
      </c>
      <c r="AB157" t="s">
        <v>85</v>
      </c>
      <c r="AC157">
        <v>162</v>
      </c>
      <c r="AD157">
        <v>45553</v>
      </c>
      <c r="AE157">
        <v>162</v>
      </c>
      <c r="AF157">
        <v>45553</v>
      </c>
      <c r="AG157">
        <v>0</v>
      </c>
      <c r="AH157">
        <v>0</v>
      </c>
      <c r="AI157">
        <v>50</v>
      </c>
      <c r="AJ157">
        <v>0</v>
      </c>
      <c r="AK157">
        <v>4836</v>
      </c>
      <c r="AL157" t="s">
        <v>71</v>
      </c>
      <c r="AM157" t="s">
        <v>65</v>
      </c>
      <c r="AN157" t="s">
        <v>308</v>
      </c>
      <c r="AO157" t="s">
        <v>66</v>
      </c>
      <c r="AP157" t="s">
        <v>73</v>
      </c>
      <c r="AQ157">
        <v>162</v>
      </c>
      <c r="AR157">
        <v>110</v>
      </c>
      <c r="AS157">
        <v>1</v>
      </c>
      <c r="AT157">
        <v>9783</v>
      </c>
      <c r="AU157">
        <v>5</v>
      </c>
      <c r="BC157">
        <v>53</v>
      </c>
      <c r="BD157">
        <v>1</v>
      </c>
      <c r="BE157">
        <v>2</v>
      </c>
      <c r="BF157" t="s">
        <v>62</v>
      </c>
      <c r="BG157" t="s">
        <v>67</v>
      </c>
      <c r="BH157" t="s">
        <v>67</v>
      </c>
    </row>
    <row r="158" spans="1:60" x14ac:dyDescent="0.35">
      <c r="A158">
        <v>53</v>
      </c>
      <c r="B158">
        <v>1</v>
      </c>
      <c r="C158">
        <v>16</v>
      </c>
      <c r="D158" t="s">
        <v>62</v>
      </c>
      <c r="E158">
        <v>125</v>
      </c>
      <c r="F158">
        <v>1</v>
      </c>
      <c r="G158">
        <v>94</v>
      </c>
      <c r="H158">
        <v>13</v>
      </c>
      <c r="I158">
        <v>103</v>
      </c>
      <c r="J158">
        <v>1</v>
      </c>
      <c r="K158" t="s">
        <v>77</v>
      </c>
      <c r="L158">
        <v>100</v>
      </c>
      <c r="M158">
        <v>308</v>
      </c>
      <c r="N158">
        <v>1</v>
      </c>
      <c r="P158">
        <v>17368</v>
      </c>
      <c r="R158">
        <v>45617</v>
      </c>
      <c r="S158">
        <v>1</v>
      </c>
      <c r="T158">
        <v>1</v>
      </c>
      <c r="X158">
        <v>1</v>
      </c>
      <c r="Y158">
        <v>126</v>
      </c>
      <c r="Z158">
        <v>167</v>
      </c>
      <c r="AA158">
        <v>1</v>
      </c>
      <c r="AB158" t="s">
        <v>85</v>
      </c>
      <c r="AC158">
        <v>387</v>
      </c>
      <c r="AD158">
        <v>45505</v>
      </c>
      <c r="AE158">
        <v>387</v>
      </c>
      <c r="AF158">
        <v>45505</v>
      </c>
      <c r="AG158">
        <v>0</v>
      </c>
      <c r="AH158">
        <v>0</v>
      </c>
      <c r="AI158">
        <v>1</v>
      </c>
      <c r="AJ158">
        <v>0</v>
      </c>
      <c r="AK158">
        <v>6923</v>
      </c>
      <c r="AL158" t="s">
        <v>71</v>
      </c>
      <c r="AM158" t="s">
        <v>65</v>
      </c>
      <c r="AN158" t="s">
        <v>309</v>
      </c>
      <c r="AO158" t="s">
        <v>66</v>
      </c>
      <c r="AP158" t="s">
        <v>73</v>
      </c>
      <c r="AQ158">
        <v>387</v>
      </c>
      <c r="AR158">
        <v>110</v>
      </c>
      <c r="AS158">
        <v>1</v>
      </c>
      <c r="AT158">
        <v>197</v>
      </c>
      <c r="AU158">
        <v>2</v>
      </c>
      <c r="BC158">
        <v>53</v>
      </c>
      <c r="BD158">
        <v>1</v>
      </c>
      <c r="BE158">
        <v>16</v>
      </c>
      <c r="BF158" t="s">
        <v>62</v>
      </c>
      <c r="BG158" t="s">
        <v>67</v>
      </c>
      <c r="BH158" t="s">
        <v>67</v>
      </c>
    </row>
    <row r="159" spans="1:60" x14ac:dyDescent="0.35">
      <c r="A159">
        <v>53</v>
      </c>
      <c r="B159">
        <v>1</v>
      </c>
      <c r="C159">
        <v>2</v>
      </c>
      <c r="D159" t="s">
        <v>62</v>
      </c>
      <c r="E159">
        <v>125</v>
      </c>
      <c r="F159">
        <v>1</v>
      </c>
      <c r="G159">
        <v>10474</v>
      </c>
      <c r="H159">
        <v>16</v>
      </c>
      <c r="I159">
        <v>103</v>
      </c>
      <c r="J159">
        <v>1</v>
      </c>
      <c r="K159" t="s">
        <v>87</v>
      </c>
      <c r="L159">
        <v>100</v>
      </c>
      <c r="M159">
        <v>308</v>
      </c>
      <c r="N159">
        <v>1</v>
      </c>
      <c r="P159">
        <v>8155</v>
      </c>
      <c r="R159">
        <v>45516</v>
      </c>
      <c r="S159">
        <v>1900</v>
      </c>
      <c r="T159">
        <v>1</v>
      </c>
      <c r="X159">
        <v>1900</v>
      </c>
      <c r="Y159">
        <v>126</v>
      </c>
      <c r="Z159">
        <v>212</v>
      </c>
      <c r="AA159">
        <v>1</v>
      </c>
      <c r="AB159" t="s">
        <v>92</v>
      </c>
      <c r="AC159">
        <v>352</v>
      </c>
      <c r="AD159">
        <v>45508</v>
      </c>
      <c r="AE159">
        <v>352</v>
      </c>
      <c r="AF159">
        <v>45508</v>
      </c>
      <c r="AG159">
        <v>0</v>
      </c>
      <c r="AH159">
        <v>0</v>
      </c>
      <c r="AI159">
        <v>1900</v>
      </c>
      <c r="AJ159">
        <v>0</v>
      </c>
      <c r="AK159">
        <v>6798</v>
      </c>
      <c r="AL159" t="s">
        <v>71</v>
      </c>
      <c r="AM159" t="s">
        <v>65</v>
      </c>
      <c r="AN159" t="s">
        <v>286</v>
      </c>
      <c r="AO159" t="s">
        <v>66</v>
      </c>
      <c r="AP159" t="s">
        <v>73</v>
      </c>
      <c r="AQ159">
        <v>352</v>
      </c>
      <c r="AR159">
        <v>110</v>
      </c>
      <c r="AS159">
        <v>1</v>
      </c>
      <c r="AT159">
        <v>9568</v>
      </c>
      <c r="AU159">
        <v>2</v>
      </c>
      <c r="BC159">
        <v>53</v>
      </c>
      <c r="BD159">
        <v>1</v>
      </c>
      <c r="BE159">
        <v>2</v>
      </c>
      <c r="BF159" t="s">
        <v>62</v>
      </c>
      <c r="BG159" t="s">
        <v>67</v>
      </c>
      <c r="BH159" t="s">
        <v>67</v>
      </c>
    </row>
    <row r="160" spans="1:60" x14ac:dyDescent="0.35">
      <c r="A160">
        <v>53</v>
      </c>
      <c r="B160">
        <v>1</v>
      </c>
      <c r="C160">
        <v>2</v>
      </c>
      <c r="D160" t="s">
        <v>62</v>
      </c>
      <c r="E160">
        <v>125</v>
      </c>
      <c r="F160">
        <v>1</v>
      </c>
      <c r="G160">
        <v>10477</v>
      </c>
      <c r="H160">
        <v>1</v>
      </c>
      <c r="I160">
        <v>103</v>
      </c>
      <c r="J160">
        <v>1</v>
      </c>
      <c r="K160" t="s">
        <v>69</v>
      </c>
      <c r="L160">
        <v>100</v>
      </c>
      <c r="M160">
        <v>308</v>
      </c>
      <c r="N160">
        <v>1</v>
      </c>
      <c r="O160">
        <v>178</v>
      </c>
      <c r="P160">
        <v>8785</v>
      </c>
      <c r="R160">
        <v>45509</v>
      </c>
      <c r="S160">
        <v>6</v>
      </c>
      <c r="T160">
        <v>1</v>
      </c>
      <c r="X160">
        <v>6</v>
      </c>
      <c r="Y160">
        <v>126</v>
      </c>
      <c r="Z160">
        <v>310</v>
      </c>
      <c r="AA160">
        <v>1</v>
      </c>
      <c r="AB160" t="s">
        <v>76</v>
      </c>
      <c r="AC160">
        <v>323</v>
      </c>
      <c r="AD160">
        <v>45509</v>
      </c>
      <c r="AE160">
        <v>323</v>
      </c>
      <c r="AF160">
        <v>45509</v>
      </c>
      <c r="AG160">
        <v>0</v>
      </c>
      <c r="AH160">
        <v>0</v>
      </c>
      <c r="AI160">
        <v>5</v>
      </c>
      <c r="AJ160">
        <v>1</v>
      </c>
      <c r="AK160">
        <v>5367</v>
      </c>
      <c r="AL160" t="s">
        <v>71</v>
      </c>
      <c r="AM160" t="s">
        <v>310</v>
      </c>
      <c r="AN160" t="s">
        <v>311</v>
      </c>
      <c r="AO160" t="s">
        <v>66</v>
      </c>
      <c r="AP160" t="s">
        <v>73</v>
      </c>
      <c r="AQ160">
        <v>323</v>
      </c>
      <c r="AR160">
        <v>110</v>
      </c>
      <c r="AS160">
        <v>1</v>
      </c>
      <c r="AT160">
        <v>9462</v>
      </c>
      <c r="AU160">
        <v>1</v>
      </c>
      <c r="BC160">
        <v>53</v>
      </c>
      <c r="BD160">
        <v>1</v>
      </c>
      <c r="BE160">
        <v>2</v>
      </c>
      <c r="BF160" t="s">
        <v>62</v>
      </c>
      <c r="BG160" t="s">
        <v>67</v>
      </c>
      <c r="BH160" t="s">
        <v>67</v>
      </c>
    </row>
    <row r="161" spans="1:60" x14ac:dyDescent="0.35">
      <c r="A161">
        <v>53</v>
      </c>
      <c r="B161">
        <v>1</v>
      </c>
      <c r="C161">
        <v>2</v>
      </c>
      <c r="D161" t="s">
        <v>62</v>
      </c>
      <c r="E161">
        <v>125</v>
      </c>
      <c r="F161">
        <v>1</v>
      </c>
      <c r="G161">
        <v>9981</v>
      </c>
      <c r="H161">
        <v>1</v>
      </c>
      <c r="I161">
        <v>103</v>
      </c>
      <c r="J161">
        <v>1</v>
      </c>
      <c r="K161" t="s">
        <v>69</v>
      </c>
      <c r="L161">
        <v>100</v>
      </c>
      <c r="M161">
        <v>308</v>
      </c>
      <c r="N161">
        <v>1</v>
      </c>
      <c r="O161">
        <v>22</v>
      </c>
      <c r="P161">
        <v>10165</v>
      </c>
      <c r="R161">
        <v>45453</v>
      </c>
      <c r="S161">
        <v>12</v>
      </c>
      <c r="T161">
        <v>1</v>
      </c>
      <c r="X161">
        <v>12</v>
      </c>
      <c r="Y161">
        <v>126</v>
      </c>
      <c r="Z161">
        <v>305</v>
      </c>
      <c r="AA161">
        <v>1</v>
      </c>
      <c r="AB161" t="s">
        <v>70</v>
      </c>
      <c r="AC161">
        <v>289</v>
      </c>
      <c r="AD161">
        <v>45422</v>
      </c>
      <c r="AE161">
        <v>289</v>
      </c>
      <c r="AF161">
        <v>45422</v>
      </c>
      <c r="AG161">
        <v>0</v>
      </c>
      <c r="AH161">
        <v>0</v>
      </c>
      <c r="AI161">
        <v>7</v>
      </c>
      <c r="AJ161">
        <v>5</v>
      </c>
      <c r="AK161">
        <v>4733</v>
      </c>
      <c r="AL161" t="s">
        <v>71</v>
      </c>
      <c r="AM161" t="s">
        <v>312</v>
      </c>
      <c r="AN161" t="s">
        <v>313</v>
      </c>
      <c r="AO161" t="s">
        <v>66</v>
      </c>
      <c r="AP161" t="s">
        <v>73</v>
      </c>
      <c r="AQ161">
        <v>289</v>
      </c>
      <c r="AR161">
        <v>110</v>
      </c>
      <c r="AS161">
        <v>1</v>
      </c>
      <c r="AT161">
        <v>8891</v>
      </c>
      <c r="AU161">
        <v>1</v>
      </c>
      <c r="BC161">
        <v>53</v>
      </c>
      <c r="BD161">
        <v>1</v>
      </c>
      <c r="BE161">
        <v>2</v>
      </c>
      <c r="BF161" t="s">
        <v>62</v>
      </c>
      <c r="BG161" t="s">
        <v>67</v>
      </c>
      <c r="BH161" t="s">
        <v>67</v>
      </c>
    </row>
    <row r="162" spans="1:60" x14ac:dyDescent="0.35">
      <c r="A162">
        <v>53</v>
      </c>
      <c r="B162">
        <v>1</v>
      </c>
      <c r="C162">
        <v>16</v>
      </c>
      <c r="D162" t="s">
        <v>62</v>
      </c>
      <c r="E162">
        <v>125</v>
      </c>
      <c r="F162">
        <v>1</v>
      </c>
      <c r="G162">
        <v>56</v>
      </c>
      <c r="H162">
        <v>3</v>
      </c>
      <c r="I162">
        <v>103</v>
      </c>
      <c r="J162">
        <v>1</v>
      </c>
      <c r="K162" t="s">
        <v>77</v>
      </c>
      <c r="L162">
        <v>100</v>
      </c>
      <c r="M162">
        <v>308</v>
      </c>
      <c r="N162">
        <v>1</v>
      </c>
      <c r="P162">
        <v>14840</v>
      </c>
      <c r="R162">
        <v>45478</v>
      </c>
      <c r="S162">
        <v>90</v>
      </c>
      <c r="T162">
        <v>1</v>
      </c>
      <c r="X162">
        <v>90</v>
      </c>
      <c r="Y162">
        <v>126</v>
      </c>
      <c r="Z162">
        <v>212</v>
      </c>
      <c r="AA162">
        <v>1</v>
      </c>
      <c r="AB162" t="s">
        <v>64</v>
      </c>
      <c r="AC162">
        <v>352</v>
      </c>
      <c r="AD162">
        <v>45456</v>
      </c>
      <c r="AE162">
        <v>352</v>
      </c>
      <c r="AF162">
        <v>45456</v>
      </c>
      <c r="AG162">
        <v>0</v>
      </c>
      <c r="AH162">
        <v>0</v>
      </c>
      <c r="AI162">
        <v>90</v>
      </c>
      <c r="AJ162">
        <v>0</v>
      </c>
      <c r="AK162">
        <v>6798</v>
      </c>
      <c r="AL162" t="s">
        <v>71</v>
      </c>
      <c r="AM162" t="s">
        <v>65</v>
      </c>
      <c r="AN162" t="s">
        <v>314</v>
      </c>
      <c r="AO162" t="s">
        <v>66</v>
      </c>
      <c r="AP162" t="s">
        <v>73</v>
      </c>
      <c r="AQ162">
        <v>352</v>
      </c>
      <c r="AR162">
        <v>110</v>
      </c>
      <c r="AS162">
        <v>1</v>
      </c>
      <c r="AT162">
        <v>83</v>
      </c>
      <c r="AU162">
        <v>3</v>
      </c>
      <c r="BC162">
        <v>53</v>
      </c>
      <c r="BD162">
        <v>1</v>
      </c>
      <c r="BE162">
        <v>16</v>
      </c>
      <c r="BF162" t="s">
        <v>62</v>
      </c>
      <c r="BG162" t="s">
        <v>67</v>
      </c>
      <c r="BH162" t="s">
        <v>67</v>
      </c>
    </row>
    <row r="163" spans="1:60" x14ac:dyDescent="0.35">
      <c r="A163">
        <v>53</v>
      </c>
      <c r="B163">
        <v>1</v>
      </c>
      <c r="C163">
        <v>16</v>
      </c>
      <c r="D163" t="s">
        <v>62</v>
      </c>
      <c r="E163">
        <v>125</v>
      </c>
      <c r="F163">
        <v>1</v>
      </c>
      <c r="G163">
        <v>56</v>
      </c>
      <c r="H163">
        <v>1</v>
      </c>
      <c r="I163">
        <v>103</v>
      </c>
      <c r="J163">
        <v>1</v>
      </c>
      <c r="K163" t="s">
        <v>69</v>
      </c>
      <c r="L163">
        <v>100</v>
      </c>
      <c r="M163">
        <v>308</v>
      </c>
      <c r="N163">
        <v>1</v>
      </c>
      <c r="O163">
        <v>23</v>
      </c>
      <c r="P163">
        <v>13047</v>
      </c>
      <c r="R163">
        <v>45475</v>
      </c>
      <c r="S163">
        <v>1</v>
      </c>
      <c r="T163">
        <v>1</v>
      </c>
      <c r="X163">
        <v>1</v>
      </c>
      <c r="Y163">
        <v>126</v>
      </c>
      <c r="Z163">
        <v>310</v>
      </c>
      <c r="AA163">
        <v>1</v>
      </c>
      <c r="AB163" t="s">
        <v>76</v>
      </c>
      <c r="AC163">
        <v>352</v>
      </c>
      <c r="AD163">
        <v>45456</v>
      </c>
      <c r="AE163">
        <v>352</v>
      </c>
      <c r="AF163">
        <v>45468</v>
      </c>
      <c r="AG163">
        <v>0</v>
      </c>
      <c r="AH163">
        <v>0</v>
      </c>
      <c r="AI163">
        <v>1</v>
      </c>
      <c r="AJ163">
        <v>0</v>
      </c>
      <c r="AK163">
        <v>6798</v>
      </c>
      <c r="AL163" t="s">
        <v>71</v>
      </c>
      <c r="AM163" t="s">
        <v>315</v>
      </c>
      <c r="AN163" t="s">
        <v>316</v>
      </c>
      <c r="AO163" t="s">
        <v>66</v>
      </c>
      <c r="AP163" t="s">
        <v>73</v>
      </c>
      <c r="AQ163">
        <v>352</v>
      </c>
      <c r="AR163">
        <v>110</v>
      </c>
      <c r="AS163">
        <v>1</v>
      </c>
      <c r="AT163">
        <v>85</v>
      </c>
      <c r="AU163">
        <v>1</v>
      </c>
      <c r="BC163">
        <v>53</v>
      </c>
      <c r="BD163">
        <v>1</v>
      </c>
      <c r="BE163">
        <v>16</v>
      </c>
      <c r="BF163" t="s">
        <v>62</v>
      </c>
      <c r="BG163" t="s">
        <v>67</v>
      </c>
      <c r="BH163" t="s">
        <v>67</v>
      </c>
    </row>
    <row r="164" spans="1:60" x14ac:dyDescent="0.35">
      <c r="A164">
        <v>53</v>
      </c>
      <c r="B164">
        <v>1</v>
      </c>
      <c r="C164">
        <v>2</v>
      </c>
      <c r="D164" t="s">
        <v>62</v>
      </c>
      <c r="E164">
        <v>125</v>
      </c>
      <c r="F164">
        <v>1</v>
      </c>
      <c r="G164">
        <v>10328</v>
      </c>
      <c r="H164">
        <v>1</v>
      </c>
      <c r="I164">
        <v>103</v>
      </c>
      <c r="J164">
        <v>1</v>
      </c>
      <c r="K164" t="s">
        <v>63</v>
      </c>
      <c r="L164">
        <v>100</v>
      </c>
      <c r="M164">
        <v>308</v>
      </c>
      <c r="N164">
        <v>1</v>
      </c>
      <c r="P164">
        <v>2957</v>
      </c>
      <c r="R164">
        <v>45482</v>
      </c>
      <c r="S164">
        <v>30</v>
      </c>
      <c r="T164">
        <v>1</v>
      </c>
      <c r="X164">
        <v>30</v>
      </c>
      <c r="Y164">
        <v>126</v>
      </c>
      <c r="Z164">
        <v>167</v>
      </c>
      <c r="AA164">
        <v>1</v>
      </c>
      <c r="AB164" t="s">
        <v>79</v>
      </c>
      <c r="AC164">
        <v>162</v>
      </c>
      <c r="AD164">
        <v>45482</v>
      </c>
      <c r="AE164">
        <v>162</v>
      </c>
      <c r="AF164">
        <v>45482</v>
      </c>
      <c r="AG164">
        <v>0</v>
      </c>
      <c r="AH164">
        <v>0</v>
      </c>
      <c r="AI164">
        <v>6</v>
      </c>
      <c r="AJ164">
        <v>24</v>
      </c>
      <c r="AK164">
        <v>4836</v>
      </c>
      <c r="AL164" t="s">
        <v>71</v>
      </c>
      <c r="AM164" t="s">
        <v>65</v>
      </c>
      <c r="AN164" t="s">
        <v>317</v>
      </c>
      <c r="AO164" t="s">
        <v>66</v>
      </c>
      <c r="AP164" t="s">
        <v>73</v>
      </c>
      <c r="AQ164">
        <v>162</v>
      </c>
      <c r="AR164">
        <v>110</v>
      </c>
      <c r="AS164">
        <v>1</v>
      </c>
      <c r="AT164">
        <v>9274</v>
      </c>
      <c r="AU164">
        <v>1</v>
      </c>
      <c r="BC164">
        <v>53</v>
      </c>
      <c r="BD164">
        <v>1</v>
      </c>
      <c r="BE164">
        <v>2</v>
      </c>
      <c r="BF164" t="s">
        <v>62</v>
      </c>
      <c r="BG164" t="s">
        <v>67</v>
      </c>
      <c r="BH164" t="s">
        <v>67</v>
      </c>
    </row>
    <row r="165" spans="1:60" x14ac:dyDescent="0.35">
      <c r="A165">
        <v>53</v>
      </c>
      <c r="B165">
        <v>1</v>
      </c>
      <c r="C165">
        <v>2</v>
      </c>
      <c r="D165" t="s">
        <v>62</v>
      </c>
      <c r="E165">
        <v>125</v>
      </c>
      <c r="F165">
        <v>1</v>
      </c>
      <c r="G165">
        <v>10226</v>
      </c>
      <c r="H165">
        <v>1</v>
      </c>
      <c r="I165">
        <v>103</v>
      </c>
      <c r="J165">
        <v>1</v>
      </c>
      <c r="K165" t="s">
        <v>69</v>
      </c>
      <c r="L165">
        <v>100</v>
      </c>
      <c r="M165">
        <v>308</v>
      </c>
      <c r="N165">
        <v>1</v>
      </c>
      <c r="O165">
        <v>6</v>
      </c>
      <c r="P165">
        <v>6365</v>
      </c>
      <c r="R165">
        <v>45495</v>
      </c>
      <c r="S165">
        <v>1</v>
      </c>
      <c r="T165">
        <v>1</v>
      </c>
      <c r="X165">
        <v>1</v>
      </c>
      <c r="Y165">
        <v>126</v>
      </c>
      <c r="Z165">
        <v>310</v>
      </c>
      <c r="AA165">
        <v>1</v>
      </c>
      <c r="AB165" t="s">
        <v>76</v>
      </c>
      <c r="AC165">
        <v>383</v>
      </c>
      <c r="AD165">
        <v>45464</v>
      </c>
      <c r="AE165">
        <v>383</v>
      </c>
      <c r="AF165">
        <v>45464</v>
      </c>
      <c r="AG165">
        <v>0</v>
      </c>
      <c r="AH165">
        <v>0</v>
      </c>
      <c r="AI165">
        <v>1</v>
      </c>
      <c r="AJ165">
        <v>0</v>
      </c>
      <c r="AK165">
        <v>6761</v>
      </c>
      <c r="AL165" t="s">
        <v>71</v>
      </c>
      <c r="AM165" t="s">
        <v>318</v>
      </c>
      <c r="AN165" t="s">
        <v>149</v>
      </c>
      <c r="AO165" t="s">
        <v>66</v>
      </c>
      <c r="AP165" t="s">
        <v>73</v>
      </c>
      <c r="AQ165">
        <v>383</v>
      </c>
      <c r="AR165">
        <v>110</v>
      </c>
      <c r="AS165">
        <v>1</v>
      </c>
      <c r="AT165">
        <v>9127</v>
      </c>
      <c r="AU165">
        <v>1</v>
      </c>
      <c r="BC165">
        <v>53</v>
      </c>
      <c r="BD165">
        <v>1</v>
      </c>
      <c r="BE165">
        <v>2</v>
      </c>
      <c r="BF165" t="s">
        <v>62</v>
      </c>
      <c r="BG165" t="s">
        <v>67</v>
      </c>
      <c r="BH165" t="s">
        <v>67</v>
      </c>
    </row>
    <row r="166" spans="1:60" x14ac:dyDescent="0.35">
      <c r="A166">
        <v>53</v>
      </c>
      <c r="B166">
        <v>1</v>
      </c>
      <c r="C166">
        <v>2</v>
      </c>
      <c r="D166" t="s">
        <v>62</v>
      </c>
      <c r="E166">
        <v>125</v>
      </c>
      <c r="F166">
        <v>1</v>
      </c>
      <c r="G166">
        <v>10496</v>
      </c>
      <c r="H166">
        <v>1</v>
      </c>
      <c r="I166">
        <v>103</v>
      </c>
      <c r="J166">
        <v>1</v>
      </c>
      <c r="K166" t="s">
        <v>63</v>
      </c>
      <c r="L166">
        <v>100</v>
      </c>
      <c r="M166">
        <v>308</v>
      </c>
      <c r="N166">
        <v>1</v>
      </c>
      <c r="P166">
        <v>17421</v>
      </c>
      <c r="R166">
        <v>45541</v>
      </c>
      <c r="S166">
        <v>1</v>
      </c>
      <c r="T166">
        <v>1</v>
      </c>
      <c r="X166">
        <v>1</v>
      </c>
      <c r="Y166">
        <v>126</v>
      </c>
      <c r="Z166">
        <v>167</v>
      </c>
      <c r="AA166">
        <v>1</v>
      </c>
      <c r="AB166" t="s">
        <v>85</v>
      </c>
      <c r="AC166">
        <v>311</v>
      </c>
      <c r="AD166">
        <v>45510</v>
      </c>
      <c r="AE166">
        <v>311</v>
      </c>
      <c r="AF166">
        <v>45510</v>
      </c>
      <c r="AG166">
        <v>0</v>
      </c>
      <c r="AH166">
        <v>0</v>
      </c>
      <c r="AI166">
        <v>1</v>
      </c>
      <c r="AJ166">
        <v>0</v>
      </c>
      <c r="AK166">
        <v>5230</v>
      </c>
      <c r="AL166" t="s">
        <v>71</v>
      </c>
      <c r="AM166" t="s">
        <v>319</v>
      </c>
      <c r="AN166" t="s">
        <v>320</v>
      </c>
      <c r="AO166" t="s">
        <v>66</v>
      </c>
      <c r="AP166" t="s">
        <v>73</v>
      </c>
      <c r="AQ166">
        <v>311</v>
      </c>
      <c r="AR166">
        <v>110</v>
      </c>
      <c r="AS166">
        <v>1</v>
      </c>
      <c r="AT166">
        <v>9630</v>
      </c>
      <c r="AU166">
        <v>1</v>
      </c>
      <c r="BC166">
        <v>53</v>
      </c>
      <c r="BD166">
        <v>1</v>
      </c>
      <c r="BE166">
        <v>2</v>
      </c>
      <c r="BF166" t="s">
        <v>62</v>
      </c>
      <c r="BG166" t="s">
        <v>67</v>
      </c>
      <c r="BH166" t="s">
        <v>67</v>
      </c>
    </row>
    <row r="167" spans="1:60" x14ac:dyDescent="0.35">
      <c r="A167">
        <v>53</v>
      </c>
      <c r="B167">
        <v>1</v>
      </c>
      <c r="C167">
        <v>2</v>
      </c>
      <c r="D167" t="s">
        <v>62</v>
      </c>
      <c r="E167">
        <v>125</v>
      </c>
      <c r="F167">
        <v>1</v>
      </c>
      <c r="G167">
        <v>10518</v>
      </c>
      <c r="H167">
        <v>1</v>
      </c>
      <c r="I167">
        <v>103</v>
      </c>
      <c r="J167">
        <v>1</v>
      </c>
      <c r="K167" t="s">
        <v>69</v>
      </c>
      <c r="L167">
        <v>100</v>
      </c>
      <c r="M167">
        <v>308</v>
      </c>
      <c r="N167">
        <v>1</v>
      </c>
      <c r="O167">
        <v>99</v>
      </c>
      <c r="P167">
        <v>8926</v>
      </c>
      <c r="R167">
        <v>45518</v>
      </c>
      <c r="S167">
        <v>1</v>
      </c>
      <c r="T167">
        <v>1</v>
      </c>
      <c r="X167">
        <v>1</v>
      </c>
      <c r="Y167">
        <v>126</v>
      </c>
      <c r="Z167">
        <v>310</v>
      </c>
      <c r="AA167">
        <v>1</v>
      </c>
      <c r="AB167" t="s">
        <v>76</v>
      </c>
      <c r="AC167">
        <v>131</v>
      </c>
      <c r="AD167">
        <v>45511</v>
      </c>
      <c r="AE167">
        <v>131</v>
      </c>
      <c r="AF167">
        <v>45511</v>
      </c>
      <c r="AG167">
        <v>0</v>
      </c>
      <c r="AH167">
        <v>0</v>
      </c>
      <c r="AI167">
        <v>1</v>
      </c>
      <c r="AJ167">
        <v>0</v>
      </c>
      <c r="AK167">
        <v>1828</v>
      </c>
      <c r="AL167" t="s">
        <v>71</v>
      </c>
      <c r="AM167" t="s">
        <v>65</v>
      </c>
      <c r="AN167" t="s">
        <v>323</v>
      </c>
      <c r="AO167" t="s">
        <v>66</v>
      </c>
      <c r="AP167" t="s">
        <v>73</v>
      </c>
      <c r="AQ167">
        <v>131</v>
      </c>
      <c r="AR167">
        <v>110</v>
      </c>
      <c r="AS167">
        <v>1</v>
      </c>
      <c r="AT167">
        <v>9461</v>
      </c>
      <c r="AU167">
        <v>1</v>
      </c>
      <c r="BC167">
        <v>53</v>
      </c>
      <c r="BD167">
        <v>1</v>
      </c>
      <c r="BE167">
        <v>2</v>
      </c>
      <c r="BF167" t="s">
        <v>62</v>
      </c>
      <c r="BG167" t="s">
        <v>67</v>
      </c>
      <c r="BH167" t="s">
        <v>67</v>
      </c>
    </row>
    <row r="168" spans="1:60" x14ac:dyDescent="0.35">
      <c r="A168">
        <v>53</v>
      </c>
      <c r="B168">
        <v>1</v>
      </c>
      <c r="C168">
        <v>2</v>
      </c>
      <c r="D168" t="s">
        <v>62</v>
      </c>
      <c r="E168">
        <v>125</v>
      </c>
      <c r="F168">
        <v>1</v>
      </c>
      <c r="G168">
        <v>9988</v>
      </c>
      <c r="H168">
        <v>1</v>
      </c>
      <c r="I168">
        <v>103</v>
      </c>
      <c r="J168">
        <v>1</v>
      </c>
      <c r="K168" t="s">
        <v>325</v>
      </c>
      <c r="L168">
        <v>100</v>
      </c>
      <c r="M168">
        <v>308</v>
      </c>
      <c r="N168">
        <v>1</v>
      </c>
      <c r="O168">
        <v>100</v>
      </c>
      <c r="P168">
        <v>16731</v>
      </c>
      <c r="R168">
        <v>45456</v>
      </c>
      <c r="S168">
        <v>1</v>
      </c>
      <c r="T168">
        <v>1</v>
      </c>
      <c r="X168">
        <v>1</v>
      </c>
      <c r="Y168">
        <v>126</v>
      </c>
      <c r="Z168">
        <v>305</v>
      </c>
      <c r="AA168">
        <v>1</v>
      </c>
      <c r="AB168" t="s">
        <v>70</v>
      </c>
      <c r="AC168">
        <v>289</v>
      </c>
      <c r="AD168">
        <v>45425</v>
      </c>
      <c r="AE168">
        <v>289</v>
      </c>
      <c r="AF168">
        <v>45425</v>
      </c>
      <c r="AG168">
        <v>0</v>
      </c>
      <c r="AH168">
        <v>0</v>
      </c>
      <c r="AI168">
        <v>1</v>
      </c>
      <c r="AJ168">
        <v>0</v>
      </c>
      <c r="AK168">
        <v>4733</v>
      </c>
      <c r="AL168" t="s">
        <v>71</v>
      </c>
      <c r="AM168" t="s">
        <v>326</v>
      </c>
      <c r="AN168" t="s">
        <v>327</v>
      </c>
      <c r="AO168" t="s">
        <v>66</v>
      </c>
      <c r="AP168" t="s">
        <v>73</v>
      </c>
      <c r="AQ168">
        <v>289</v>
      </c>
      <c r="AR168">
        <v>110</v>
      </c>
      <c r="AS168">
        <v>1</v>
      </c>
      <c r="AT168">
        <v>8917</v>
      </c>
      <c r="AU168">
        <v>1</v>
      </c>
      <c r="BC168">
        <v>53</v>
      </c>
      <c r="BD168">
        <v>1</v>
      </c>
      <c r="BE168">
        <v>2</v>
      </c>
      <c r="BF168" t="s">
        <v>62</v>
      </c>
      <c r="BG168" t="s">
        <v>67</v>
      </c>
      <c r="BH168" t="s">
        <v>67</v>
      </c>
    </row>
    <row r="169" spans="1:60" x14ac:dyDescent="0.35">
      <c r="A169">
        <v>53</v>
      </c>
      <c r="B169">
        <v>1</v>
      </c>
      <c r="C169">
        <v>2</v>
      </c>
      <c r="D169" t="s">
        <v>62</v>
      </c>
      <c r="E169">
        <v>125</v>
      </c>
      <c r="F169">
        <v>1</v>
      </c>
      <c r="G169">
        <v>10480</v>
      </c>
      <c r="H169">
        <v>1</v>
      </c>
      <c r="I169">
        <v>103</v>
      </c>
      <c r="J169">
        <v>1</v>
      </c>
      <c r="K169" t="s">
        <v>77</v>
      </c>
      <c r="L169">
        <v>100</v>
      </c>
      <c r="M169">
        <v>308</v>
      </c>
      <c r="N169">
        <v>1</v>
      </c>
      <c r="P169">
        <v>14836</v>
      </c>
      <c r="R169">
        <v>45509</v>
      </c>
      <c r="S169">
        <v>334</v>
      </c>
      <c r="T169">
        <v>1</v>
      </c>
      <c r="X169">
        <v>334</v>
      </c>
      <c r="Y169">
        <v>126</v>
      </c>
      <c r="Z169">
        <v>212</v>
      </c>
      <c r="AA169">
        <v>1</v>
      </c>
      <c r="AB169" t="s">
        <v>64</v>
      </c>
      <c r="AC169">
        <v>131</v>
      </c>
      <c r="AD169">
        <v>45509</v>
      </c>
      <c r="AE169">
        <v>131</v>
      </c>
      <c r="AF169">
        <v>45509</v>
      </c>
      <c r="AG169">
        <v>0</v>
      </c>
      <c r="AH169">
        <v>0</v>
      </c>
      <c r="AI169">
        <v>46</v>
      </c>
      <c r="AJ169">
        <v>288</v>
      </c>
      <c r="AK169">
        <v>1828</v>
      </c>
      <c r="AL169" t="s">
        <v>71</v>
      </c>
      <c r="AM169" t="s">
        <v>65</v>
      </c>
      <c r="AN169" t="s">
        <v>206</v>
      </c>
      <c r="AO169" t="s">
        <v>66</v>
      </c>
      <c r="AP169" t="s">
        <v>73</v>
      </c>
      <c r="AQ169">
        <v>131</v>
      </c>
      <c r="AR169">
        <v>110</v>
      </c>
      <c r="AS169">
        <v>1</v>
      </c>
      <c r="AT169">
        <v>9405</v>
      </c>
      <c r="AU169">
        <v>1</v>
      </c>
      <c r="BC169">
        <v>53</v>
      </c>
      <c r="BD169">
        <v>1</v>
      </c>
      <c r="BE169">
        <v>2</v>
      </c>
      <c r="BF169" t="s">
        <v>62</v>
      </c>
      <c r="BG169" t="s">
        <v>67</v>
      </c>
      <c r="BH169" t="s">
        <v>67</v>
      </c>
    </row>
    <row r="170" spans="1:60" x14ac:dyDescent="0.35">
      <c r="A170">
        <v>53</v>
      </c>
      <c r="B170">
        <v>1</v>
      </c>
      <c r="C170">
        <v>2</v>
      </c>
      <c r="D170" t="s">
        <v>62</v>
      </c>
      <c r="E170">
        <v>125</v>
      </c>
      <c r="F170">
        <v>1</v>
      </c>
      <c r="G170">
        <v>10485</v>
      </c>
      <c r="H170">
        <v>18</v>
      </c>
      <c r="I170">
        <v>103</v>
      </c>
      <c r="J170">
        <v>1</v>
      </c>
      <c r="K170" t="s">
        <v>87</v>
      </c>
      <c r="L170">
        <v>100</v>
      </c>
      <c r="M170">
        <v>308</v>
      </c>
      <c r="N170">
        <v>1</v>
      </c>
      <c r="P170">
        <v>6645</v>
      </c>
      <c r="R170">
        <v>45518</v>
      </c>
      <c r="S170">
        <v>200</v>
      </c>
      <c r="T170">
        <v>1</v>
      </c>
      <c r="X170">
        <v>200</v>
      </c>
      <c r="Y170">
        <v>126</v>
      </c>
      <c r="Z170">
        <v>212</v>
      </c>
      <c r="AA170">
        <v>1</v>
      </c>
      <c r="AB170" t="s">
        <v>92</v>
      </c>
      <c r="AC170">
        <v>387</v>
      </c>
      <c r="AD170">
        <v>45509</v>
      </c>
      <c r="AE170">
        <v>387</v>
      </c>
      <c r="AF170">
        <v>45509</v>
      </c>
      <c r="AG170">
        <v>0</v>
      </c>
      <c r="AH170">
        <v>0</v>
      </c>
      <c r="AI170">
        <v>100</v>
      </c>
      <c r="AJ170">
        <v>100</v>
      </c>
      <c r="AK170">
        <v>6923</v>
      </c>
      <c r="AL170" t="s">
        <v>71</v>
      </c>
      <c r="AM170" t="s">
        <v>65</v>
      </c>
      <c r="AN170" t="s">
        <v>304</v>
      </c>
      <c r="AO170" t="s">
        <v>66</v>
      </c>
      <c r="AP170" t="s">
        <v>73</v>
      </c>
      <c r="AQ170">
        <v>387</v>
      </c>
      <c r="AR170">
        <v>110</v>
      </c>
      <c r="AS170">
        <v>1</v>
      </c>
      <c r="AT170">
        <v>9419</v>
      </c>
      <c r="AU170">
        <v>7</v>
      </c>
      <c r="BC170">
        <v>53</v>
      </c>
      <c r="BD170">
        <v>1</v>
      </c>
      <c r="BE170">
        <v>2</v>
      </c>
      <c r="BF170" t="s">
        <v>62</v>
      </c>
      <c r="BG170" t="s">
        <v>67</v>
      </c>
      <c r="BH170" t="s">
        <v>67</v>
      </c>
    </row>
    <row r="171" spans="1:60" x14ac:dyDescent="0.35">
      <c r="A171">
        <v>53</v>
      </c>
      <c r="B171">
        <v>1</v>
      </c>
      <c r="C171">
        <v>2</v>
      </c>
      <c r="D171" t="s">
        <v>62</v>
      </c>
      <c r="E171">
        <v>125</v>
      </c>
      <c r="F171">
        <v>1</v>
      </c>
      <c r="G171">
        <v>10028</v>
      </c>
      <c r="H171">
        <v>1</v>
      </c>
      <c r="I171">
        <v>103</v>
      </c>
      <c r="J171">
        <v>1</v>
      </c>
      <c r="K171" t="s">
        <v>69</v>
      </c>
      <c r="L171">
        <v>100</v>
      </c>
      <c r="M171">
        <v>308</v>
      </c>
      <c r="N171">
        <v>1</v>
      </c>
      <c r="O171">
        <v>103</v>
      </c>
      <c r="P171">
        <v>11658</v>
      </c>
      <c r="R171">
        <v>45460</v>
      </c>
      <c r="S171">
        <v>1</v>
      </c>
      <c r="T171">
        <v>1</v>
      </c>
      <c r="X171">
        <v>1</v>
      </c>
      <c r="Y171">
        <v>126</v>
      </c>
      <c r="Z171">
        <v>305</v>
      </c>
      <c r="AA171">
        <v>1</v>
      </c>
      <c r="AB171" t="s">
        <v>70</v>
      </c>
      <c r="AC171">
        <v>341</v>
      </c>
      <c r="AD171">
        <v>45429</v>
      </c>
      <c r="AE171">
        <v>341</v>
      </c>
      <c r="AF171">
        <v>45429</v>
      </c>
      <c r="AG171">
        <v>0</v>
      </c>
      <c r="AH171">
        <v>0</v>
      </c>
      <c r="AI171">
        <v>1</v>
      </c>
      <c r="AJ171">
        <v>0</v>
      </c>
      <c r="AK171">
        <v>5879</v>
      </c>
      <c r="AL171" t="s">
        <v>71</v>
      </c>
      <c r="AM171" t="s">
        <v>330</v>
      </c>
      <c r="AN171" t="s">
        <v>331</v>
      </c>
      <c r="AO171" t="s">
        <v>66</v>
      </c>
      <c r="AP171" t="s">
        <v>73</v>
      </c>
      <c r="AQ171">
        <v>341</v>
      </c>
      <c r="AR171">
        <v>110</v>
      </c>
      <c r="AS171">
        <v>1</v>
      </c>
      <c r="AT171">
        <v>9005</v>
      </c>
      <c r="AU171">
        <v>1</v>
      </c>
      <c r="BC171">
        <v>53</v>
      </c>
      <c r="BD171">
        <v>1</v>
      </c>
      <c r="BE171">
        <v>2</v>
      </c>
      <c r="BF171" t="s">
        <v>62</v>
      </c>
      <c r="BG171" t="s">
        <v>67</v>
      </c>
      <c r="BH171" t="s">
        <v>67</v>
      </c>
    </row>
    <row r="172" spans="1:60" x14ac:dyDescent="0.35">
      <c r="A172">
        <v>53</v>
      </c>
      <c r="B172">
        <v>1</v>
      </c>
      <c r="C172">
        <v>2</v>
      </c>
      <c r="D172" t="s">
        <v>62</v>
      </c>
      <c r="E172">
        <v>125</v>
      </c>
      <c r="F172">
        <v>1</v>
      </c>
      <c r="G172">
        <v>11017</v>
      </c>
      <c r="H172">
        <v>11</v>
      </c>
      <c r="I172">
        <v>103</v>
      </c>
      <c r="J172">
        <v>1</v>
      </c>
      <c r="K172" t="s">
        <v>77</v>
      </c>
      <c r="L172">
        <v>100</v>
      </c>
      <c r="M172">
        <v>308</v>
      </c>
      <c r="N172">
        <v>1</v>
      </c>
      <c r="P172">
        <v>6284</v>
      </c>
      <c r="R172">
        <v>45586</v>
      </c>
      <c r="S172">
        <v>200</v>
      </c>
      <c r="T172">
        <v>1</v>
      </c>
      <c r="X172">
        <v>200</v>
      </c>
      <c r="Y172">
        <v>126</v>
      </c>
      <c r="Z172">
        <v>212</v>
      </c>
      <c r="AA172">
        <v>1</v>
      </c>
      <c r="AB172" t="s">
        <v>78</v>
      </c>
      <c r="AC172">
        <v>352</v>
      </c>
      <c r="AD172">
        <v>45580</v>
      </c>
      <c r="AE172">
        <v>352</v>
      </c>
      <c r="AF172">
        <v>45580</v>
      </c>
      <c r="AG172">
        <v>0</v>
      </c>
      <c r="AH172">
        <v>0</v>
      </c>
      <c r="AI172">
        <v>64</v>
      </c>
      <c r="AJ172">
        <v>136</v>
      </c>
      <c r="AK172">
        <v>6798</v>
      </c>
      <c r="AL172" t="s">
        <v>71</v>
      </c>
      <c r="AM172" t="s">
        <v>65</v>
      </c>
      <c r="AN172" t="s">
        <v>333</v>
      </c>
      <c r="AO172" t="s">
        <v>66</v>
      </c>
      <c r="AP172" t="s">
        <v>73</v>
      </c>
      <c r="AQ172">
        <v>352</v>
      </c>
      <c r="AR172">
        <v>110</v>
      </c>
      <c r="AS172">
        <v>1</v>
      </c>
      <c r="AT172">
        <v>10020</v>
      </c>
      <c r="AU172">
        <v>1</v>
      </c>
      <c r="BC172">
        <v>53</v>
      </c>
      <c r="BD172">
        <v>1</v>
      </c>
      <c r="BE172">
        <v>2</v>
      </c>
      <c r="BF172" t="s">
        <v>62</v>
      </c>
      <c r="BG172" t="s">
        <v>67</v>
      </c>
      <c r="BH172" t="s">
        <v>67</v>
      </c>
    </row>
    <row r="173" spans="1:60" x14ac:dyDescent="0.35">
      <c r="A173">
        <v>53</v>
      </c>
      <c r="B173">
        <v>1</v>
      </c>
      <c r="C173">
        <v>2</v>
      </c>
      <c r="D173" t="s">
        <v>62</v>
      </c>
      <c r="E173">
        <v>125</v>
      </c>
      <c r="F173">
        <v>1</v>
      </c>
      <c r="G173">
        <v>10580</v>
      </c>
      <c r="H173">
        <v>2</v>
      </c>
      <c r="I173">
        <v>103</v>
      </c>
      <c r="J173">
        <v>1</v>
      </c>
      <c r="K173" t="s">
        <v>103</v>
      </c>
      <c r="L173">
        <v>100</v>
      </c>
      <c r="M173">
        <v>308</v>
      </c>
      <c r="N173">
        <v>1</v>
      </c>
      <c r="P173">
        <v>13720</v>
      </c>
      <c r="R173">
        <v>45534</v>
      </c>
      <c r="S173">
        <v>60</v>
      </c>
      <c r="T173">
        <v>1</v>
      </c>
      <c r="X173">
        <v>60</v>
      </c>
      <c r="Y173">
        <v>126</v>
      </c>
      <c r="Z173">
        <v>212</v>
      </c>
      <c r="AA173">
        <v>1</v>
      </c>
      <c r="AB173" t="s">
        <v>68</v>
      </c>
      <c r="AC173">
        <v>387</v>
      </c>
      <c r="AD173">
        <v>45519</v>
      </c>
      <c r="AE173">
        <v>387</v>
      </c>
      <c r="AF173">
        <v>45519</v>
      </c>
      <c r="AG173">
        <v>0</v>
      </c>
      <c r="AH173">
        <v>0</v>
      </c>
      <c r="AI173">
        <v>60</v>
      </c>
      <c r="AJ173">
        <v>0</v>
      </c>
      <c r="AK173">
        <v>6923</v>
      </c>
      <c r="AL173" t="s">
        <v>71</v>
      </c>
      <c r="AM173" t="s">
        <v>65</v>
      </c>
      <c r="AN173" t="s">
        <v>335</v>
      </c>
      <c r="AO173" t="s">
        <v>66</v>
      </c>
      <c r="AP173" t="s">
        <v>73</v>
      </c>
      <c r="AQ173">
        <v>387</v>
      </c>
      <c r="AR173">
        <v>110</v>
      </c>
      <c r="AS173">
        <v>1</v>
      </c>
      <c r="AT173">
        <v>9566</v>
      </c>
      <c r="AU173">
        <v>1</v>
      </c>
      <c r="BC173">
        <v>53</v>
      </c>
      <c r="BD173">
        <v>1</v>
      </c>
      <c r="BE173">
        <v>2</v>
      </c>
      <c r="BF173" t="s">
        <v>62</v>
      </c>
      <c r="BG173" t="s">
        <v>67</v>
      </c>
      <c r="BH173" t="s">
        <v>67</v>
      </c>
    </row>
    <row r="174" spans="1:60" x14ac:dyDescent="0.35">
      <c r="A174">
        <v>53</v>
      </c>
      <c r="B174">
        <v>1</v>
      </c>
      <c r="C174">
        <v>2</v>
      </c>
      <c r="D174" t="s">
        <v>62</v>
      </c>
      <c r="E174">
        <v>125</v>
      </c>
      <c r="F174">
        <v>1</v>
      </c>
      <c r="G174">
        <v>10580</v>
      </c>
      <c r="H174">
        <v>3</v>
      </c>
      <c r="I174">
        <v>103</v>
      </c>
      <c r="J174">
        <v>1</v>
      </c>
      <c r="K174" t="s">
        <v>103</v>
      </c>
      <c r="L174">
        <v>100</v>
      </c>
      <c r="M174">
        <v>308</v>
      </c>
      <c r="N174">
        <v>1</v>
      </c>
      <c r="P174">
        <v>3679</v>
      </c>
      <c r="R174">
        <v>45534</v>
      </c>
      <c r="S174">
        <v>60</v>
      </c>
      <c r="T174">
        <v>1</v>
      </c>
      <c r="X174">
        <v>60</v>
      </c>
      <c r="Y174">
        <v>126</v>
      </c>
      <c r="Z174">
        <v>212</v>
      </c>
      <c r="AA174">
        <v>1</v>
      </c>
      <c r="AB174" t="s">
        <v>125</v>
      </c>
      <c r="AC174">
        <v>387</v>
      </c>
      <c r="AD174">
        <v>45519</v>
      </c>
      <c r="AE174">
        <v>387</v>
      </c>
      <c r="AF174">
        <v>45519</v>
      </c>
      <c r="AG174">
        <v>0</v>
      </c>
      <c r="AH174">
        <v>0</v>
      </c>
      <c r="AI174">
        <v>60</v>
      </c>
      <c r="AJ174">
        <v>0</v>
      </c>
      <c r="AK174">
        <v>6923</v>
      </c>
      <c r="AL174" t="s">
        <v>71</v>
      </c>
      <c r="AM174" t="s">
        <v>65</v>
      </c>
      <c r="AN174" t="s">
        <v>336</v>
      </c>
      <c r="AO174" t="s">
        <v>66</v>
      </c>
      <c r="AP174" t="s">
        <v>73</v>
      </c>
      <c r="AQ174">
        <v>387</v>
      </c>
      <c r="AR174">
        <v>110</v>
      </c>
      <c r="AS174">
        <v>1</v>
      </c>
      <c r="AT174">
        <v>9566</v>
      </c>
      <c r="AU174">
        <v>2</v>
      </c>
      <c r="BC174">
        <v>53</v>
      </c>
      <c r="BD174">
        <v>1</v>
      </c>
      <c r="BE174">
        <v>2</v>
      </c>
      <c r="BF174" t="s">
        <v>62</v>
      </c>
      <c r="BG174" t="s">
        <v>67</v>
      </c>
      <c r="BH174" t="s">
        <v>67</v>
      </c>
    </row>
    <row r="175" spans="1:60" x14ac:dyDescent="0.35">
      <c r="A175">
        <v>53</v>
      </c>
      <c r="B175">
        <v>1</v>
      </c>
      <c r="C175">
        <v>2</v>
      </c>
      <c r="D175" t="s">
        <v>62</v>
      </c>
      <c r="E175">
        <v>125</v>
      </c>
      <c r="F175">
        <v>1</v>
      </c>
      <c r="G175">
        <v>9960</v>
      </c>
      <c r="H175">
        <v>3</v>
      </c>
      <c r="I175">
        <v>103</v>
      </c>
      <c r="J175">
        <v>1</v>
      </c>
      <c r="K175" t="s">
        <v>69</v>
      </c>
      <c r="L175">
        <v>100</v>
      </c>
      <c r="M175">
        <v>308</v>
      </c>
      <c r="N175">
        <v>1</v>
      </c>
      <c r="O175">
        <v>4</v>
      </c>
      <c r="P175">
        <v>10910</v>
      </c>
      <c r="R175">
        <v>45447</v>
      </c>
      <c r="S175">
        <v>2</v>
      </c>
      <c r="T175">
        <v>1</v>
      </c>
      <c r="X175">
        <v>2</v>
      </c>
      <c r="Y175">
        <v>126</v>
      </c>
      <c r="Z175">
        <v>310</v>
      </c>
      <c r="AA175">
        <v>1</v>
      </c>
      <c r="AB175" t="s">
        <v>95</v>
      </c>
      <c r="AC175">
        <v>311</v>
      </c>
      <c r="AD175">
        <v>45426</v>
      </c>
      <c r="AE175">
        <v>311</v>
      </c>
      <c r="AF175">
        <v>45426</v>
      </c>
      <c r="AG175">
        <v>0</v>
      </c>
      <c r="AH175">
        <v>0</v>
      </c>
      <c r="AI175">
        <v>2</v>
      </c>
      <c r="AJ175">
        <v>0</v>
      </c>
      <c r="AK175">
        <v>5230</v>
      </c>
      <c r="AL175" t="s">
        <v>71</v>
      </c>
      <c r="AM175" t="s">
        <v>337</v>
      </c>
      <c r="AN175" t="s">
        <v>338</v>
      </c>
      <c r="AO175" t="s">
        <v>66</v>
      </c>
      <c r="AP175" t="s">
        <v>73</v>
      </c>
      <c r="AQ175">
        <v>311</v>
      </c>
      <c r="AR175">
        <v>110</v>
      </c>
      <c r="AS175">
        <v>1</v>
      </c>
      <c r="AT175">
        <v>8881</v>
      </c>
      <c r="AU175">
        <v>1</v>
      </c>
      <c r="BC175">
        <v>53</v>
      </c>
      <c r="BD175">
        <v>1</v>
      </c>
      <c r="BE175">
        <v>2</v>
      </c>
      <c r="BF175" t="s">
        <v>62</v>
      </c>
      <c r="BG175" t="s">
        <v>67</v>
      </c>
      <c r="BH175" t="s">
        <v>67</v>
      </c>
    </row>
    <row r="176" spans="1:60" x14ac:dyDescent="0.35">
      <c r="A176">
        <v>53</v>
      </c>
      <c r="B176">
        <v>1</v>
      </c>
      <c r="C176">
        <v>2</v>
      </c>
      <c r="D176" t="s">
        <v>62</v>
      </c>
      <c r="E176">
        <v>125</v>
      </c>
      <c r="F176">
        <v>1</v>
      </c>
      <c r="G176">
        <v>10080</v>
      </c>
      <c r="H176">
        <v>18</v>
      </c>
      <c r="I176">
        <v>103</v>
      </c>
      <c r="J176">
        <v>1</v>
      </c>
      <c r="K176" t="s">
        <v>63</v>
      </c>
      <c r="L176">
        <v>100</v>
      </c>
      <c r="M176">
        <v>308</v>
      </c>
      <c r="N176">
        <v>1</v>
      </c>
      <c r="P176">
        <v>7129</v>
      </c>
      <c r="R176">
        <v>45471</v>
      </c>
      <c r="S176">
        <v>2</v>
      </c>
      <c r="T176">
        <v>1</v>
      </c>
      <c r="X176">
        <v>2</v>
      </c>
      <c r="Y176">
        <v>126</v>
      </c>
      <c r="Z176">
        <v>167</v>
      </c>
      <c r="AA176">
        <v>1</v>
      </c>
      <c r="AB176" t="s">
        <v>85</v>
      </c>
      <c r="AC176">
        <v>289</v>
      </c>
      <c r="AD176">
        <v>45440</v>
      </c>
      <c r="AE176">
        <v>289</v>
      </c>
      <c r="AF176">
        <v>45440</v>
      </c>
      <c r="AG176">
        <v>0</v>
      </c>
      <c r="AH176">
        <v>0</v>
      </c>
      <c r="AI176">
        <v>2</v>
      </c>
      <c r="AJ176">
        <v>0</v>
      </c>
      <c r="AK176">
        <v>4733</v>
      </c>
      <c r="AL176" t="s">
        <v>71</v>
      </c>
      <c r="AM176" t="s">
        <v>339</v>
      </c>
      <c r="AN176" t="s">
        <v>197</v>
      </c>
      <c r="AO176" t="s">
        <v>66</v>
      </c>
      <c r="AP176" t="s">
        <v>73</v>
      </c>
      <c r="AQ176">
        <v>289</v>
      </c>
      <c r="AR176">
        <v>110</v>
      </c>
      <c r="AS176">
        <v>1</v>
      </c>
      <c r="AT176">
        <v>9038</v>
      </c>
      <c r="AU176">
        <v>24</v>
      </c>
      <c r="BC176">
        <v>53</v>
      </c>
      <c r="BD176">
        <v>1</v>
      </c>
      <c r="BE176">
        <v>2</v>
      </c>
      <c r="BF176" t="s">
        <v>62</v>
      </c>
      <c r="BG176" t="s">
        <v>67</v>
      </c>
      <c r="BH176" t="s">
        <v>67</v>
      </c>
    </row>
    <row r="177" spans="1:60" x14ac:dyDescent="0.35">
      <c r="A177">
        <v>53</v>
      </c>
      <c r="B177">
        <v>1</v>
      </c>
      <c r="C177">
        <v>2</v>
      </c>
      <c r="D177" t="s">
        <v>62</v>
      </c>
      <c r="E177">
        <v>125</v>
      </c>
      <c r="F177">
        <v>1</v>
      </c>
      <c r="G177">
        <v>10092</v>
      </c>
      <c r="H177">
        <v>1</v>
      </c>
      <c r="I177">
        <v>103</v>
      </c>
      <c r="J177">
        <v>1</v>
      </c>
      <c r="K177" t="s">
        <v>69</v>
      </c>
      <c r="L177">
        <v>100</v>
      </c>
      <c r="M177">
        <v>308</v>
      </c>
      <c r="N177">
        <v>1</v>
      </c>
      <c r="O177">
        <v>103</v>
      </c>
      <c r="P177">
        <v>11658</v>
      </c>
      <c r="R177">
        <v>45469</v>
      </c>
      <c r="S177">
        <v>1</v>
      </c>
      <c r="T177">
        <v>1</v>
      </c>
      <c r="X177">
        <v>1</v>
      </c>
      <c r="Y177">
        <v>126</v>
      </c>
      <c r="Z177">
        <v>305</v>
      </c>
      <c r="AA177">
        <v>1</v>
      </c>
      <c r="AB177" t="s">
        <v>95</v>
      </c>
      <c r="AC177">
        <v>341</v>
      </c>
      <c r="AD177">
        <v>45446</v>
      </c>
      <c r="AE177">
        <v>341</v>
      </c>
      <c r="AF177">
        <v>45446</v>
      </c>
      <c r="AG177">
        <v>0</v>
      </c>
      <c r="AH177">
        <v>0</v>
      </c>
      <c r="AI177">
        <v>1</v>
      </c>
      <c r="AJ177">
        <v>0</v>
      </c>
      <c r="AK177">
        <v>5879</v>
      </c>
      <c r="AL177" t="s">
        <v>71</v>
      </c>
      <c r="AM177" t="s">
        <v>65</v>
      </c>
      <c r="AN177" t="s">
        <v>340</v>
      </c>
      <c r="AO177" t="s">
        <v>66</v>
      </c>
      <c r="AP177" t="s">
        <v>73</v>
      </c>
      <c r="AQ177">
        <v>341</v>
      </c>
      <c r="AR177">
        <v>110</v>
      </c>
      <c r="AS177">
        <v>1</v>
      </c>
      <c r="AT177">
        <v>9046</v>
      </c>
      <c r="AU177">
        <v>1</v>
      </c>
      <c r="BC177">
        <v>53</v>
      </c>
      <c r="BD177">
        <v>1</v>
      </c>
      <c r="BE177">
        <v>2</v>
      </c>
      <c r="BF177" t="s">
        <v>62</v>
      </c>
      <c r="BG177" t="s">
        <v>67</v>
      </c>
      <c r="BH177" t="s">
        <v>67</v>
      </c>
    </row>
    <row r="178" spans="1:60" x14ac:dyDescent="0.35">
      <c r="A178">
        <v>53</v>
      </c>
      <c r="B178">
        <v>1</v>
      </c>
      <c r="C178">
        <v>2120</v>
      </c>
      <c r="D178" t="s">
        <v>62</v>
      </c>
      <c r="E178">
        <v>125</v>
      </c>
      <c r="F178">
        <v>1</v>
      </c>
      <c r="G178">
        <v>134</v>
      </c>
      <c r="H178">
        <v>1</v>
      </c>
      <c r="I178">
        <v>103</v>
      </c>
      <c r="J178">
        <v>1</v>
      </c>
      <c r="K178" t="s">
        <v>63</v>
      </c>
      <c r="L178">
        <v>100</v>
      </c>
      <c r="M178">
        <v>308</v>
      </c>
      <c r="N178">
        <v>1</v>
      </c>
      <c r="P178">
        <v>2598</v>
      </c>
      <c r="R178">
        <v>45449</v>
      </c>
      <c r="S178">
        <v>1</v>
      </c>
      <c r="T178">
        <v>1</v>
      </c>
      <c r="X178">
        <v>1</v>
      </c>
      <c r="Y178">
        <v>126</v>
      </c>
      <c r="Z178">
        <v>160</v>
      </c>
      <c r="AA178">
        <v>1</v>
      </c>
      <c r="AB178" t="s">
        <v>75</v>
      </c>
      <c r="AC178">
        <v>1</v>
      </c>
      <c r="AD178">
        <v>45449</v>
      </c>
      <c r="AE178">
        <v>1</v>
      </c>
      <c r="AF178">
        <v>45449</v>
      </c>
      <c r="AG178">
        <v>0</v>
      </c>
      <c r="AH178">
        <v>0</v>
      </c>
      <c r="AI178">
        <v>1</v>
      </c>
      <c r="AJ178">
        <v>0</v>
      </c>
      <c r="AK178">
        <v>7</v>
      </c>
      <c r="AL178" t="s">
        <v>71</v>
      </c>
      <c r="AM178" t="s">
        <v>341</v>
      </c>
      <c r="AN178" t="s">
        <v>342</v>
      </c>
      <c r="AO178" t="s">
        <v>66</v>
      </c>
      <c r="AP178" t="s">
        <v>73</v>
      </c>
      <c r="AQ178">
        <v>1</v>
      </c>
      <c r="AR178">
        <v>110</v>
      </c>
      <c r="AS178">
        <v>1</v>
      </c>
      <c r="AT178">
        <v>53</v>
      </c>
      <c r="AU178">
        <v>1</v>
      </c>
      <c r="BC178">
        <v>53</v>
      </c>
      <c r="BD178">
        <v>1</v>
      </c>
      <c r="BE178">
        <v>2120</v>
      </c>
      <c r="BF178" t="s">
        <v>62</v>
      </c>
      <c r="BG178" t="s">
        <v>67</v>
      </c>
      <c r="BH178" t="s">
        <v>67</v>
      </c>
    </row>
    <row r="179" spans="1:60" x14ac:dyDescent="0.35">
      <c r="A179">
        <v>53</v>
      </c>
      <c r="B179">
        <v>1</v>
      </c>
      <c r="C179">
        <v>2</v>
      </c>
      <c r="D179" t="s">
        <v>62</v>
      </c>
      <c r="E179">
        <v>125</v>
      </c>
      <c r="F179">
        <v>1</v>
      </c>
      <c r="G179">
        <v>9906</v>
      </c>
      <c r="H179">
        <v>1</v>
      </c>
      <c r="I179">
        <v>103</v>
      </c>
      <c r="J179">
        <v>1</v>
      </c>
      <c r="K179" t="s">
        <v>69</v>
      </c>
      <c r="L179">
        <v>100</v>
      </c>
      <c r="M179">
        <v>308</v>
      </c>
      <c r="N179">
        <v>1</v>
      </c>
      <c r="O179">
        <v>103</v>
      </c>
      <c r="P179">
        <v>11658</v>
      </c>
      <c r="R179">
        <v>45520</v>
      </c>
      <c r="S179">
        <v>1</v>
      </c>
      <c r="T179">
        <v>1</v>
      </c>
      <c r="X179">
        <v>1</v>
      </c>
      <c r="Y179">
        <v>126</v>
      </c>
      <c r="Z179">
        <v>305</v>
      </c>
      <c r="AA179">
        <v>1</v>
      </c>
      <c r="AB179" t="s">
        <v>70</v>
      </c>
      <c r="AC179">
        <v>341</v>
      </c>
      <c r="AD179">
        <v>45406</v>
      </c>
      <c r="AE179">
        <v>341</v>
      </c>
      <c r="AF179">
        <v>45406</v>
      </c>
      <c r="AG179">
        <v>0</v>
      </c>
      <c r="AH179">
        <v>0</v>
      </c>
      <c r="AI179">
        <v>1</v>
      </c>
      <c r="AJ179">
        <v>0</v>
      </c>
      <c r="AK179">
        <v>5879</v>
      </c>
      <c r="AL179" t="s">
        <v>71</v>
      </c>
      <c r="AM179" t="s">
        <v>147</v>
      </c>
      <c r="AN179" t="s">
        <v>343</v>
      </c>
      <c r="AO179" t="s">
        <v>66</v>
      </c>
      <c r="AP179" t="s">
        <v>73</v>
      </c>
      <c r="AQ179">
        <v>341</v>
      </c>
      <c r="AR179">
        <v>110</v>
      </c>
      <c r="AS179">
        <v>1</v>
      </c>
      <c r="AT179">
        <v>8853</v>
      </c>
      <c r="AU179">
        <v>1</v>
      </c>
      <c r="BC179">
        <v>53</v>
      </c>
      <c r="BD179">
        <v>1</v>
      </c>
      <c r="BE179">
        <v>2</v>
      </c>
      <c r="BF179" t="s">
        <v>62</v>
      </c>
      <c r="BG179" t="s">
        <v>67</v>
      </c>
      <c r="BH179" t="s">
        <v>67</v>
      </c>
    </row>
    <row r="180" spans="1:60" x14ac:dyDescent="0.35">
      <c r="A180">
        <v>53</v>
      </c>
      <c r="B180">
        <v>1</v>
      </c>
      <c r="C180">
        <v>2</v>
      </c>
      <c r="D180" t="s">
        <v>62</v>
      </c>
      <c r="E180">
        <v>125</v>
      </c>
      <c r="F180">
        <v>1</v>
      </c>
      <c r="G180">
        <v>10234</v>
      </c>
      <c r="H180">
        <v>15</v>
      </c>
      <c r="I180">
        <v>103</v>
      </c>
      <c r="J180">
        <v>1</v>
      </c>
      <c r="K180" t="s">
        <v>63</v>
      </c>
      <c r="L180">
        <v>100</v>
      </c>
      <c r="M180">
        <v>308</v>
      </c>
      <c r="N180">
        <v>1</v>
      </c>
      <c r="P180">
        <v>8814</v>
      </c>
      <c r="R180">
        <v>45467</v>
      </c>
      <c r="S180">
        <v>4</v>
      </c>
      <c r="T180">
        <v>1</v>
      </c>
      <c r="X180">
        <v>4</v>
      </c>
      <c r="Y180">
        <v>126</v>
      </c>
      <c r="Z180">
        <v>167</v>
      </c>
      <c r="AA180">
        <v>1</v>
      </c>
      <c r="AB180" t="s">
        <v>94</v>
      </c>
      <c r="AC180">
        <v>162</v>
      </c>
      <c r="AD180">
        <v>45467</v>
      </c>
      <c r="AE180">
        <v>162</v>
      </c>
      <c r="AF180">
        <v>45467</v>
      </c>
      <c r="AG180">
        <v>0</v>
      </c>
      <c r="AH180">
        <v>0</v>
      </c>
      <c r="AI180">
        <v>4</v>
      </c>
      <c r="AJ180">
        <v>0</v>
      </c>
      <c r="AK180">
        <v>4836</v>
      </c>
      <c r="AL180" t="s">
        <v>71</v>
      </c>
      <c r="AM180" t="s">
        <v>65</v>
      </c>
      <c r="AN180" t="s">
        <v>344</v>
      </c>
      <c r="AO180" t="s">
        <v>66</v>
      </c>
      <c r="AP180" t="s">
        <v>73</v>
      </c>
      <c r="AQ180">
        <v>162</v>
      </c>
      <c r="AR180">
        <v>110</v>
      </c>
      <c r="AS180">
        <v>1</v>
      </c>
      <c r="AT180">
        <v>9165</v>
      </c>
      <c r="AU180">
        <v>16</v>
      </c>
      <c r="BC180">
        <v>53</v>
      </c>
      <c r="BD180">
        <v>1</v>
      </c>
      <c r="BE180">
        <v>2</v>
      </c>
      <c r="BF180" t="s">
        <v>62</v>
      </c>
      <c r="BG180" t="s">
        <v>67</v>
      </c>
      <c r="BH180" t="s">
        <v>67</v>
      </c>
    </row>
    <row r="181" spans="1:60" x14ac:dyDescent="0.35">
      <c r="A181">
        <v>53</v>
      </c>
      <c r="B181">
        <v>1</v>
      </c>
      <c r="C181">
        <v>2</v>
      </c>
      <c r="D181" t="s">
        <v>62</v>
      </c>
      <c r="E181">
        <v>125</v>
      </c>
      <c r="F181">
        <v>1</v>
      </c>
      <c r="G181">
        <v>10242</v>
      </c>
      <c r="H181">
        <v>5</v>
      </c>
      <c r="I181">
        <v>103</v>
      </c>
      <c r="J181">
        <v>1</v>
      </c>
      <c r="K181" t="s">
        <v>129</v>
      </c>
      <c r="L181">
        <v>100</v>
      </c>
      <c r="M181">
        <v>308</v>
      </c>
      <c r="N181">
        <v>1</v>
      </c>
      <c r="P181">
        <v>2402</v>
      </c>
      <c r="R181">
        <v>45498</v>
      </c>
      <c r="S181">
        <v>100</v>
      </c>
      <c r="T181">
        <v>1</v>
      </c>
      <c r="X181">
        <v>100</v>
      </c>
      <c r="Y181">
        <v>126</v>
      </c>
      <c r="Z181">
        <v>167</v>
      </c>
      <c r="AA181">
        <v>1</v>
      </c>
      <c r="AB181" t="s">
        <v>79</v>
      </c>
      <c r="AC181">
        <v>289</v>
      </c>
      <c r="AD181">
        <v>45468</v>
      </c>
      <c r="AE181">
        <v>289</v>
      </c>
      <c r="AF181">
        <v>45468</v>
      </c>
      <c r="AG181">
        <v>0</v>
      </c>
      <c r="AH181">
        <v>0</v>
      </c>
      <c r="AI181">
        <v>98</v>
      </c>
      <c r="AJ181">
        <v>2</v>
      </c>
      <c r="AK181">
        <v>4733</v>
      </c>
      <c r="AL181" t="s">
        <v>71</v>
      </c>
      <c r="AM181" t="s">
        <v>346</v>
      </c>
      <c r="AN181" t="s">
        <v>345</v>
      </c>
      <c r="AO181" t="s">
        <v>66</v>
      </c>
      <c r="AP181" t="s">
        <v>73</v>
      </c>
      <c r="AQ181">
        <v>289</v>
      </c>
      <c r="AR181">
        <v>110</v>
      </c>
      <c r="AS181">
        <v>1</v>
      </c>
      <c r="AT181">
        <v>9216</v>
      </c>
      <c r="AU181">
        <v>2</v>
      </c>
      <c r="BC181">
        <v>53</v>
      </c>
      <c r="BD181">
        <v>1</v>
      </c>
      <c r="BE181">
        <v>2</v>
      </c>
      <c r="BF181" t="s">
        <v>62</v>
      </c>
      <c r="BG181" t="s">
        <v>67</v>
      </c>
      <c r="BH181" t="s">
        <v>67</v>
      </c>
    </row>
    <row r="182" spans="1:60" x14ac:dyDescent="0.35">
      <c r="A182">
        <v>53</v>
      </c>
      <c r="B182">
        <v>1</v>
      </c>
      <c r="C182">
        <v>2</v>
      </c>
      <c r="D182" t="s">
        <v>62</v>
      </c>
      <c r="E182">
        <v>125</v>
      </c>
      <c r="F182">
        <v>1</v>
      </c>
      <c r="G182">
        <v>10242</v>
      </c>
      <c r="H182">
        <v>6</v>
      </c>
      <c r="I182">
        <v>103</v>
      </c>
      <c r="J182">
        <v>1</v>
      </c>
      <c r="K182" t="s">
        <v>129</v>
      </c>
      <c r="L182">
        <v>100</v>
      </c>
      <c r="M182">
        <v>308</v>
      </c>
      <c r="N182">
        <v>1</v>
      </c>
      <c r="P182">
        <v>7186</v>
      </c>
      <c r="R182">
        <v>45498</v>
      </c>
      <c r="S182">
        <v>100</v>
      </c>
      <c r="T182">
        <v>1</v>
      </c>
      <c r="X182">
        <v>100</v>
      </c>
      <c r="Y182">
        <v>126</v>
      </c>
      <c r="Z182">
        <v>167</v>
      </c>
      <c r="AA182">
        <v>1</v>
      </c>
      <c r="AB182" t="s">
        <v>79</v>
      </c>
      <c r="AC182">
        <v>289</v>
      </c>
      <c r="AD182">
        <v>45468</v>
      </c>
      <c r="AE182">
        <v>289</v>
      </c>
      <c r="AF182">
        <v>45468</v>
      </c>
      <c r="AG182">
        <v>0</v>
      </c>
      <c r="AH182">
        <v>0</v>
      </c>
      <c r="AI182">
        <v>99</v>
      </c>
      <c r="AJ182">
        <v>1</v>
      </c>
      <c r="AK182">
        <v>4733</v>
      </c>
      <c r="AL182" t="s">
        <v>71</v>
      </c>
      <c r="AM182" t="s">
        <v>347</v>
      </c>
      <c r="AN182" t="s">
        <v>345</v>
      </c>
      <c r="AO182" t="s">
        <v>66</v>
      </c>
      <c r="AP182" t="s">
        <v>73</v>
      </c>
      <c r="AQ182">
        <v>289</v>
      </c>
      <c r="AR182">
        <v>110</v>
      </c>
      <c r="AS182">
        <v>1</v>
      </c>
      <c r="AT182">
        <v>9216</v>
      </c>
      <c r="AU182">
        <v>8</v>
      </c>
      <c r="BC182">
        <v>53</v>
      </c>
      <c r="BD182">
        <v>1</v>
      </c>
      <c r="BE182">
        <v>2</v>
      </c>
      <c r="BF182" t="s">
        <v>62</v>
      </c>
      <c r="BG182" t="s">
        <v>67</v>
      </c>
      <c r="BH182" t="s">
        <v>67</v>
      </c>
    </row>
    <row r="183" spans="1:60" x14ac:dyDescent="0.35">
      <c r="A183">
        <v>53</v>
      </c>
      <c r="B183">
        <v>1</v>
      </c>
      <c r="C183">
        <v>2</v>
      </c>
      <c r="D183" t="s">
        <v>62</v>
      </c>
      <c r="E183">
        <v>125</v>
      </c>
      <c r="F183">
        <v>1</v>
      </c>
      <c r="G183">
        <v>10279</v>
      </c>
      <c r="H183">
        <v>2</v>
      </c>
      <c r="I183">
        <v>103</v>
      </c>
      <c r="J183">
        <v>1</v>
      </c>
      <c r="K183" t="s">
        <v>129</v>
      </c>
      <c r="L183">
        <v>100</v>
      </c>
      <c r="M183">
        <v>308</v>
      </c>
      <c r="N183">
        <v>1</v>
      </c>
      <c r="P183">
        <v>11339</v>
      </c>
      <c r="R183">
        <v>45474</v>
      </c>
      <c r="S183">
        <v>10</v>
      </c>
      <c r="T183">
        <v>1</v>
      </c>
      <c r="X183">
        <v>10</v>
      </c>
      <c r="Y183">
        <v>126</v>
      </c>
      <c r="Z183">
        <v>167</v>
      </c>
      <c r="AA183">
        <v>1</v>
      </c>
      <c r="AB183" t="s">
        <v>85</v>
      </c>
      <c r="AC183">
        <v>162</v>
      </c>
      <c r="AD183">
        <v>45474</v>
      </c>
      <c r="AE183">
        <v>162</v>
      </c>
      <c r="AF183">
        <v>45474</v>
      </c>
      <c r="AG183">
        <v>0</v>
      </c>
      <c r="AH183">
        <v>0</v>
      </c>
      <c r="AI183">
        <v>10</v>
      </c>
      <c r="AJ183">
        <v>0</v>
      </c>
      <c r="AK183">
        <v>4836</v>
      </c>
      <c r="AL183" t="s">
        <v>71</v>
      </c>
      <c r="AM183" t="s">
        <v>65</v>
      </c>
      <c r="AN183" t="s">
        <v>102</v>
      </c>
      <c r="AO183" t="s">
        <v>66</v>
      </c>
      <c r="AP183" t="s">
        <v>73</v>
      </c>
      <c r="AQ183">
        <v>162</v>
      </c>
      <c r="AR183">
        <v>110</v>
      </c>
      <c r="AS183">
        <v>1</v>
      </c>
      <c r="AT183">
        <v>9235</v>
      </c>
      <c r="AU183">
        <v>3</v>
      </c>
      <c r="BC183">
        <v>53</v>
      </c>
      <c r="BD183">
        <v>1</v>
      </c>
      <c r="BE183">
        <v>2</v>
      </c>
      <c r="BF183" t="s">
        <v>62</v>
      </c>
      <c r="BG183" t="s">
        <v>67</v>
      </c>
      <c r="BH183" t="s">
        <v>67</v>
      </c>
    </row>
    <row r="184" spans="1:60" x14ac:dyDescent="0.35">
      <c r="A184">
        <v>53</v>
      </c>
      <c r="B184">
        <v>1</v>
      </c>
      <c r="C184">
        <v>2</v>
      </c>
      <c r="D184" t="s">
        <v>62</v>
      </c>
      <c r="E184">
        <v>125</v>
      </c>
      <c r="F184">
        <v>1</v>
      </c>
      <c r="G184">
        <v>10604</v>
      </c>
      <c r="H184">
        <v>1</v>
      </c>
      <c r="I184">
        <v>103</v>
      </c>
      <c r="J184">
        <v>1</v>
      </c>
      <c r="K184" t="s">
        <v>69</v>
      </c>
      <c r="L184">
        <v>100</v>
      </c>
      <c r="M184">
        <v>308</v>
      </c>
      <c r="N184">
        <v>1</v>
      </c>
      <c r="O184">
        <v>13</v>
      </c>
      <c r="P184">
        <v>6222</v>
      </c>
      <c r="R184">
        <v>45523</v>
      </c>
      <c r="S184">
        <v>1</v>
      </c>
      <c r="T184">
        <v>1</v>
      </c>
      <c r="X184">
        <v>1</v>
      </c>
      <c r="Y184">
        <v>126</v>
      </c>
      <c r="Z184">
        <v>310</v>
      </c>
      <c r="AA184">
        <v>1</v>
      </c>
      <c r="AB184" t="s">
        <v>76</v>
      </c>
      <c r="AC184">
        <v>387</v>
      </c>
      <c r="AD184">
        <v>45520</v>
      </c>
      <c r="AE184">
        <v>387</v>
      </c>
      <c r="AF184">
        <v>45520</v>
      </c>
      <c r="AG184">
        <v>0</v>
      </c>
      <c r="AH184">
        <v>0</v>
      </c>
      <c r="AI184">
        <v>1</v>
      </c>
      <c r="AJ184">
        <v>0</v>
      </c>
      <c r="AK184">
        <v>6923</v>
      </c>
      <c r="AL184" t="s">
        <v>71</v>
      </c>
      <c r="AM184" t="s">
        <v>65</v>
      </c>
      <c r="AN184" t="s">
        <v>348</v>
      </c>
      <c r="AO184" t="s">
        <v>66</v>
      </c>
      <c r="AP184" t="s">
        <v>73</v>
      </c>
      <c r="AQ184">
        <v>387</v>
      </c>
      <c r="AR184">
        <v>110</v>
      </c>
      <c r="AS184">
        <v>1</v>
      </c>
      <c r="AT184">
        <v>9510</v>
      </c>
      <c r="AU184">
        <v>1</v>
      </c>
      <c r="BC184">
        <v>53</v>
      </c>
      <c r="BD184">
        <v>1</v>
      </c>
      <c r="BE184">
        <v>2</v>
      </c>
      <c r="BF184" t="s">
        <v>62</v>
      </c>
      <c r="BG184" t="s">
        <v>67</v>
      </c>
      <c r="BH184" t="s">
        <v>67</v>
      </c>
    </row>
    <row r="185" spans="1:60" x14ac:dyDescent="0.35">
      <c r="A185">
        <v>53</v>
      </c>
      <c r="B185">
        <v>1</v>
      </c>
      <c r="C185">
        <v>2</v>
      </c>
      <c r="D185" t="s">
        <v>62</v>
      </c>
      <c r="E185">
        <v>125</v>
      </c>
      <c r="F185">
        <v>1</v>
      </c>
      <c r="G185">
        <v>10902</v>
      </c>
      <c r="H185">
        <v>6</v>
      </c>
      <c r="I185">
        <v>103</v>
      </c>
      <c r="J185">
        <v>1</v>
      </c>
      <c r="K185" t="s">
        <v>63</v>
      </c>
      <c r="L185">
        <v>100</v>
      </c>
      <c r="M185">
        <v>308</v>
      </c>
      <c r="N185">
        <v>1</v>
      </c>
      <c r="P185">
        <v>17682</v>
      </c>
      <c r="R185">
        <v>45567</v>
      </c>
      <c r="S185">
        <v>35</v>
      </c>
      <c r="T185">
        <v>1</v>
      </c>
      <c r="X185">
        <v>35</v>
      </c>
      <c r="Y185">
        <v>126</v>
      </c>
      <c r="Z185">
        <v>167</v>
      </c>
      <c r="AA185">
        <v>1</v>
      </c>
      <c r="AB185" t="s">
        <v>85</v>
      </c>
      <c r="AC185">
        <v>289</v>
      </c>
      <c r="AD185">
        <v>45567</v>
      </c>
      <c r="AE185">
        <v>289</v>
      </c>
      <c r="AF185">
        <v>45567</v>
      </c>
      <c r="AG185">
        <v>0</v>
      </c>
      <c r="AH185">
        <v>0</v>
      </c>
      <c r="AI185">
        <v>35</v>
      </c>
      <c r="AJ185">
        <v>0</v>
      </c>
      <c r="AK185">
        <v>4733</v>
      </c>
      <c r="AL185" t="s">
        <v>71</v>
      </c>
      <c r="AM185" t="s">
        <v>349</v>
      </c>
      <c r="AN185" t="s">
        <v>350</v>
      </c>
      <c r="AO185" t="s">
        <v>66</v>
      </c>
      <c r="AP185" t="s">
        <v>73</v>
      </c>
      <c r="AQ185">
        <v>289</v>
      </c>
      <c r="AR185">
        <v>110</v>
      </c>
      <c r="AS185">
        <v>1</v>
      </c>
      <c r="AT185">
        <v>9932</v>
      </c>
      <c r="AU185">
        <v>6</v>
      </c>
      <c r="BC185">
        <v>53</v>
      </c>
      <c r="BD185">
        <v>1</v>
      </c>
      <c r="BE185">
        <v>2</v>
      </c>
      <c r="BF185" t="s">
        <v>62</v>
      </c>
      <c r="BG185" t="s">
        <v>67</v>
      </c>
      <c r="BH185" t="s">
        <v>67</v>
      </c>
    </row>
    <row r="186" spans="1:60" x14ac:dyDescent="0.35">
      <c r="A186">
        <v>53</v>
      </c>
      <c r="B186">
        <v>1</v>
      </c>
      <c r="C186">
        <v>16</v>
      </c>
      <c r="D186" t="s">
        <v>62</v>
      </c>
      <c r="E186">
        <v>125</v>
      </c>
      <c r="F186">
        <v>1</v>
      </c>
      <c r="G186">
        <v>105</v>
      </c>
      <c r="H186">
        <v>10</v>
      </c>
      <c r="I186">
        <v>103</v>
      </c>
      <c r="J186">
        <v>1</v>
      </c>
      <c r="K186" t="s">
        <v>87</v>
      </c>
      <c r="L186">
        <v>100</v>
      </c>
      <c r="M186">
        <v>308</v>
      </c>
      <c r="N186">
        <v>1</v>
      </c>
      <c r="P186">
        <v>17506</v>
      </c>
      <c r="R186">
        <v>45551</v>
      </c>
      <c r="S186">
        <v>118</v>
      </c>
      <c r="T186">
        <v>1</v>
      </c>
      <c r="X186">
        <v>118</v>
      </c>
      <c r="Y186">
        <v>126</v>
      </c>
      <c r="Z186">
        <v>212</v>
      </c>
      <c r="AA186">
        <v>1</v>
      </c>
      <c r="AB186" t="s">
        <v>89</v>
      </c>
      <c r="AC186">
        <v>352</v>
      </c>
      <c r="AD186">
        <v>45523</v>
      </c>
      <c r="AE186">
        <v>352</v>
      </c>
      <c r="AF186">
        <v>45523</v>
      </c>
      <c r="AG186">
        <v>0</v>
      </c>
      <c r="AH186">
        <v>0</v>
      </c>
      <c r="AI186">
        <v>118</v>
      </c>
      <c r="AJ186">
        <v>0</v>
      </c>
      <c r="AK186">
        <v>6798</v>
      </c>
      <c r="AL186" t="s">
        <v>71</v>
      </c>
      <c r="AM186" t="s">
        <v>65</v>
      </c>
      <c r="AN186" t="s">
        <v>351</v>
      </c>
      <c r="AO186" t="s">
        <v>66</v>
      </c>
      <c r="AP186" t="s">
        <v>73</v>
      </c>
      <c r="AQ186">
        <v>352</v>
      </c>
      <c r="AR186">
        <v>110</v>
      </c>
      <c r="AS186">
        <v>1</v>
      </c>
      <c r="AT186">
        <v>144</v>
      </c>
      <c r="AU186">
        <v>1</v>
      </c>
      <c r="BC186">
        <v>53</v>
      </c>
      <c r="BD186">
        <v>1</v>
      </c>
      <c r="BE186">
        <v>16</v>
      </c>
      <c r="BF186" t="s">
        <v>62</v>
      </c>
      <c r="BG186" t="s">
        <v>67</v>
      </c>
      <c r="BH186" t="s">
        <v>67</v>
      </c>
    </row>
    <row r="187" spans="1:60" x14ac:dyDescent="0.35">
      <c r="A187">
        <v>53</v>
      </c>
      <c r="B187">
        <v>1</v>
      </c>
      <c r="C187">
        <v>18</v>
      </c>
      <c r="D187" t="s">
        <v>62</v>
      </c>
      <c r="E187">
        <v>125</v>
      </c>
      <c r="F187">
        <v>1</v>
      </c>
      <c r="G187">
        <v>3</v>
      </c>
      <c r="H187">
        <v>1</v>
      </c>
      <c r="I187">
        <v>103</v>
      </c>
      <c r="J187">
        <v>1</v>
      </c>
      <c r="K187" t="s">
        <v>69</v>
      </c>
      <c r="L187">
        <v>100</v>
      </c>
      <c r="M187">
        <v>308</v>
      </c>
      <c r="N187">
        <v>1</v>
      </c>
      <c r="O187">
        <v>27</v>
      </c>
      <c r="P187">
        <v>15632</v>
      </c>
      <c r="R187">
        <v>45524</v>
      </c>
      <c r="S187">
        <v>1</v>
      </c>
      <c r="T187">
        <v>1</v>
      </c>
      <c r="X187">
        <v>1</v>
      </c>
      <c r="Y187">
        <v>126</v>
      </c>
      <c r="Z187">
        <v>305</v>
      </c>
      <c r="AA187">
        <v>1</v>
      </c>
      <c r="AB187" t="s">
        <v>352</v>
      </c>
      <c r="AC187">
        <v>382</v>
      </c>
      <c r="AD187">
        <v>45524</v>
      </c>
      <c r="AE187">
        <v>382</v>
      </c>
      <c r="AF187">
        <v>45524</v>
      </c>
      <c r="AG187">
        <v>0</v>
      </c>
      <c r="AH187">
        <v>0</v>
      </c>
      <c r="AI187">
        <v>1</v>
      </c>
      <c r="AJ187">
        <v>0</v>
      </c>
      <c r="AK187">
        <v>6760</v>
      </c>
      <c r="AL187" t="s">
        <v>71</v>
      </c>
      <c r="AM187" t="s">
        <v>353</v>
      </c>
      <c r="AN187" t="s">
        <v>353</v>
      </c>
      <c r="AO187" t="s">
        <v>66</v>
      </c>
      <c r="AP187" t="s">
        <v>73</v>
      </c>
      <c r="AQ187">
        <v>382</v>
      </c>
      <c r="AR187">
        <v>110</v>
      </c>
      <c r="AS187">
        <v>1</v>
      </c>
      <c r="AT187">
        <v>1</v>
      </c>
      <c r="AU187">
        <v>1</v>
      </c>
      <c r="BC187">
        <v>53</v>
      </c>
      <c r="BD187">
        <v>1</v>
      </c>
      <c r="BE187">
        <v>18</v>
      </c>
      <c r="BF187" t="s">
        <v>62</v>
      </c>
      <c r="BG187" t="s">
        <v>67</v>
      </c>
      <c r="BH187" t="s">
        <v>67</v>
      </c>
    </row>
    <row r="188" spans="1:60" x14ac:dyDescent="0.35">
      <c r="A188">
        <v>53</v>
      </c>
      <c r="B188">
        <v>1</v>
      </c>
      <c r="C188">
        <v>2</v>
      </c>
      <c r="D188" t="s">
        <v>62</v>
      </c>
      <c r="E188">
        <v>125</v>
      </c>
      <c r="F188">
        <v>1</v>
      </c>
      <c r="G188">
        <v>10772</v>
      </c>
      <c r="H188">
        <v>2</v>
      </c>
      <c r="I188">
        <v>103</v>
      </c>
      <c r="J188">
        <v>1</v>
      </c>
      <c r="K188" t="s">
        <v>103</v>
      </c>
      <c r="L188">
        <v>100</v>
      </c>
      <c r="M188">
        <v>308</v>
      </c>
      <c r="N188">
        <v>1</v>
      </c>
      <c r="P188">
        <v>7351</v>
      </c>
      <c r="R188">
        <v>45555</v>
      </c>
      <c r="S188">
        <v>43</v>
      </c>
      <c r="T188">
        <v>1</v>
      </c>
      <c r="X188">
        <v>43</v>
      </c>
      <c r="Y188">
        <v>126</v>
      </c>
      <c r="Z188">
        <v>212</v>
      </c>
      <c r="AA188">
        <v>1</v>
      </c>
      <c r="AB188" t="s">
        <v>68</v>
      </c>
      <c r="AC188">
        <v>352</v>
      </c>
      <c r="AD188">
        <v>45545</v>
      </c>
      <c r="AE188">
        <v>352</v>
      </c>
      <c r="AF188">
        <v>45545</v>
      </c>
      <c r="AG188">
        <v>0</v>
      </c>
      <c r="AH188">
        <v>0</v>
      </c>
      <c r="AI188">
        <v>43</v>
      </c>
      <c r="AJ188">
        <v>0</v>
      </c>
      <c r="AK188">
        <v>6798</v>
      </c>
      <c r="AL188" t="s">
        <v>71</v>
      </c>
      <c r="AM188" t="s">
        <v>65</v>
      </c>
      <c r="AN188" t="s">
        <v>354</v>
      </c>
      <c r="AO188" t="s">
        <v>66</v>
      </c>
      <c r="AP188" t="s">
        <v>73</v>
      </c>
      <c r="AQ188">
        <v>352</v>
      </c>
      <c r="AR188">
        <v>110</v>
      </c>
      <c r="AS188">
        <v>1</v>
      </c>
      <c r="AT188">
        <v>9803</v>
      </c>
      <c r="AU188">
        <v>1</v>
      </c>
      <c r="BC188">
        <v>53</v>
      </c>
      <c r="BD188">
        <v>1</v>
      </c>
      <c r="BE188">
        <v>2</v>
      </c>
      <c r="BF188" t="s">
        <v>62</v>
      </c>
      <c r="BG188" t="s">
        <v>67</v>
      </c>
      <c r="BH188" t="s">
        <v>67</v>
      </c>
    </row>
    <row r="189" spans="1:60" x14ac:dyDescent="0.35">
      <c r="A189">
        <v>53</v>
      </c>
      <c r="B189">
        <v>1</v>
      </c>
      <c r="C189">
        <v>2</v>
      </c>
      <c r="D189" t="s">
        <v>62</v>
      </c>
      <c r="E189">
        <v>125</v>
      </c>
      <c r="F189">
        <v>1</v>
      </c>
      <c r="G189">
        <v>9829</v>
      </c>
      <c r="H189">
        <v>1</v>
      </c>
      <c r="I189">
        <v>103</v>
      </c>
      <c r="J189">
        <v>1</v>
      </c>
      <c r="K189" t="s">
        <v>69</v>
      </c>
      <c r="L189">
        <v>100</v>
      </c>
      <c r="M189">
        <v>308</v>
      </c>
      <c r="N189">
        <v>1</v>
      </c>
      <c r="O189">
        <v>24</v>
      </c>
      <c r="P189">
        <v>6379</v>
      </c>
      <c r="R189">
        <v>45387</v>
      </c>
      <c r="S189">
        <v>1</v>
      </c>
      <c r="T189">
        <v>1</v>
      </c>
      <c r="X189">
        <v>1</v>
      </c>
      <c r="Y189">
        <v>126</v>
      </c>
      <c r="Z189">
        <v>305</v>
      </c>
      <c r="AA189">
        <v>1</v>
      </c>
      <c r="AB189" t="s">
        <v>95</v>
      </c>
      <c r="AC189">
        <v>323</v>
      </c>
      <c r="AD189">
        <v>45387</v>
      </c>
      <c r="AE189">
        <v>323</v>
      </c>
      <c r="AF189">
        <v>45387</v>
      </c>
      <c r="AG189">
        <v>0</v>
      </c>
      <c r="AH189">
        <v>0</v>
      </c>
      <c r="AI189">
        <v>1</v>
      </c>
      <c r="AJ189">
        <v>0</v>
      </c>
      <c r="AK189">
        <v>5367</v>
      </c>
      <c r="AL189" t="s">
        <v>71</v>
      </c>
      <c r="AM189" t="s">
        <v>356</v>
      </c>
      <c r="AN189" t="s">
        <v>357</v>
      </c>
      <c r="AO189" t="s">
        <v>66</v>
      </c>
      <c r="AP189" t="s">
        <v>73</v>
      </c>
      <c r="AQ189">
        <v>323</v>
      </c>
      <c r="AR189">
        <v>110</v>
      </c>
      <c r="AS189">
        <v>1</v>
      </c>
      <c r="AT189">
        <v>8712</v>
      </c>
      <c r="AU189">
        <v>1</v>
      </c>
      <c r="BC189">
        <v>53</v>
      </c>
      <c r="BD189">
        <v>1</v>
      </c>
      <c r="BE189">
        <v>2</v>
      </c>
      <c r="BF189" t="s">
        <v>62</v>
      </c>
      <c r="BG189" t="s">
        <v>67</v>
      </c>
      <c r="BH189" t="s">
        <v>67</v>
      </c>
    </row>
    <row r="190" spans="1:60" x14ac:dyDescent="0.35">
      <c r="A190">
        <v>53</v>
      </c>
      <c r="B190">
        <v>1</v>
      </c>
      <c r="C190">
        <v>2</v>
      </c>
      <c r="D190" t="s">
        <v>62</v>
      </c>
      <c r="E190">
        <v>125</v>
      </c>
      <c r="F190">
        <v>1</v>
      </c>
      <c r="G190">
        <v>10934</v>
      </c>
      <c r="H190">
        <v>37</v>
      </c>
      <c r="I190">
        <v>103</v>
      </c>
      <c r="J190">
        <v>1</v>
      </c>
      <c r="K190" t="s">
        <v>63</v>
      </c>
      <c r="L190">
        <v>100</v>
      </c>
      <c r="M190">
        <v>308</v>
      </c>
      <c r="N190">
        <v>1</v>
      </c>
      <c r="P190">
        <v>7184</v>
      </c>
      <c r="R190">
        <v>45595</v>
      </c>
      <c r="S190">
        <v>6</v>
      </c>
      <c r="T190">
        <v>1</v>
      </c>
      <c r="X190">
        <v>6</v>
      </c>
      <c r="Y190">
        <v>126</v>
      </c>
      <c r="Z190">
        <v>167</v>
      </c>
      <c r="AA190">
        <v>1</v>
      </c>
      <c r="AB190" t="s">
        <v>85</v>
      </c>
      <c r="AC190">
        <v>289</v>
      </c>
      <c r="AD190">
        <v>45565</v>
      </c>
      <c r="AE190">
        <v>289</v>
      </c>
      <c r="AF190">
        <v>45565</v>
      </c>
      <c r="AG190">
        <v>0</v>
      </c>
      <c r="AH190">
        <v>0</v>
      </c>
      <c r="AI190">
        <v>1</v>
      </c>
      <c r="AJ190">
        <v>5</v>
      </c>
      <c r="AK190">
        <v>4733</v>
      </c>
      <c r="AL190" t="s">
        <v>71</v>
      </c>
      <c r="AM190" t="s">
        <v>360</v>
      </c>
      <c r="AN190" t="s">
        <v>177</v>
      </c>
      <c r="AO190" t="s">
        <v>66</v>
      </c>
      <c r="AP190" t="s">
        <v>73</v>
      </c>
      <c r="AQ190">
        <v>289</v>
      </c>
      <c r="AR190">
        <v>110</v>
      </c>
      <c r="AS190">
        <v>1</v>
      </c>
      <c r="AT190">
        <v>10002</v>
      </c>
      <c r="AU190">
        <v>22</v>
      </c>
      <c r="BC190">
        <v>53</v>
      </c>
      <c r="BD190">
        <v>1</v>
      </c>
      <c r="BE190">
        <v>2</v>
      </c>
      <c r="BF190" t="s">
        <v>62</v>
      </c>
      <c r="BG190" t="s">
        <v>67</v>
      </c>
      <c r="BH190" t="s">
        <v>67</v>
      </c>
    </row>
    <row r="191" spans="1:60" x14ac:dyDescent="0.35">
      <c r="A191">
        <v>53</v>
      </c>
      <c r="B191">
        <v>1</v>
      </c>
      <c r="C191">
        <v>2</v>
      </c>
      <c r="D191" t="s">
        <v>62</v>
      </c>
      <c r="E191">
        <v>125</v>
      </c>
      <c r="F191">
        <v>1</v>
      </c>
      <c r="G191">
        <v>10534</v>
      </c>
      <c r="H191">
        <v>1</v>
      </c>
      <c r="I191">
        <v>103</v>
      </c>
      <c r="J191">
        <v>1</v>
      </c>
      <c r="K191" t="s">
        <v>69</v>
      </c>
      <c r="L191">
        <v>100</v>
      </c>
      <c r="M191">
        <v>308</v>
      </c>
      <c r="N191">
        <v>1</v>
      </c>
      <c r="O191">
        <v>97</v>
      </c>
      <c r="P191">
        <v>9799</v>
      </c>
      <c r="R191">
        <v>45518</v>
      </c>
      <c r="S191">
        <v>1</v>
      </c>
      <c r="T191">
        <v>1</v>
      </c>
      <c r="X191">
        <v>1</v>
      </c>
      <c r="Y191">
        <v>126</v>
      </c>
      <c r="Z191">
        <v>305</v>
      </c>
      <c r="AA191">
        <v>1</v>
      </c>
      <c r="AB191" t="s">
        <v>70</v>
      </c>
      <c r="AC191">
        <v>387</v>
      </c>
      <c r="AD191">
        <v>45513</v>
      </c>
      <c r="AE191">
        <v>387</v>
      </c>
      <c r="AF191">
        <v>45513</v>
      </c>
      <c r="AG191">
        <v>0</v>
      </c>
      <c r="AH191">
        <v>0</v>
      </c>
      <c r="AI191">
        <v>1</v>
      </c>
      <c r="AJ191">
        <v>0</v>
      </c>
      <c r="AK191">
        <v>6923</v>
      </c>
      <c r="AL191" t="s">
        <v>71</v>
      </c>
      <c r="AM191" t="s">
        <v>65</v>
      </c>
      <c r="AN191" t="s">
        <v>361</v>
      </c>
      <c r="AO191" t="s">
        <v>66</v>
      </c>
      <c r="AP191" t="s">
        <v>73</v>
      </c>
      <c r="AQ191">
        <v>387</v>
      </c>
      <c r="AR191">
        <v>110</v>
      </c>
      <c r="AS191">
        <v>1</v>
      </c>
      <c r="AT191">
        <v>9458</v>
      </c>
      <c r="AU191">
        <v>1</v>
      </c>
      <c r="BC191">
        <v>53</v>
      </c>
      <c r="BD191">
        <v>1</v>
      </c>
      <c r="BE191">
        <v>2</v>
      </c>
      <c r="BF191" t="s">
        <v>62</v>
      </c>
      <c r="BG191" t="s">
        <v>67</v>
      </c>
      <c r="BH191" t="s">
        <v>67</v>
      </c>
    </row>
    <row r="192" spans="1:60" x14ac:dyDescent="0.35">
      <c r="A192">
        <v>53</v>
      </c>
      <c r="B192">
        <v>1</v>
      </c>
      <c r="C192">
        <v>2</v>
      </c>
      <c r="D192" t="s">
        <v>62</v>
      </c>
      <c r="E192">
        <v>125</v>
      </c>
      <c r="F192">
        <v>1</v>
      </c>
      <c r="G192">
        <v>10865</v>
      </c>
      <c r="H192">
        <v>3</v>
      </c>
      <c r="I192">
        <v>103</v>
      </c>
      <c r="J192">
        <v>1</v>
      </c>
      <c r="K192" t="s">
        <v>63</v>
      </c>
      <c r="L192">
        <v>100</v>
      </c>
      <c r="M192">
        <v>308</v>
      </c>
      <c r="N192">
        <v>1</v>
      </c>
      <c r="P192">
        <v>2032</v>
      </c>
      <c r="R192">
        <v>45588</v>
      </c>
      <c r="S192">
        <v>1</v>
      </c>
      <c r="T192">
        <v>1</v>
      </c>
      <c r="X192">
        <v>1</v>
      </c>
      <c r="Y192">
        <v>126</v>
      </c>
      <c r="Z192">
        <v>167</v>
      </c>
      <c r="AA192">
        <v>1</v>
      </c>
      <c r="AB192" t="s">
        <v>86</v>
      </c>
      <c r="AC192">
        <v>383</v>
      </c>
      <c r="AD192">
        <v>45558</v>
      </c>
      <c r="AE192">
        <v>383</v>
      </c>
      <c r="AF192">
        <v>45558</v>
      </c>
      <c r="AG192">
        <v>0</v>
      </c>
      <c r="AH192">
        <v>0</v>
      </c>
      <c r="AI192">
        <v>1</v>
      </c>
      <c r="AJ192">
        <v>0</v>
      </c>
      <c r="AK192">
        <v>6761</v>
      </c>
      <c r="AL192" t="s">
        <v>71</v>
      </c>
      <c r="AM192" t="s">
        <v>362</v>
      </c>
      <c r="AN192" t="s">
        <v>363</v>
      </c>
      <c r="AO192" t="s">
        <v>66</v>
      </c>
      <c r="AP192" t="s">
        <v>73</v>
      </c>
      <c r="AQ192">
        <v>383</v>
      </c>
      <c r="AR192">
        <v>110</v>
      </c>
      <c r="AS192">
        <v>1</v>
      </c>
      <c r="AT192">
        <v>9849</v>
      </c>
      <c r="AU192">
        <v>1</v>
      </c>
      <c r="BC192">
        <v>53</v>
      </c>
      <c r="BD192">
        <v>1</v>
      </c>
      <c r="BE192">
        <v>2</v>
      </c>
      <c r="BF192" t="s">
        <v>62</v>
      </c>
      <c r="BG192" t="s">
        <v>67</v>
      </c>
      <c r="BH192" t="s">
        <v>67</v>
      </c>
    </row>
    <row r="193" spans="1:60" x14ac:dyDescent="0.35">
      <c r="A193">
        <v>53</v>
      </c>
      <c r="B193">
        <v>1</v>
      </c>
      <c r="C193">
        <v>2</v>
      </c>
      <c r="D193" t="s">
        <v>62</v>
      </c>
      <c r="E193">
        <v>125</v>
      </c>
      <c r="F193">
        <v>1</v>
      </c>
      <c r="G193">
        <v>10931</v>
      </c>
      <c r="H193">
        <v>10</v>
      </c>
      <c r="I193">
        <v>103</v>
      </c>
      <c r="J193">
        <v>1</v>
      </c>
      <c r="K193" t="s">
        <v>91</v>
      </c>
      <c r="L193">
        <v>100</v>
      </c>
      <c r="M193">
        <v>308</v>
      </c>
      <c r="N193">
        <v>1</v>
      </c>
      <c r="P193">
        <v>7048</v>
      </c>
      <c r="R193">
        <v>45594</v>
      </c>
      <c r="S193">
        <v>800</v>
      </c>
      <c r="T193">
        <v>1</v>
      </c>
      <c r="X193">
        <v>800</v>
      </c>
      <c r="Y193">
        <v>126</v>
      </c>
      <c r="Z193">
        <v>212</v>
      </c>
      <c r="AA193">
        <v>1</v>
      </c>
      <c r="AB193" t="s">
        <v>105</v>
      </c>
      <c r="AC193">
        <v>344</v>
      </c>
      <c r="AD193">
        <v>45564</v>
      </c>
      <c r="AE193">
        <v>344</v>
      </c>
      <c r="AF193">
        <v>45564</v>
      </c>
      <c r="AG193">
        <v>0</v>
      </c>
      <c r="AH193">
        <v>0</v>
      </c>
      <c r="AI193">
        <v>200</v>
      </c>
      <c r="AJ193">
        <v>600</v>
      </c>
      <c r="AK193">
        <v>7012</v>
      </c>
      <c r="AL193" t="s">
        <v>71</v>
      </c>
      <c r="AM193" t="s">
        <v>65</v>
      </c>
      <c r="AN193" t="s">
        <v>367</v>
      </c>
      <c r="AO193" t="s">
        <v>66</v>
      </c>
      <c r="AP193" t="s">
        <v>73</v>
      </c>
      <c r="AQ193">
        <v>344</v>
      </c>
      <c r="AR193">
        <v>110</v>
      </c>
      <c r="AS193">
        <v>1</v>
      </c>
      <c r="AT193">
        <v>9871</v>
      </c>
      <c r="AU193">
        <v>12</v>
      </c>
      <c r="BC193">
        <v>53</v>
      </c>
      <c r="BD193">
        <v>1</v>
      </c>
      <c r="BE193">
        <v>2</v>
      </c>
      <c r="BF193" t="s">
        <v>62</v>
      </c>
      <c r="BG193" t="s">
        <v>67</v>
      </c>
      <c r="BH193" t="s">
        <v>67</v>
      </c>
    </row>
    <row r="194" spans="1:60" x14ac:dyDescent="0.35">
      <c r="A194">
        <v>53</v>
      </c>
      <c r="B194">
        <v>1</v>
      </c>
      <c r="C194">
        <v>2</v>
      </c>
      <c r="D194" t="s">
        <v>62</v>
      </c>
      <c r="E194">
        <v>125</v>
      </c>
      <c r="F194">
        <v>1</v>
      </c>
      <c r="G194">
        <v>10931</v>
      </c>
      <c r="H194">
        <v>4</v>
      </c>
      <c r="I194">
        <v>103</v>
      </c>
      <c r="J194">
        <v>1</v>
      </c>
      <c r="K194" t="s">
        <v>103</v>
      </c>
      <c r="L194">
        <v>100</v>
      </c>
      <c r="M194">
        <v>308</v>
      </c>
      <c r="N194">
        <v>1</v>
      </c>
      <c r="P194">
        <v>3679</v>
      </c>
      <c r="R194">
        <v>45596</v>
      </c>
      <c r="S194">
        <v>37</v>
      </c>
      <c r="T194">
        <v>1</v>
      </c>
      <c r="X194">
        <v>37</v>
      </c>
      <c r="Y194">
        <v>126</v>
      </c>
      <c r="Z194">
        <v>212</v>
      </c>
      <c r="AA194">
        <v>1</v>
      </c>
      <c r="AB194" t="s">
        <v>125</v>
      </c>
      <c r="AC194">
        <v>344</v>
      </c>
      <c r="AD194">
        <v>45564</v>
      </c>
      <c r="AE194">
        <v>344</v>
      </c>
      <c r="AF194">
        <v>45564</v>
      </c>
      <c r="AG194">
        <v>0</v>
      </c>
      <c r="AH194">
        <v>0</v>
      </c>
      <c r="AI194">
        <v>37</v>
      </c>
      <c r="AJ194">
        <v>0</v>
      </c>
      <c r="AK194">
        <v>7012</v>
      </c>
      <c r="AL194" t="s">
        <v>71</v>
      </c>
      <c r="AM194" t="s">
        <v>65</v>
      </c>
      <c r="AN194" t="s">
        <v>368</v>
      </c>
      <c r="AO194" t="s">
        <v>66</v>
      </c>
      <c r="AP194" t="s">
        <v>73</v>
      </c>
      <c r="AQ194">
        <v>344</v>
      </c>
      <c r="AR194">
        <v>110</v>
      </c>
      <c r="AS194">
        <v>1</v>
      </c>
      <c r="AT194">
        <v>10037</v>
      </c>
      <c r="AU194">
        <v>2</v>
      </c>
      <c r="BC194">
        <v>53</v>
      </c>
      <c r="BD194">
        <v>1</v>
      </c>
      <c r="BE194">
        <v>2</v>
      </c>
      <c r="BF194" t="s">
        <v>62</v>
      </c>
      <c r="BG194" t="s">
        <v>67</v>
      </c>
      <c r="BH194" t="s">
        <v>67</v>
      </c>
    </row>
    <row r="195" spans="1:60" x14ac:dyDescent="0.35">
      <c r="A195">
        <v>53</v>
      </c>
      <c r="B195">
        <v>1</v>
      </c>
      <c r="C195">
        <v>2</v>
      </c>
      <c r="D195" t="s">
        <v>62</v>
      </c>
      <c r="E195">
        <v>125</v>
      </c>
      <c r="F195">
        <v>1</v>
      </c>
      <c r="G195">
        <v>9802</v>
      </c>
      <c r="H195">
        <v>1</v>
      </c>
      <c r="I195">
        <v>103</v>
      </c>
      <c r="J195">
        <v>1</v>
      </c>
      <c r="K195" t="s">
        <v>69</v>
      </c>
      <c r="L195">
        <v>100</v>
      </c>
      <c r="M195">
        <v>308</v>
      </c>
      <c r="N195">
        <v>1</v>
      </c>
      <c r="O195">
        <v>30</v>
      </c>
      <c r="P195">
        <v>11022</v>
      </c>
      <c r="R195">
        <v>45410</v>
      </c>
      <c r="S195">
        <v>1</v>
      </c>
      <c r="T195">
        <v>1</v>
      </c>
      <c r="X195">
        <v>1</v>
      </c>
      <c r="Y195">
        <v>126</v>
      </c>
      <c r="Z195">
        <v>305</v>
      </c>
      <c r="AA195">
        <v>1</v>
      </c>
      <c r="AB195" t="s">
        <v>70</v>
      </c>
      <c r="AC195">
        <v>341</v>
      </c>
      <c r="AD195">
        <v>45379</v>
      </c>
      <c r="AE195">
        <v>341</v>
      </c>
      <c r="AF195">
        <v>45379</v>
      </c>
      <c r="AG195">
        <v>0</v>
      </c>
      <c r="AH195">
        <v>0</v>
      </c>
      <c r="AI195">
        <v>1</v>
      </c>
      <c r="AJ195">
        <v>0</v>
      </c>
      <c r="AK195">
        <v>5879</v>
      </c>
      <c r="AL195" t="s">
        <v>71</v>
      </c>
      <c r="AM195" t="s">
        <v>65</v>
      </c>
      <c r="AN195" t="s">
        <v>369</v>
      </c>
      <c r="AO195" t="s">
        <v>66</v>
      </c>
      <c r="AP195" t="s">
        <v>73</v>
      </c>
      <c r="AQ195">
        <v>341</v>
      </c>
      <c r="AR195">
        <v>110</v>
      </c>
      <c r="AS195">
        <v>1</v>
      </c>
      <c r="AT195">
        <v>8681</v>
      </c>
      <c r="AU195">
        <v>1</v>
      </c>
      <c r="BC195">
        <v>53</v>
      </c>
      <c r="BD195">
        <v>1</v>
      </c>
      <c r="BE195">
        <v>2</v>
      </c>
      <c r="BF195" t="s">
        <v>62</v>
      </c>
      <c r="BG195" t="s">
        <v>67</v>
      </c>
      <c r="BH195" t="s">
        <v>67</v>
      </c>
    </row>
    <row r="196" spans="1:60" x14ac:dyDescent="0.35">
      <c r="A196">
        <v>53</v>
      </c>
      <c r="B196">
        <v>1</v>
      </c>
      <c r="C196">
        <v>2</v>
      </c>
      <c r="D196" t="s">
        <v>62</v>
      </c>
      <c r="E196">
        <v>125</v>
      </c>
      <c r="F196">
        <v>1</v>
      </c>
      <c r="G196">
        <v>9789</v>
      </c>
      <c r="H196">
        <v>5</v>
      </c>
      <c r="I196">
        <v>103</v>
      </c>
      <c r="J196">
        <v>1</v>
      </c>
      <c r="K196" t="s">
        <v>63</v>
      </c>
      <c r="L196">
        <v>100</v>
      </c>
      <c r="M196">
        <v>308</v>
      </c>
      <c r="N196">
        <v>1</v>
      </c>
      <c r="P196">
        <v>13685</v>
      </c>
      <c r="R196">
        <v>45408</v>
      </c>
      <c r="S196">
        <v>72</v>
      </c>
      <c r="T196">
        <v>1</v>
      </c>
      <c r="X196">
        <v>72</v>
      </c>
      <c r="Y196">
        <v>126</v>
      </c>
      <c r="Z196">
        <v>212</v>
      </c>
      <c r="AA196">
        <v>1</v>
      </c>
      <c r="AB196" t="s">
        <v>68</v>
      </c>
      <c r="AC196">
        <v>341</v>
      </c>
      <c r="AD196">
        <v>45377</v>
      </c>
      <c r="AE196">
        <v>341</v>
      </c>
      <c r="AF196">
        <v>45377</v>
      </c>
      <c r="AG196">
        <v>0</v>
      </c>
      <c r="AH196">
        <v>0</v>
      </c>
      <c r="AI196">
        <v>37</v>
      </c>
      <c r="AJ196">
        <v>35</v>
      </c>
      <c r="AK196">
        <v>5879</v>
      </c>
      <c r="AL196" t="s">
        <v>71</v>
      </c>
      <c r="AM196" t="s">
        <v>65</v>
      </c>
      <c r="AN196" t="s">
        <v>372</v>
      </c>
      <c r="AO196" t="s">
        <v>66</v>
      </c>
      <c r="AP196" t="s">
        <v>73</v>
      </c>
      <c r="AQ196">
        <v>341</v>
      </c>
      <c r="AR196">
        <v>110</v>
      </c>
      <c r="AS196">
        <v>1</v>
      </c>
      <c r="AT196">
        <v>8642</v>
      </c>
      <c r="AU196">
        <v>1</v>
      </c>
      <c r="BC196">
        <v>53</v>
      </c>
      <c r="BD196">
        <v>1</v>
      </c>
      <c r="BE196">
        <v>2</v>
      </c>
      <c r="BF196" t="s">
        <v>62</v>
      </c>
      <c r="BG196" t="s">
        <v>67</v>
      </c>
      <c r="BH196" t="s">
        <v>67</v>
      </c>
    </row>
    <row r="197" spans="1:60" x14ac:dyDescent="0.35">
      <c r="A197">
        <v>53</v>
      </c>
      <c r="B197">
        <v>1</v>
      </c>
      <c r="C197">
        <v>2</v>
      </c>
      <c r="D197" t="s">
        <v>62</v>
      </c>
      <c r="E197">
        <v>125</v>
      </c>
      <c r="F197">
        <v>1</v>
      </c>
      <c r="G197">
        <v>9992</v>
      </c>
      <c r="H197">
        <v>1</v>
      </c>
      <c r="I197">
        <v>103</v>
      </c>
      <c r="J197">
        <v>1</v>
      </c>
      <c r="K197" t="s">
        <v>69</v>
      </c>
      <c r="L197">
        <v>100</v>
      </c>
      <c r="M197">
        <v>308</v>
      </c>
      <c r="N197">
        <v>1</v>
      </c>
      <c r="O197">
        <v>103</v>
      </c>
      <c r="P197">
        <v>11658</v>
      </c>
      <c r="R197">
        <v>45464</v>
      </c>
      <c r="S197">
        <v>1</v>
      </c>
      <c r="T197">
        <v>1</v>
      </c>
      <c r="X197">
        <v>1</v>
      </c>
      <c r="Y197">
        <v>126</v>
      </c>
      <c r="Z197">
        <v>305</v>
      </c>
      <c r="AA197">
        <v>1</v>
      </c>
      <c r="AB197" t="s">
        <v>95</v>
      </c>
      <c r="AC197">
        <v>341</v>
      </c>
      <c r="AD197">
        <v>45425</v>
      </c>
      <c r="AE197">
        <v>341</v>
      </c>
      <c r="AF197">
        <v>45425</v>
      </c>
      <c r="AG197">
        <v>0</v>
      </c>
      <c r="AH197">
        <v>0</v>
      </c>
      <c r="AI197">
        <v>1</v>
      </c>
      <c r="AJ197">
        <v>0</v>
      </c>
      <c r="AK197">
        <v>5879</v>
      </c>
      <c r="AL197" t="s">
        <v>71</v>
      </c>
      <c r="AM197" t="s">
        <v>65</v>
      </c>
      <c r="AN197" t="s">
        <v>199</v>
      </c>
      <c r="AO197" t="s">
        <v>66</v>
      </c>
      <c r="AP197" t="s">
        <v>73</v>
      </c>
      <c r="AQ197">
        <v>341</v>
      </c>
      <c r="AR197">
        <v>110</v>
      </c>
      <c r="AS197">
        <v>1</v>
      </c>
      <c r="AT197">
        <v>9000</v>
      </c>
      <c r="AU197">
        <v>1</v>
      </c>
      <c r="BC197">
        <v>53</v>
      </c>
      <c r="BD197">
        <v>1</v>
      </c>
      <c r="BE197">
        <v>2</v>
      </c>
      <c r="BF197" t="s">
        <v>62</v>
      </c>
      <c r="BG197" t="s">
        <v>67</v>
      </c>
      <c r="BH197" t="s">
        <v>67</v>
      </c>
    </row>
    <row r="198" spans="1:60" x14ac:dyDescent="0.35">
      <c r="A198">
        <v>53</v>
      </c>
      <c r="B198">
        <v>1</v>
      </c>
      <c r="C198">
        <v>2</v>
      </c>
      <c r="D198" t="s">
        <v>62</v>
      </c>
      <c r="E198">
        <v>125</v>
      </c>
      <c r="F198">
        <v>1</v>
      </c>
      <c r="G198">
        <v>9918</v>
      </c>
      <c r="H198">
        <v>2</v>
      </c>
      <c r="I198">
        <v>103</v>
      </c>
      <c r="J198">
        <v>1</v>
      </c>
      <c r="K198" t="s">
        <v>69</v>
      </c>
      <c r="L198">
        <v>100</v>
      </c>
      <c r="M198">
        <v>308</v>
      </c>
      <c r="N198">
        <v>1</v>
      </c>
      <c r="O198">
        <v>27</v>
      </c>
      <c r="P198">
        <v>16258</v>
      </c>
      <c r="R198">
        <v>45407</v>
      </c>
      <c r="S198">
        <v>1</v>
      </c>
      <c r="T198">
        <v>1</v>
      </c>
      <c r="X198">
        <v>1</v>
      </c>
      <c r="Y198">
        <v>126</v>
      </c>
      <c r="Z198">
        <v>305</v>
      </c>
      <c r="AA198">
        <v>1</v>
      </c>
      <c r="AB198" t="s">
        <v>70</v>
      </c>
      <c r="AC198">
        <v>347</v>
      </c>
      <c r="AD198">
        <v>45407</v>
      </c>
      <c r="AE198">
        <v>347</v>
      </c>
      <c r="AF198">
        <v>45407</v>
      </c>
      <c r="AG198">
        <v>0</v>
      </c>
      <c r="AH198">
        <v>0</v>
      </c>
      <c r="AI198">
        <v>1</v>
      </c>
      <c r="AJ198">
        <v>0</v>
      </c>
      <c r="AK198">
        <v>5899</v>
      </c>
      <c r="AL198" t="s">
        <v>71</v>
      </c>
      <c r="AM198" t="s">
        <v>374</v>
      </c>
      <c r="AN198" t="s">
        <v>374</v>
      </c>
      <c r="AO198" t="s">
        <v>66</v>
      </c>
      <c r="AP198" t="s">
        <v>73</v>
      </c>
      <c r="AQ198">
        <v>347</v>
      </c>
      <c r="AR198">
        <v>110</v>
      </c>
      <c r="AS198">
        <v>1</v>
      </c>
      <c r="AT198">
        <v>8905</v>
      </c>
      <c r="AU198">
        <v>1</v>
      </c>
      <c r="BC198">
        <v>53</v>
      </c>
      <c r="BD198">
        <v>1</v>
      </c>
      <c r="BE198">
        <v>2</v>
      </c>
      <c r="BF198" t="s">
        <v>62</v>
      </c>
      <c r="BG198" t="s">
        <v>67</v>
      </c>
      <c r="BH198" t="s">
        <v>67</v>
      </c>
    </row>
    <row r="199" spans="1:60" x14ac:dyDescent="0.35">
      <c r="A199">
        <v>53</v>
      </c>
      <c r="B199">
        <v>1</v>
      </c>
      <c r="C199">
        <v>16</v>
      </c>
      <c r="D199" t="s">
        <v>62</v>
      </c>
      <c r="E199">
        <v>125</v>
      </c>
      <c r="F199">
        <v>1</v>
      </c>
      <c r="G199">
        <v>10</v>
      </c>
      <c r="H199">
        <v>50</v>
      </c>
      <c r="I199">
        <v>103</v>
      </c>
      <c r="J199">
        <v>1</v>
      </c>
      <c r="K199" t="s">
        <v>69</v>
      </c>
      <c r="L199">
        <v>100</v>
      </c>
      <c r="M199">
        <v>308</v>
      </c>
      <c r="N199">
        <v>1</v>
      </c>
      <c r="O199">
        <v>97</v>
      </c>
      <c r="P199">
        <v>9800</v>
      </c>
      <c r="R199">
        <v>45474</v>
      </c>
      <c r="S199">
        <v>1</v>
      </c>
      <c r="T199">
        <v>1</v>
      </c>
      <c r="X199">
        <v>1</v>
      </c>
      <c r="Y199">
        <v>126</v>
      </c>
      <c r="Z199">
        <v>305</v>
      </c>
      <c r="AA199">
        <v>1</v>
      </c>
      <c r="AB199" t="s">
        <v>70</v>
      </c>
      <c r="AC199">
        <v>341</v>
      </c>
      <c r="AD199">
        <v>45415</v>
      </c>
      <c r="AE199">
        <v>341</v>
      </c>
      <c r="AF199">
        <v>45415</v>
      </c>
      <c r="AG199">
        <v>0</v>
      </c>
      <c r="AH199">
        <v>0</v>
      </c>
      <c r="AI199">
        <v>1</v>
      </c>
      <c r="AJ199">
        <v>0</v>
      </c>
      <c r="AK199">
        <v>5879</v>
      </c>
      <c r="AL199" t="s">
        <v>71</v>
      </c>
      <c r="AM199" t="s">
        <v>65</v>
      </c>
      <c r="AN199" t="s">
        <v>375</v>
      </c>
      <c r="AO199" t="s">
        <v>66</v>
      </c>
      <c r="AP199" t="s">
        <v>73</v>
      </c>
      <c r="AQ199">
        <v>341</v>
      </c>
      <c r="AR199">
        <v>110</v>
      </c>
      <c r="AS199">
        <v>1</v>
      </c>
      <c r="AT199">
        <v>69</v>
      </c>
      <c r="AU199">
        <v>1</v>
      </c>
      <c r="BC199">
        <v>53</v>
      </c>
      <c r="BD199">
        <v>1</v>
      </c>
      <c r="BE199">
        <v>16</v>
      </c>
      <c r="BF199" t="s">
        <v>62</v>
      </c>
      <c r="BG199" t="s">
        <v>67</v>
      </c>
      <c r="BH199" t="s">
        <v>67</v>
      </c>
    </row>
    <row r="200" spans="1:60" x14ac:dyDescent="0.35">
      <c r="A200">
        <v>53</v>
      </c>
      <c r="B200">
        <v>1</v>
      </c>
      <c r="C200">
        <v>2</v>
      </c>
      <c r="D200" t="s">
        <v>62</v>
      </c>
      <c r="E200">
        <v>125</v>
      </c>
      <c r="F200">
        <v>1</v>
      </c>
      <c r="G200">
        <v>10816</v>
      </c>
      <c r="H200">
        <v>1</v>
      </c>
      <c r="I200">
        <v>103</v>
      </c>
      <c r="J200">
        <v>1</v>
      </c>
      <c r="K200" t="s">
        <v>69</v>
      </c>
      <c r="L200">
        <v>100</v>
      </c>
      <c r="M200">
        <v>308</v>
      </c>
      <c r="N200">
        <v>1</v>
      </c>
      <c r="O200">
        <v>97</v>
      </c>
      <c r="P200">
        <v>9799</v>
      </c>
      <c r="R200">
        <v>45551</v>
      </c>
      <c r="S200">
        <v>1</v>
      </c>
      <c r="T200">
        <v>1</v>
      </c>
      <c r="X200">
        <v>1</v>
      </c>
      <c r="Y200">
        <v>126</v>
      </c>
      <c r="Z200">
        <v>305</v>
      </c>
      <c r="AA200">
        <v>1</v>
      </c>
      <c r="AB200" t="s">
        <v>70</v>
      </c>
      <c r="AC200">
        <v>306</v>
      </c>
      <c r="AD200">
        <v>45551</v>
      </c>
      <c r="AE200">
        <v>306</v>
      </c>
      <c r="AF200">
        <v>45551</v>
      </c>
      <c r="AG200">
        <v>0</v>
      </c>
      <c r="AH200">
        <v>0</v>
      </c>
      <c r="AI200">
        <v>1</v>
      </c>
      <c r="AJ200">
        <v>0</v>
      </c>
      <c r="AK200">
        <v>5135</v>
      </c>
      <c r="AL200" t="s">
        <v>71</v>
      </c>
      <c r="AM200" t="s">
        <v>378</v>
      </c>
      <c r="AN200" t="s">
        <v>324</v>
      </c>
      <c r="AO200" t="s">
        <v>66</v>
      </c>
      <c r="AP200" t="s">
        <v>73</v>
      </c>
      <c r="AQ200">
        <v>306</v>
      </c>
      <c r="AR200">
        <v>110</v>
      </c>
      <c r="AS200">
        <v>1</v>
      </c>
      <c r="AT200">
        <v>9758</v>
      </c>
      <c r="AU200">
        <v>1</v>
      </c>
      <c r="BC200">
        <v>53</v>
      </c>
      <c r="BD200">
        <v>1</v>
      </c>
      <c r="BE200">
        <v>2</v>
      </c>
      <c r="BF200" t="s">
        <v>62</v>
      </c>
      <c r="BG200" t="s">
        <v>67</v>
      </c>
      <c r="BH200" t="s">
        <v>67</v>
      </c>
    </row>
    <row r="201" spans="1:60" x14ac:dyDescent="0.35">
      <c r="A201">
        <v>53</v>
      </c>
      <c r="B201">
        <v>1</v>
      </c>
      <c r="C201">
        <v>2</v>
      </c>
      <c r="D201" t="s">
        <v>62</v>
      </c>
      <c r="E201">
        <v>125</v>
      </c>
      <c r="F201">
        <v>1</v>
      </c>
      <c r="G201">
        <v>10818</v>
      </c>
      <c r="H201">
        <v>1</v>
      </c>
      <c r="I201">
        <v>103</v>
      </c>
      <c r="J201">
        <v>1</v>
      </c>
      <c r="K201" t="s">
        <v>69</v>
      </c>
      <c r="L201">
        <v>100</v>
      </c>
      <c r="M201">
        <v>308</v>
      </c>
      <c r="N201">
        <v>1</v>
      </c>
      <c r="O201">
        <v>27</v>
      </c>
      <c r="P201">
        <v>15255</v>
      </c>
      <c r="R201">
        <v>45551</v>
      </c>
      <c r="S201">
        <v>1</v>
      </c>
      <c r="T201">
        <v>1</v>
      </c>
      <c r="X201">
        <v>1</v>
      </c>
      <c r="Y201">
        <v>126</v>
      </c>
      <c r="Z201">
        <v>305</v>
      </c>
      <c r="AA201">
        <v>1</v>
      </c>
      <c r="AB201" t="s">
        <v>70</v>
      </c>
      <c r="AC201">
        <v>323</v>
      </c>
      <c r="AD201">
        <v>45551</v>
      </c>
      <c r="AE201">
        <v>323</v>
      </c>
      <c r="AF201">
        <v>45551</v>
      </c>
      <c r="AG201">
        <v>0</v>
      </c>
      <c r="AH201">
        <v>0</v>
      </c>
      <c r="AI201">
        <v>1</v>
      </c>
      <c r="AJ201">
        <v>0</v>
      </c>
      <c r="AK201">
        <v>5367</v>
      </c>
      <c r="AL201" t="s">
        <v>71</v>
      </c>
      <c r="AM201" t="s">
        <v>379</v>
      </c>
      <c r="AN201" t="s">
        <v>380</v>
      </c>
      <c r="AO201" t="s">
        <v>66</v>
      </c>
      <c r="AP201" t="s">
        <v>73</v>
      </c>
      <c r="AQ201">
        <v>323</v>
      </c>
      <c r="AR201">
        <v>110</v>
      </c>
      <c r="AS201">
        <v>1</v>
      </c>
      <c r="AT201">
        <v>9777</v>
      </c>
      <c r="AU201">
        <v>1</v>
      </c>
      <c r="BC201">
        <v>53</v>
      </c>
      <c r="BD201">
        <v>1</v>
      </c>
      <c r="BE201">
        <v>2</v>
      </c>
      <c r="BF201" t="s">
        <v>62</v>
      </c>
      <c r="BG201" t="s">
        <v>67</v>
      </c>
      <c r="BH201" t="s">
        <v>67</v>
      </c>
    </row>
    <row r="202" spans="1:60" x14ac:dyDescent="0.35">
      <c r="A202">
        <v>53</v>
      </c>
      <c r="B202">
        <v>1</v>
      </c>
      <c r="C202">
        <v>2</v>
      </c>
      <c r="D202" t="s">
        <v>62</v>
      </c>
      <c r="E202">
        <v>125</v>
      </c>
      <c r="F202">
        <v>1</v>
      </c>
      <c r="G202">
        <v>10777</v>
      </c>
      <c r="H202">
        <v>18</v>
      </c>
      <c r="I202">
        <v>103</v>
      </c>
      <c r="J202">
        <v>1</v>
      </c>
      <c r="K202" t="s">
        <v>103</v>
      </c>
      <c r="L202">
        <v>100</v>
      </c>
      <c r="M202">
        <v>308</v>
      </c>
      <c r="N202">
        <v>1</v>
      </c>
      <c r="P202">
        <v>13720</v>
      </c>
      <c r="R202">
        <v>45553</v>
      </c>
      <c r="S202">
        <v>20</v>
      </c>
      <c r="T202">
        <v>1</v>
      </c>
      <c r="X202">
        <v>20</v>
      </c>
      <c r="Y202">
        <v>126</v>
      </c>
      <c r="Z202">
        <v>212</v>
      </c>
      <c r="AA202">
        <v>1</v>
      </c>
      <c r="AB202" t="s">
        <v>105</v>
      </c>
      <c r="AC202">
        <v>387</v>
      </c>
      <c r="AD202">
        <v>45552</v>
      </c>
      <c r="AE202">
        <v>387</v>
      </c>
      <c r="AF202">
        <v>45552</v>
      </c>
      <c r="AG202">
        <v>0</v>
      </c>
      <c r="AH202">
        <v>0</v>
      </c>
      <c r="AI202">
        <v>20</v>
      </c>
      <c r="AJ202">
        <v>0</v>
      </c>
      <c r="AK202">
        <v>6923</v>
      </c>
      <c r="AL202" t="s">
        <v>71</v>
      </c>
      <c r="AM202" t="s">
        <v>65</v>
      </c>
      <c r="AN202" t="s">
        <v>381</v>
      </c>
      <c r="AO202" t="s">
        <v>66</v>
      </c>
      <c r="AP202" t="s">
        <v>73</v>
      </c>
      <c r="AQ202">
        <v>387</v>
      </c>
      <c r="AR202">
        <v>110</v>
      </c>
      <c r="AS202">
        <v>1</v>
      </c>
      <c r="AT202">
        <v>9762</v>
      </c>
      <c r="AU202">
        <v>2</v>
      </c>
      <c r="BC202">
        <v>53</v>
      </c>
      <c r="BD202">
        <v>1</v>
      </c>
      <c r="BE202">
        <v>2</v>
      </c>
      <c r="BF202" t="s">
        <v>62</v>
      </c>
      <c r="BG202" t="s">
        <v>67</v>
      </c>
      <c r="BH202" t="s">
        <v>67</v>
      </c>
    </row>
    <row r="203" spans="1:60" x14ac:dyDescent="0.35">
      <c r="A203">
        <v>53</v>
      </c>
      <c r="B203">
        <v>1</v>
      </c>
      <c r="C203">
        <v>2</v>
      </c>
      <c r="D203" t="s">
        <v>62</v>
      </c>
      <c r="E203">
        <v>125</v>
      </c>
      <c r="F203">
        <v>1</v>
      </c>
      <c r="G203">
        <v>9778</v>
      </c>
      <c r="H203">
        <v>1</v>
      </c>
      <c r="I203">
        <v>103</v>
      </c>
      <c r="J203">
        <v>1</v>
      </c>
      <c r="K203" t="s">
        <v>69</v>
      </c>
      <c r="L203">
        <v>100</v>
      </c>
      <c r="M203">
        <v>308</v>
      </c>
      <c r="N203">
        <v>1</v>
      </c>
      <c r="O203">
        <v>73</v>
      </c>
      <c r="P203">
        <v>11461</v>
      </c>
      <c r="R203">
        <v>45380</v>
      </c>
      <c r="S203">
        <v>1</v>
      </c>
      <c r="T203">
        <v>1</v>
      </c>
      <c r="X203">
        <v>1</v>
      </c>
      <c r="Y203">
        <v>126</v>
      </c>
      <c r="Z203">
        <v>305</v>
      </c>
      <c r="AA203">
        <v>1</v>
      </c>
      <c r="AB203" t="s">
        <v>95</v>
      </c>
      <c r="AC203">
        <v>353</v>
      </c>
      <c r="AD203">
        <v>45376</v>
      </c>
      <c r="AE203">
        <v>353</v>
      </c>
      <c r="AF203">
        <v>45376</v>
      </c>
      <c r="AG203">
        <v>0</v>
      </c>
      <c r="AH203">
        <v>0</v>
      </c>
      <c r="AI203">
        <v>1</v>
      </c>
      <c r="AJ203">
        <v>0</v>
      </c>
      <c r="AK203">
        <v>6081</v>
      </c>
      <c r="AL203" t="s">
        <v>71</v>
      </c>
      <c r="AM203" t="s">
        <v>382</v>
      </c>
      <c r="AN203" t="s">
        <v>90</v>
      </c>
      <c r="AO203" t="s">
        <v>66</v>
      </c>
      <c r="AP203" t="s">
        <v>73</v>
      </c>
      <c r="AQ203">
        <v>353</v>
      </c>
      <c r="AR203">
        <v>110</v>
      </c>
      <c r="AS203">
        <v>1</v>
      </c>
      <c r="AT203">
        <v>8649</v>
      </c>
      <c r="AU203">
        <v>1</v>
      </c>
      <c r="BC203">
        <v>53</v>
      </c>
      <c r="BD203">
        <v>1</v>
      </c>
      <c r="BE203">
        <v>2</v>
      </c>
      <c r="BF203" t="s">
        <v>62</v>
      </c>
      <c r="BG203" t="s">
        <v>67</v>
      </c>
      <c r="BH203" t="s">
        <v>67</v>
      </c>
    </row>
    <row r="204" spans="1:60" x14ac:dyDescent="0.35">
      <c r="A204">
        <v>53</v>
      </c>
      <c r="B204">
        <v>1</v>
      </c>
      <c r="C204">
        <v>2</v>
      </c>
      <c r="D204" t="s">
        <v>62</v>
      </c>
      <c r="E204">
        <v>125</v>
      </c>
      <c r="F204">
        <v>1</v>
      </c>
      <c r="G204">
        <v>10207</v>
      </c>
      <c r="H204">
        <v>1</v>
      </c>
      <c r="I204">
        <v>103</v>
      </c>
      <c r="J204">
        <v>1</v>
      </c>
      <c r="K204" t="s">
        <v>63</v>
      </c>
      <c r="L204">
        <v>100</v>
      </c>
      <c r="M204">
        <v>308</v>
      </c>
      <c r="N204">
        <v>1</v>
      </c>
      <c r="P204">
        <v>2428</v>
      </c>
      <c r="R204">
        <v>45462</v>
      </c>
      <c r="S204">
        <v>1</v>
      </c>
      <c r="T204">
        <v>1</v>
      </c>
      <c r="X204">
        <v>1</v>
      </c>
      <c r="Y204">
        <v>126</v>
      </c>
      <c r="Z204">
        <v>167</v>
      </c>
      <c r="AA204">
        <v>1</v>
      </c>
      <c r="AB204" t="s">
        <v>79</v>
      </c>
      <c r="AC204">
        <v>131</v>
      </c>
      <c r="AD204">
        <v>45462</v>
      </c>
      <c r="AE204">
        <v>131</v>
      </c>
      <c r="AF204">
        <v>45462</v>
      </c>
      <c r="AG204">
        <v>0</v>
      </c>
      <c r="AH204">
        <v>0</v>
      </c>
      <c r="AI204">
        <v>1</v>
      </c>
      <c r="AJ204">
        <v>0</v>
      </c>
      <c r="AK204">
        <v>1828</v>
      </c>
      <c r="AL204" t="s">
        <v>71</v>
      </c>
      <c r="AM204" t="s">
        <v>65</v>
      </c>
      <c r="AN204" t="s">
        <v>383</v>
      </c>
      <c r="AO204" t="s">
        <v>66</v>
      </c>
      <c r="AP204" t="s">
        <v>73</v>
      </c>
      <c r="AQ204">
        <v>131</v>
      </c>
      <c r="AR204">
        <v>110</v>
      </c>
      <c r="AS204">
        <v>1</v>
      </c>
      <c r="AT204">
        <v>9170</v>
      </c>
      <c r="AU204">
        <v>1</v>
      </c>
      <c r="BC204">
        <v>53</v>
      </c>
      <c r="BD204">
        <v>1</v>
      </c>
      <c r="BE204">
        <v>2</v>
      </c>
      <c r="BF204" t="s">
        <v>62</v>
      </c>
      <c r="BG204" t="s">
        <v>67</v>
      </c>
      <c r="BH204" t="s">
        <v>67</v>
      </c>
    </row>
    <row r="205" spans="1:60" x14ac:dyDescent="0.35">
      <c r="A205">
        <v>53</v>
      </c>
      <c r="B205">
        <v>1</v>
      </c>
      <c r="C205">
        <v>2</v>
      </c>
      <c r="D205" t="s">
        <v>62</v>
      </c>
      <c r="E205">
        <v>125</v>
      </c>
      <c r="F205">
        <v>1</v>
      </c>
      <c r="G205">
        <v>10211</v>
      </c>
      <c r="H205">
        <v>45</v>
      </c>
      <c r="I205">
        <v>103</v>
      </c>
      <c r="J205">
        <v>1</v>
      </c>
      <c r="K205" t="s">
        <v>87</v>
      </c>
      <c r="L205">
        <v>100</v>
      </c>
      <c r="M205">
        <v>308</v>
      </c>
      <c r="N205">
        <v>1</v>
      </c>
      <c r="P205">
        <v>7364</v>
      </c>
      <c r="R205">
        <v>45485</v>
      </c>
      <c r="S205">
        <v>420</v>
      </c>
      <c r="T205">
        <v>1</v>
      </c>
      <c r="X205">
        <v>420</v>
      </c>
      <c r="Y205">
        <v>126</v>
      </c>
      <c r="Z205">
        <v>212</v>
      </c>
      <c r="AA205">
        <v>1</v>
      </c>
      <c r="AB205" t="s">
        <v>68</v>
      </c>
      <c r="AC205">
        <v>352</v>
      </c>
      <c r="AD205">
        <v>45463</v>
      </c>
      <c r="AE205">
        <v>352</v>
      </c>
      <c r="AF205">
        <v>45463</v>
      </c>
      <c r="AG205">
        <v>0</v>
      </c>
      <c r="AH205">
        <v>0</v>
      </c>
      <c r="AI205">
        <v>420</v>
      </c>
      <c r="AJ205">
        <v>0</v>
      </c>
      <c r="AK205">
        <v>6798</v>
      </c>
      <c r="AL205" t="s">
        <v>71</v>
      </c>
      <c r="AM205" t="s">
        <v>65</v>
      </c>
      <c r="AN205" t="s">
        <v>332</v>
      </c>
      <c r="AO205" t="s">
        <v>66</v>
      </c>
      <c r="AP205" t="s">
        <v>73</v>
      </c>
      <c r="AQ205">
        <v>352</v>
      </c>
      <c r="AR205">
        <v>110</v>
      </c>
      <c r="AS205">
        <v>1</v>
      </c>
      <c r="AT205">
        <v>9155</v>
      </c>
      <c r="AU205">
        <v>2</v>
      </c>
      <c r="BC205">
        <v>53</v>
      </c>
      <c r="BD205">
        <v>1</v>
      </c>
      <c r="BE205">
        <v>2</v>
      </c>
      <c r="BF205" t="s">
        <v>62</v>
      </c>
      <c r="BG205" t="s">
        <v>67</v>
      </c>
      <c r="BH205" t="s">
        <v>67</v>
      </c>
    </row>
    <row r="206" spans="1:60" x14ac:dyDescent="0.35">
      <c r="A206">
        <v>53</v>
      </c>
      <c r="B206">
        <v>1</v>
      </c>
      <c r="C206">
        <v>2</v>
      </c>
      <c r="D206" t="s">
        <v>62</v>
      </c>
      <c r="E206">
        <v>125</v>
      </c>
      <c r="F206">
        <v>1</v>
      </c>
      <c r="G206">
        <v>10228</v>
      </c>
      <c r="H206">
        <v>5</v>
      </c>
      <c r="I206">
        <v>103</v>
      </c>
      <c r="J206">
        <v>1</v>
      </c>
      <c r="K206" t="s">
        <v>63</v>
      </c>
      <c r="L206">
        <v>100</v>
      </c>
      <c r="M206">
        <v>308</v>
      </c>
      <c r="N206">
        <v>1</v>
      </c>
      <c r="P206">
        <v>9272</v>
      </c>
      <c r="R206">
        <v>45467</v>
      </c>
      <c r="S206">
        <v>100</v>
      </c>
      <c r="T206">
        <v>1</v>
      </c>
      <c r="X206">
        <v>100</v>
      </c>
      <c r="Y206">
        <v>126</v>
      </c>
      <c r="Z206">
        <v>167</v>
      </c>
      <c r="AA206">
        <v>1</v>
      </c>
      <c r="AB206" t="s">
        <v>79</v>
      </c>
      <c r="AC206">
        <v>162</v>
      </c>
      <c r="AD206">
        <v>45467</v>
      </c>
      <c r="AE206">
        <v>162</v>
      </c>
      <c r="AF206">
        <v>45467</v>
      </c>
      <c r="AG206">
        <v>0</v>
      </c>
      <c r="AH206">
        <v>0</v>
      </c>
      <c r="AI206">
        <v>100</v>
      </c>
      <c r="AJ206">
        <v>0</v>
      </c>
      <c r="AK206">
        <v>4836</v>
      </c>
      <c r="AL206" t="s">
        <v>71</v>
      </c>
      <c r="AM206" t="s">
        <v>65</v>
      </c>
      <c r="AN206" t="s">
        <v>81</v>
      </c>
      <c r="AO206" t="s">
        <v>66</v>
      </c>
      <c r="AP206" t="s">
        <v>73</v>
      </c>
      <c r="AQ206">
        <v>162</v>
      </c>
      <c r="AR206">
        <v>110</v>
      </c>
      <c r="AS206">
        <v>1</v>
      </c>
      <c r="AT206">
        <v>9158</v>
      </c>
      <c r="AU206">
        <v>24</v>
      </c>
      <c r="BC206">
        <v>53</v>
      </c>
      <c r="BD206">
        <v>1</v>
      </c>
      <c r="BE206">
        <v>2</v>
      </c>
      <c r="BF206" t="s">
        <v>62</v>
      </c>
      <c r="BG206" t="s">
        <v>67</v>
      </c>
      <c r="BH206" t="s">
        <v>67</v>
      </c>
    </row>
    <row r="207" spans="1:60" x14ac:dyDescent="0.35">
      <c r="A207">
        <v>53</v>
      </c>
      <c r="B207">
        <v>1</v>
      </c>
      <c r="C207">
        <v>2</v>
      </c>
      <c r="D207" t="s">
        <v>62</v>
      </c>
      <c r="E207">
        <v>125</v>
      </c>
      <c r="F207">
        <v>1</v>
      </c>
      <c r="G207">
        <v>10572</v>
      </c>
      <c r="H207">
        <v>1</v>
      </c>
      <c r="I207">
        <v>103</v>
      </c>
      <c r="J207">
        <v>1</v>
      </c>
      <c r="K207" t="s">
        <v>69</v>
      </c>
      <c r="L207">
        <v>100</v>
      </c>
      <c r="M207">
        <v>308</v>
      </c>
      <c r="N207">
        <v>1</v>
      </c>
      <c r="O207">
        <v>4</v>
      </c>
      <c r="P207">
        <v>13100</v>
      </c>
      <c r="R207">
        <v>45520</v>
      </c>
      <c r="S207">
        <v>12</v>
      </c>
      <c r="T207">
        <v>1</v>
      </c>
      <c r="X207">
        <v>12</v>
      </c>
      <c r="Y207">
        <v>126</v>
      </c>
      <c r="Z207">
        <v>310</v>
      </c>
      <c r="AA207">
        <v>1</v>
      </c>
      <c r="AB207" t="s">
        <v>76</v>
      </c>
      <c r="AC207">
        <v>387</v>
      </c>
      <c r="AD207">
        <v>45519</v>
      </c>
      <c r="AE207">
        <v>387</v>
      </c>
      <c r="AF207">
        <v>45519</v>
      </c>
      <c r="AG207">
        <v>0</v>
      </c>
      <c r="AH207">
        <v>0</v>
      </c>
      <c r="AI207">
        <v>12</v>
      </c>
      <c r="AJ207">
        <v>0</v>
      </c>
      <c r="AK207">
        <v>6923</v>
      </c>
      <c r="AL207" t="s">
        <v>71</v>
      </c>
      <c r="AM207" t="s">
        <v>65</v>
      </c>
      <c r="AN207" t="s">
        <v>384</v>
      </c>
      <c r="AO207" t="s">
        <v>66</v>
      </c>
      <c r="AP207" t="s">
        <v>73</v>
      </c>
      <c r="AQ207">
        <v>387</v>
      </c>
      <c r="AR207">
        <v>110</v>
      </c>
      <c r="AS207">
        <v>1</v>
      </c>
      <c r="AT207">
        <v>9501</v>
      </c>
      <c r="AU207">
        <v>1</v>
      </c>
      <c r="BC207">
        <v>53</v>
      </c>
      <c r="BD207">
        <v>1</v>
      </c>
      <c r="BE207">
        <v>2</v>
      </c>
      <c r="BF207" t="s">
        <v>62</v>
      </c>
      <c r="BG207" t="s">
        <v>67</v>
      </c>
      <c r="BH207" t="s">
        <v>67</v>
      </c>
    </row>
    <row r="208" spans="1:60" x14ac:dyDescent="0.35">
      <c r="A208">
        <v>53</v>
      </c>
      <c r="B208">
        <v>1</v>
      </c>
      <c r="C208">
        <v>2</v>
      </c>
      <c r="D208" t="s">
        <v>62</v>
      </c>
      <c r="E208">
        <v>125</v>
      </c>
      <c r="F208">
        <v>1</v>
      </c>
      <c r="G208">
        <v>10576</v>
      </c>
      <c r="H208">
        <v>1</v>
      </c>
      <c r="I208">
        <v>103</v>
      </c>
      <c r="J208">
        <v>1</v>
      </c>
      <c r="K208" t="s">
        <v>69</v>
      </c>
      <c r="L208">
        <v>100</v>
      </c>
      <c r="M208">
        <v>308</v>
      </c>
      <c r="N208">
        <v>1</v>
      </c>
      <c r="O208">
        <v>27</v>
      </c>
      <c r="P208">
        <v>8654</v>
      </c>
      <c r="R208">
        <v>45551</v>
      </c>
      <c r="S208">
        <v>1</v>
      </c>
      <c r="T208">
        <v>1</v>
      </c>
      <c r="X208">
        <v>1</v>
      </c>
      <c r="Y208">
        <v>126</v>
      </c>
      <c r="Z208">
        <v>305</v>
      </c>
      <c r="AA208">
        <v>1</v>
      </c>
      <c r="AB208" t="s">
        <v>70</v>
      </c>
      <c r="AC208">
        <v>383</v>
      </c>
      <c r="AD208">
        <v>45519</v>
      </c>
      <c r="AE208">
        <v>383</v>
      </c>
      <c r="AF208">
        <v>45519</v>
      </c>
      <c r="AG208">
        <v>0</v>
      </c>
      <c r="AH208">
        <v>0</v>
      </c>
      <c r="AI208">
        <v>1</v>
      </c>
      <c r="AJ208">
        <v>0</v>
      </c>
      <c r="AK208">
        <v>6761</v>
      </c>
      <c r="AL208" t="s">
        <v>71</v>
      </c>
      <c r="AM208" t="s">
        <v>385</v>
      </c>
      <c r="AN208" t="s">
        <v>386</v>
      </c>
      <c r="AO208" t="s">
        <v>66</v>
      </c>
      <c r="AP208" t="s">
        <v>73</v>
      </c>
      <c r="AQ208">
        <v>383</v>
      </c>
      <c r="AR208">
        <v>110</v>
      </c>
      <c r="AS208">
        <v>1</v>
      </c>
      <c r="AT208">
        <v>9497</v>
      </c>
      <c r="AU208">
        <v>1</v>
      </c>
      <c r="BC208">
        <v>53</v>
      </c>
      <c r="BD208">
        <v>1</v>
      </c>
      <c r="BE208">
        <v>2</v>
      </c>
      <c r="BF208" t="s">
        <v>62</v>
      </c>
      <c r="BG208" t="s">
        <v>67</v>
      </c>
      <c r="BH208" t="s">
        <v>67</v>
      </c>
    </row>
    <row r="209" spans="1:60" x14ac:dyDescent="0.35">
      <c r="A209">
        <v>53</v>
      </c>
      <c r="B209">
        <v>1</v>
      </c>
      <c r="C209">
        <v>16</v>
      </c>
      <c r="D209" t="s">
        <v>62</v>
      </c>
      <c r="E209">
        <v>125</v>
      </c>
      <c r="F209">
        <v>1</v>
      </c>
      <c r="G209">
        <v>144</v>
      </c>
      <c r="H209">
        <v>1</v>
      </c>
      <c r="I209">
        <v>103</v>
      </c>
      <c r="J209">
        <v>1</v>
      </c>
      <c r="K209" t="s">
        <v>69</v>
      </c>
      <c r="L209">
        <v>100</v>
      </c>
      <c r="M209">
        <v>308</v>
      </c>
      <c r="N209">
        <v>1</v>
      </c>
      <c r="O209">
        <v>103</v>
      </c>
      <c r="P209">
        <v>11658</v>
      </c>
      <c r="R209">
        <v>45586</v>
      </c>
      <c r="S209">
        <v>1</v>
      </c>
      <c r="T209">
        <v>1</v>
      </c>
      <c r="X209">
        <v>1</v>
      </c>
      <c r="Y209">
        <v>126</v>
      </c>
      <c r="Z209">
        <v>305</v>
      </c>
      <c r="AA209">
        <v>1</v>
      </c>
      <c r="AB209" t="s">
        <v>70</v>
      </c>
      <c r="AC209">
        <v>240</v>
      </c>
      <c r="AD209">
        <v>45579</v>
      </c>
      <c r="AE209">
        <v>240</v>
      </c>
      <c r="AF209">
        <v>45579</v>
      </c>
      <c r="AG209">
        <v>0</v>
      </c>
      <c r="AH209">
        <v>0</v>
      </c>
      <c r="AI209">
        <v>1</v>
      </c>
      <c r="AJ209">
        <v>0</v>
      </c>
      <c r="AK209">
        <v>3822</v>
      </c>
      <c r="AL209" t="s">
        <v>71</v>
      </c>
      <c r="AM209" t="s">
        <v>65</v>
      </c>
      <c r="AN209" t="s">
        <v>387</v>
      </c>
      <c r="AO209" t="s">
        <v>66</v>
      </c>
      <c r="AP209" t="s">
        <v>73</v>
      </c>
      <c r="AQ209">
        <v>240</v>
      </c>
      <c r="AR209">
        <v>110</v>
      </c>
      <c r="AS209">
        <v>1</v>
      </c>
      <c r="AT209">
        <v>170</v>
      </c>
      <c r="AU209">
        <v>1</v>
      </c>
      <c r="BC209">
        <v>53</v>
      </c>
      <c r="BD209">
        <v>1</v>
      </c>
      <c r="BE209">
        <v>16</v>
      </c>
      <c r="BF209" t="s">
        <v>62</v>
      </c>
      <c r="BG209" t="s">
        <v>67</v>
      </c>
      <c r="BH209" t="s">
        <v>67</v>
      </c>
    </row>
    <row r="210" spans="1:60" x14ac:dyDescent="0.35">
      <c r="A210">
        <v>53</v>
      </c>
      <c r="B210">
        <v>1</v>
      </c>
      <c r="C210">
        <v>2</v>
      </c>
      <c r="D210" t="s">
        <v>62</v>
      </c>
      <c r="E210">
        <v>125</v>
      </c>
      <c r="F210">
        <v>1</v>
      </c>
      <c r="G210">
        <v>10592</v>
      </c>
      <c r="H210">
        <v>1</v>
      </c>
      <c r="I210">
        <v>103</v>
      </c>
      <c r="J210">
        <v>1</v>
      </c>
      <c r="K210" t="s">
        <v>69</v>
      </c>
      <c r="L210">
        <v>100</v>
      </c>
      <c r="M210">
        <v>308</v>
      </c>
      <c r="N210">
        <v>1</v>
      </c>
      <c r="O210">
        <v>184</v>
      </c>
      <c r="P210">
        <v>7553</v>
      </c>
      <c r="R210">
        <v>45527</v>
      </c>
      <c r="S210">
        <v>1</v>
      </c>
      <c r="T210">
        <v>1</v>
      </c>
      <c r="X210">
        <v>1</v>
      </c>
      <c r="Y210">
        <v>126</v>
      </c>
      <c r="Z210">
        <v>305</v>
      </c>
      <c r="AA210">
        <v>1</v>
      </c>
      <c r="AB210" t="s">
        <v>70</v>
      </c>
      <c r="AC210">
        <v>131</v>
      </c>
      <c r="AD210">
        <v>45520</v>
      </c>
      <c r="AE210">
        <v>131</v>
      </c>
      <c r="AF210">
        <v>45520</v>
      </c>
      <c r="AG210">
        <v>0</v>
      </c>
      <c r="AH210">
        <v>0</v>
      </c>
      <c r="AI210">
        <v>1</v>
      </c>
      <c r="AJ210">
        <v>0</v>
      </c>
      <c r="AK210">
        <v>1828</v>
      </c>
      <c r="AL210" t="s">
        <v>71</v>
      </c>
      <c r="AM210" t="s">
        <v>65</v>
      </c>
      <c r="AN210" t="s">
        <v>388</v>
      </c>
      <c r="AO210" t="s">
        <v>66</v>
      </c>
      <c r="AP210" t="s">
        <v>73</v>
      </c>
      <c r="AQ210">
        <v>131</v>
      </c>
      <c r="AR210">
        <v>110</v>
      </c>
      <c r="AS210">
        <v>1</v>
      </c>
      <c r="AT210">
        <v>9505</v>
      </c>
      <c r="AU210">
        <v>1</v>
      </c>
      <c r="BC210">
        <v>53</v>
      </c>
      <c r="BD210">
        <v>1</v>
      </c>
      <c r="BE210">
        <v>2</v>
      </c>
      <c r="BF210" t="s">
        <v>62</v>
      </c>
      <c r="BG210" t="s">
        <v>67</v>
      </c>
      <c r="BH210" t="s">
        <v>67</v>
      </c>
    </row>
    <row r="211" spans="1:60" x14ac:dyDescent="0.35">
      <c r="A211">
        <v>53</v>
      </c>
      <c r="B211">
        <v>1</v>
      </c>
      <c r="C211">
        <v>16</v>
      </c>
      <c r="D211" t="s">
        <v>62</v>
      </c>
      <c r="E211">
        <v>125</v>
      </c>
      <c r="F211">
        <v>1</v>
      </c>
      <c r="G211">
        <v>9</v>
      </c>
      <c r="H211">
        <v>3</v>
      </c>
      <c r="I211">
        <v>103</v>
      </c>
      <c r="J211">
        <v>1</v>
      </c>
      <c r="K211" t="s">
        <v>69</v>
      </c>
      <c r="L211">
        <v>100</v>
      </c>
      <c r="M211">
        <v>308</v>
      </c>
      <c r="N211">
        <v>1</v>
      </c>
      <c r="O211">
        <v>999</v>
      </c>
      <c r="P211">
        <v>11602</v>
      </c>
      <c r="R211">
        <v>45506</v>
      </c>
      <c r="S211">
        <v>1</v>
      </c>
      <c r="T211">
        <v>1</v>
      </c>
      <c r="X211">
        <v>1</v>
      </c>
      <c r="Y211">
        <v>126</v>
      </c>
      <c r="Z211">
        <v>305</v>
      </c>
      <c r="AA211">
        <v>1</v>
      </c>
      <c r="AB211" t="s">
        <v>95</v>
      </c>
      <c r="AC211">
        <v>341</v>
      </c>
      <c r="AD211">
        <v>45414</v>
      </c>
      <c r="AE211">
        <v>341</v>
      </c>
      <c r="AF211">
        <v>45414</v>
      </c>
      <c r="AG211">
        <v>0</v>
      </c>
      <c r="AH211">
        <v>0</v>
      </c>
      <c r="AI211">
        <v>1</v>
      </c>
      <c r="AJ211">
        <v>0</v>
      </c>
      <c r="AK211">
        <v>5879</v>
      </c>
      <c r="AL211" t="s">
        <v>71</v>
      </c>
      <c r="AM211" t="s">
        <v>389</v>
      </c>
      <c r="AN211" t="s">
        <v>390</v>
      </c>
      <c r="AO211" t="s">
        <v>66</v>
      </c>
      <c r="AP211" t="s">
        <v>73</v>
      </c>
      <c r="AQ211">
        <v>341</v>
      </c>
      <c r="AR211">
        <v>110</v>
      </c>
      <c r="AS211">
        <v>1</v>
      </c>
      <c r="AT211">
        <v>13</v>
      </c>
      <c r="AU211">
        <v>1</v>
      </c>
      <c r="BC211">
        <v>53</v>
      </c>
      <c r="BD211">
        <v>1</v>
      </c>
      <c r="BE211">
        <v>16</v>
      </c>
      <c r="BF211" t="s">
        <v>62</v>
      </c>
      <c r="BG211" t="s">
        <v>67</v>
      </c>
      <c r="BH211" t="s">
        <v>67</v>
      </c>
    </row>
    <row r="212" spans="1:60" x14ac:dyDescent="0.35">
      <c r="A212">
        <v>53</v>
      </c>
      <c r="B212">
        <v>1</v>
      </c>
      <c r="C212">
        <v>16</v>
      </c>
      <c r="D212" t="s">
        <v>62</v>
      </c>
      <c r="E212">
        <v>125</v>
      </c>
      <c r="F212">
        <v>1</v>
      </c>
      <c r="G212">
        <v>9</v>
      </c>
      <c r="H212">
        <v>2</v>
      </c>
      <c r="I212">
        <v>103</v>
      </c>
      <c r="J212">
        <v>1</v>
      </c>
      <c r="K212" t="s">
        <v>69</v>
      </c>
      <c r="L212">
        <v>100</v>
      </c>
      <c r="M212">
        <v>308</v>
      </c>
      <c r="N212">
        <v>1</v>
      </c>
      <c r="O212">
        <v>999</v>
      </c>
      <c r="P212">
        <v>11602</v>
      </c>
      <c r="R212">
        <v>45475</v>
      </c>
      <c r="S212">
        <v>1</v>
      </c>
      <c r="T212">
        <v>1</v>
      </c>
      <c r="X212">
        <v>1</v>
      </c>
      <c r="Y212">
        <v>126</v>
      </c>
      <c r="Z212">
        <v>305</v>
      </c>
      <c r="AA212">
        <v>1</v>
      </c>
      <c r="AB212" t="s">
        <v>95</v>
      </c>
      <c r="AC212">
        <v>341</v>
      </c>
      <c r="AD212">
        <v>45414</v>
      </c>
      <c r="AE212">
        <v>341</v>
      </c>
      <c r="AF212">
        <v>45414</v>
      </c>
      <c r="AG212">
        <v>0</v>
      </c>
      <c r="AH212">
        <v>0</v>
      </c>
      <c r="AI212">
        <v>1</v>
      </c>
      <c r="AJ212">
        <v>0</v>
      </c>
      <c r="AK212">
        <v>5879</v>
      </c>
      <c r="AL212" t="s">
        <v>71</v>
      </c>
      <c r="AM212" t="s">
        <v>389</v>
      </c>
      <c r="AN212" t="s">
        <v>390</v>
      </c>
      <c r="AO212" t="s">
        <v>66</v>
      </c>
      <c r="AP212" t="s">
        <v>73</v>
      </c>
      <c r="AQ212">
        <v>341</v>
      </c>
      <c r="AR212">
        <v>110</v>
      </c>
      <c r="AS212">
        <v>1</v>
      </c>
      <c r="AT212">
        <v>13</v>
      </c>
      <c r="AU212">
        <v>1</v>
      </c>
      <c r="BC212">
        <v>53</v>
      </c>
      <c r="BD212">
        <v>1</v>
      </c>
      <c r="BE212">
        <v>16</v>
      </c>
      <c r="BF212" t="s">
        <v>62</v>
      </c>
      <c r="BG212" t="s">
        <v>67</v>
      </c>
      <c r="BH212" t="s">
        <v>67</v>
      </c>
    </row>
    <row r="213" spans="1:60" x14ac:dyDescent="0.35">
      <c r="A213">
        <v>53</v>
      </c>
      <c r="B213">
        <v>1</v>
      </c>
      <c r="C213">
        <v>16</v>
      </c>
      <c r="D213" t="s">
        <v>62</v>
      </c>
      <c r="E213">
        <v>125</v>
      </c>
      <c r="F213">
        <v>1</v>
      </c>
      <c r="G213">
        <v>9</v>
      </c>
      <c r="H213">
        <v>1</v>
      </c>
      <c r="I213">
        <v>103</v>
      </c>
      <c r="J213">
        <v>1</v>
      </c>
      <c r="K213" t="s">
        <v>69</v>
      </c>
      <c r="L213">
        <v>100</v>
      </c>
      <c r="M213">
        <v>308</v>
      </c>
      <c r="N213">
        <v>1</v>
      </c>
      <c r="O213">
        <v>999</v>
      </c>
      <c r="P213">
        <v>11602</v>
      </c>
      <c r="R213">
        <v>45445</v>
      </c>
      <c r="S213">
        <v>1</v>
      </c>
      <c r="T213">
        <v>1</v>
      </c>
      <c r="X213">
        <v>1</v>
      </c>
      <c r="Y213">
        <v>126</v>
      </c>
      <c r="Z213">
        <v>305</v>
      </c>
      <c r="AA213">
        <v>1</v>
      </c>
      <c r="AB213" t="s">
        <v>95</v>
      </c>
      <c r="AC213">
        <v>341</v>
      </c>
      <c r="AD213">
        <v>45414</v>
      </c>
      <c r="AE213">
        <v>341</v>
      </c>
      <c r="AF213">
        <v>45414</v>
      </c>
      <c r="AG213">
        <v>0</v>
      </c>
      <c r="AH213">
        <v>0</v>
      </c>
      <c r="AI213">
        <v>1</v>
      </c>
      <c r="AJ213">
        <v>0</v>
      </c>
      <c r="AK213">
        <v>5879</v>
      </c>
      <c r="AL213" t="s">
        <v>71</v>
      </c>
      <c r="AM213" t="s">
        <v>389</v>
      </c>
      <c r="AN213" t="s">
        <v>390</v>
      </c>
      <c r="AO213" t="s">
        <v>66</v>
      </c>
      <c r="AP213" t="s">
        <v>73</v>
      </c>
      <c r="AQ213">
        <v>341</v>
      </c>
      <c r="AR213">
        <v>110</v>
      </c>
      <c r="AS213">
        <v>1</v>
      </c>
      <c r="AT213">
        <v>13</v>
      </c>
      <c r="AU213">
        <v>1</v>
      </c>
      <c r="BC213">
        <v>53</v>
      </c>
      <c r="BD213">
        <v>1</v>
      </c>
      <c r="BE213">
        <v>16</v>
      </c>
      <c r="BF213" t="s">
        <v>62</v>
      </c>
      <c r="BG213" t="s">
        <v>67</v>
      </c>
      <c r="BH213" t="s">
        <v>67</v>
      </c>
    </row>
    <row r="214" spans="1:60" x14ac:dyDescent="0.35">
      <c r="A214">
        <v>53</v>
      </c>
      <c r="B214">
        <v>1</v>
      </c>
      <c r="C214">
        <v>16</v>
      </c>
      <c r="D214" t="s">
        <v>62</v>
      </c>
      <c r="E214">
        <v>125</v>
      </c>
      <c r="F214">
        <v>1</v>
      </c>
      <c r="G214">
        <v>10</v>
      </c>
      <c r="H214">
        <v>42</v>
      </c>
      <c r="I214">
        <v>103</v>
      </c>
      <c r="J214">
        <v>1</v>
      </c>
      <c r="K214" t="s">
        <v>104</v>
      </c>
      <c r="L214">
        <v>100</v>
      </c>
      <c r="M214">
        <v>308</v>
      </c>
      <c r="N214">
        <v>1</v>
      </c>
      <c r="P214">
        <v>12814</v>
      </c>
      <c r="R214">
        <v>45427</v>
      </c>
      <c r="S214">
        <v>427</v>
      </c>
      <c r="T214">
        <v>1</v>
      </c>
      <c r="X214">
        <v>427</v>
      </c>
      <c r="Y214">
        <v>126</v>
      </c>
      <c r="Z214">
        <v>212</v>
      </c>
      <c r="AA214">
        <v>1</v>
      </c>
      <c r="AB214" t="s">
        <v>68</v>
      </c>
      <c r="AC214">
        <v>341</v>
      </c>
      <c r="AD214">
        <v>45415</v>
      </c>
      <c r="AE214">
        <v>341</v>
      </c>
      <c r="AF214">
        <v>45415</v>
      </c>
      <c r="AG214">
        <v>0</v>
      </c>
      <c r="AH214">
        <v>0</v>
      </c>
      <c r="AI214">
        <v>0.2</v>
      </c>
      <c r="AJ214">
        <v>426.8</v>
      </c>
      <c r="AK214">
        <v>5879</v>
      </c>
      <c r="AL214" t="s">
        <v>71</v>
      </c>
      <c r="AM214" t="s">
        <v>65</v>
      </c>
      <c r="AN214" t="s">
        <v>376</v>
      </c>
      <c r="AO214" t="s">
        <v>66</v>
      </c>
      <c r="AP214" t="s">
        <v>73</v>
      </c>
      <c r="AQ214">
        <v>341</v>
      </c>
      <c r="AR214">
        <v>110</v>
      </c>
      <c r="AS214">
        <v>1</v>
      </c>
      <c r="AT214">
        <v>9</v>
      </c>
      <c r="AU214">
        <v>3</v>
      </c>
      <c r="BC214">
        <v>53</v>
      </c>
      <c r="BD214">
        <v>1</v>
      </c>
      <c r="BE214">
        <v>16</v>
      </c>
      <c r="BF214" t="s">
        <v>62</v>
      </c>
      <c r="BG214" t="s">
        <v>67</v>
      </c>
      <c r="BH214" t="s">
        <v>67</v>
      </c>
    </row>
    <row r="215" spans="1:60" x14ac:dyDescent="0.35">
      <c r="A215">
        <v>53</v>
      </c>
      <c r="B215">
        <v>1</v>
      </c>
      <c r="C215">
        <v>16</v>
      </c>
      <c r="D215" t="s">
        <v>62</v>
      </c>
      <c r="E215">
        <v>125</v>
      </c>
      <c r="F215">
        <v>1</v>
      </c>
      <c r="G215">
        <v>10</v>
      </c>
      <c r="H215">
        <v>41</v>
      </c>
      <c r="I215">
        <v>103</v>
      </c>
      <c r="J215">
        <v>1</v>
      </c>
      <c r="K215" t="s">
        <v>104</v>
      </c>
      <c r="L215">
        <v>100</v>
      </c>
      <c r="M215">
        <v>308</v>
      </c>
      <c r="N215">
        <v>1</v>
      </c>
      <c r="P215">
        <v>12818</v>
      </c>
      <c r="R215">
        <v>45427</v>
      </c>
      <c r="S215">
        <v>131</v>
      </c>
      <c r="T215">
        <v>1</v>
      </c>
      <c r="X215">
        <v>131</v>
      </c>
      <c r="Y215">
        <v>126</v>
      </c>
      <c r="Z215">
        <v>212</v>
      </c>
      <c r="AA215">
        <v>1</v>
      </c>
      <c r="AB215" t="s">
        <v>68</v>
      </c>
      <c r="AC215">
        <v>341</v>
      </c>
      <c r="AD215">
        <v>45415</v>
      </c>
      <c r="AE215">
        <v>341</v>
      </c>
      <c r="AF215">
        <v>45415</v>
      </c>
      <c r="AG215">
        <v>0</v>
      </c>
      <c r="AH215">
        <v>0</v>
      </c>
      <c r="AI215">
        <v>0.5</v>
      </c>
      <c r="AJ215">
        <v>130.5</v>
      </c>
      <c r="AK215">
        <v>5879</v>
      </c>
      <c r="AL215" t="s">
        <v>71</v>
      </c>
      <c r="AM215" t="s">
        <v>65</v>
      </c>
      <c r="AN215" t="s">
        <v>391</v>
      </c>
      <c r="AO215" t="s">
        <v>66</v>
      </c>
      <c r="AP215" t="s">
        <v>73</v>
      </c>
      <c r="AQ215">
        <v>341</v>
      </c>
      <c r="AR215">
        <v>110</v>
      </c>
      <c r="AS215">
        <v>1</v>
      </c>
      <c r="AT215">
        <v>9</v>
      </c>
      <c r="AU215">
        <v>2</v>
      </c>
      <c r="BC215">
        <v>53</v>
      </c>
      <c r="BD215">
        <v>1</v>
      </c>
      <c r="BE215">
        <v>16</v>
      </c>
      <c r="BF215" t="s">
        <v>62</v>
      </c>
      <c r="BG215" t="s">
        <v>67</v>
      </c>
      <c r="BH215" t="s">
        <v>67</v>
      </c>
    </row>
    <row r="216" spans="1:60" x14ac:dyDescent="0.35">
      <c r="A216">
        <v>53</v>
      </c>
      <c r="B216">
        <v>1</v>
      </c>
      <c r="C216">
        <v>16</v>
      </c>
      <c r="D216" t="s">
        <v>62</v>
      </c>
      <c r="E216">
        <v>125</v>
      </c>
      <c r="F216">
        <v>1</v>
      </c>
      <c r="G216">
        <v>10</v>
      </c>
      <c r="H216">
        <v>40</v>
      </c>
      <c r="I216">
        <v>103</v>
      </c>
      <c r="J216">
        <v>1</v>
      </c>
      <c r="K216" t="s">
        <v>104</v>
      </c>
      <c r="L216">
        <v>100</v>
      </c>
      <c r="M216">
        <v>308</v>
      </c>
      <c r="N216">
        <v>1</v>
      </c>
      <c r="P216">
        <v>12817</v>
      </c>
      <c r="R216">
        <v>45427</v>
      </c>
      <c r="S216">
        <v>457</v>
      </c>
      <c r="T216">
        <v>1</v>
      </c>
      <c r="X216">
        <v>457</v>
      </c>
      <c r="Y216">
        <v>126</v>
      </c>
      <c r="Z216">
        <v>212</v>
      </c>
      <c r="AA216">
        <v>1</v>
      </c>
      <c r="AB216" t="s">
        <v>68</v>
      </c>
      <c r="AC216">
        <v>341</v>
      </c>
      <c r="AD216">
        <v>45415</v>
      </c>
      <c r="AE216">
        <v>341</v>
      </c>
      <c r="AF216">
        <v>45415</v>
      </c>
      <c r="AG216">
        <v>0</v>
      </c>
      <c r="AH216">
        <v>0</v>
      </c>
      <c r="AI216">
        <v>0.2</v>
      </c>
      <c r="AJ216">
        <v>456.8</v>
      </c>
      <c r="AK216">
        <v>5879</v>
      </c>
      <c r="AL216" t="s">
        <v>71</v>
      </c>
      <c r="AM216" t="s">
        <v>65</v>
      </c>
      <c r="AN216" t="s">
        <v>375</v>
      </c>
      <c r="AO216" t="s">
        <v>66</v>
      </c>
      <c r="AP216" t="s">
        <v>73</v>
      </c>
      <c r="AQ216">
        <v>341</v>
      </c>
      <c r="AR216">
        <v>110</v>
      </c>
      <c r="AS216">
        <v>1</v>
      </c>
      <c r="AT216">
        <v>9</v>
      </c>
      <c r="AU216">
        <v>1</v>
      </c>
      <c r="BC216">
        <v>53</v>
      </c>
      <c r="BD216">
        <v>1</v>
      </c>
      <c r="BE216">
        <v>16</v>
      </c>
      <c r="BF216" t="s">
        <v>62</v>
      </c>
      <c r="BG216" t="s">
        <v>67</v>
      </c>
      <c r="BH216" t="s">
        <v>67</v>
      </c>
    </row>
    <row r="217" spans="1:60" x14ac:dyDescent="0.35">
      <c r="A217">
        <v>53</v>
      </c>
      <c r="B217">
        <v>1</v>
      </c>
      <c r="C217">
        <v>16</v>
      </c>
      <c r="D217" t="s">
        <v>62</v>
      </c>
      <c r="E217">
        <v>125</v>
      </c>
      <c r="F217">
        <v>1</v>
      </c>
      <c r="G217">
        <v>10</v>
      </c>
      <c r="H217">
        <v>38</v>
      </c>
      <c r="I217">
        <v>103</v>
      </c>
      <c r="J217">
        <v>1</v>
      </c>
      <c r="K217" t="s">
        <v>63</v>
      </c>
      <c r="L217">
        <v>100</v>
      </c>
      <c r="M217">
        <v>308</v>
      </c>
      <c r="N217">
        <v>1</v>
      </c>
      <c r="P217">
        <v>13463</v>
      </c>
      <c r="R217">
        <v>45427</v>
      </c>
      <c r="S217">
        <v>1200</v>
      </c>
      <c r="T217">
        <v>1</v>
      </c>
      <c r="X217">
        <v>1200</v>
      </c>
      <c r="Y217">
        <v>126</v>
      </c>
      <c r="Z217">
        <v>212</v>
      </c>
      <c r="AA217">
        <v>1</v>
      </c>
      <c r="AB217" t="s">
        <v>68</v>
      </c>
      <c r="AC217">
        <v>341</v>
      </c>
      <c r="AD217">
        <v>45415</v>
      </c>
      <c r="AE217">
        <v>341</v>
      </c>
      <c r="AF217">
        <v>45415</v>
      </c>
      <c r="AG217">
        <v>0</v>
      </c>
      <c r="AH217">
        <v>0</v>
      </c>
      <c r="AI217">
        <v>50</v>
      </c>
      <c r="AJ217">
        <v>1150</v>
      </c>
      <c r="AK217">
        <v>5879</v>
      </c>
      <c r="AL217" t="s">
        <v>71</v>
      </c>
      <c r="AM217" t="s">
        <v>65</v>
      </c>
      <c r="AN217" t="s">
        <v>375</v>
      </c>
      <c r="AO217" t="s">
        <v>66</v>
      </c>
      <c r="AP217" t="s">
        <v>73</v>
      </c>
      <c r="AQ217">
        <v>341</v>
      </c>
      <c r="AR217">
        <v>110</v>
      </c>
      <c r="AS217">
        <v>1</v>
      </c>
      <c r="AT217">
        <v>16</v>
      </c>
      <c r="AU217">
        <v>3</v>
      </c>
      <c r="BC217">
        <v>53</v>
      </c>
      <c r="BD217">
        <v>1</v>
      </c>
      <c r="BE217">
        <v>16</v>
      </c>
      <c r="BF217" t="s">
        <v>62</v>
      </c>
      <c r="BG217" t="s">
        <v>67</v>
      </c>
      <c r="BH217" t="s">
        <v>67</v>
      </c>
    </row>
    <row r="218" spans="1:60" x14ac:dyDescent="0.35">
      <c r="A218">
        <v>53</v>
      </c>
      <c r="B218">
        <v>1</v>
      </c>
      <c r="C218">
        <v>16</v>
      </c>
      <c r="D218" t="s">
        <v>62</v>
      </c>
      <c r="E218">
        <v>125</v>
      </c>
      <c r="F218">
        <v>1</v>
      </c>
      <c r="G218">
        <v>10</v>
      </c>
      <c r="H218">
        <v>36</v>
      </c>
      <c r="I218">
        <v>103</v>
      </c>
      <c r="J218">
        <v>1</v>
      </c>
      <c r="K218" t="s">
        <v>63</v>
      </c>
      <c r="L218">
        <v>100</v>
      </c>
      <c r="M218">
        <v>308</v>
      </c>
      <c r="N218">
        <v>1</v>
      </c>
      <c r="P218">
        <v>3898</v>
      </c>
      <c r="R218">
        <v>45427</v>
      </c>
      <c r="S218">
        <v>10000</v>
      </c>
      <c r="T218">
        <v>1</v>
      </c>
      <c r="X218">
        <v>10000</v>
      </c>
      <c r="Y218">
        <v>126</v>
      </c>
      <c r="Z218">
        <v>212</v>
      </c>
      <c r="AA218">
        <v>1</v>
      </c>
      <c r="AB218" t="s">
        <v>68</v>
      </c>
      <c r="AC218">
        <v>341</v>
      </c>
      <c r="AD218">
        <v>45415</v>
      </c>
      <c r="AE218">
        <v>341</v>
      </c>
      <c r="AF218">
        <v>45415</v>
      </c>
      <c r="AG218">
        <v>0</v>
      </c>
      <c r="AH218">
        <v>0</v>
      </c>
      <c r="AI218">
        <v>4898</v>
      </c>
      <c r="AJ218">
        <v>5102</v>
      </c>
      <c r="AK218">
        <v>5879</v>
      </c>
      <c r="AL218" t="s">
        <v>71</v>
      </c>
      <c r="AM218" t="s">
        <v>65</v>
      </c>
      <c r="AN218" t="s">
        <v>375</v>
      </c>
      <c r="AO218" t="s">
        <v>66</v>
      </c>
      <c r="AP218" t="s">
        <v>73</v>
      </c>
      <c r="AQ218">
        <v>341</v>
      </c>
      <c r="AR218">
        <v>110</v>
      </c>
      <c r="AS218">
        <v>1</v>
      </c>
      <c r="AT218">
        <v>16</v>
      </c>
      <c r="AU218">
        <v>2</v>
      </c>
      <c r="BC218">
        <v>53</v>
      </c>
      <c r="BD218">
        <v>1</v>
      </c>
      <c r="BE218">
        <v>16</v>
      </c>
      <c r="BF218" t="s">
        <v>62</v>
      </c>
      <c r="BG218" t="s">
        <v>67</v>
      </c>
      <c r="BH218" t="s">
        <v>67</v>
      </c>
    </row>
    <row r="219" spans="1:60" x14ac:dyDescent="0.35">
      <c r="A219">
        <v>53</v>
      </c>
      <c r="B219">
        <v>1</v>
      </c>
      <c r="C219">
        <v>16</v>
      </c>
      <c r="D219" t="s">
        <v>62</v>
      </c>
      <c r="E219">
        <v>125</v>
      </c>
      <c r="F219">
        <v>1</v>
      </c>
      <c r="G219">
        <v>10</v>
      </c>
      <c r="H219">
        <v>35</v>
      </c>
      <c r="I219">
        <v>103</v>
      </c>
      <c r="J219">
        <v>1</v>
      </c>
      <c r="K219" t="s">
        <v>103</v>
      </c>
      <c r="L219">
        <v>100</v>
      </c>
      <c r="M219">
        <v>308</v>
      </c>
      <c r="N219">
        <v>1</v>
      </c>
      <c r="P219">
        <v>15651</v>
      </c>
      <c r="R219">
        <v>45427</v>
      </c>
      <c r="S219">
        <v>72</v>
      </c>
      <c r="T219">
        <v>1</v>
      </c>
      <c r="X219">
        <v>72</v>
      </c>
      <c r="Y219">
        <v>126</v>
      </c>
      <c r="Z219">
        <v>212</v>
      </c>
      <c r="AA219">
        <v>1</v>
      </c>
      <c r="AB219" t="s">
        <v>68</v>
      </c>
      <c r="AC219">
        <v>341</v>
      </c>
      <c r="AD219">
        <v>45415</v>
      </c>
      <c r="AE219">
        <v>341</v>
      </c>
      <c r="AF219">
        <v>45415</v>
      </c>
      <c r="AG219">
        <v>0</v>
      </c>
      <c r="AH219">
        <v>0</v>
      </c>
      <c r="AI219">
        <v>72</v>
      </c>
      <c r="AJ219">
        <v>0</v>
      </c>
      <c r="AK219">
        <v>5879</v>
      </c>
      <c r="AL219" t="s">
        <v>71</v>
      </c>
      <c r="AM219" t="s">
        <v>65</v>
      </c>
      <c r="AN219" t="s">
        <v>375</v>
      </c>
      <c r="AO219" t="s">
        <v>66</v>
      </c>
      <c r="AP219" t="s">
        <v>73</v>
      </c>
      <c r="AQ219">
        <v>341</v>
      </c>
      <c r="AR219">
        <v>110</v>
      </c>
      <c r="AS219">
        <v>1</v>
      </c>
      <c r="AT219">
        <v>8</v>
      </c>
      <c r="AU219">
        <v>2</v>
      </c>
      <c r="BC219">
        <v>53</v>
      </c>
      <c r="BD219">
        <v>1</v>
      </c>
      <c r="BE219">
        <v>16</v>
      </c>
      <c r="BF219" t="s">
        <v>62</v>
      </c>
      <c r="BG219" t="s">
        <v>67</v>
      </c>
      <c r="BH219" t="s">
        <v>67</v>
      </c>
    </row>
    <row r="220" spans="1:60" x14ac:dyDescent="0.35">
      <c r="A220">
        <v>53</v>
      </c>
      <c r="B220">
        <v>1</v>
      </c>
      <c r="C220">
        <v>16</v>
      </c>
      <c r="D220" t="s">
        <v>62</v>
      </c>
      <c r="E220">
        <v>125</v>
      </c>
      <c r="F220">
        <v>1</v>
      </c>
      <c r="G220">
        <v>10</v>
      </c>
      <c r="H220">
        <v>34</v>
      </c>
      <c r="I220">
        <v>103</v>
      </c>
      <c r="J220">
        <v>1</v>
      </c>
      <c r="K220" t="s">
        <v>103</v>
      </c>
      <c r="L220">
        <v>100</v>
      </c>
      <c r="M220">
        <v>308</v>
      </c>
      <c r="N220">
        <v>1</v>
      </c>
      <c r="P220">
        <v>3679</v>
      </c>
      <c r="R220">
        <v>45427</v>
      </c>
      <c r="S220">
        <v>4</v>
      </c>
      <c r="T220">
        <v>1</v>
      </c>
      <c r="X220">
        <v>4</v>
      </c>
      <c r="Y220">
        <v>126</v>
      </c>
      <c r="Z220">
        <v>212</v>
      </c>
      <c r="AA220">
        <v>1</v>
      </c>
      <c r="AB220" t="s">
        <v>125</v>
      </c>
      <c r="AC220">
        <v>341</v>
      </c>
      <c r="AD220">
        <v>45415</v>
      </c>
      <c r="AE220">
        <v>341</v>
      </c>
      <c r="AF220">
        <v>45415</v>
      </c>
      <c r="AG220">
        <v>0</v>
      </c>
      <c r="AH220">
        <v>0</v>
      </c>
      <c r="AI220">
        <v>4</v>
      </c>
      <c r="AJ220">
        <v>0</v>
      </c>
      <c r="AK220">
        <v>5879</v>
      </c>
      <c r="AL220" t="s">
        <v>71</v>
      </c>
      <c r="AM220" t="s">
        <v>65</v>
      </c>
      <c r="AN220" t="s">
        <v>375</v>
      </c>
      <c r="AO220" t="s">
        <v>66</v>
      </c>
      <c r="AP220" t="s">
        <v>73</v>
      </c>
      <c r="AQ220">
        <v>341</v>
      </c>
      <c r="AR220">
        <v>110</v>
      </c>
      <c r="AS220">
        <v>1</v>
      </c>
      <c r="AT220">
        <v>8</v>
      </c>
      <c r="AU220">
        <v>1</v>
      </c>
      <c r="BC220">
        <v>53</v>
      </c>
      <c r="BD220">
        <v>1</v>
      </c>
      <c r="BE220">
        <v>16</v>
      </c>
      <c r="BF220" t="s">
        <v>62</v>
      </c>
      <c r="BG220" t="s">
        <v>67</v>
      </c>
      <c r="BH220" t="s">
        <v>67</v>
      </c>
    </row>
    <row r="221" spans="1:60" x14ac:dyDescent="0.35">
      <c r="A221">
        <v>53</v>
      </c>
      <c r="B221">
        <v>1</v>
      </c>
      <c r="C221">
        <v>2</v>
      </c>
      <c r="D221" t="s">
        <v>62</v>
      </c>
      <c r="E221">
        <v>125</v>
      </c>
      <c r="F221">
        <v>1</v>
      </c>
      <c r="G221">
        <v>10811</v>
      </c>
      <c r="H221">
        <v>25</v>
      </c>
      <c r="I221">
        <v>103</v>
      </c>
      <c r="J221">
        <v>1</v>
      </c>
      <c r="K221" t="s">
        <v>69</v>
      </c>
      <c r="L221">
        <v>100</v>
      </c>
      <c r="M221">
        <v>308</v>
      </c>
      <c r="N221">
        <v>1</v>
      </c>
      <c r="O221">
        <v>97</v>
      </c>
      <c r="P221">
        <v>9799</v>
      </c>
      <c r="R221">
        <v>45565</v>
      </c>
      <c r="S221">
        <v>1</v>
      </c>
      <c r="T221">
        <v>1</v>
      </c>
      <c r="X221">
        <v>1</v>
      </c>
      <c r="Y221">
        <v>126</v>
      </c>
      <c r="Z221">
        <v>305</v>
      </c>
      <c r="AA221">
        <v>1</v>
      </c>
      <c r="AB221" t="s">
        <v>70</v>
      </c>
      <c r="AC221">
        <v>397</v>
      </c>
      <c r="AD221">
        <v>45548</v>
      </c>
      <c r="AE221">
        <v>397</v>
      </c>
      <c r="AF221">
        <v>45548</v>
      </c>
      <c r="AG221">
        <v>0</v>
      </c>
      <c r="AH221">
        <v>0</v>
      </c>
      <c r="AI221">
        <v>1</v>
      </c>
      <c r="AJ221">
        <v>0</v>
      </c>
      <c r="AK221">
        <v>6976</v>
      </c>
      <c r="AL221" t="s">
        <v>71</v>
      </c>
      <c r="AM221" t="s">
        <v>394</v>
      </c>
      <c r="AN221" t="s">
        <v>395</v>
      </c>
      <c r="AO221" t="s">
        <v>66</v>
      </c>
      <c r="AP221" t="s">
        <v>73</v>
      </c>
      <c r="AQ221">
        <v>397</v>
      </c>
      <c r="AR221">
        <v>110</v>
      </c>
      <c r="AS221">
        <v>1</v>
      </c>
      <c r="AT221">
        <v>9869</v>
      </c>
      <c r="AU221">
        <v>1</v>
      </c>
      <c r="BC221">
        <v>53</v>
      </c>
      <c r="BD221">
        <v>1</v>
      </c>
      <c r="BE221">
        <v>2</v>
      </c>
      <c r="BF221" t="s">
        <v>62</v>
      </c>
      <c r="BG221" t="s">
        <v>67</v>
      </c>
      <c r="BH221" t="s">
        <v>67</v>
      </c>
    </row>
    <row r="222" spans="1:60" x14ac:dyDescent="0.35">
      <c r="A222">
        <v>53</v>
      </c>
      <c r="B222">
        <v>1</v>
      </c>
      <c r="C222">
        <v>2</v>
      </c>
      <c r="D222" t="s">
        <v>62</v>
      </c>
      <c r="E222">
        <v>125</v>
      </c>
      <c r="F222">
        <v>1</v>
      </c>
      <c r="G222">
        <v>9931</v>
      </c>
      <c r="H222">
        <v>1</v>
      </c>
      <c r="I222">
        <v>103</v>
      </c>
      <c r="J222">
        <v>1</v>
      </c>
      <c r="K222" t="s">
        <v>69</v>
      </c>
      <c r="L222">
        <v>100</v>
      </c>
      <c r="M222">
        <v>308</v>
      </c>
      <c r="N222">
        <v>1</v>
      </c>
      <c r="O222">
        <v>13</v>
      </c>
      <c r="P222">
        <v>6222</v>
      </c>
      <c r="R222">
        <v>45437</v>
      </c>
      <c r="S222">
        <v>1</v>
      </c>
      <c r="T222">
        <v>1</v>
      </c>
      <c r="X222">
        <v>1</v>
      </c>
      <c r="Y222">
        <v>126</v>
      </c>
      <c r="Z222">
        <v>310</v>
      </c>
      <c r="AA222">
        <v>1</v>
      </c>
      <c r="AB222" t="s">
        <v>76</v>
      </c>
      <c r="AC222">
        <v>341</v>
      </c>
      <c r="AD222">
        <v>45411</v>
      </c>
      <c r="AE222">
        <v>341</v>
      </c>
      <c r="AF222">
        <v>45412</v>
      </c>
      <c r="AG222">
        <v>0</v>
      </c>
      <c r="AH222">
        <v>0</v>
      </c>
      <c r="AI222">
        <v>1</v>
      </c>
      <c r="AJ222">
        <v>0</v>
      </c>
      <c r="AK222">
        <v>5879</v>
      </c>
      <c r="AL222" t="s">
        <v>71</v>
      </c>
      <c r="AM222" t="s">
        <v>396</v>
      </c>
      <c r="AN222" t="s">
        <v>397</v>
      </c>
      <c r="AO222" t="s">
        <v>66</v>
      </c>
      <c r="AP222" t="s">
        <v>73</v>
      </c>
      <c r="AQ222">
        <v>341</v>
      </c>
      <c r="AR222">
        <v>110</v>
      </c>
      <c r="AS222">
        <v>1</v>
      </c>
      <c r="AT222">
        <v>8997</v>
      </c>
      <c r="AU222">
        <v>1</v>
      </c>
      <c r="BC222">
        <v>53</v>
      </c>
      <c r="BD222">
        <v>1</v>
      </c>
      <c r="BE222">
        <v>2</v>
      </c>
      <c r="BF222" t="s">
        <v>62</v>
      </c>
      <c r="BG222" t="s">
        <v>67</v>
      </c>
      <c r="BH222" t="s">
        <v>67</v>
      </c>
    </row>
    <row r="223" spans="1:60" x14ac:dyDescent="0.35">
      <c r="A223">
        <v>53</v>
      </c>
      <c r="B223">
        <v>1</v>
      </c>
      <c r="C223">
        <v>2</v>
      </c>
      <c r="D223" t="s">
        <v>62</v>
      </c>
      <c r="E223">
        <v>125</v>
      </c>
      <c r="F223">
        <v>1</v>
      </c>
      <c r="G223">
        <v>10230</v>
      </c>
      <c r="H223">
        <v>2</v>
      </c>
      <c r="I223">
        <v>103</v>
      </c>
      <c r="J223">
        <v>1</v>
      </c>
      <c r="K223" t="s">
        <v>63</v>
      </c>
      <c r="L223">
        <v>100</v>
      </c>
      <c r="M223">
        <v>308</v>
      </c>
      <c r="N223">
        <v>1</v>
      </c>
      <c r="P223">
        <v>9237</v>
      </c>
      <c r="R223">
        <v>45467</v>
      </c>
      <c r="S223">
        <v>10</v>
      </c>
      <c r="T223">
        <v>1</v>
      </c>
      <c r="X223">
        <v>10</v>
      </c>
      <c r="Y223">
        <v>126</v>
      </c>
      <c r="Z223">
        <v>167</v>
      </c>
      <c r="AA223">
        <v>1</v>
      </c>
      <c r="AB223" t="s">
        <v>79</v>
      </c>
      <c r="AC223">
        <v>162</v>
      </c>
      <c r="AD223">
        <v>45467</v>
      </c>
      <c r="AE223">
        <v>162</v>
      </c>
      <c r="AF223">
        <v>45467</v>
      </c>
      <c r="AG223">
        <v>0</v>
      </c>
      <c r="AH223">
        <v>0</v>
      </c>
      <c r="AI223">
        <v>10</v>
      </c>
      <c r="AJ223">
        <v>0</v>
      </c>
      <c r="AK223">
        <v>4836</v>
      </c>
      <c r="AL223" t="s">
        <v>71</v>
      </c>
      <c r="AM223" t="s">
        <v>65</v>
      </c>
      <c r="AN223" t="s">
        <v>398</v>
      </c>
      <c r="AO223" t="s">
        <v>66</v>
      </c>
      <c r="AP223" t="s">
        <v>73</v>
      </c>
      <c r="AQ223">
        <v>162</v>
      </c>
      <c r="AR223">
        <v>110</v>
      </c>
      <c r="AS223">
        <v>1</v>
      </c>
      <c r="AT223">
        <v>9163</v>
      </c>
      <c r="AU223">
        <v>10</v>
      </c>
      <c r="BC223">
        <v>53</v>
      </c>
      <c r="BD223">
        <v>1</v>
      </c>
      <c r="BE223">
        <v>2</v>
      </c>
      <c r="BF223" t="s">
        <v>62</v>
      </c>
      <c r="BG223" t="s">
        <v>67</v>
      </c>
      <c r="BH223" t="s">
        <v>67</v>
      </c>
    </row>
    <row r="224" spans="1:60" x14ac:dyDescent="0.35">
      <c r="A224">
        <v>53</v>
      </c>
      <c r="B224">
        <v>1</v>
      </c>
      <c r="C224">
        <v>2</v>
      </c>
      <c r="D224" t="s">
        <v>62</v>
      </c>
      <c r="E224">
        <v>125</v>
      </c>
      <c r="F224">
        <v>1</v>
      </c>
      <c r="G224">
        <v>10725</v>
      </c>
      <c r="H224">
        <v>2</v>
      </c>
      <c r="I224">
        <v>103</v>
      </c>
      <c r="J224">
        <v>1</v>
      </c>
      <c r="K224" t="s">
        <v>77</v>
      </c>
      <c r="L224">
        <v>100</v>
      </c>
      <c r="M224">
        <v>308</v>
      </c>
      <c r="N224">
        <v>1</v>
      </c>
      <c r="P224">
        <v>9139</v>
      </c>
      <c r="R224">
        <v>45540</v>
      </c>
      <c r="S224">
        <v>30</v>
      </c>
      <c r="T224">
        <v>1</v>
      </c>
      <c r="X224">
        <v>30</v>
      </c>
      <c r="Y224">
        <v>126</v>
      </c>
      <c r="Z224">
        <v>167</v>
      </c>
      <c r="AA224">
        <v>1</v>
      </c>
      <c r="AB224" t="s">
        <v>79</v>
      </c>
      <c r="AC224">
        <v>162</v>
      </c>
      <c r="AD224">
        <v>45540</v>
      </c>
      <c r="AE224">
        <v>162</v>
      </c>
      <c r="AF224">
        <v>45540</v>
      </c>
      <c r="AG224">
        <v>0</v>
      </c>
      <c r="AH224">
        <v>0</v>
      </c>
      <c r="AI224">
        <v>30</v>
      </c>
      <c r="AJ224">
        <v>0</v>
      </c>
      <c r="AK224">
        <v>4836</v>
      </c>
      <c r="AL224" t="s">
        <v>71</v>
      </c>
      <c r="AM224" t="s">
        <v>65</v>
      </c>
      <c r="AN224" t="s">
        <v>399</v>
      </c>
      <c r="AO224" t="s">
        <v>66</v>
      </c>
      <c r="AP224" t="s">
        <v>73</v>
      </c>
      <c r="AQ224">
        <v>162</v>
      </c>
      <c r="AR224">
        <v>110</v>
      </c>
      <c r="AS224">
        <v>1</v>
      </c>
      <c r="AT224">
        <v>9717</v>
      </c>
      <c r="AU224">
        <v>1</v>
      </c>
      <c r="BC224">
        <v>53</v>
      </c>
      <c r="BD224">
        <v>1</v>
      </c>
      <c r="BE224">
        <v>2</v>
      </c>
      <c r="BF224" t="s">
        <v>62</v>
      </c>
      <c r="BG224" t="s">
        <v>67</v>
      </c>
      <c r="BH224" t="s">
        <v>67</v>
      </c>
    </row>
    <row r="225" spans="1:60" x14ac:dyDescent="0.35">
      <c r="A225">
        <v>53</v>
      </c>
      <c r="B225">
        <v>1</v>
      </c>
      <c r="C225">
        <v>23</v>
      </c>
      <c r="D225" t="s">
        <v>62</v>
      </c>
      <c r="E225">
        <v>125</v>
      </c>
      <c r="F225">
        <v>1</v>
      </c>
      <c r="G225">
        <v>3</v>
      </c>
      <c r="H225">
        <v>1</v>
      </c>
      <c r="I225">
        <v>103</v>
      </c>
      <c r="J225">
        <v>1</v>
      </c>
      <c r="K225" t="s">
        <v>69</v>
      </c>
      <c r="L225">
        <v>100</v>
      </c>
      <c r="M225">
        <v>308</v>
      </c>
      <c r="N225">
        <v>1</v>
      </c>
      <c r="O225">
        <v>27</v>
      </c>
      <c r="P225">
        <v>15632</v>
      </c>
      <c r="R225">
        <v>45524</v>
      </c>
      <c r="S225">
        <v>1</v>
      </c>
      <c r="T225">
        <v>1</v>
      </c>
      <c r="X225">
        <v>1</v>
      </c>
      <c r="Y225">
        <v>126</v>
      </c>
      <c r="Z225">
        <v>305</v>
      </c>
      <c r="AA225">
        <v>1</v>
      </c>
      <c r="AB225" t="s">
        <v>352</v>
      </c>
      <c r="AC225">
        <v>382</v>
      </c>
      <c r="AD225">
        <v>45524</v>
      </c>
      <c r="AE225">
        <v>382</v>
      </c>
      <c r="AF225">
        <v>45524</v>
      </c>
      <c r="AG225">
        <v>0</v>
      </c>
      <c r="AH225">
        <v>0</v>
      </c>
      <c r="AI225">
        <v>1</v>
      </c>
      <c r="AJ225">
        <v>0</v>
      </c>
      <c r="AK225">
        <v>6760</v>
      </c>
      <c r="AL225" t="s">
        <v>71</v>
      </c>
      <c r="AM225" t="s">
        <v>400</v>
      </c>
      <c r="AN225" t="s">
        <v>401</v>
      </c>
      <c r="AO225" t="s">
        <v>66</v>
      </c>
      <c r="AP225" t="s">
        <v>73</v>
      </c>
      <c r="AQ225">
        <v>382</v>
      </c>
      <c r="AR225">
        <v>110</v>
      </c>
      <c r="AS225">
        <v>1</v>
      </c>
      <c r="AT225">
        <v>1</v>
      </c>
      <c r="AU225">
        <v>1</v>
      </c>
      <c r="BC225">
        <v>53</v>
      </c>
      <c r="BD225">
        <v>1</v>
      </c>
      <c r="BE225">
        <v>23</v>
      </c>
      <c r="BF225" t="s">
        <v>62</v>
      </c>
      <c r="BG225" t="s">
        <v>67</v>
      </c>
      <c r="BH225" t="s">
        <v>67</v>
      </c>
    </row>
    <row r="226" spans="1:60" x14ac:dyDescent="0.35">
      <c r="A226">
        <v>53</v>
      </c>
      <c r="B226">
        <v>1</v>
      </c>
      <c r="C226">
        <v>2</v>
      </c>
      <c r="D226" t="s">
        <v>62</v>
      </c>
      <c r="E226">
        <v>125</v>
      </c>
      <c r="F226">
        <v>1</v>
      </c>
      <c r="G226">
        <v>10617</v>
      </c>
      <c r="H226">
        <v>1</v>
      </c>
      <c r="I226">
        <v>103</v>
      </c>
      <c r="J226">
        <v>1</v>
      </c>
      <c r="K226" t="s">
        <v>69</v>
      </c>
      <c r="L226">
        <v>100</v>
      </c>
      <c r="M226">
        <v>308</v>
      </c>
      <c r="N226">
        <v>1</v>
      </c>
      <c r="O226">
        <v>27</v>
      </c>
      <c r="P226">
        <v>14132</v>
      </c>
      <c r="R226">
        <v>45555</v>
      </c>
      <c r="S226">
        <v>12</v>
      </c>
      <c r="T226">
        <v>1</v>
      </c>
      <c r="X226">
        <v>12</v>
      </c>
      <c r="Y226">
        <v>126</v>
      </c>
      <c r="Z226">
        <v>305</v>
      </c>
      <c r="AA226">
        <v>1</v>
      </c>
      <c r="AB226" t="s">
        <v>70</v>
      </c>
      <c r="AC226">
        <v>383</v>
      </c>
      <c r="AD226">
        <v>45524</v>
      </c>
      <c r="AE226">
        <v>383</v>
      </c>
      <c r="AF226">
        <v>45524</v>
      </c>
      <c r="AG226">
        <v>0</v>
      </c>
      <c r="AH226">
        <v>0</v>
      </c>
      <c r="AI226">
        <v>12</v>
      </c>
      <c r="AJ226">
        <v>0</v>
      </c>
      <c r="AK226">
        <v>6761</v>
      </c>
      <c r="AL226" t="s">
        <v>71</v>
      </c>
      <c r="AM226" t="s">
        <v>402</v>
      </c>
      <c r="AN226" t="s">
        <v>403</v>
      </c>
      <c r="AO226" t="s">
        <v>66</v>
      </c>
      <c r="AP226" t="s">
        <v>73</v>
      </c>
      <c r="AQ226">
        <v>383</v>
      </c>
      <c r="AR226">
        <v>110</v>
      </c>
      <c r="AS226">
        <v>1</v>
      </c>
      <c r="AT226">
        <v>9685</v>
      </c>
      <c r="AU226">
        <v>1</v>
      </c>
      <c r="BC226">
        <v>53</v>
      </c>
      <c r="BD226">
        <v>1</v>
      </c>
      <c r="BE226">
        <v>2</v>
      </c>
      <c r="BF226" t="s">
        <v>62</v>
      </c>
      <c r="BG226" t="s">
        <v>67</v>
      </c>
      <c r="BH226" t="s">
        <v>67</v>
      </c>
    </row>
    <row r="227" spans="1:60" x14ac:dyDescent="0.35">
      <c r="A227">
        <v>53</v>
      </c>
      <c r="B227">
        <v>1</v>
      </c>
      <c r="C227">
        <v>16</v>
      </c>
      <c r="D227" t="s">
        <v>62</v>
      </c>
      <c r="E227">
        <v>125</v>
      </c>
      <c r="F227">
        <v>1</v>
      </c>
      <c r="G227">
        <v>10</v>
      </c>
      <c r="H227">
        <v>5</v>
      </c>
      <c r="I227">
        <v>103</v>
      </c>
      <c r="J227">
        <v>1</v>
      </c>
      <c r="K227" t="s">
        <v>103</v>
      </c>
      <c r="L227">
        <v>100</v>
      </c>
      <c r="M227">
        <v>308</v>
      </c>
      <c r="N227">
        <v>1</v>
      </c>
      <c r="P227">
        <v>16421</v>
      </c>
      <c r="R227">
        <v>45427</v>
      </c>
      <c r="S227">
        <v>15</v>
      </c>
      <c r="T227">
        <v>1</v>
      </c>
      <c r="X227">
        <v>15</v>
      </c>
      <c r="Y227">
        <v>126</v>
      </c>
      <c r="Z227">
        <v>212</v>
      </c>
      <c r="AA227">
        <v>1</v>
      </c>
      <c r="AB227" t="s">
        <v>68</v>
      </c>
      <c r="AC227">
        <v>341</v>
      </c>
      <c r="AD227">
        <v>45415</v>
      </c>
      <c r="AE227">
        <v>341</v>
      </c>
      <c r="AF227">
        <v>45415</v>
      </c>
      <c r="AG227">
        <v>0</v>
      </c>
      <c r="AH227">
        <v>0</v>
      </c>
      <c r="AI227">
        <v>15</v>
      </c>
      <c r="AJ227">
        <v>0</v>
      </c>
      <c r="AK227">
        <v>5879</v>
      </c>
      <c r="AL227" t="s">
        <v>71</v>
      </c>
      <c r="AM227" t="s">
        <v>65</v>
      </c>
      <c r="AN227" t="s">
        <v>375</v>
      </c>
      <c r="AO227" t="s">
        <v>66</v>
      </c>
      <c r="AP227" t="s">
        <v>73</v>
      </c>
      <c r="AQ227">
        <v>341</v>
      </c>
      <c r="AR227">
        <v>110</v>
      </c>
      <c r="AS227">
        <v>1</v>
      </c>
      <c r="AT227">
        <v>8</v>
      </c>
      <c r="AU227">
        <v>3</v>
      </c>
      <c r="BC227">
        <v>53</v>
      </c>
      <c r="BD227">
        <v>1</v>
      </c>
      <c r="BE227">
        <v>16</v>
      </c>
      <c r="BF227" t="s">
        <v>62</v>
      </c>
      <c r="BG227" t="s">
        <v>67</v>
      </c>
      <c r="BH227" t="s">
        <v>67</v>
      </c>
    </row>
    <row r="228" spans="1:60" x14ac:dyDescent="0.35">
      <c r="A228">
        <v>53</v>
      </c>
      <c r="B228">
        <v>1</v>
      </c>
      <c r="C228">
        <v>2</v>
      </c>
      <c r="D228" t="s">
        <v>62</v>
      </c>
      <c r="E228">
        <v>125</v>
      </c>
      <c r="F228">
        <v>1</v>
      </c>
      <c r="G228">
        <v>10807</v>
      </c>
      <c r="H228">
        <v>1</v>
      </c>
      <c r="I228">
        <v>103</v>
      </c>
      <c r="J228">
        <v>1</v>
      </c>
      <c r="K228" t="s">
        <v>63</v>
      </c>
      <c r="L228">
        <v>100</v>
      </c>
      <c r="M228">
        <v>308</v>
      </c>
      <c r="N228">
        <v>1</v>
      </c>
      <c r="P228">
        <v>16055</v>
      </c>
      <c r="R228">
        <v>45548</v>
      </c>
      <c r="S228">
        <v>20</v>
      </c>
      <c r="T228">
        <v>1</v>
      </c>
      <c r="X228">
        <v>20</v>
      </c>
      <c r="Y228">
        <v>126</v>
      </c>
      <c r="Z228">
        <v>167</v>
      </c>
      <c r="AA228">
        <v>1</v>
      </c>
      <c r="AB228" t="s">
        <v>85</v>
      </c>
      <c r="AC228">
        <v>162</v>
      </c>
      <c r="AD228">
        <v>45548</v>
      </c>
      <c r="AE228">
        <v>162</v>
      </c>
      <c r="AF228">
        <v>45548</v>
      </c>
      <c r="AG228">
        <v>0</v>
      </c>
      <c r="AH228">
        <v>0</v>
      </c>
      <c r="AI228">
        <v>20</v>
      </c>
      <c r="AJ228">
        <v>0</v>
      </c>
      <c r="AK228">
        <v>4836</v>
      </c>
      <c r="AL228" t="s">
        <v>71</v>
      </c>
      <c r="AM228" t="s">
        <v>65</v>
      </c>
      <c r="AN228" t="s">
        <v>317</v>
      </c>
      <c r="AO228" t="s">
        <v>66</v>
      </c>
      <c r="AP228" t="s">
        <v>73</v>
      </c>
      <c r="AQ228">
        <v>162</v>
      </c>
      <c r="AR228">
        <v>110</v>
      </c>
      <c r="AS228">
        <v>1</v>
      </c>
      <c r="AT228">
        <v>9754</v>
      </c>
      <c r="AU228">
        <v>2</v>
      </c>
      <c r="BC228">
        <v>53</v>
      </c>
      <c r="BD228">
        <v>1</v>
      </c>
      <c r="BE228">
        <v>2</v>
      </c>
      <c r="BF228" t="s">
        <v>62</v>
      </c>
      <c r="BG228" t="s">
        <v>67</v>
      </c>
      <c r="BH228" t="s">
        <v>67</v>
      </c>
    </row>
    <row r="229" spans="1:60" x14ac:dyDescent="0.35">
      <c r="A229">
        <v>53</v>
      </c>
      <c r="B229">
        <v>1</v>
      </c>
      <c r="C229">
        <v>2</v>
      </c>
      <c r="D229" t="s">
        <v>62</v>
      </c>
      <c r="E229">
        <v>125</v>
      </c>
      <c r="F229">
        <v>1</v>
      </c>
      <c r="G229">
        <v>9991</v>
      </c>
      <c r="H229">
        <v>1</v>
      </c>
      <c r="I229">
        <v>103</v>
      </c>
      <c r="J229">
        <v>1</v>
      </c>
      <c r="K229" t="s">
        <v>69</v>
      </c>
      <c r="L229">
        <v>100</v>
      </c>
      <c r="M229">
        <v>308</v>
      </c>
      <c r="N229">
        <v>1</v>
      </c>
      <c r="O229">
        <v>103</v>
      </c>
      <c r="P229">
        <v>11658</v>
      </c>
      <c r="R229">
        <v>45457</v>
      </c>
      <c r="S229">
        <v>1</v>
      </c>
      <c r="T229">
        <v>1</v>
      </c>
      <c r="X229">
        <v>1</v>
      </c>
      <c r="Y229">
        <v>126</v>
      </c>
      <c r="Z229">
        <v>305</v>
      </c>
      <c r="AA229">
        <v>1</v>
      </c>
      <c r="AB229" t="s">
        <v>95</v>
      </c>
      <c r="AC229">
        <v>341</v>
      </c>
      <c r="AD229">
        <v>45425</v>
      </c>
      <c r="AE229">
        <v>341</v>
      </c>
      <c r="AF229">
        <v>45425</v>
      </c>
      <c r="AG229">
        <v>0</v>
      </c>
      <c r="AH229">
        <v>0</v>
      </c>
      <c r="AI229">
        <v>1</v>
      </c>
      <c r="AJ229">
        <v>0</v>
      </c>
      <c r="AK229">
        <v>5879</v>
      </c>
      <c r="AL229" t="s">
        <v>71</v>
      </c>
      <c r="AM229" t="s">
        <v>65</v>
      </c>
      <c r="AN229" t="s">
        <v>405</v>
      </c>
      <c r="AO229" t="s">
        <v>66</v>
      </c>
      <c r="AP229" t="s">
        <v>73</v>
      </c>
      <c r="AQ229">
        <v>341</v>
      </c>
      <c r="AR229">
        <v>110</v>
      </c>
      <c r="AS229">
        <v>1</v>
      </c>
      <c r="AT229">
        <v>8932</v>
      </c>
      <c r="AU229">
        <v>1</v>
      </c>
      <c r="BC229">
        <v>53</v>
      </c>
      <c r="BD229">
        <v>1</v>
      </c>
      <c r="BE229">
        <v>2</v>
      </c>
      <c r="BF229" t="s">
        <v>62</v>
      </c>
      <c r="BG229" t="s">
        <v>67</v>
      </c>
      <c r="BH229" t="s">
        <v>67</v>
      </c>
    </row>
    <row r="230" spans="1:60" x14ac:dyDescent="0.35">
      <c r="A230">
        <v>53</v>
      </c>
      <c r="B230">
        <v>1</v>
      </c>
      <c r="C230">
        <v>16</v>
      </c>
      <c r="D230" t="s">
        <v>62</v>
      </c>
      <c r="E230">
        <v>125</v>
      </c>
      <c r="F230">
        <v>1</v>
      </c>
      <c r="G230">
        <v>27</v>
      </c>
      <c r="H230">
        <v>1</v>
      </c>
      <c r="I230">
        <v>103</v>
      </c>
      <c r="J230">
        <v>1</v>
      </c>
      <c r="K230" t="s">
        <v>69</v>
      </c>
      <c r="L230">
        <v>100</v>
      </c>
      <c r="M230">
        <v>308</v>
      </c>
      <c r="N230">
        <v>1</v>
      </c>
      <c r="O230">
        <v>103</v>
      </c>
      <c r="P230">
        <v>11658</v>
      </c>
      <c r="R230">
        <v>45474</v>
      </c>
      <c r="S230">
        <v>1</v>
      </c>
      <c r="T230">
        <v>1</v>
      </c>
      <c r="X230">
        <v>1</v>
      </c>
      <c r="Y230">
        <v>126</v>
      </c>
      <c r="Z230">
        <v>305</v>
      </c>
      <c r="AA230">
        <v>1</v>
      </c>
      <c r="AB230" t="s">
        <v>70</v>
      </c>
      <c r="AC230">
        <v>341</v>
      </c>
      <c r="AD230">
        <v>45434</v>
      </c>
      <c r="AE230">
        <v>341</v>
      </c>
      <c r="AF230">
        <v>45434</v>
      </c>
      <c r="AG230">
        <v>0</v>
      </c>
      <c r="AH230">
        <v>0</v>
      </c>
      <c r="AI230">
        <v>1</v>
      </c>
      <c r="AJ230">
        <v>0</v>
      </c>
      <c r="AK230">
        <v>5879</v>
      </c>
      <c r="AL230" t="s">
        <v>71</v>
      </c>
      <c r="AM230" t="s">
        <v>406</v>
      </c>
      <c r="AN230" t="s">
        <v>390</v>
      </c>
      <c r="AO230" t="s">
        <v>66</v>
      </c>
      <c r="AP230" t="s">
        <v>73</v>
      </c>
      <c r="AQ230">
        <v>341</v>
      </c>
      <c r="AR230">
        <v>110</v>
      </c>
      <c r="AS230">
        <v>1</v>
      </c>
      <c r="AT230">
        <v>50</v>
      </c>
      <c r="AU230">
        <v>1</v>
      </c>
      <c r="BC230">
        <v>53</v>
      </c>
      <c r="BD230">
        <v>1</v>
      </c>
      <c r="BE230">
        <v>16</v>
      </c>
      <c r="BF230" t="s">
        <v>62</v>
      </c>
      <c r="BG230" t="s">
        <v>67</v>
      </c>
      <c r="BH230" t="s">
        <v>67</v>
      </c>
    </row>
    <row r="231" spans="1:60" x14ac:dyDescent="0.35">
      <c r="A231">
        <v>53</v>
      </c>
      <c r="B231">
        <v>1</v>
      </c>
      <c r="C231">
        <v>2</v>
      </c>
      <c r="D231" t="s">
        <v>62</v>
      </c>
      <c r="E231">
        <v>125</v>
      </c>
      <c r="F231">
        <v>1</v>
      </c>
      <c r="G231">
        <v>10104</v>
      </c>
      <c r="H231">
        <v>1</v>
      </c>
      <c r="I231">
        <v>103</v>
      </c>
      <c r="J231">
        <v>1</v>
      </c>
      <c r="K231" t="s">
        <v>69</v>
      </c>
      <c r="L231">
        <v>100</v>
      </c>
      <c r="M231">
        <v>308</v>
      </c>
      <c r="N231">
        <v>1</v>
      </c>
      <c r="O231">
        <v>103</v>
      </c>
      <c r="P231">
        <v>11658</v>
      </c>
      <c r="R231">
        <v>45550</v>
      </c>
      <c r="S231">
        <v>1</v>
      </c>
      <c r="T231">
        <v>1</v>
      </c>
      <c r="X231">
        <v>1</v>
      </c>
      <c r="Y231">
        <v>126</v>
      </c>
      <c r="Z231">
        <v>305</v>
      </c>
      <c r="AA231">
        <v>1</v>
      </c>
      <c r="AB231" t="s">
        <v>70</v>
      </c>
      <c r="AC231">
        <v>341</v>
      </c>
      <c r="AD231">
        <v>45448</v>
      </c>
      <c r="AE231">
        <v>341</v>
      </c>
      <c r="AF231">
        <v>45448</v>
      </c>
      <c r="AG231">
        <v>0</v>
      </c>
      <c r="AH231">
        <v>0</v>
      </c>
      <c r="AI231">
        <v>1</v>
      </c>
      <c r="AJ231">
        <v>0</v>
      </c>
      <c r="AK231">
        <v>5879</v>
      </c>
      <c r="AL231" t="s">
        <v>71</v>
      </c>
      <c r="AM231" t="s">
        <v>65</v>
      </c>
      <c r="AN231" t="s">
        <v>407</v>
      </c>
      <c r="AO231" t="s">
        <v>66</v>
      </c>
      <c r="AP231" t="s">
        <v>73</v>
      </c>
      <c r="AQ231">
        <v>341</v>
      </c>
      <c r="AR231">
        <v>110</v>
      </c>
      <c r="AS231">
        <v>1</v>
      </c>
      <c r="AT231">
        <v>9025</v>
      </c>
      <c r="AU231">
        <v>1</v>
      </c>
      <c r="BC231">
        <v>53</v>
      </c>
      <c r="BD231">
        <v>1</v>
      </c>
      <c r="BE231">
        <v>2</v>
      </c>
      <c r="BF231" t="s">
        <v>62</v>
      </c>
      <c r="BG231" t="s">
        <v>67</v>
      </c>
      <c r="BH231" t="s">
        <v>67</v>
      </c>
    </row>
    <row r="232" spans="1:60" x14ac:dyDescent="0.35">
      <c r="A232">
        <v>53</v>
      </c>
      <c r="B232">
        <v>1</v>
      </c>
      <c r="C232">
        <v>2</v>
      </c>
      <c r="D232" t="s">
        <v>62</v>
      </c>
      <c r="E232">
        <v>125</v>
      </c>
      <c r="F232">
        <v>1</v>
      </c>
      <c r="G232">
        <v>10234</v>
      </c>
      <c r="H232">
        <v>16</v>
      </c>
      <c r="I232">
        <v>103</v>
      </c>
      <c r="J232">
        <v>1</v>
      </c>
      <c r="K232" t="s">
        <v>63</v>
      </c>
      <c r="L232">
        <v>100</v>
      </c>
      <c r="M232">
        <v>308</v>
      </c>
      <c r="N232">
        <v>1</v>
      </c>
      <c r="P232">
        <v>8815</v>
      </c>
      <c r="R232">
        <v>45467</v>
      </c>
      <c r="S232">
        <v>20</v>
      </c>
      <c r="T232">
        <v>1</v>
      </c>
      <c r="X232">
        <v>20</v>
      </c>
      <c r="Y232">
        <v>126</v>
      </c>
      <c r="Z232">
        <v>167</v>
      </c>
      <c r="AA232">
        <v>1</v>
      </c>
      <c r="AB232" t="s">
        <v>94</v>
      </c>
      <c r="AC232">
        <v>162</v>
      </c>
      <c r="AD232">
        <v>45467</v>
      </c>
      <c r="AE232">
        <v>162</v>
      </c>
      <c r="AF232">
        <v>45467</v>
      </c>
      <c r="AG232">
        <v>0</v>
      </c>
      <c r="AH232">
        <v>0</v>
      </c>
      <c r="AI232">
        <v>20</v>
      </c>
      <c r="AJ232">
        <v>0</v>
      </c>
      <c r="AK232">
        <v>4836</v>
      </c>
      <c r="AL232" t="s">
        <v>71</v>
      </c>
      <c r="AM232" t="s">
        <v>65</v>
      </c>
      <c r="AN232" t="s">
        <v>344</v>
      </c>
      <c r="AO232" t="s">
        <v>66</v>
      </c>
      <c r="AP232" t="s">
        <v>73</v>
      </c>
      <c r="AQ232">
        <v>162</v>
      </c>
      <c r="AR232">
        <v>110</v>
      </c>
      <c r="AS232">
        <v>1</v>
      </c>
      <c r="AT232">
        <v>9165</v>
      </c>
      <c r="AU232">
        <v>15</v>
      </c>
      <c r="BC232">
        <v>53</v>
      </c>
      <c r="BD232">
        <v>1</v>
      </c>
      <c r="BE232">
        <v>2</v>
      </c>
      <c r="BF232" t="s">
        <v>62</v>
      </c>
      <c r="BG232" t="s">
        <v>67</v>
      </c>
      <c r="BH232" t="s">
        <v>67</v>
      </c>
    </row>
    <row r="233" spans="1:60" x14ac:dyDescent="0.35">
      <c r="A233">
        <v>53</v>
      </c>
      <c r="B233">
        <v>1</v>
      </c>
      <c r="C233">
        <v>2</v>
      </c>
      <c r="D233" t="s">
        <v>62</v>
      </c>
      <c r="E233">
        <v>125</v>
      </c>
      <c r="F233">
        <v>1</v>
      </c>
      <c r="G233">
        <v>10234</v>
      </c>
      <c r="H233">
        <v>14</v>
      </c>
      <c r="I233">
        <v>103</v>
      </c>
      <c r="J233">
        <v>1</v>
      </c>
      <c r="K233" t="s">
        <v>63</v>
      </c>
      <c r="L233">
        <v>100</v>
      </c>
      <c r="M233">
        <v>308</v>
      </c>
      <c r="N233">
        <v>1</v>
      </c>
      <c r="P233">
        <v>8813</v>
      </c>
      <c r="R233">
        <v>45467</v>
      </c>
      <c r="S233">
        <v>4</v>
      </c>
      <c r="T233">
        <v>1</v>
      </c>
      <c r="X233">
        <v>4</v>
      </c>
      <c r="Y233">
        <v>126</v>
      </c>
      <c r="Z233">
        <v>167</v>
      </c>
      <c r="AA233">
        <v>1</v>
      </c>
      <c r="AB233" t="s">
        <v>94</v>
      </c>
      <c r="AC233">
        <v>162</v>
      </c>
      <c r="AD233">
        <v>45467</v>
      </c>
      <c r="AE233">
        <v>162</v>
      </c>
      <c r="AF233">
        <v>45467</v>
      </c>
      <c r="AG233">
        <v>0</v>
      </c>
      <c r="AH233">
        <v>0</v>
      </c>
      <c r="AI233">
        <v>4</v>
      </c>
      <c r="AJ233">
        <v>0</v>
      </c>
      <c r="AK233">
        <v>4836</v>
      </c>
      <c r="AL233" t="s">
        <v>71</v>
      </c>
      <c r="AM233" t="s">
        <v>65</v>
      </c>
      <c r="AN233" t="s">
        <v>344</v>
      </c>
      <c r="AO233" t="s">
        <v>66</v>
      </c>
      <c r="AP233" t="s">
        <v>73</v>
      </c>
      <c r="AQ233">
        <v>162</v>
      </c>
      <c r="AR233">
        <v>110</v>
      </c>
      <c r="AS233">
        <v>1</v>
      </c>
      <c r="AT233">
        <v>9165</v>
      </c>
      <c r="AU233">
        <v>17</v>
      </c>
      <c r="BC233">
        <v>53</v>
      </c>
      <c r="BD233">
        <v>1</v>
      </c>
      <c r="BE233">
        <v>2</v>
      </c>
      <c r="BF233" t="s">
        <v>62</v>
      </c>
      <c r="BG233" t="s">
        <v>67</v>
      </c>
      <c r="BH233" t="s">
        <v>67</v>
      </c>
    </row>
    <row r="234" spans="1:60" x14ac:dyDescent="0.35">
      <c r="A234">
        <v>53</v>
      </c>
      <c r="B234">
        <v>1</v>
      </c>
      <c r="C234">
        <v>16</v>
      </c>
      <c r="D234" t="s">
        <v>62</v>
      </c>
      <c r="E234">
        <v>125</v>
      </c>
      <c r="F234">
        <v>1</v>
      </c>
      <c r="G234">
        <v>59</v>
      </c>
      <c r="H234">
        <v>1</v>
      </c>
      <c r="I234">
        <v>103</v>
      </c>
      <c r="J234">
        <v>1</v>
      </c>
      <c r="K234" t="s">
        <v>225</v>
      </c>
      <c r="L234">
        <v>100</v>
      </c>
      <c r="M234">
        <v>308</v>
      </c>
      <c r="N234">
        <v>1</v>
      </c>
      <c r="P234">
        <v>15168</v>
      </c>
      <c r="R234">
        <v>45471</v>
      </c>
      <c r="S234">
        <v>15</v>
      </c>
      <c r="T234">
        <v>1</v>
      </c>
      <c r="X234">
        <v>15</v>
      </c>
      <c r="Y234">
        <v>126</v>
      </c>
      <c r="Z234">
        <v>212</v>
      </c>
      <c r="AA234">
        <v>1</v>
      </c>
      <c r="AB234" t="s">
        <v>68</v>
      </c>
      <c r="AC234">
        <v>352</v>
      </c>
      <c r="AD234">
        <v>45468</v>
      </c>
      <c r="AE234">
        <v>352</v>
      </c>
      <c r="AF234">
        <v>45468</v>
      </c>
      <c r="AG234">
        <v>0</v>
      </c>
      <c r="AH234">
        <v>0</v>
      </c>
      <c r="AI234">
        <v>15</v>
      </c>
      <c r="AJ234">
        <v>0</v>
      </c>
      <c r="AK234">
        <v>6798</v>
      </c>
      <c r="AL234" t="s">
        <v>71</v>
      </c>
      <c r="AM234" t="s">
        <v>65</v>
      </c>
      <c r="AN234" t="s">
        <v>214</v>
      </c>
      <c r="AO234" t="s">
        <v>66</v>
      </c>
      <c r="AP234" t="s">
        <v>73</v>
      </c>
      <c r="AQ234">
        <v>352</v>
      </c>
      <c r="AR234">
        <v>110</v>
      </c>
      <c r="AS234">
        <v>1</v>
      </c>
      <c r="AT234">
        <v>64</v>
      </c>
      <c r="AU234">
        <v>3</v>
      </c>
      <c r="BC234">
        <v>53</v>
      </c>
      <c r="BD234">
        <v>1</v>
      </c>
      <c r="BE234">
        <v>16</v>
      </c>
      <c r="BF234" t="s">
        <v>62</v>
      </c>
      <c r="BG234" t="s">
        <v>67</v>
      </c>
      <c r="BH234" t="s">
        <v>67</v>
      </c>
    </row>
    <row r="235" spans="1:60" x14ac:dyDescent="0.35">
      <c r="A235">
        <v>53</v>
      </c>
      <c r="B235">
        <v>1</v>
      </c>
      <c r="C235">
        <v>2</v>
      </c>
      <c r="D235" t="s">
        <v>62</v>
      </c>
      <c r="E235">
        <v>125</v>
      </c>
      <c r="F235">
        <v>1</v>
      </c>
      <c r="G235">
        <v>10238</v>
      </c>
      <c r="H235">
        <v>1</v>
      </c>
      <c r="I235">
        <v>103</v>
      </c>
      <c r="J235">
        <v>1</v>
      </c>
      <c r="K235" t="s">
        <v>63</v>
      </c>
      <c r="L235">
        <v>100</v>
      </c>
      <c r="M235">
        <v>308</v>
      </c>
      <c r="N235">
        <v>1</v>
      </c>
      <c r="P235">
        <v>16151</v>
      </c>
      <c r="R235">
        <v>45498</v>
      </c>
      <c r="S235">
        <v>1031</v>
      </c>
      <c r="T235">
        <v>1</v>
      </c>
      <c r="X235">
        <v>1031</v>
      </c>
      <c r="Y235">
        <v>126</v>
      </c>
      <c r="Z235">
        <v>167</v>
      </c>
      <c r="AA235">
        <v>1</v>
      </c>
      <c r="AB235" t="s">
        <v>94</v>
      </c>
      <c r="AC235">
        <v>289</v>
      </c>
      <c r="AD235">
        <v>45468</v>
      </c>
      <c r="AE235">
        <v>289</v>
      </c>
      <c r="AF235">
        <v>45468</v>
      </c>
      <c r="AG235">
        <v>0</v>
      </c>
      <c r="AH235">
        <v>0</v>
      </c>
      <c r="AI235">
        <v>1031</v>
      </c>
      <c r="AJ235">
        <v>0</v>
      </c>
      <c r="AK235">
        <v>4733</v>
      </c>
      <c r="AL235" t="s">
        <v>71</v>
      </c>
      <c r="AM235" t="s">
        <v>408</v>
      </c>
      <c r="AN235" t="s">
        <v>409</v>
      </c>
      <c r="AO235" t="s">
        <v>66</v>
      </c>
      <c r="AP235" t="s">
        <v>73</v>
      </c>
      <c r="AQ235">
        <v>289</v>
      </c>
      <c r="AR235">
        <v>110</v>
      </c>
      <c r="AS235">
        <v>1</v>
      </c>
      <c r="AT235">
        <v>9182</v>
      </c>
      <c r="AU235">
        <v>1</v>
      </c>
      <c r="BC235">
        <v>53</v>
      </c>
      <c r="BD235">
        <v>1</v>
      </c>
      <c r="BE235">
        <v>2</v>
      </c>
      <c r="BF235" t="s">
        <v>62</v>
      </c>
      <c r="BG235" t="s">
        <v>67</v>
      </c>
      <c r="BH235" t="s">
        <v>67</v>
      </c>
    </row>
    <row r="236" spans="1:60" x14ac:dyDescent="0.35">
      <c r="A236">
        <v>53</v>
      </c>
      <c r="B236">
        <v>1</v>
      </c>
      <c r="C236">
        <v>16</v>
      </c>
      <c r="D236" t="s">
        <v>62</v>
      </c>
      <c r="E236">
        <v>125</v>
      </c>
      <c r="F236">
        <v>1</v>
      </c>
      <c r="G236">
        <v>60</v>
      </c>
      <c r="H236">
        <v>1</v>
      </c>
      <c r="I236">
        <v>103</v>
      </c>
      <c r="J236">
        <v>1</v>
      </c>
      <c r="K236" t="s">
        <v>91</v>
      </c>
      <c r="L236">
        <v>100</v>
      </c>
      <c r="M236">
        <v>308</v>
      </c>
      <c r="N236">
        <v>1</v>
      </c>
      <c r="P236">
        <v>16873</v>
      </c>
      <c r="R236">
        <v>45483</v>
      </c>
      <c r="S236">
        <v>800</v>
      </c>
      <c r="T236">
        <v>1</v>
      </c>
      <c r="X236">
        <v>800</v>
      </c>
      <c r="Y236">
        <v>126</v>
      </c>
      <c r="Z236">
        <v>212</v>
      </c>
      <c r="AA236">
        <v>1</v>
      </c>
      <c r="AB236" t="s">
        <v>118</v>
      </c>
      <c r="AC236">
        <v>341</v>
      </c>
      <c r="AD236">
        <v>45468</v>
      </c>
      <c r="AE236">
        <v>341</v>
      </c>
      <c r="AF236">
        <v>45468</v>
      </c>
      <c r="AG236">
        <v>0</v>
      </c>
      <c r="AH236">
        <v>0</v>
      </c>
      <c r="AI236">
        <v>74</v>
      </c>
      <c r="AJ236">
        <v>726</v>
      </c>
      <c r="AK236">
        <v>5879</v>
      </c>
      <c r="AL236" t="s">
        <v>71</v>
      </c>
      <c r="AM236" t="s">
        <v>65</v>
      </c>
      <c r="AN236" t="s">
        <v>217</v>
      </c>
      <c r="AO236" t="s">
        <v>66</v>
      </c>
      <c r="AP236" t="s">
        <v>73</v>
      </c>
      <c r="AQ236">
        <v>341</v>
      </c>
      <c r="AR236">
        <v>110</v>
      </c>
      <c r="AS236">
        <v>1</v>
      </c>
      <c r="AT236">
        <v>68</v>
      </c>
      <c r="AU236">
        <v>3</v>
      </c>
      <c r="BC236">
        <v>53</v>
      </c>
      <c r="BD236">
        <v>1</v>
      </c>
      <c r="BE236">
        <v>16</v>
      </c>
      <c r="BF236" t="s">
        <v>62</v>
      </c>
      <c r="BG236" t="s">
        <v>67</v>
      </c>
      <c r="BH236" t="s">
        <v>67</v>
      </c>
    </row>
    <row r="237" spans="1:60" x14ac:dyDescent="0.35">
      <c r="A237">
        <v>53</v>
      </c>
      <c r="B237">
        <v>1</v>
      </c>
      <c r="C237">
        <v>2</v>
      </c>
      <c r="D237" t="s">
        <v>62</v>
      </c>
      <c r="E237">
        <v>125</v>
      </c>
      <c r="F237">
        <v>1</v>
      </c>
      <c r="G237">
        <v>10242</v>
      </c>
      <c r="H237">
        <v>10</v>
      </c>
      <c r="I237">
        <v>103</v>
      </c>
      <c r="J237">
        <v>1</v>
      </c>
      <c r="K237" t="s">
        <v>63</v>
      </c>
      <c r="L237">
        <v>100</v>
      </c>
      <c r="M237">
        <v>308</v>
      </c>
      <c r="N237">
        <v>1</v>
      </c>
      <c r="P237">
        <v>2485</v>
      </c>
      <c r="R237">
        <v>45498</v>
      </c>
      <c r="S237">
        <v>12</v>
      </c>
      <c r="T237">
        <v>1</v>
      </c>
      <c r="X237">
        <v>12</v>
      </c>
      <c r="Y237">
        <v>126</v>
      </c>
      <c r="Z237">
        <v>167</v>
      </c>
      <c r="AA237">
        <v>1</v>
      </c>
      <c r="AB237" t="s">
        <v>79</v>
      </c>
      <c r="AC237">
        <v>289</v>
      </c>
      <c r="AD237">
        <v>45468</v>
      </c>
      <c r="AE237">
        <v>289</v>
      </c>
      <c r="AF237">
        <v>45468</v>
      </c>
      <c r="AG237">
        <v>0</v>
      </c>
      <c r="AH237">
        <v>0</v>
      </c>
      <c r="AI237">
        <v>10</v>
      </c>
      <c r="AJ237">
        <v>2</v>
      </c>
      <c r="AK237">
        <v>4733</v>
      </c>
      <c r="AL237" t="s">
        <v>71</v>
      </c>
      <c r="AM237" t="s">
        <v>410</v>
      </c>
      <c r="AN237" t="s">
        <v>266</v>
      </c>
      <c r="AO237" t="s">
        <v>66</v>
      </c>
      <c r="AP237" t="s">
        <v>73</v>
      </c>
      <c r="AQ237">
        <v>289</v>
      </c>
      <c r="AR237">
        <v>110</v>
      </c>
      <c r="AS237">
        <v>1</v>
      </c>
      <c r="AT237">
        <v>9216</v>
      </c>
      <c r="AU237">
        <v>7</v>
      </c>
      <c r="BC237">
        <v>53</v>
      </c>
      <c r="BD237">
        <v>1</v>
      </c>
      <c r="BE237">
        <v>2</v>
      </c>
      <c r="BF237" t="s">
        <v>62</v>
      </c>
      <c r="BG237" t="s">
        <v>67</v>
      </c>
      <c r="BH237" t="s">
        <v>67</v>
      </c>
    </row>
    <row r="238" spans="1:60" x14ac:dyDescent="0.35">
      <c r="A238">
        <v>53</v>
      </c>
      <c r="B238">
        <v>1</v>
      </c>
      <c r="C238">
        <v>16</v>
      </c>
      <c r="D238" t="s">
        <v>62</v>
      </c>
      <c r="E238">
        <v>125</v>
      </c>
      <c r="F238">
        <v>1</v>
      </c>
      <c r="G238">
        <v>63</v>
      </c>
      <c r="H238">
        <v>6</v>
      </c>
      <c r="I238">
        <v>103</v>
      </c>
      <c r="J238">
        <v>1</v>
      </c>
      <c r="K238" t="s">
        <v>63</v>
      </c>
      <c r="L238">
        <v>100</v>
      </c>
      <c r="M238">
        <v>308</v>
      </c>
      <c r="N238">
        <v>1</v>
      </c>
      <c r="P238">
        <v>16887</v>
      </c>
      <c r="R238">
        <v>45597</v>
      </c>
      <c r="S238">
        <v>2</v>
      </c>
      <c r="T238">
        <v>1</v>
      </c>
      <c r="X238">
        <v>2</v>
      </c>
      <c r="Y238">
        <v>126</v>
      </c>
      <c r="Z238">
        <v>212</v>
      </c>
      <c r="AA238">
        <v>1</v>
      </c>
      <c r="AB238" t="s">
        <v>125</v>
      </c>
      <c r="AC238">
        <v>352</v>
      </c>
      <c r="AD238">
        <v>45470</v>
      </c>
      <c r="AE238">
        <v>352</v>
      </c>
      <c r="AF238">
        <v>45470</v>
      </c>
      <c r="AG238">
        <v>0</v>
      </c>
      <c r="AH238">
        <v>0</v>
      </c>
      <c r="AI238">
        <v>2</v>
      </c>
      <c r="AJ238">
        <v>0</v>
      </c>
      <c r="AK238">
        <v>6798</v>
      </c>
      <c r="AL238" t="s">
        <v>71</v>
      </c>
      <c r="AM238" t="s">
        <v>65</v>
      </c>
      <c r="AN238" t="s">
        <v>411</v>
      </c>
      <c r="AO238" t="s">
        <v>66</v>
      </c>
      <c r="AP238" t="s">
        <v>73</v>
      </c>
      <c r="AQ238">
        <v>352</v>
      </c>
      <c r="AR238">
        <v>110</v>
      </c>
      <c r="AS238">
        <v>1</v>
      </c>
      <c r="AT238">
        <v>156</v>
      </c>
      <c r="AU238">
        <v>6</v>
      </c>
      <c r="BC238">
        <v>53</v>
      </c>
      <c r="BD238">
        <v>1</v>
      </c>
      <c r="BE238">
        <v>16</v>
      </c>
      <c r="BF238" t="s">
        <v>62</v>
      </c>
      <c r="BG238" t="s">
        <v>67</v>
      </c>
      <c r="BH238" t="s">
        <v>67</v>
      </c>
    </row>
    <row r="239" spans="1:60" x14ac:dyDescent="0.35">
      <c r="A239">
        <v>53</v>
      </c>
      <c r="B239">
        <v>1</v>
      </c>
      <c r="C239">
        <v>16</v>
      </c>
      <c r="D239" t="s">
        <v>62</v>
      </c>
      <c r="E239">
        <v>125</v>
      </c>
      <c r="F239">
        <v>1</v>
      </c>
      <c r="G239">
        <v>63</v>
      </c>
      <c r="H239">
        <v>8</v>
      </c>
      <c r="I239">
        <v>103</v>
      </c>
      <c r="J239">
        <v>1</v>
      </c>
      <c r="K239" t="s">
        <v>63</v>
      </c>
      <c r="L239">
        <v>100</v>
      </c>
      <c r="M239">
        <v>308</v>
      </c>
      <c r="N239">
        <v>1</v>
      </c>
      <c r="P239">
        <v>16889</v>
      </c>
      <c r="R239">
        <v>45597</v>
      </c>
      <c r="S239">
        <v>2</v>
      </c>
      <c r="T239">
        <v>1</v>
      </c>
      <c r="X239">
        <v>2</v>
      </c>
      <c r="Y239">
        <v>126</v>
      </c>
      <c r="Z239">
        <v>212</v>
      </c>
      <c r="AA239">
        <v>1</v>
      </c>
      <c r="AB239" t="s">
        <v>125</v>
      </c>
      <c r="AC239">
        <v>352</v>
      </c>
      <c r="AD239">
        <v>45470</v>
      </c>
      <c r="AE239">
        <v>352</v>
      </c>
      <c r="AF239">
        <v>45470</v>
      </c>
      <c r="AG239">
        <v>0</v>
      </c>
      <c r="AH239">
        <v>0</v>
      </c>
      <c r="AI239">
        <v>2</v>
      </c>
      <c r="AJ239">
        <v>0</v>
      </c>
      <c r="AK239">
        <v>6798</v>
      </c>
      <c r="AL239" t="s">
        <v>71</v>
      </c>
      <c r="AM239" t="s">
        <v>65</v>
      </c>
      <c r="AN239" t="s">
        <v>411</v>
      </c>
      <c r="AO239" t="s">
        <v>66</v>
      </c>
      <c r="AP239" t="s">
        <v>73</v>
      </c>
      <c r="AQ239">
        <v>352</v>
      </c>
      <c r="AR239">
        <v>110</v>
      </c>
      <c r="AS239">
        <v>1</v>
      </c>
      <c r="AT239">
        <v>156</v>
      </c>
      <c r="AU239">
        <v>7</v>
      </c>
      <c r="BC239">
        <v>53</v>
      </c>
      <c r="BD239">
        <v>1</v>
      </c>
      <c r="BE239">
        <v>16</v>
      </c>
      <c r="BF239" t="s">
        <v>62</v>
      </c>
      <c r="BG239" t="s">
        <v>67</v>
      </c>
      <c r="BH239" t="s">
        <v>67</v>
      </c>
    </row>
    <row r="240" spans="1:60" x14ac:dyDescent="0.35">
      <c r="A240">
        <v>53</v>
      </c>
      <c r="B240">
        <v>1</v>
      </c>
      <c r="C240">
        <v>16</v>
      </c>
      <c r="D240" t="s">
        <v>62</v>
      </c>
      <c r="E240">
        <v>125</v>
      </c>
      <c r="F240">
        <v>1</v>
      </c>
      <c r="G240">
        <v>63</v>
      </c>
      <c r="H240">
        <v>5</v>
      </c>
      <c r="I240">
        <v>103</v>
      </c>
      <c r="J240">
        <v>1</v>
      </c>
      <c r="K240" t="s">
        <v>63</v>
      </c>
      <c r="L240">
        <v>100</v>
      </c>
      <c r="M240">
        <v>308</v>
      </c>
      <c r="N240">
        <v>1</v>
      </c>
      <c r="P240">
        <v>16886</v>
      </c>
      <c r="R240">
        <v>45597</v>
      </c>
      <c r="S240">
        <v>9</v>
      </c>
      <c r="T240">
        <v>1</v>
      </c>
      <c r="X240">
        <v>9</v>
      </c>
      <c r="Y240">
        <v>126</v>
      </c>
      <c r="Z240">
        <v>212</v>
      </c>
      <c r="AA240">
        <v>1</v>
      </c>
      <c r="AB240" t="s">
        <v>125</v>
      </c>
      <c r="AC240">
        <v>352</v>
      </c>
      <c r="AD240">
        <v>45470</v>
      </c>
      <c r="AE240">
        <v>352</v>
      </c>
      <c r="AF240">
        <v>45470</v>
      </c>
      <c r="AG240">
        <v>0</v>
      </c>
      <c r="AH240">
        <v>0</v>
      </c>
      <c r="AI240">
        <v>9</v>
      </c>
      <c r="AJ240">
        <v>0</v>
      </c>
      <c r="AK240">
        <v>6798</v>
      </c>
      <c r="AL240" t="s">
        <v>71</v>
      </c>
      <c r="AM240" t="s">
        <v>65</v>
      </c>
      <c r="AN240" t="s">
        <v>411</v>
      </c>
      <c r="AO240" t="s">
        <v>66</v>
      </c>
      <c r="AP240" t="s">
        <v>73</v>
      </c>
      <c r="AQ240">
        <v>352</v>
      </c>
      <c r="AR240">
        <v>110</v>
      </c>
      <c r="AS240">
        <v>1</v>
      </c>
      <c r="AT240">
        <v>156</v>
      </c>
      <c r="AU240">
        <v>5</v>
      </c>
      <c r="BC240">
        <v>53</v>
      </c>
      <c r="BD240">
        <v>1</v>
      </c>
      <c r="BE240">
        <v>16</v>
      </c>
      <c r="BF240" t="s">
        <v>62</v>
      </c>
      <c r="BG240" t="s">
        <v>67</v>
      </c>
      <c r="BH240" t="s">
        <v>67</v>
      </c>
    </row>
    <row r="241" spans="1:60" x14ac:dyDescent="0.35">
      <c r="A241">
        <v>53</v>
      </c>
      <c r="B241">
        <v>1</v>
      </c>
      <c r="C241">
        <v>2</v>
      </c>
      <c r="D241" t="s">
        <v>62</v>
      </c>
      <c r="E241">
        <v>125</v>
      </c>
      <c r="F241">
        <v>1</v>
      </c>
      <c r="G241">
        <v>10650</v>
      </c>
      <c r="H241">
        <v>2</v>
      </c>
      <c r="I241">
        <v>103</v>
      </c>
      <c r="J241">
        <v>1</v>
      </c>
      <c r="K241" t="s">
        <v>63</v>
      </c>
      <c r="L241">
        <v>100</v>
      </c>
      <c r="M241">
        <v>308</v>
      </c>
      <c r="N241">
        <v>1</v>
      </c>
      <c r="P241">
        <v>14938</v>
      </c>
      <c r="R241">
        <v>45565</v>
      </c>
      <c r="S241">
        <v>5900</v>
      </c>
      <c r="T241">
        <v>1</v>
      </c>
      <c r="X241">
        <v>5900</v>
      </c>
      <c r="Y241">
        <v>126</v>
      </c>
      <c r="Z241">
        <v>212</v>
      </c>
      <c r="AA241">
        <v>1</v>
      </c>
      <c r="AB241" t="s">
        <v>116</v>
      </c>
      <c r="AC241">
        <v>131</v>
      </c>
      <c r="AD241">
        <v>45531</v>
      </c>
      <c r="AE241">
        <v>131</v>
      </c>
      <c r="AF241">
        <v>45531</v>
      </c>
      <c r="AG241">
        <v>0</v>
      </c>
      <c r="AH241">
        <v>0</v>
      </c>
      <c r="AI241">
        <v>3766</v>
      </c>
      <c r="AJ241">
        <v>2134</v>
      </c>
      <c r="AK241">
        <v>1828</v>
      </c>
      <c r="AL241" t="s">
        <v>71</v>
      </c>
      <c r="AM241" t="s">
        <v>65</v>
      </c>
      <c r="AN241" t="s">
        <v>412</v>
      </c>
      <c r="AO241" t="s">
        <v>66</v>
      </c>
      <c r="AP241" t="s">
        <v>73</v>
      </c>
      <c r="AQ241">
        <v>131</v>
      </c>
      <c r="AR241">
        <v>110</v>
      </c>
      <c r="AS241">
        <v>1</v>
      </c>
      <c r="AT241">
        <v>9598</v>
      </c>
      <c r="AU241">
        <v>2</v>
      </c>
      <c r="BC241">
        <v>53</v>
      </c>
      <c r="BD241">
        <v>1</v>
      </c>
      <c r="BE241">
        <v>2</v>
      </c>
      <c r="BF241" t="s">
        <v>62</v>
      </c>
      <c r="BG241" t="s">
        <v>67</v>
      </c>
      <c r="BH241" t="s">
        <v>67</v>
      </c>
    </row>
    <row r="242" spans="1:60" x14ac:dyDescent="0.35">
      <c r="A242">
        <v>53</v>
      </c>
      <c r="B242">
        <v>1</v>
      </c>
      <c r="C242">
        <v>2</v>
      </c>
      <c r="D242" t="s">
        <v>62</v>
      </c>
      <c r="E242">
        <v>125</v>
      </c>
      <c r="F242">
        <v>1</v>
      </c>
      <c r="G242">
        <v>10652</v>
      </c>
      <c r="H242">
        <v>5</v>
      </c>
      <c r="I242">
        <v>103</v>
      </c>
      <c r="J242">
        <v>1</v>
      </c>
      <c r="K242" t="s">
        <v>129</v>
      </c>
      <c r="L242">
        <v>100</v>
      </c>
      <c r="M242">
        <v>308</v>
      </c>
      <c r="N242">
        <v>1</v>
      </c>
      <c r="P242">
        <v>7174</v>
      </c>
      <c r="R242">
        <v>45562</v>
      </c>
      <c r="S242">
        <v>6</v>
      </c>
      <c r="T242">
        <v>1</v>
      </c>
      <c r="X242">
        <v>6</v>
      </c>
      <c r="Y242">
        <v>126</v>
      </c>
      <c r="Z242">
        <v>167</v>
      </c>
      <c r="AA242">
        <v>1</v>
      </c>
      <c r="AB242" t="s">
        <v>85</v>
      </c>
      <c r="AC242">
        <v>289</v>
      </c>
      <c r="AD242">
        <v>45531</v>
      </c>
      <c r="AE242">
        <v>289</v>
      </c>
      <c r="AF242">
        <v>45531</v>
      </c>
      <c r="AG242">
        <v>0</v>
      </c>
      <c r="AH242">
        <v>0</v>
      </c>
      <c r="AI242">
        <v>4</v>
      </c>
      <c r="AJ242">
        <v>2</v>
      </c>
      <c r="AK242">
        <v>4733</v>
      </c>
      <c r="AL242" t="s">
        <v>71</v>
      </c>
      <c r="AM242" t="s">
        <v>413</v>
      </c>
      <c r="AN242" t="s">
        <v>371</v>
      </c>
      <c r="AO242" t="s">
        <v>66</v>
      </c>
      <c r="AP242" t="s">
        <v>73</v>
      </c>
      <c r="AQ242">
        <v>289</v>
      </c>
      <c r="AR242">
        <v>110</v>
      </c>
      <c r="AS242">
        <v>1</v>
      </c>
      <c r="AT242">
        <v>9681</v>
      </c>
      <c r="AU242">
        <v>20</v>
      </c>
      <c r="BC242">
        <v>53</v>
      </c>
      <c r="BD242">
        <v>1</v>
      </c>
      <c r="BE242">
        <v>2</v>
      </c>
      <c r="BF242" t="s">
        <v>62</v>
      </c>
      <c r="BG242" t="s">
        <v>67</v>
      </c>
      <c r="BH242" t="s">
        <v>67</v>
      </c>
    </row>
    <row r="243" spans="1:60" x14ac:dyDescent="0.35">
      <c r="A243">
        <v>53</v>
      </c>
      <c r="B243">
        <v>1</v>
      </c>
      <c r="C243">
        <v>2</v>
      </c>
      <c r="D243" t="s">
        <v>62</v>
      </c>
      <c r="E243">
        <v>125</v>
      </c>
      <c r="F243">
        <v>1</v>
      </c>
      <c r="G243">
        <v>10654</v>
      </c>
      <c r="H243">
        <v>1</v>
      </c>
      <c r="I243">
        <v>103</v>
      </c>
      <c r="J243">
        <v>1</v>
      </c>
      <c r="K243" t="s">
        <v>69</v>
      </c>
      <c r="L243">
        <v>100</v>
      </c>
      <c r="M243">
        <v>308</v>
      </c>
      <c r="N243">
        <v>1</v>
      </c>
      <c r="O243">
        <v>133</v>
      </c>
      <c r="P243">
        <v>10440</v>
      </c>
      <c r="R243">
        <v>45562</v>
      </c>
      <c r="S243">
        <v>1</v>
      </c>
      <c r="T243">
        <v>1</v>
      </c>
      <c r="X243">
        <v>1</v>
      </c>
      <c r="Y243">
        <v>126</v>
      </c>
      <c r="Z243">
        <v>310</v>
      </c>
      <c r="AA243">
        <v>1</v>
      </c>
      <c r="AB243" t="s">
        <v>76</v>
      </c>
      <c r="AC243">
        <v>383</v>
      </c>
      <c r="AD243">
        <v>45531</v>
      </c>
      <c r="AE243">
        <v>383</v>
      </c>
      <c r="AF243">
        <v>45531</v>
      </c>
      <c r="AG243">
        <v>0</v>
      </c>
      <c r="AH243">
        <v>0</v>
      </c>
      <c r="AI243">
        <v>1</v>
      </c>
      <c r="AJ243">
        <v>0</v>
      </c>
      <c r="AK243">
        <v>6761</v>
      </c>
      <c r="AL243" t="s">
        <v>71</v>
      </c>
      <c r="AM243" t="s">
        <v>414</v>
      </c>
      <c r="AN243" t="s">
        <v>415</v>
      </c>
      <c r="AO243" t="s">
        <v>66</v>
      </c>
      <c r="AP243" t="s">
        <v>73</v>
      </c>
      <c r="AQ243">
        <v>383</v>
      </c>
      <c r="AR243">
        <v>110</v>
      </c>
      <c r="AS243">
        <v>1</v>
      </c>
      <c r="AT243">
        <v>9610</v>
      </c>
      <c r="AU243">
        <v>1</v>
      </c>
      <c r="BC243">
        <v>53</v>
      </c>
      <c r="BD243">
        <v>1</v>
      </c>
      <c r="BE243">
        <v>2</v>
      </c>
      <c r="BF243" t="s">
        <v>62</v>
      </c>
      <c r="BG243" t="s">
        <v>67</v>
      </c>
      <c r="BH243" t="s">
        <v>67</v>
      </c>
    </row>
    <row r="244" spans="1:60" x14ac:dyDescent="0.35">
      <c r="A244">
        <v>53</v>
      </c>
      <c r="B244">
        <v>1</v>
      </c>
      <c r="C244">
        <v>2</v>
      </c>
      <c r="D244" t="s">
        <v>62</v>
      </c>
      <c r="E244">
        <v>125</v>
      </c>
      <c r="F244">
        <v>1</v>
      </c>
      <c r="G244">
        <v>10725</v>
      </c>
      <c r="H244">
        <v>1</v>
      </c>
      <c r="I244">
        <v>103</v>
      </c>
      <c r="J244">
        <v>1</v>
      </c>
      <c r="K244" t="s">
        <v>77</v>
      </c>
      <c r="L244">
        <v>100</v>
      </c>
      <c r="M244">
        <v>308</v>
      </c>
      <c r="N244">
        <v>1</v>
      </c>
      <c r="P244">
        <v>9138</v>
      </c>
      <c r="R244">
        <v>45540</v>
      </c>
      <c r="S244">
        <v>30</v>
      </c>
      <c r="T244">
        <v>1</v>
      </c>
      <c r="X244">
        <v>30</v>
      </c>
      <c r="Y244">
        <v>126</v>
      </c>
      <c r="Z244">
        <v>167</v>
      </c>
      <c r="AA244">
        <v>1</v>
      </c>
      <c r="AB244" t="s">
        <v>79</v>
      </c>
      <c r="AC244">
        <v>162</v>
      </c>
      <c r="AD244">
        <v>45540</v>
      </c>
      <c r="AE244">
        <v>131</v>
      </c>
      <c r="AF244">
        <v>45545</v>
      </c>
      <c r="AG244">
        <v>0</v>
      </c>
      <c r="AH244">
        <v>0</v>
      </c>
      <c r="AI244">
        <v>30</v>
      </c>
      <c r="AJ244">
        <v>0</v>
      </c>
      <c r="AK244">
        <v>4836</v>
      </c>
      <c r="AL244" t="s">
        <v>71</v>
      </c>
      <c r="AM244" t="s">
        <v>65</v>
      </c>
      <c r="AN244" t="s">
        <v>416</v>
      </c>
      <c r="AO244" t="s">
        <v>66</v>
      </c>
      <c r="AP244" t="s">
        <v>73</v>
      </c>
      <c r="AQ244">
        <v>162</v>
      </c>
      <c r="AR244">
        <v>110</v>
      </c>
      <c r="AS244">
        <v>1</v>
      </c>
      <c r="AT244">
        <v>9717</v>
      </c>
      <c r="AU244">
        <v>2</v>
      </c>
      <c r="BC244">
        <v>53</v>
      </c>
      <c r="BD244">
        <v>1</v>
      </c>
      <c r="BE244">
        <v>2</v>
      </c>
      <c r="BF244" t="s">
        <v>62</v>
      </c>
      <c r="BG244" t="s">
        <v>67</v>
      </c>
      <c r="BH244" t="s">
        <v>67</v>
      </c>
    </row>
    <row r="245" spans="1:60" x14ac:dyDescent="0.35">
      <c r="A245">
        <v>53</v>
      </c>
      <c r="B245">
        <v>1</v>
      </c>
      <c r="C245">
        <v>2</v>
      </c>
      <c r="D245" t="s">
        <v>62</v>
      </c>
      <c r="E245">
        <v>125</v>
      </c>
      <c r="F245">
        <v>1</v>
      </c>
      <c r="G245">
        <v>10001</v>
      </c>
      <c r="H245">
        <v>1</v>
      </c>
      <c r="I245">
        <v>103</v>
      </c>
      <c r="J245">
        <v>1</v>
      </c>
      <c r="K245" t="s">
        <v>103</v>
      </c>
      <c r="L245">
        <v>100</v>
      </c>
      <c r="M245">
        <v>308</v>
      </c>
      <c r="N245">
        <v>1</v>
      </c>
      <c r="P245">
        <v>3702</v>
      </c>
      <c r="R245">
        <v>45457</v>
      </c>
      <c r="S245">
        <v>6.3</v>
      </c>
      <c r="T245">
        <v>1</v>
      </c>
      <c r="X245">
        <v>6.3</v>
      </c>
      <c r="Y245">
        <v>126</v>
      </c>
      <c r="Z245">
        <v>212</v>
      </c>
      <c r="AA245">
        <v>1</v>
      </c>
      <c r="AB245" t="s">
        <v>118</v>
      </c>
      <c r="AC245">
        <v>341</v>
      </c>
      <c r="AD245">
        <v>45426</v>
      </c>
      <c r="AE245">
        <v>341</v>
      </c>
      <c r="AF245">
        <v>45426</v>
      </c>
      <c r="AG245">
        <v>0</v>
      </c>
      <c r="AH245">
        <v>0</v>
      </c>
      <c r="AI245">
        <v>0.3</v>
      </c>
      <c r="AJ245">
        <v>6</v>
      </c>
      <c r="AK245">
        <v>5879</v>
      </c>
      <c r="AL245" t="s">
        <v>71</v>
      </c>
      <c r="AM245" t="s">
        <v>65</v>
      </c>
      <c r="AN245" t="s">
        <v>392</v>
      </c>
      <c r="AO245" t="s">
        <v>66</v>
      </c>
      <c r="AP245" t="s">
        <v>73</v>
      </c>
      <c r="AQ245">
        <v>341</v>
      </c>
      <c r="AR245">
        <v>110</v>
      </c>
      <c r="AS245">
        <v>1</v>
      </c>
      <c r="AT245">
        <v>8897</v>
      </c>
      <c r="AU245">
        <v>8</v>
      </c>
      <c r="BC245">
        <v>53</v>
      </c>
      <c r="BD245">
        <v>1</v>
      </c>
      <c r="BE245">
        <v>2</v>
      </c>
      <c r="BF245" t="s">
        <v>62</v>
      </c>
      <c r="BG245" t="s">
        <v>67</v>
      </c>
      <c r="BH245" t="s">
        <v>67</v>
      </c>
    </row>
    <row r="246" spans="1:60" x14ac:dyDescent="0.35">
      <c r="A246">
        <v>53</v>
      </c>
      <c r="B246">
        <v>1</v>
      </c>
      <c r="C246">
        <v>2</v>
      </c>
      <c r="D246" t="s">
        <v>62</v>
      </c>
      <c r="E246">
        <v>125</v>
      </c>
      <c r="F246">
        <v>1</v>
      </c>
      <c r="G246">
        <v>10677</v>
      </c>
      <c r="H246">
        <v>2</v>
      </c>
      <c r="I246">
        <v>103</v>
      </c>
      <c r="J246">
        <v>1</v>
      </c>
      <c r="K246" t="s">
        <v>77</v>
      </c>
      <c r="L246">
        <v>100</v>
      </c>
      <c r="M246">
        <v>308</v>
      </c>
      <c r="N246">
        <v>1</v>
      </c>
      <c r="P246">
        <v>11007</v>
      </c>
      <c r="R246">
        <v>45537</v>
      </c>
      <c r="S246">
        <v>10</v>
      </c>
      <c r="T246">
        <v>1</v>
      </c>
      <c r="X246">
        <v>10</v>
      </c>
      <c r="Y246">
        <v>126</v>
      </c>
      <c r="Z246">
        <v>212</v>
      </c>
      <c r="AA246">
        <v>1</v>
      </c>
      <c r="AB246" t="s">
        <v>68</v>
      </c>
      <c r="AC246">
        <v>387</v>
      </c>
      <c r="AD246">
        <v>45533</v>
      </c>
      <c r="AE246">
        <v>387</v>
      </c>
      <c r="AF246">
        <v>45533</v>
      </c>
      <c r="AG246">
        <v>0</v>
      </c>
      <c r="AH246">
        <v>0</v>
      </c>
      <c r="AI246">
        <v>2</v>
      </c>
      <c r="AJ246">
        <v>8</v>
      </c>
      <c r="AK246">
        <v>6923</v>
      </c>
      <c r="AL246" t="s">
        <v>71</v>
      </c>
      <c r="AM246" t="s">
        <v>65</v>
      </c>
      <c r="AN246" t="s">
        <v>404</v>
      </c>
      <c r="AO246" t="s">
        <v>66</v>
      </c>
      <c r="AP246" t="s">
        <v>73</v>
      </c>
      <c r="AQ246">
        <v>387</v>
      </c>
      <c r="AR246">
        <v>110</v>
      </c>
      <c r="AS246">
        <v>1</v>
      </c>
      <c r="AT246">
        <v>9602</v>
      </c>
      <c r="AU246">
        <v>3</v>
      </c>
      <c r="BC246">
        <v>53</v>
      </c>
      <c r="BD246">
        <v>1</v>
      </c>
      <c r="BE246">
        <v>2</v>
      </c>
      <c r="BF246" t="s">
        <v>62</v>
      </c>
      <c r="BG246" t="s">
        <v>67</v>
      </c>
      <c r="BH246" t="s">
        <v>67</v>
      </c>
    </row>
    <row r="247" spans="1:60" x14ac:dyDescent="0.35">
      <c r="A247">
        <v>53</v>
      </c>
      <c r="B247">
        <v>1</v>
      </c>
      <c r="C247">
        <v>2</v>
      </c>
      <c r="D247" t="s">
        <v>62</v>
      </c>
      <c r="E247">
        <v>125</v>
      </c>
      <c r="F247">
        <v>1</v>
      </c>
      <c r="G247">
        <v>10681</v>
      </c>
      <c r="H247">
        <v>2</v>
      </c>
      <c r="I247">
        <v>103</v>
      </c>
      <c r="J247">
        <v>1</v>
      </c>
      <c r="K247" t="s">
        <v>87</v>
      </c>
      <c r="L247">
        <v>100</v>
      </c>
      <c r="M247">
        <v>308</v>
      </c>
      <c r="N247">
        <v>1</v>
      </c>
      <c r="P247">
        <v>17506</v>
      </c>
      <c r="R247">
        <v>45541</v>
      </c>
      <c r="S247">
        <v>118</v>
      </c>
      <c r="T247">
        <v>1</v>
      </c>
      <c r="X247">
        <v>118</v>
      </c>
      <c r="Y247">
        <v>126</v>
      </c>
      <c r="Z247">
        <v>212</v>
      </c>
      <c r="AA247">
        <v>1</v>
      </c>
      <c r="AB247" t="s">
        <v>89</v>
      </c>
      <c r="AC247">
        <v>387</v>
      </c>
      <c r="AD247">
        <v>45533</v>
      </c>
      <c r="AE247">
        <v>387</v>
      </c>
      <c r="AF247">
        <v>45533</v>
      </c>
      <c r="AG247">
        <v>0</v>
      </c>
      <c r="AH247">
        <v>0</v>
      </c>
      <c r="AI247">
        <v>10</v>
      </c>
      <c r="AJ247">
        <v>108</v>
      </c>
      <c r="AK247">
        <v>6923</v>
      </c>
      <c r="AL247" t="s">
        <v>71</v>
      </c>
      <c r="AM247" t="s">
        <v>65</v>
      </c>
      <c r="AN247" t="s">
        <v>404</v>
      </c>
      <c r="AO247" t="s">
        <v>66</v>
      </c>
      <c r="AP247" t="s">
        <v>73</v>
      </c>
      <c r="AQ247">
        <v>387</v>
      </c>
      <c r="AR247">
        <v>110</v>
      </c>
      <c r="AS247">
        <v>1</v>
      </c>
      <c r="AT247">
        <v>9613</v>
      </c>
      <c r="AU247">
        <v>1</v>
      </c>
      <c r="BC247">
        <v>53</v>
      </c>
      <c r="BD247">
        <v>1</v>
      </c>
      <c r="BE247">
        <v>2</v>
      </c>
      <c r="BF247" t="s">
        <v>62</v>
      </c>
      <c r="BG247" t="s">
        <v>67</v>
      </c>
      <c r="BH247" t="s">
        <v>67</v>
      </c>
    </row>
    <row r="248" spans="1:60" x14ac:dyDescent="0.35">
      <c r="A248">
        <v>53</v>
      </c>
      <c r="B248">
        <v>1</v>
      </c>
      <c r="C248">
        <v>16</v>
      </c>
      <c r="D248" t="s">
        <v>62</v>
      </c>
      <c r="E248">
        <v>125</v>
      </c>
      <c r="F248">
        <v>1</v>
      </c>
      <c r="G248">
        <v>123</v>
      </c>
      <c r="H248">
        <v>11</v>
      </c>
      <c r="I248">
        <v>103</v>
      </c>
      <c r="J248">
        <v>1</v>
      </c>
      <c r="K248" t="s">
        <v>63</v>
      </c>
      <c r="L248">
        <v>100</v>
      </c>
      <c r="M248">
        <v>308</v>
      </c>
      <c r="N248">
        <v>1</v>
      </c>
      <c r="P248">
        <v>17638</v>
      </c>
      <c r="R248">
        <v>45580</v>
      </c>
      <c r="S248">
        <v>1</v>
      </c>
      <c r="T248">
        <v>1</v>
      </c>
      <c r="X248">
        <v>1</v>
      </c>
      <c r="Y248">
        <v>126</v>
      </c>
      <c r="Z248">
        <v>212</v>
      </c>
      <c r="AA248">
        <v>1</v>
      </c>
      <c r="AB248" t="s">
        <v>89</v>
      </c>
      <c r="AC248">
        <v>240</v>
      </c>
      <c r="AD248">
        <v>45552</v>
      </c>
      <c r="AE248">
        <v>240</v>
      </c>
      <c r="AF248">
        <v>45552</v>
      </c>
      <c r="AG248">
        <v>0</v>
      </c>
      <c r="AH248">
        <v>0</v>
      </c>
      <c r="AI248">
        <v>1</v>
      </c>
      <c r="AJ248">
        <v>0</v>
      </c>
      <c r="AK248">
        <v>3822</v>
      </c>
      <c r="AL248" t="s">
        <v>71</v>
      </c>
      <c r="AM248" t="s">
        <v>419</v>
      </c>
      <c r="AN248" t="s">
        <v>145</v>
      </c>
      <c r="AO248" t="s">
        <v>66</v>
      </c>
      <c r="AP248" t="s">
        <v>73</v>
      </c>
      <c r="AQ248">
        <v>240</v>
      </c>
      <c r="AR248">
        <v>110</v>
      </c>
      <c r="AS248">
        <v>1</v>
      </c>
      <c r="AT248">
        <v>137</v>
      </c>
      <c r="AU248">
        <v>8</v>
      </c>
      <c r="BC248">
        <v>53</v>
      </c>
      <c r="BD248">
        <v>1</v>
      </c>
      <c r="BE248">
        <v>16</v>
      </c>
      <c r="BF248" t="s">
        <v>62</v>
      </c>
      <c r="BG248" t="s">
        <v>67</v>
      </c>
      <c r="BH248" t="s">
        <v>67</v>
      </c>
    </row>
    <row r="249" spans="1:60" x14ac:dyDescent="0.35">
      <c r="A249">
        <v>53</v>
      </c>
      <c r="B249">
        <v>1</v>
      </c>
      <c r="C249">
        <v>2</v>
      </c>
      <c r="D249" t="s">
        <v>62</v>
      </c>
      <c r="E249">
        <v>125</v>
      </c>
      <c r="F249">
        <v>1</v>
      </c>
      <c r="G249">
        <v>10833</v>
      </c>
      <c r="H249">
        <v>3</v>
      </c>
      <c r="I249">
        <v>103</v>
      </c>
      <c r="J249">
        <v>1</v>
      </c>
      <c r="K249" t="s">
        <v>63</v>
      </c>
      <c r="L249">
        <v>100</v>
      </c>
      <c r="M249">
        <v>308</v>
      </c>
      <c r="N249">
        <v>1</v>
      </c>
      <c r="P249">
        <v>1894</v>
      </c>
      <c r="R249">
        <v>45553</v>
      </c>
      <c r="S249">
        <v>20</v>
      </c>
      <c r="T249">
        <v>1</v>
      </c>
      <c r="X249">
        <v>20</v>
      </c>
      <c r="Y249">
        <v>126</v>
      </c>
      <c r="Z249">
        <v>167</v>
      </c>
      <c r="AA249">
        <v>1</v>
      </c>
      <c r="AB249" t="s">
        <v>85</v>
      </c>
      <c r="AC249">
        <v>162</v>
      </c>
      <c r="AD249">
        <v>45553</v>
      </c>
      <c r="AE249">
        <v>162</v>
      </c>
      <c r="AF249">
        <v>45553</v>
      </c>
      <c r="AG249">
        <v>0</v>
      </c>
      <c r="AH249">
        <v>0</v>
      </c>
      <c r="AI249">
        <v>20</v>
      </c>
      <c r="AJ249">
        <v>0</v>
      </c>
      <c r="AK249">
        <v>4836</v>
      </c>
      <c r="AL249" t="s">
        <v>71</v>
      </c>
      <c r="AM249" t="s">
        <v>65</v>
      </c>
      <c r="AN249" t="s">
        <v>421</v>
      </c>
      <c r="AO249" t="s">
        <v>66</v>
      </c>
      <c r="AP249" t="s">
        <v>73</v>
      </c>
      <c r="AQ249">
        <v>162</v>
      </c>
      <c r="AR249">
        <v>110</v>
      </c>
      <c r="AS249">
        <v>1</v>
      </c>
      <c r="AT249">
        <v>9783</v>
      </c>
      <c r="AU249">
        <v>11</v>
      </c>
      <c r="BC249">
        <v>53</v>
      </c>
      <c r="BD249">
        <v>1</v>
      </c>
      <c r="BE249">
        <v>2</v>
      </c>
      <c r="BF249" t="s">
        <v>62</v>
      </c>
      <c r="BG249" t="s">
        <v>67</v>
      </c>
      <c r="BH249" t="s">
        <v>67</v>
      </c>
    </row>
    <row r="250" spans="1:60" x14ac:dyDescent="0.35">
      <c r="A250">
        <v>53</v>
      </c>
      <c r="B250">
        <v>1</v>
      </c>
      <c r="C250">
        <v>2</v>
      </c>
      <c r="D250" t="s">
        <v>62</v>
      </c>
      <c r="E250">
        <v>125</v>
      </c>
      <c r="F250">
        <v>1</v>
      </c>
      <c r="G250">
        <v>10833</v>
      </c>
      <c r="H250">
        <v>2</v>
      </c>
      <c r="I250">
        <v>103</v>
      </c>
      <c r="J250">
        <v>1</v>
      </c>
      <c r="K250" t="s">
        <v>63</v>
      </c>
      <c r="L250">
        <v>100</v>
      </c>
      <c r="M250">
        <v>308</v>
      </c>
      <c r="N250">
        <v>1</v>
      </c>
      <c r="P250">
        <v>9602</v>
      </c>
      <c r="R250">
        <v>45553</v>
      </c>
      <c r="S250">
        <v>15</v>
      </c>
      <c r="T250">
        <v>1</v>
      </c>
      <c r="X250">
        <v>15</v>
      </c>
      <c r="Y250">
        <v>126</v>
      </c>
      <c r="Z250">
        <v>167</v>
      </c>
      <c r="AA250">
        <v>1</v>
      </c>
      <c r="AB250" t="s">
        <v>85</v>
      </c>
      <c r="AC250">
        <v>162</v>
      </c>
      <c r="AD250">
        <v>45553</v>
      </c>
      <c r="AE250">
        <v>162</v>
      </c>
      <c r="AF250">
        <v>45553</v>
      </c>
      <c r="AG250">
        <v>0</v>
      </c>
      <c r="AH250">
        <v>0</v>
      </c>
      <c r="AI250">
        <v>15</v>
      </c>
      <c r="AJ250">
        <v>0</v>
      </c>
      <c r="AK250">
        <v>4836</v>
      </c>
      <c r="AL250" t="s">
        <v>71</v>
      </c>
      <c r="AM250" t="s">
        <v>65</v>
      </c>
      <c r="AN250" t="s">
        <v>421</v>
      </c>
      <c r="AO250" t="s">
        <v>66</v>
      </c>
      <c r="AP250" t="s">
        <v>73</v>
      </c>
      <c r="AQ250">
        <v>162</v>
      </c>
      <c r="AR250">
        <v>110</v>
      </c>
      <c r="AS250">
        <v>1</v>
      </c>
      <c r="AT250">
        <v>9783</v>
      </c>
      <c r="AU250">
        <v>8</v>
      </c>
      <c r="BC250">
        <v>53</v>
      </c>
      <c r="BD250">
        <v>1</v>
      </c>
      <c r="BE250">
        <v>2</v>
      </c>
      <c r="BF250" t="s">
        <v>62</v>
      </c>
      <c r="BG250" t="s">
        <v>67</v>
      </c>
      <c r="BH250" t="s">
        <v>67</v>
      </c>
    </row>
    <row r="251" spans="1:60" x14ac:dyDescent="0.35">
      <c r="A251">
        <v>53</v>
      </c>
      <c r="B251">
        <v>1</v>
      </c>
      <c r="C251">
        <v>2</v>
      </c>
      <c r="D251" t="s">
        <v>62</v>
      </c>
      <c r="E251">
        <v>125</v>
      </c>
      <c r="F251">
        <v>1</v>
      </c>
      <c r="G251">
        <v>10833</v>
      </c>
      <c r="H251">
        <v>8</v>
      </c>
      <c r="I251">
        <v>103</v>
      </c>
      <c r="J251">
        <v>1</v>
      </c>
      <c r="K251" t="s">
        <v>77</v>
      </c>
      <c r="L251">
        <v>100</v>
      </c>
      <c r="M251">
        <v>308</v>
      </c>
      <c r="N251">
        <v>1</v>
      </c>
      <c r="P251">
        <v>6469</v>
      </c>
      <c r="R251">
        <v>45553</v>
      </c>
      <c r="S251">
        <v>120</v>
      </c>
      <c r="T251">
        <v>1</v>
      </c>
      <c r="X251">
        <v>120</v>
      </c>
      <c r="Y251">
        <v>126</v>
      </c>
      <c r="Z251">
        <v>167</v>
      </c>
      <c r="AA251">
        <v>1</v>
      </c>
      <c r="AB251" t="s">
        <v>85</v>
      </c>
      <c r="AC251">
        <v>162</v>
      </c>
      <c r="AD251">
        <v>45553</v>
      </c>
      <c r="AE251">
        <v>162</v>
      </c>
      <c r="AF251">
        <v>45553</v>
      </c>
      <c r="AG251">
        <v>0</v>
      </c>
      <c r="AH251">
        <v>0</v>
      </c>
      <c r="AI251">
        <v>120</v>
      </c>
      <c r="AJ251">
        <v>0</v>
      </c>
      <c r="AK251">
        <v>4836</v>
      </c>
      <c r="AL251" t="s">
        <v>71</v>
      </c>
      <c r="AM251" t="s">
        <v>65</v>
      </c>
      <c r="AN251" t="s">
        <v>422</v>
      </c>
      <c r="AO251" t="s">
        <v>66</v>
      </c>
      <c r="AP251" t="s">
        <v>73</v>
      </c>
      <c r="AQ251">
        <v>162</v>
      </c>
      <c r="AR251">
        <v>110</v>
      </c>
      <c r="AS251">
        <v>1</v>
      </c>
      <c r="AT251">
        <v>9783</v>
      </c>
      <c r="AU251">
        <v>10</v>
      </c>
      <c r="BC251">
        <v>53</v>
      </c>
      <c r="BD251">
        <v>1</v>
      </c>
      <c r="BE251">
        <v>2</v>
      </c>
      <c r="BF251" t="s">
        <v>62</v>
      </c>
      <c r="BG251" t="s">
        <v>67</v>
      </c>
      <c r="BH251" t="s">
        <v>67</v>
      </c>
    </row>
    <row r="252" spans="1:60" x14ac:dyDescent="0.35">
      <c r="A252">
        <v>53</v>
      </c>
      <c r="B252">
        <v>1</v>
      </c>
      <c r="C252">
        <v>2</v>
      </c>
      <c r="D252" t="s">
        <v>62</v>
      </c>
      <c r="E252">
        <v>125</v>
      </c>
      <c r="F252">
        <v>1</v>
      </c>
      <c r="G252">
        <v>10833</v>
      </c>
      <c r="H252">
        <v>1</v>
      </c>
      <c r="I252">
        <v>103</v>
      </c>
      <c r="J252">
        <v>1</v>
      </c>
      <c r="K252" t="s">
        <v>63</v>
      </c>
      <c r="L252">
        <v>100</v>
      </c>
      <c r="M252">
        <v>308</v>
      </c>
      <c r="N252">
        <v>1</v>
      </c>
      <c r="P252">
        <v>9603</v>
      </c>
      <c r="R252">
        <v>45553</v>
      </c>
      <c r="S252">
        <v>15</v>
      </c>
      <c r="T252">
        <v>1</v>
      </c>
      <c r="X252">
        <v>15</v>
      </c>
      <c r="Y252">
        <v>126</v>
      </c>
      <c r="Z252">
        <v>167</v>
      </c>
      <c r="AA252">
        <v>1</v>
      </c>
      <c r="AB252" t="s">
        <v>85</v>
      </c>
      <c r="AC252">
        <v>162</v>
      </c>
      <c r="AD252">
        <v>45553</v>
      </c>
      <c r="AE252">
        <v>162</v>
      </c>
      <c r="AF252">
        <v>45553</v>
      </c>
      <c r="AG252">
        <v>0</v>
      </c>
      <c r="AH252">
        <v>0</v>
      </c>
      <c r="AI252">
        <v>15</v>
      </c>
      <c r="AJ252">
        <v>0</v>
      </c>
      <c r="AK252">
        <v>4836</v>
      </c>
      <c r="AL252" t="s">
        <v>71</v>
      </c>
      <c r="AM252" t="s">
        <v>65</v>
      </c>
      <c r="AN252" t="s">
        <v>421</v>
      </c>
      <c r="AO252" t="s">
        <v>66</v>
      </c>
      <c r="AP252" t="s">
        <v>73</v>
      </c>
      <c r="AQ252">
        <v>162</v>
      </c>
      <c r="AR252">
        <v>110</v>
      </c>
      <c r="AS252">
        <v>1</v>
      </c>
      <c r="AT252">
        <v>9783</v>
      </c>
      <c r="AU252">
        <v>9</v>
      </c>
      <c r="BC252">
        <v>53</v>
      </c>
      <c r="BD252">
        <v>1</v>
      </c>
      <c r="BE252">
        <v>2</v>
      </c>
      <c r="BF252" t="s">
        <v>62</v>
      </c>
      <c r="BG252" t="s">
        <v>67</v>
      </c>
      <c r="BH252" t="s">
        <v>67</v>
      </c>
    </row>
    <row r="253" spans="1:60" x14ac:dyDescent="0.35">
      <c r="A253">
        <v>53</v>
      </c>
      <c r="B253">
        <v>1</v>
      </c>
      <c r="C253">
        <v>2</v>
      </c>
      <c r="D253" t="s">
        <v>62</v>
      </c>
      <c r="E253">
        <v>125</v>
      </c>
      <c r="F253">
        <v>1</v>
      </c>
      <c r="G253">
        <v>10834</v>
      </c>
      <c r="H253">
        <v>1</v>
      </c>
      <c r="I253">
        <v>103</v>
      </c>
      <c r="J253">
        <v>1</v>
      </c>
      <c r="K253" t="s">
        <v>63</v>
      </c>
      <c r="L253">
        <v>100</v>
      </c>
      <c r="M253">
        <v>308</v>
      </c>
      <c r="N253">
        <v>1</v>
      </c>
      <c r="P253">
        <v>2011</v>
      </c>
      <c r="R253">
        <v>45553</v>
      </c>
      <c r="S253">
        <v>50</v>
      </c>
      <c r="T253">
        <v>1</v>
      </c>
      <c r="X253">
        <v>50</v>
      </c>
      <c r="Y253">
        <v>126</v>
      </c>
      <c r="Z253">
        <v>167</v>
      </c>
      <c r="AA253">
        <v>1</v>
      </c>
      <c r="AB253" t="s">
        <v>85</v>
      </c>
      <c r="AC253">
        <v>162</v>
      </c>
      <c r="AD253">
        <v>45553</v>
      </c>
      <c r="AE253">
        <v>162</v>
      </c>
      <c r="AF253">
        <v>45553</v>
      </c>
      <c r="AG253">
        <v>0</v>
      </c>
      <c r="AH253">
        <v>0</v>
      </c>
      <c r="AI253">
        <v>50</v>
      </c>
      <c r="AJ253">
        <v>0</v>
      </c>
      <c r="AK253">
        <v>4836</v>
      </c>
      <c r="AL253" t="s">
        <v>71</v>
      </c>
      <c r="AM253" t="s">
        <v>65</v>
      </c>
      <c r="AN253" t="s">
        <v>423</v>
      </c>
      <c r="AO253" t="s">
        <v>66</v>
      </c>
      <c r="AP253" t="s">
        <v>73</v>
      </c>
      <c r="AQ253">
        <v>162</v>
      </c>
      <c r="AR253">
        <v>110</v>
      </c>
      <c r="AS253">
        <v>1</v>
      </c>
      <c r="AT253">
        <v>9867</v>
      </c>
      <c r="AU253">
        <v>1</v>
      </c>
      <c r="BC253">
        <v>53</v>
      </c>
      <c r="BD253">
        <v>1</v>
      </c>
      <c r="BE253">
        <v>2</v>
      </c>
      <c r="BF253" t="s">
        <v>62</v>
      </c>
      <c r="BG253" t="s">
        <v>67</v>
      </c>
      <c r="BH253" t="s">
        <v>67</v>
      </c>
    </row>
    <row r="254" spans="1:60" x14ac:dyDescent="0.35">
      <c r="A254">
        <v>53</v>
      </c>
      <c r="B254">
        <v>1</v>
      </c>
      <c r="C254">
        <v>2</v>
      </c>
      <c r="D254" t="s">
        <v>62</v>
      </c>
      <c r="E254">
        <v>125</v>
      </c>
      <c r="F254">
        <v>1</v>
      </c>
      <c r="G254">
        <v>10861</v>
      </c>
      <c r="H254">
        <v>6</v>
      </c>
      <c r="I254">
        <v>103</v>
      </c>
      <c r="J254">
        <v>1</v>
      </c>
      <c r="K254" t="s">
        <v>63</v>
      </c>
      <c r="L254">
        <v>100</v>
      </c>
      <c r="M254">
        <v>308</v>
      </c>
      <c r="N254">
        <v>1</v>
      </c>
      <c r="P254">
        <v>16932</v>
      </c>
      <c r="R254">
        <v>45569</v>
      </c>
      <c r="S254">
        <v>450</v>
      </c>
      <c r="T254">
        <v>1</v>
      </c>
      <c r="X254">
        <v>450</v>
      </c>
      <c r="Y254">
        <v>126</v>
      </c>
      <c r="Z254">
        <v>212</v>
      </c>
      <c r="AA254">
        <v>1</v>
      </c>
      <c r="AB254" t="s">
        <v>105</v>
      </c>
      <c r="AC254">
        <v>131</v>
      </c>
      <c r="AD254">
        <v>45555</v>
      </c>
      <c r="AE254">
        <v>131</v>
      </c>
      <c r="AF254">
        <v>45555</v>
      </c>
      <c r="AG254">
        <v>0</v>
      </c>
      <c r="AH254">
        <v>0</v>
      </c>
      <c r="AI254">
        <v>450</v>
      </c>
      <c r="AJ254">
        <v>0</v>
      </c>
      <c r="AK254">
        <v>1828</v>
      </c>
      <c r="AL254" t="s">
        <v>71</v>
      </c>
      <c r="AM254" t="s">
        <v>65</v>
      </c>
      <c r="AN254" t="s">
        <v>424</v>
      </c>
      <c r="AO254" t="s">
        <v>66</v>
      </c>
      <c r="AP254" t="s">
        <v>73</v>
      </c>
      <c r="AQ254">
        <v>131</v>
      </c>
      <c r="AR254">
        <v>110</v>
      </c>
      <c r="AS254">
        <v>1</v>
      </c>
      <c r="AT254">
        <v>9820</v>
      </c>
      <c r="AU254">
        <v>29</v>
      </c>
      <c r="BC254">
        <v>53</v>
      </c>
      <c r="BD254">
        <v>1</v>
      </c>
      <c r="BE254">
        <v>2</v>
      </c>
      <c r="BF254" t="s">
        <v>62</v>
      </c>
      <c r="BG254" t="s">
        <v>67</v>
      </c>
      <c r="BH254" t="s">
        <v>67</v>
      </c>
    </row>
    <row r="255" spans="1:60" x14ac:dyDescent="0.35">
      <c r="A255">
        <v>53</v>
      </c>
      <c r="B255">
        <v>1</v>
      </c>
      <c r="C255">
        <v>2</v>
      </c>
      <c r="D255" t="s">
        <v>62</v>
      </c>
      <c r="E255">
        <v>125</v>
      </c>
      <c r="F255">
        <v>1</v>
      </c>
      <c r="G255">
        <v>10867</v>
      </c>
      <c r="H255">
        <v>49</v>
      </c>
      <c r="I255">
        <v>103</v>
      </c>
      <c r="J255">
        <v>1</v>
      </c>
      <c r="K255" t="s">
        <v>63</v>
      </c>
      <c r="L255">
        <v>100</v>
      </c>
      <c r="M255">
        <v>308</v>
      </c>
      <c r="N255">
        <v>1</v>
      </c>
      <c r="P255">
        <v>11112</v>
      </c>
      <c r="R255">
        <v>45595</v>
      </c>
      <c r="S255">
        <v>599</v>
      </c>
      <c r="T255">
        <v>1</v>
      </c>
      <c r="X255">
        <v>599</v>
      </c>
      <c r="Y255">
        <v>126</v>
      </c>
      <c r="Z255">
        <v>212</v>
      </c>
      <c r="AA255">
        <v>1</v>
      </c>
      <c r="AB255" t="s">
        <v>134</v>
      </c>
      <c r="AC255">
        <v>352</v>
      </c>
      <c r="AD255">
        <v>45558</v>
      </c>
      <c r="AE255">
        <v>352</v>
      </c>
      <c r="AF255">
        <v>45567</v>
      </c>
      <c r="AG255">
        <v>0</v>
      </c>
      <c r="AH255">
        <v>0</v>
      </c>
      <c r="AI255">
        <v>25</v>
      </c>
      <c r="AJ255">
        <v>574</v>
      </c>
      <c r="AK255">
        <v>6798</v>
      </c>
      <c r="AL255" t="s">
        <v>71</v>
      </c>
      <c r="AM255" t="s">
        <v>65</v>
      </c>
      <c r="AN255" t="s">
        <v>425</v>
      </c>
      <c r="AO255" t="s">
        <v>66</v>
      </c>
      <c r="AP255" t="s">
        <v>73</v>
      </c>
      <c r="AQ255">
        <v>352</v>
      </c>
      <c r="AR255">
        <v>110</v>
      </c>
      <c r="AS255">
        <v>1</v>
      </c>
      <c r="AT255">
        <v>9887</v>
      </c>
      <c r="AU255">
        <v>1</v>
      </c>
      <c r="BC255">
        <v>53</v>
      </c>
      <c r="BD255">
        <v>1</v>
      </c>
      <c r="BE255">
        <v>2</v>
      </c>
      <c r="BF255" t="s">
        <v>62</v>
      </c>
      <c r="BG255" t="s">
        <v>67</v>
      </c>
      <c r="BH255" t="s">
        <v>67</v>
      </c>
    </row>
    <row r="256" spans="1:60" x14ac:dyDescent="0.35">
      <c r="A256">
        <v>53</v>
      </c>
      <c r="B256">
        <v>1</v>
      </c>
      <c r="C256">
        <v>2</v>
      </c>
      <c r="D256" t="s">
        <v>62</v>
      </c>
      <c r="E256">
        <v>125</v>
      </c>
      <c r="F256">
        <v>1</v>
      </c>
      <c r="G256">
        <v>10034</v>
      </c>
      <c r="H256">
        <v>1</v>
      </c>
      <c r="I256">
        <v>103</v>
      </c>
      <c r="J256">
        <v>1</v>
      </c>
      <c r="K256" t="s">
        <v>77</v>
      </c>
      <c r="L256">
        <v>100</v>
      </c>
      <c r="M256">
        <v>308</v>
      </c>
      <c r="N256">
        <v>1</v>
      </c>
      <c r="O256">
        <v>4</v>
      </c>
      <c r="P256">
        <v>6532</v>
      </c>
      <c r="R256">
        <v>45432</v>
      </c>
      <c r="S256">
        <v>10</v>
      </c>
      <c r="T256">
        <v>1</v>
      </c>
      <c r="X256">
        <v>10</v>
      </c>
      <c r="Y256">
        <v>126</v>
      </c>
      <c r="Z256">
        <v>310</v>
      </c>
      <c r="AA256">
        <v>1</v>
      </c>
      <c r="AB256" t="s">
        <v>76</v>
      </c>
      <c r="AC256">
        <v>323</v>
      </c>
      <c r="AD256">
        <v>45432</v>
      </c>
      <c r="AE256">
        <v>323</v>
      </c>
      <c r="AF256">
        <v>45432</v>
      </c>
      <c r="AG256">
        <v>0</v>
      </c>
      <c r="AH256">
        <v>0</v>
      </c>
      <c r="AI256">
        <v>1</v>
      </c>
      <c r="AJ256">
        <v>9</v>
      </c>
      <c r="AK256">
        <v>5367</v>
      </c>
      <c r="AL256" t="s">
        <v>71</v>
      </c>
      <c r="AM256" t="s">
        <v>426</v>
      </c>
      <c r="AN256" t="s">
        <v>427</v>
      </c>
      <c r="AO256" t="s">
        <v>66</v>
      </c>
      <c r="AP256" t="s">
        <v>73</v>
      </c>
      <c r="AQ256">
        <v>323</v>
      </c>
      <c r="AR256">
        <v>110</v>
      </c>
      <c r="AS256">
        <v>1</v>
      </c>
      <c r="AT256">
        <v>8960</v>
      </c>
      <c r="AU256">
        <v>1</v>
      </c>
      <c r="BC256">
        <v>53</v>
      </c>
      <c r="BD256">
        <v>1</v>
      </c>
      <c r="BE256">
        <v>2</v>
      </c>
      <c r="BF256" t="s">
        <v>62</v>
      </c>
      <c r="BG256" t="s">
        <v>67</v>
      </c>
      <c r="BH256" t="s">
        <v>67</v>
      </c>
    </row>
    <row r="257" spans="1:60" x14ac:dyDescent="0.35">
      <c r="A257">
        <v>53</v>
      </c>
      <c r="B257">
        <v>1</v>
      </c>
      <c r="C257">
        <v>16</v>
      </c>
      <c r="D257" t="s">
        <v>62</v>
      </c>
      <c r="E257">
        <v>125</v>
      </c>
      <c r="F257">
        <v>1</v>
      </c>
      <c r="G257">
        <v>63</v>
      </c>
      <c r="H257">
        <v>10</v>
      </c>
      <c r="I257">
        <v>103</v>
      </c>
      <c r="J257">
        <v>1</v>
      </c>
      <c r="K257" t="s">
        <v>63</v>
      </c>
      <c r="L257">
        <v>100</v>
      </c>
      <c r="M257">
        <v>308</v>
      </c>
      <c r="N257">
        <v>1</v>
      </c>
      <c r="P257">
        <v>16891</v>
      </c>
      <c r="R257">
        <v>45597</v>
      </c>
      <c r="S257">
        <v>2</v>
      </c>
      <c r="T257">
        <v>1</v>
      </c>
      <c r="X257">
        <v>2</v>
      </c>
      <c r="Y257">
        <v>126</v>
      </c>
      <c r="Z257">
        <v>212</v>
      </c>
      <c r="AA257">
        <v>1</v>
      </c>
      <c r="AB257" t="s">
        <v>125</v>
      </c>
      <c r="AC257">
        <v>352</v>
      </c>
      <c r="AD257">
        <v>45470</v>
      </c>
      <c r="AE257">
        <v>352</v>
      </c>
      <c r="AF257">
        <v>45470</v>
      </c>
      <c r="AG257">
        <v>0</v>
      </c>
      <c r="AH257">
        <v>0</v>
      </c>
      <c r="AI257">
        <v>2</v>
      </c>
      <c r="AJ257">
        <v>0</v>
      </c>
      <c r="AK257">
        <v>6798</v>
      </c>
      <c r="AL257" t="s">
        <v>71</v>
      </c>
      <c r="AM257" t="s">
        <v>65</v>
      </c>
      <c r="AN257" t="s">
        <v>411</v>
      </c>
      <c r="AO257" t="s">
        <v>66</v>
      </c>
      <c r="AP257" t="s">
        <v>73</v>
      </c>
      <c r="AQ257">
        <v>352</v>
      </c>
      <c r="AR257">
        <v>110</v>
      </c>
      <c r="AS257">
        <v>1</v>
      </c>
      <c r="AT257">
        <v>156</v>
      </c>
      <c r="AU257">
        <v>9</v>
      </c>
      <c r="BC257">
        <v>53</v>
      </c>
      <c r="BD257">
        <v>1</v>
      </c>
      <c r="BE257">
        <v>16</v>
      </c>
      <c r="BF257" t="s">
        <v>62</v>
      </c>
      <c r="BG257" t="s">
        <v>67</v>
      </c>
      <c r="BH257" t="s">
        <v>67</v>
      </c>
    </row>
    <row r="258" spans="1:60" x14ac:dyDescent="0.35">
      <c r="A258">
        <v>53</v>
      </c>
      <c r="B258">
        <v>1</v>
      </c>
      <c r="C258">
        <v>16</v>
      </c>
      <c r="D258" t="s">
        <v>62</v>
      </c>
      <c r="E258">
        <v>125</v>
      </c>
      <c r="F258">
        <v>1</v>
      </c>
      <c r="G258">
        <v>71</v>
      </c>
      <c r="H258">
        <v>1</v>
      </c>
      <c r="I258">
        <v>103</v>
      </c>
      <c r="J258">
        <v>1</v>
      </c>
      <c r="K258" t="s">
        <v>104</v>
      </c>
      <c r="L258">
        <v>100</v>
      </c>
      <c r="M258">
        <v>308</v>
      </c>
      <c r="N258">
        <v>1</v>
      </c>
      <c r="P258">
        <v>6356</v>
      </c>
      <c r="R258">
        <v>45495</v>
      </c>
      <c r="S258">
        <v>900</v>
      </c>
      <c r="T258">
        <v>1</v>
      </c>
      <c r="X258">
        <v>900</v>
      </c>
      <c r="Y258">
        <v>126</v>
      </c>
      <c r="Z258">
        <v>212</v>
      </c>
      <c r="AA258">
        <v>1</v>
      </c>
      <c r="AB258" t="s">
        <v>64</v>
      </c>
      <c r="AC258">
        <v>352</v>
      </c>
      <c r="AD258">
        <v>45470</v>
      </c>
      <c r="AE258">
        <v>352</v>
      </c>
      <c r="AF258">
        <v>45470</v>
      </c>
      <c r="AG258">
        <v>0</v>
      </c>
      <c r="AH258">
        <v>0</v>
      </c>
      <c r="AI258">
        <v>450</v>
      </c>
      <c r="AJ258">
        <v>450</v>
      </c>
      <c r="AK258">
        <v>6798</v>
      </c>
      <c r="AL258" t="s">
        <v>71</v>
      </c>
      <c r="AM258" t="s">
        <v>65</v>
      </c>
      <c r="AN258" t="s">
        <v>428</v>
      </c>
      <c r="AO258" t="s">
        <v>66</v>
      </c>
      <c r="AP258" t="s">
        <v>73</v>
      </c>
      <c r="AQ258">
        <v>352</v>
      </c>
      <c r="AR258">
        <v>110</v>
      </c>
      <c r="AS258">
        <v>1</v>
      </c>
      <c r="AT258">
        <v>74</v>
      </c>
      <c r="AU258">
        <v>2</v>
      </c>
      <c r="BC258">
        <v>53</v>
      </c>
      <c r="BD258">
        <v>1</v>
      </c>
      <c r="BE258">
        <v>16</v>
      </c>
      <c r="BF258" t="s">
        <v>62</v>
      </c>
      <c r="BG258" t="s">
        <v>67</v>
      </c>
      <c r="BH258" t="s">
        <v>67</v>
      </c>
    </row>
    <row r="259" spans="1:60" x14ac:dyDescent="0.35">
      <c r="A259">
        <v>53</v>
      </c>
      <c r="B259">
        <v>1</v>
      </c>
      <c r="C259">
        <v>2</v>
      </c>
      <c r="D259" t="s">
        <v>62</v>
      </c>
      <c r="E259">
        <v>125</v>
      </c>
      <c r="F259">
        <v>1</v>
      </c>
      <c r="G259">
        <v>10738</v>
      </c>
      <c r="H259">
        <v>3</v>
      </c>
      <c r="I259">
        <v>103</v>
      </c>
      <c r="J259">
        <v>1</v>
      </c>
      <c r="K259" t="s">
        <v>103</v>
      </c>
      <c r="L259">
        <v>100</v>
      </c>
      <c r="M259">
        <v>308</v>
      </c>
      <c r="N259">
        <v>1</v>
      </c>
      <c r="P259">
        <v>3679</v>
      </c>
      <c r="R259">
        <v>45551</v>
      </c>
      <c r="S259">
        <v>14</v>
      </c>
      <c r="T259">
        <v>1</v>
      </c>
      <c r="X259">
        <v>14</v>
      </c>
      <c r="Y259">
        <v>126</v>
      </c>
      <c r="Z259">
        <v>212</v>
      </c>
      <c r="AA259">
        <v>1</v>
      </c>
      <c r="AB259" t="s">
        <v>105</v>
      </c>
      <c r="AC259">
        <v>387</v>
      </c>
      <c r="AD259">
        <v>45540</v>
      </c>
      <c r="AE259">
        <v>387</v>
      </c>
      <c r="AF259">
        <v>45540</v>
      </c>
      <c r="AG259">
        <v>0</v>
      </c>
      <c r="AH259">
        <v>0</v>
      </c>
      <c r="AI259">
        <v>14</v>
      </c>
      <c r="AJ259">
        <v>0</v>
      </c>
      <c r="AK259">
        <v>6923</v>
      </c>
      <c r="AL259" t="s">
        <v>71</v>
      </c>
      <c r="AM259" t="s">
        <v>429</v>
      </c>
      <c r="AN259" t="s">
        <v>430</v>
      </c>
      <c r="AO259" t="s">
        <v>66</v>
      </c>
      <c r="AP259" t="s">
        <v>73</v>
      </c>
      <c r="AQ259">
        <v>387</v>
      </c>
      <c r="AR259">
        <v>110</v>
      </c>
      <c r="AS259">
        <v>1</v>
      </c>
      <c r="AT259">
        <v>9732</v>
      </c>
      <c r="AU259">
        <v>2</v>
      </c>
      <c r="BC259">
        <v>53</v>
      </c>
      <c r="BD259">
        <v>1</v>
      </c>
      <c r="BE259">
        <v>2</v>
      </c>
      <c r="BF259" t="s">
        <v>62</v>
      </c>
      <c r="BG259" t="s">
        <v>67</v>
      </c>
      <c r="BH259" t="s">
        <v>67</v>
      </c>
    </row>
    <row r="260" spans="1:60" x14ac:dyDescent="0.35">
      <c r="A260">
        <v>53</v>
      </c>
      <c r="B260">
        <v>1</v>
      </c>
      <c r="C260">
        <v>2</v>
      </c>
      <c r="D260" t="s">
        <v>62</v>
      </c>
      <c r="E260">
        <v>125</v>
      </c>
      <c r="F260">
        <v>1</v>
      </c>
      <c r="G260">
        <v>10752</v>
      </c>
      <c r="H260">
        <v>2</v>
      </c>
      <c r="I260">
        <v>103</v>
      </c>
      <c r="J260">
        <v>1</v>
      </c>
      <c r="K260" t="s">
        <v>63</v>
      </c>
      <c r="L260">
        <v>100</v>
      </c>
      <c r="M260">
        <v>308</v>
      </c>
      <c r="N260">
        <v>1</v>
      </c>
      <c r="P260">
        <v>14851</v>
      </c>
      <c r="R260">
        <v>45555</v>
      </c>
      <c r="S260">
        <v>30</v>
      </c>
      <c r="T260">
        <v>1</v>
      </c>
      <c r="X260">
        <v>30</v>
      </c>
      <c r="Y260">
        <v>126</v>
      </c>
      <c r="Z260">
        <v>212</v>
      </c>
      <c r="AA260">
        <v>1</v>
      </c>
      <c r="AB260" t="s">
        <v>105</v>
      </c>
      <c r="AC260">
        <v>352</v>
      </c>
      <c r="AD260">
        <v>45544</v>
      </c>
      <c r="AE260">
        <v>352</v>
      </c>
      <c r="AF260">
        <v>45544</v>
      </c>
      <c r="AG260">
        <v>0</v>
      </c>
      <c r="AH260">
        <v>0</v>
      </c>
      <c r="AI260">
        <v>28</v>
      </c>
      <c r="AJ260">
        <v>2</v>
      </c>
      <c r="AK260">
        <v>6798</v>
      </c>
      <c r="AL260" t="s">
        <v>71</v>
      </c>
      <c r="AM260" t="s">
        <v>65</v>
      </c>
      <c r="AN260" t="s">
        <v>432</v>
      </c>
      <c r="AO260" t="s">
        <v>66</v>
      </c>
      <c r="AP260" t="s">
        <v>73</v>
      </c>
      <c r="AQ260">
        <v>352</v>
      </c>
      <c r="AR260">
        <v>110</v>
      </c>
      <c r="AS260">
        <v>1</v>
      </c>
      <c r="AT260">
        <v>9763</v>
      </c>
      <c r="AU260">
        <v>2</v>
      </c>
      <c r="BC260">
        <v>53</v>
      </c>
      <c r="BD260">
        <v>1</v>
      </c>
      <c r="BE260">
        <v>2</v>
      </c>
      <c r="BF260" t="s">
        <v>62</v>
      </c>
      <c r="BG260" t="s">
        <v>67</v>
      </c>
      <c r="BH260" t="s">
        <v>67</v>
      </c>
    </row>
    <row r="261" spans="1:60" x14ac:dyDescent="0.35">
      <c r="A261">
        <v>53</v>
      </c>
      <c r="B261">
        <v>1</v>
      </c>
      <c r="C261">
        <v>2</v>
      </c>
      <c r="D261" t="s">
        <v>62</v>
      </c>
      <c r="E261">
        <v>125</v>
      </c>
      <c r="F261">
        <v>1</v>
      </c>
      <c r="G261">
        <v>11040</v>
      </c>
      <c r="H261">
        <v>1</v>
      </c>
      <c r="I261">
        <v>103</v>
      </c>
      <c r="J261">
        <v>1</v>
      </c>
      <c r="K261" t="s">
        <v>69</v>
      </c>
      <c r="L261">
        <v>100</v>
      </c>
      <c r="M261">
        <v>308</v>
      </c>
      <c r="N261">
        <v>1</v>
      </c>
      <c r="O261">
        <v>6</v>
      </c>
      <c r="P261">
        <v>6365</v>
      </c>
      <c r="R261">
        <v>45617</v>
      </c>
      <c r="S261">
        <v>3</v>
      </c>
      <c r="T261">
        <v>1</v>
      </c>
      <c r="X261">
        <v>3</v>
      </c>
      <c r="Y261">
        <v>126</v>
      </c>
      <c r="Z261">
        <v>310</v>
      </c>
      <c r="AA261">
        <v>1</v>
      </c>
      <c r="AB261" t="s">
        <v>76</v>
      </c>
      <c r="AC261">
        <v>383</v>
      </c>
      <c r="AD261">
        <v>45586</v>
      </c>
      <c r="AE261">
        <v>383</v>
      </c>
      <c r="AF261">
        <v>45587</v>
      </c>
      <c r="AG261">
        <v>0</v>
      </c>
      <c r="AH261">
        <v>0</v>
      </c>
      <c r="AI261">
        <v>2</v>
      </c>
      <c r="AJ261">
        <v>1</v>
      </c>
      <c r="AK261">
        <v>6761</v>
      </c>
      <c r="AL261" t="s">
        <v>71</v>
      </c>
      <c r="AM261" t="s">
        <v>433</v>
      </c>
      <c r="AN261" t="s">
        <v>434</v>
      </c>
      <c r="AO261" t="s">
        <v>66</v>
      </c>
      <c r="AP261" t="s">
        <v>73</v>
      </c>
      <c r="AQ261">
        <v>383</v>
      </c>
      <c r="AR261">
        <v>110</v>
      </c>
      <c r="AS261">
        <v>1</v>
      </c>
      <c r="AT261">
        <v>10006</v>
      </c>
      <c r="AU261">
        <v>1</v>
      </c>
      <c r="BC261">
        <v>53</v>
      </c>
      <c r="BD261">
        <v>1</v>
      </c>
      <c r="BE261">
        <v>2</v>
      </c>
      <c r="BF261" t="s">
        <v>62</v>
      </c>
      <c r="BG261" t="s">
        <v>67</v>
      </c>
      <c r="BH261" t="s">
        <v>67</v>
      </c>
    </row>
    <row r="262" spans="1:60" x14ac:dyDescent="0.35">
      <c r="A262">
        <v>53</v>
      </c>
      <c r="B262">
        <v>1</v>
      </c>
      <c r="C262">
        <v>2</v>
      </c>
      <c r="D262" t="s">
        <v>62</v>
      </c>
      <c r="E262">
        <v>125</v>
      </c>
      <c r="F262">
        <v>1</v>
      </c>
      <c r="G262">
        <v>10772</v>
      </c>
      <c r="H262">
        <v>6</v>
      </c>
      <c r="I262">
        <v>103</v>
      </c>
      <c r="J262">
        <v>1</v>
      </c>
      <c r="K262" t="s">
        <v>77</v>
      </c>
      <c r="L262">
        <v>100</v>
      </c>
      <c r="M262">
        <v>308</v>
      </c>
      <c r="N262">
        <v>1</v>
      </c>
      <c r="P262">
        <v>6284</v>
      </c>
      <c r="R262">
        <v>45555</v>
      </c>
      <c r="S262">
        <v>100</v>
      </c>
      <c r="T262">
        <v>1</v>
      </c>
      <c r="X262">
        <v>100</v>
      </c>
      <c r="Y262">
        <v>126</v>
      </c>
      <c r="Z262">
        <v>212</v>
      </c>
      <c r="AA262">
        <v>1</v>
      </c>
      <c r="AB262" t="s">
        <v>78</v>
      </c>
      <c r="AC262">
        <v>352</v>
      </c>
      <c r="AD262">
        <v>45545</v>
      </c>
      <c r="AE262">
        <v>352</v>
      </c>
      <c r="AF262">
        <v>45545</v>
      </c>
      <c r="AG262">
        <v>0</v>
      </c>
      <c r="AH262">
        <v>0</v>
      </c>
      <c r="AI262">
        <v>12</v>
      </c>
      <c r="AJ262">
        <v>88</v>
      </c>
      <c r="AK262">
        <v>6798</v>
      </c>
      <c r="AL262" t="s">
        <v>71</v>
      </c>
      <c r="AM262" t="s">
        <v>65</v>
      </c>
      <c r="AN262" t="s">
        <v>435</v>
      </c>
      <c r="AO262" t="s">
        <v>66</v>
      </c>
      <c r="AP262" t="s">
        <v>73</v>
      </c>
      <c r="AQ262">
        <v>352</v>
      </c>
      <c r="AR262">
        <v>110</v>
      </c>
      <c r="AS262">
        <v>1</v>
      </c>
      <c r="AT262">
        <v>9970</v>
      </c>
      <c r="AU262">
        <v>1</v>
      </c>
      <c r="BC262">
        <v>53</v>
      </c>
      <c r="BD262">
        <v>1</v>
      </c>
      <c r="BE262">
        <v>2</v>
      </c>
      <c r="BF262" t="s">
        <v>62</v>
      </c>
      <c r="BG262" t="s">
        <v>67</v>
      </c>
      <c r="BH262" t="s">
        <v>67</v>
      </c>
    </row>
    <row r="263" spans="1:60" x14ac:dyDescent="0.35">
      <c r="A263">
        <v>53</v>
      </c>
      <c r="B263">
        <v>1</v>
      </c>
      <c r="C263">
        <v>2</v>
      </c>
      <c r="D263" t="s">
        <v>62</v>
      </c>
      <c r="E263">
        <v>125</v>
      </c>
      <c r="F263">
        <v>1</v>
      </c>
      <c r="G263">
        <v>10776</v>
      </c>
      <c r="H263">
        <v>1</v>
      </c>
      <c r="I263">
        <v>103</v>
      </c>
      <c r="J263">
        <v>1</v>
      </c>
      <c r="K263" t="s">
        <v>63</v>
      </c>
      <c r="L263">
        <v>100</v>
      </c>
      <c r="M263">
        <v>308</v>
      </c>
      <c r="N263">
        <v>1</v>
      </c>
      <c r="P263">
        <v>3019</v>
      </c>
      <c r="R263">
        <v>45546</v>
      </c>
      <c r="S263">
        <v>100</v>
      </c>
      <c r="T263">
        <v>1</v>
      </c>
      <c r="X263">
        <v>100</v>
      </c>
      <c r="Y263">
        <v>126</v>
      </c>
      <c r="Z263">
        <v>167</v>
      </c>
      <c r="AA263">
        <v>1</v>
      </c>
      <c r="AB263" t="s">
        <v>85</v>
      </c>
      <c r="AC263">
        <v>162</v>
      </c>
      <c r="AD263">
        <v>45546</v>
      </c>
      <c r="AE263">
        <v>162</v>
      </c>
      <c r="AF263">
        <v>45546</v>
      </c>
      <c r="AG263">
        <v>0</v>
      </c>
      <c r="AH263">
        <v>0</v>
      </c>
      <c r="AI263">
        <v>100</v>
      </c>
      <c r="AJ263">
        <v>0</v>
      </c>
      <c r="AK263">
        <v>4836</v>
      </c>
      <c r="AL263" t="s">
        <v>71</v>
      </c>
      <c r="AM263" t="s">
        <v>65</v>
      </c>
      <c r="AN263" t="s">
        <v>436</v>
      </c>
      <c r="AO263" t="s">
        <v>66</v>
      </c>
      <c r="AP263" t="s">
        <v>73</v>
      </c>
      <c r="AQ263">
        <v>162</v>
      </c>
      <c r="AR263">
        <v>110</v>
      </c>
      <c r="AS263">
        <v>1</v>
      </c>
      <c r="AT263">
        <v>9721</v>
      </c>
      <c r="AU263">
        <v>1</v>
      </c>
      <c r="BC263">
        <v>53</v>
      </c>
      <c r="BD263">
        <v>1</v>
      </c>
      <c r="BE263">
        <v>2</v>
      </c>
      <c r="BF263" t="s">
        <v>62</v>
      </c>
      <c r="BG263" t="s">
        <v>67</v>
      </c>
      <c r="BH263" t="s">
        <v>67</v>
      </c>
    </row>
    <row r="264" spans="1:60" x14ac:dyDescent="0.35">
      <c r="A264">
        <v>53</v>
      </c>
      <c r="B264">
        <v>1</v>
      </c>
      <c r="C264">
        <v>2</v>
      </c>
      <c r="D264" t="s">
        <v>62</v>
      </c>
      <c r="E264">
        <v>125</v>
      </c>
      <c r="F264">
        <v>1</v>
      </c>
      <c r="G264">
        <v>10777</v>
      </c>
      <c r="H264">
        <v>4</v>
      </c>
      <c r="I264">
        <v>103</v>
      </c>
      <c r="J264">
        <v>1</v>
      </c>
      <c r="K264" t="s">
        <v>103</v>
      </c>
      <c r="L264">
        <v>100</v>
      </c>
      <c r="M264">
        <v>308</v>
      </c>
      <c r="N264">
        <v>1</v>
      </c>
      <c r="P264">
        <v>3679</v>
      </c>
      <c r="R264">
        <v>45553</v>
      </c>
      <c r="S264">
        <v>20</v>
      </c>
      <c r="T264">
        <v>1</v>
      </c>
      <c r="X264">
        <v>20</v>
      </c>
      <c r="Y264">
        <v>126</v>
      </c>
      <c r="Z264">
        <v>212</v>
      </c>
      <c r="AA264">
        <v>1</v>
      </c>
      <c r="AB264" t="s">
        <v>105</v>
      </c>
      <c r="AC264">
        <v>387</v>
      </c>
      <c r="AD264">
        <v>45546</v>
      </c>
      <c r="AE264">
        <v>387</v>
      </c>
      <c r="AF264">
        <v>45546</v>
      </c>
      <c r="AG264">
        <v>0</v>
      </c>
      <c r="AH264">
        <v>0</v>
      </c>
      <c r="AI264">
        <v>20</v>
      </c>
      <c r="AJ264">
        <v>0</v>
      </c>
      <c r="AK264">
        <v>6923</v>
      </c>
      <c r="AL264" t="s">
        <v>71</v>
      </c>
      <c r="AM264" t="s">
        <v>65</v>
      </c>
      <c r="AN264" t="s">
        <v>355</v>
      </c>
      <c r="AO264" t="s">
        <v>66</v>
      </c>
      <c r="AP264" t="s">
        <v>73</v>
      </c>
      <c r="AQ264">
        <v>387</v>
      </c>
      <c r="AR264">
        <v>110</v>
      </c>
      <c r="AS264">
        <v>1</v>
      </c>
      <c r="AT264">
        <v>9762</v>
      </c>
      <c r="AU264">
        <v>1</v>
      </c>
      <c r="BC264">
        <v>53</v>
      </c>
      <c r="BD264">
        <v>1</v>
      </c>
      <c r="BE264">
        <v>2</v>
      </c>
      <c r="BF264" t="s">
        <v>62</v>
      </c>
      <c r="BG264" t="s">
        <v>67</v>
      </c>
      <c r="BH264" t="s">
        <v>67</v>
      </c>
    </row>
    <row r="265" spans="1:60" x14ac:dyDescent="0.35">
      <c r="A265">
        <v>53</v>
      </c>
      <c r="B265">
        <v>1</v>
      </c>
      <c r="C265">
        <v>16</v>
      </c>
      <c r="D265" t="s">
        <v>62</v>
      </c>
      <c r="E265">
        <v>125</v>
      </c>
      <c r="F265">
        <v>1</v>
      </c>
      <c r="G265">
        <v>22</v>
      </c>
      <c r="H265">
        <v>2</v>
      </c>
      <c r="I265">
        <v>103</v>
      </c>
      <c r="J265">
        <v>1</v>
      </c>
      <c r="K265" t="s">
        <v>63</v>
      </c>
      <c r="L265">
        <v>100</v>
      </c>
      <c r="M265">
        <v>308</v>
      </c>
      <c r="N265">
        <v>1</v>
      </c>
      <c r="P265">
        <v>3396</v>
      </c>
      <c r="R265">
        <v>45428</v>
      </c>
      <c r="S265">
        <v>6</v>
      </c>
      <c r="T265">
        <v>1</v>
      </c>
      <c r="X265">
        <v>6</v>
      </c>
      <c r="Y265">
        <v>126</v>
      </c>
      <c r="Z265">
        <v>212</v>
      </c>
      <c r="AA265">
        <v>1</v>
      </c>
      <c r="AB265" t="s">
        <v>78</v>
      </c>
      <c r="AC265">
        <v>341</v>
      </c>
      <c r="AD265">
        <v>45427</v>
      </c>
      <c r="AE265">
        <v>341</v>
      </c>
      <c r="AF265">
        <v>45427</v>
      </c>
      <c r="AG265">
        <v>0</v>
      </c>
      <c r="AH265">
        <v>0</v>
      </c>
      <c r="AI265">
        <v>6</v>
      </c>
      <c r="AJ265">
        <v>0</v>
      </c>
      <c r="AK265">
        <v>5879</v>
      </c>
      <c r="AL265" t="s">
        <v>71</v>
      </c>
      <c r="AM265" t="s">
        <v>418</v>
      </c>
      <c r="AN265" t="s">
        <v>417</v>
      </c>
      <c r="AO265" t="s">
        <v>66</v>
      </c>
      <c r="AP265" t="s">
        <v>73</v>
      </c>
      <c r="AQ265">
        <v>341</v>
      </c>
      <c r="AR265">
        <v>110</v>
      </c>
      <c r="AS265">
        <v>1</v>
      </c>
      <c r="AT265">
        <v>27</v>
      </c>
      <c r="AU265">
        <v>2</v>
      </c>
      <c r="BC265">
        <v>53</v>
      </c>
      <c r="BD265">
        <v>1</v>
      </c>
      <c r="BE265">
        <v>16</v>
      </c>
      <c r="BF265" t="s">
        <v>62</v>
      </c>
      <c r="BG265" t="s">
        <v>67</v>
      </c>
      <c r="BH265" t="s">
        <v>67</v>
      </c>
    </row>
    <row r="266" spans="1:60" x14ac:dyDescent="0.35">
      <c r="A266">
        <v>53</v>
      </c>
      <c r="B266">
        <v>1</v>
      </c>
      <c r="C266">
        <v>2</v>
      </c>
      <c r="D266" t="s">
        <v>62</v>
      </c>
      <c r="E266">
        <v>125</v>
      </c>
      <c r="F266">
        <v>1</v>
      </c>
      <c r="G266">
        <v>10025</v>
      </c>
      <c r="H266">
        <v>2</v>
      </c>
      <c r="I266">
        <v>103</v>
      </c>
      <c r="J266">
        <v>1</v>
      </c>
      <c r="K266" t="s">
        <v>69</v>
      </c>
      <c r="L266">
        <v>100</v>
      </c>
      <c r="M266">
        <v>308</v>
      </c>
      <c r="N266">
        <v>1</v>
      </c>
      <c r="O266">
        <v>116</v>
      </c>
      <c r="P266">
        <v>15775</v>
      </c>
      <c r="R266">
        <v>45428</v>
      </c>
      <c r="S266">
        <v>6</v>
      </c>
      <c r="T266">
        <v>1</v>
      </c>
      <c r="X266">
        <v>6</v>
      </c>
      <c r="Y266">
        <v>126</v>
      </c>
      <c r="Z266">
        <v>310</v>
      </c>
      <c r="AA266">
        <v>1</v>
      </c>
      <c r="AB266" t="s">
        <v>76</v>
      </c>
      <c r="AC266">
        <v>323</v>
      </c>
      <c r="AD266">
        <v>45428</v>
      </c>
      <c r="AE266">
        <v>323</v>
      </c>
      <c r="AF266">
        <v>45439</v>
      </c>
      <c r="AG266">
        <v>0</v>
      </c>
      <c r="AH266">
        <v>0</v>
      </c>
      <c r="AI266">
        <v>1</v>
      </c>
      <c r="AJ266">
        <v>5</v>
      </c>
      <c r="AK266">
        <v>5367</v>
      </c>
      <c r="AL266" t="s">
        <v>71</v>
      </c>
      <c r="AM266" t="s">
        <v>438</v>
      </c>
      <c r="AN266" t="s">
        <v>439</v>
      </c>
      <c r="AO266" t="s">
        <v>66</v>
      </c>
      <c r="AP266" t="s">
        <v>73</v>
      </c>
      <c r="AQ266">
        <v>323</v>
      </c>
      <c r="AR266">
        <v>110</v>
      </c>
      <c r="AS266">
        <v>1</v>
      </c>
      <c r="AT266">
        <v>8959</v>
      </c>
      <c r="AU266">
        <v>1</v>
      </c>
      <c r="BC266">
        <v>53</v>
      </c>
      <c r="BD266">
        <v>1</v>
      </c>
      <c r="BE266">
        <v>2</v>
      </c>
      <c r="BF266" t="s">
        <v>62</v>
      </c>
      <c r="BG266" t="s">
        <v>67</v>
      </c>
      <c r="BH266" t="s">
        <v>67</v>
      </c>
    </row>
    <row r="267" spans="1:60" x14ac:dyDescent="0.35">
      <c r="A267">
        <v>53</v>
      </c>
      <c r="B267">
        <v>1</v>
      </c>
      <c r="C267">
        <v>2</v>
      </c>
      <c r="D267" t="s">
        <v>62</v>
      </c>
      <c r="E267">
        <v>125</v>
      </c>
      <c r="F267">
        <v>1</v>
      </c>
      <c r="G267">
        <v>10865</v>
      </c>
      <c r="H267">
        <v>1</v>
      </c>
      <c r="I267">
        <v>103</v>
      </c>
      <c r="J267">
        <v>1</v>
      </c>
      <c r="K267" t="s">
        <v>63</v>
      </c>
      <c r="L267">
        <v>100</v>
      </c>
      <c r="M267">
        <v>308</v>
      </c>
      <c r="N267">
        <v>1</v>
      </c>
      <c r="P267">
        <v>2910</v>
      </c>
      <c r="R267">
        <v>45588</v>
      </c>
      <c r="S267">
        <v>1</v>
      </c>
      <c r="T267">
        <v>1</v>
      </c>
      <c r="X267">
        <v>1</v>
      </c>
      <c r="Y267">
        <v>126</v>
      </c>
      <c r="Z267">
        <v>167</v>
      </c>
      <c r="AA267">
        <v>1</v>
      </c>
      <c r="AB267" t="s">
        <v>75</v>
      </c>
      <c r="AC267">
        <v>383</v>
      </c>
      <c r="AD267">
        <v>45558</v>
      </c>
      <c r="AE267">
        <v>383</v>
      </c>
      <c r="AF267">
        <v>45558</v>
      </c>
      <c r="AG267">
        <v>0</v>
      </c>
      <c r="AH267">
        <v>0</v>
      </c>
      <c r="AI267">
        <v>1</v>
      </c>
      <c r="AJ267">
        <v>0</v>
      </c>
      <c r="AK267">
        <v>6761</v>
      </c>
      <c r="AL267" t="s">
        <v>71</v>
      </c>
      <c r="AM267" t="s">
        <v>440</v>
      </c>
      <c r="AN267" t="s">
        <v>441</v>
      </c>
      <c r="AO267" t="s">
        <v>66</v>
      </c>
      <c r="AP267" t="s">
        <v>73</v>
      </c>
      <c r="AQ267">
        <v>383</v>
      </c>
      <c r="AR267">
        <v>110</v>
      </c>
      <c r="AS267">
        <v>1</v>
      </c>
      <c r="AT267">
        <v>9849</v>
      </c>
      <c r="AU267">
        <v>2</v>
      </c>
      <c r="BC267">
        <v>53</v>
      </c>
      <c r="BD267">
        <v>1</v>
      </c>
      <c r="BE267">
        <v>2</v>
      </c>
      <c r="BF267" t="s">
        <v>62</v>
      </c>
      <c r="BG267" t="s">
        <v>67</v>
      </c>
      <c r="BH267" t="s">
        <v>67</v>
      </c>
    </row>
    <row r="268" spans="1:60" x14ac:dyDescent="0.35">
      <c r="A268">
        <v>53</v>
      </c>
      <c r="B268">
        <v>1</v>
      </c>
      <c r="C268">
        <v>2</v>
      </c>
      <c r="D268" t="s">
        <v>62</v>
      </c>
      <c r="E268">
        <v>125</v>
      </c>
      <c r="F268">
        <v>1</v>
      </c>
      <c r="G268">
        <v>10228</v>
      </c>
      <c r="H268">
        <v>6</v>
      </c>
      <c r="I268">
        <v>103</v>
      </c>
      <c r="J268">
        <v>1</v>
      </c>
      <c r="K268" t="s">
        <v>63</v>
      </c>
      <c r="L268">
        <v>100</v>
      </c>
      <c r="M268">
        <v>308</v>
      </c>
      <c r="N268">
        <v>1</v>
      </c>
      <c r="P268">
        <v>2880</v>
      </c>
      <c r="R268">
        <v>45467</v>
      </c>
      <c r="S268">
        <v>200</v>
      </c>
      <c r="T268">
        <v>1</v>
      </c>
      <c r="X268">
        <v>200</v>
      </c>
      <c r="Y268">
        <v>126</v>
      </c>
      <c r="Z268">
        <v>167</v>
      </c>
      <c r="AA268">
        <v>1</v>
      </c>
      <c r="AB268" t="s">
        <v>79</v>
      </c>
      <c r="AC268">
        <v>162</v>
      </c>
      <c r="AD268">
        <v>45467</v>
      </c>
      <c r="AE268">
        <v>162</v>
      </c>
      <c r="AF268">
        <v>45467</v>
      </c>
      <c r="AG268">
        <v>0</v>
      </c>
      <c r="AH268">
        <v>0</v>
      </c>
      <c r="AI268">
        <v>180</v>
      </c>
      <c r="AJ268">
        <v>20</v>
      </c>
      <c r="AK268">
        <v>4836</v>
      </c>
      <c r="AL268" t="s">
        <v>71</v>
      </c>
      <c r="AM268" t="s">
        <v>65</v>
      </c>
      <c r="AN268" t="s">
        <v>81</v>
      </c>
      <c r="AO268" t="s">
        <v>66</v>
      </c>
      <c r="AP268" t="s">
        <v>73</v>
      </c>
      <c r="AQ268">
        <v>162</v>
      </c>
      <c r="AR268">
        <v>110</v>
      </c>
      <c r="AS268">
        <v>1</v>
      </c>
      <c r="AT268">
        <v>9158</v>
      </c>
      <c r="AU268">
        <v>23</v>
      </c>
      <c r="BC268">
        <v>53</v>
      </c>
      <c r="BD268">
        <v>1</v>
      </c>
      <c r="BE268">
        <v>2</v>
      </c>
      <c r="BF268" t="s">
        <v>62</v>
      </c>
      <c r="BG268" t="s">
        <v>67</v>
      </c>
      <c r="BH268" t="s">
        <v>67</v>
      </c>
    </row>
    <row r="269" spans="1:60" x14ac:dyDescent="0.35">
      <c r="A269">
        <v>53</v>
      </c>
      <c r="B269">
        <v>1</v>
      </c>
      <c r="C269">
        <v>2</v>
      </c>
      <c r="D269" t="s">
        <v>62</v>
      </c>
      <c r="E269">
        <v>125</v>
      </c>
      <c r="F269">
        <v>1</v>
      </c>
      <c r="G269">
        <v>9814</v>
      </c>
      <c r="H269">
        <v>1</v>
      </c>
      <c r="I269">
        <v>103</v>
      </c>
      <c r="J269">
        <v>1</v>
      </c>
      <c r="K269" t="s">
        <v>69</v>
      </c>
      <c r="L269">
        <v>100</v>
      </c>
      <c r="M269">
        <v>308</v>
      </c>
      <c r="N269">
        <v>1</v>
      </c>
      <c r="O269">
        <v>103</v>
      </c>
      <c r="P269">
        <v>11658</v>
      </c>
      <c r="R269">
        <v>45415</v>
      </c>
      <c r="S269">
        <v>1</v>
      </c>
      <c r="T269">
        <v>1</v>
      </c>
      <c r="X269">
        <v>1</v>
      </c>
      <c r="Y269">
        <v>126</v>
      </c>
      <c r="Z269">
        <v>305</v>
      </c>
      <c r="AA269">
        <v>1</v>
      </c>
      <c r="AB269" t="s">
        <v>70</v>
      </c>
      <c r="AC269">
        <v>341</v>
      </c>
      <c r="AD269">
        <v>45385</v>
      </c>
      <c r="AE269">
        <v>341</v>
      </c>
      <c r="AF269">
        <v>45385</v>
      </c>
      <c r="AG269">
        <v>0</v>
      </c>
      <c r="AH269">
        <v>0</v>
      </c>
      <c r="AI269">
        <v>1</v>
      </c>
      <c r="AJ269">
        <v>0</v>
      </c>
      <c r="AK269">
        <v>5879</v>
      </c>
      <c r="AL269" t="s">
        <v>71</v>
      </c>
      <c r="AM269" t="s">
        <v>210</v>
      </c>
      <c r="AN269" t="s">
        <v>442</v>
      </c>
      <c r="AO269" t="s">
        <v>66</v>
      </c>
      <c r="AP269" t="s">
        <v>73</v>
      </c>
      <c r="AQ269">
        <v>341</v>
      </c>
      <c r="AR269">
        <v>110</v>
      </c>
      <c r="AS269">
        <v>1</v>
      </c>
      <c r="AT269">
        <v>8687</v>
      </c>
      <c r="AU269">
        <v>1</v>
      </c>
      <c r="BC269">
        <v>53</v>
      </c>
      <c r="BD269">
        <v>1</v>
      </c>
      <c r="BE269">
        <v>2</v>
      </c>
      <c r="BF269" t="s">
        <v>62</v>
      </c>
      <c r="BG269" t="s">
        <v>67</v>
      </c>
      <c r="BH269" t="s">
        <v>67</v>
      </c>
    </row>
    <row r="270" spans="1:60" x14ac:dyDescent="0.35">
      <c r="A270">
        <v>53</v>
      </c>
      <c r="B270">
        <v>1</v>
      </c>
      <c r="C270">
        <v>2</v>
      </c>
      <c r="D270" t="s">
        <v>62</v>
      </c>
      <c r="E270">
        <v>125</v>
      </c>
      <c r="F270">
        <v>1</v>
      </c>
      <c r="G270">
        <v>10047</v>
      </c>
      <c r="H270">
        <v>1</v>
      </c>
      <c r="I270">
        <v>103</v>
      </c>
      <c r="J270">
        <v>1</v>
      </c>
      <c r="K270" t="s">
        <v>107</v>
      </c>
      <c r="L270">
        <v>100</v>
      </c>
      <c r="M270">
        <v>308</v>
      </c>
      <c r="N270">
        <v>1</v>
      </c>
      <c r="P270">
        <v>3260</v>
      </c>
      <c r="R270">
        <v>45474</v>
      </c>
      <c r="S270">
        <v>216</v>
      </c>
      <c r="T270">
        <v>1</v>
      </c>
      <c r="X270">
        <v>216</v>
      </c>
      <c r="Y270">
        <v>126</v>
      </c>
      <c r="Z270">
        <v>212</v>
      </c>
      <c r="AA270">
        <v>1</v>
      </c>
      <c r="AB270" t="s">
        <v>68</v>
      </c>
      <c r="AC270">
        <v>131</v>
      </c>
      <c r="AD270">
        <v>45435</v>
      </c>
      <c r="AE270">
        <v>131</v>
      </c>
      <c r="AF270">
        <v>45435</v>
      </c>
      <c r="AG270">
        <v>0</v>
      </c>
      <c r="AH270">
        <v>0</v>
      </c>
      <c r="AI270">
        <v>216</v>
      </c>
      <c r="AJ270">
        <v>0</v>
      </c>
      <c r="AK270">
        <v>1828</v>
      </c>
      <c r="AL270" t="s">
        <v>71</v>
      </c>
      <c r="AM270" t="s">
        <v>65</v>
      </c>
      <c r="AN270" t="s">
        <v>443</v>
      </c>
      <c r="AO270" t="s">
        <v>66</v>
      </c>
      <c r="AP270" t="s">
        <v>73</v>
      </c>
      <c r="AQ270">
        <v>131</v>
      </c>
      <c r="AR270">
        <v>110</v>
      </c>
      <c r="AS270">
        <v>1</v>
      </c>
      <c r="AT270">
        <v>8943</v>
      </c>
      <c r="AU270">
        <v>1</v>
      </c>
      <c r="BC270">
        <v>53</v>
      </c>
      <c r="BD270">
        <v>1</v>
      </c>
      <c r="BE270">
        <v>2</v>
      </c>
      <c r="BF270" t="s">
        <v>62</v>
      </c>
      <c r="BG270" t="s">
        <v>67</v>
      </c>
      <c r="BH270" t="s">
        <v>67</v>
      </c>
    </row>
    <row r="271" spans="1:60" x14ac:dyDescent="0.35">
      <c r="A271">
        <v>53</v>
      </c>
      <c r="B271">
        <v>1</v>
      </c>
      <c r="C271">
        <v>16</v>
      </c>
      <c r="D271" t="s">
        <v>62</v>
      </c>
      <c r="E271">
        <v>125</v>
      </c>
      <c r="F271">
        <v>1</v>
      </c>
      <c r="G271">
        <v>123</v>
      </c>
      <c r="H271">
        <v>24</v>
      </c>
      <c r="I271">
        <v>103</v>
      </c>
      <c r="J271">
        <v>1</v>
      </c>
      <c r="K271" t="s">
        <v>63</v>
      </c>
      <c r="L271">
        <v>100</v>
      </c>
      <c r="M271">
        <v>308</v>
      </c>
      <c r="N271">
        <v>1</v>
      </c>
      <c r="P271">
        <v>17619</v>
      </c>
      <c r="R271">
        <v>45580</v>
      </c>
      <c r="S271">
        <v>18</v>
      </c>
      <c r="T271">
        <v>1</v>
      </c>
      <c r="X271">
        <v>18</v>
      </c>
      <c r="Y271">
        <v>126</v>
      </c>
      <c r="Z271">
        <v>212</v>
      </c>
      <c r="AA271">
        <v>1</v>
      </c>
      <c r="AB271" t="s">
        <v>92</v>
      </c>
      <c r="AC271">
        <v>240</v>
      </c>
      <c r="AD271">
        <v>45552</v>
      </c>
      <c r="AE271">
        <v>240</v>
      </c>
      <c r="AF271">
        <v>45552</v>
      </c>
      <c r="AG271">
        <v>0</v>
      </c>
      <c r="AH271">
        <v>0</v>
      </c>
      <c r="AI271">
        <v>18</v>
      </c>
      <c r="AJ271">
        <v>0</v>
      </c>
      <c r="AK271">
        <v>3822</v>
      </c>
      <c r="AL271" t="s">
        <v>71</v>
      </c>
      <c r="AM271" t="s">
        <v>65</v>
      </c>
      <c r="AN271" t="s">
        <v>145</v>
      </c>
      <c r="AO271" t="s">
        <v>66</v>
      </c>
      <c r="AP271" t="s">
        <v>73</v>
      </c>
      <c r="AQ271">
        <v>240</v>
      </c>
      <c r="AR271">
        <v>110</v>
      </c>
      <c r="AS271">
        <v>1</v>
      </c>
      <c r="AT271">
        <v>158</v>
      </c>
      <c r="AU271">
        <v>1</v>
      </c>
      <c r="BC271">
        <v>53</v>
      </c>
      <c r="BD271">
        <v>1</v>
      </c>
      <c r="BE271">
        <v>16</v>
      </c>
      <c r="BF271" t="s">
        <v>62</v>
      </c>
      <c r="BG271" t="s">
        <v>67</v>
      </c>
      <c r="BH271" t="s">
        <v>67</v>
      </c>
    </row>
    <row r="272" spans="1:60" x14ac:dyDescent="0.35">
      <c r="A272">
        <v>53</v>
      </c>
      <c r="B272">
        <v>1</v>
      </c>
      <c r="C272">
        <v>16</v>
      </c>
      <c r="D272" t="s">
        <v>62</v>
      </c>
      <c r="E272">
        <v>125</v>
      </c>
      <c r="F272">
        <v>1</v>
      </c>
      <c r="G272">
        <v>123</v>
      </c>
      <c r="H272">
        <v>23</v>
      </c>
      <c r="I272">
        <v>103</v>
      </c>
      <c r="J272">
        <v>1</v>
      </c>
      <c r="K272" t="s">
        <v>63</v>
      </c>
      <c r="L272">
        <v>100</v>
      </c>
      <c r="M272">
        <v>308</v>
      </c>
      <c r="N272">
        <v>1</v>
      </c>
      <c r="P272">
        <v>17620</v>
      </c>
      <c r="R272">
        <v>45580</v>
      </c>
      <c r="S272">
        <v>2</v>
      </c>
      <c r="T272">
        <v>1</v>
      </c>
      <c r="X272">
        <v>2</v>
      </c>
      <c r="Y272">
        <v>126</v>
      </c>
      <c r="Z272">
        <v>212</v>
      </c>
      <c r="AA272">
        <v>1</v>
      </c>
      <c r="AB272" t="s">
        <v>92</v>
      </c>
      <c r="AC272">
        <v>240</v>
      </c>
      <c r="AD272">
        <v>45552</v>
      </c>
      <c r="AE272">
        <v>240</v>
      </c>
      <c r="AF272">
        <v>45552</v>
      </c>
      <c r="AG272">
        <v>0</v>
      </c>
      <c r="AH272">
        <v>0</v>
      </c>
      <c r="AI272">
        <v>2</v>
      </c>
      <c r="AJ272">
        <v>0</v>
      </c>
      <c r="AK272">
        <v>3822</v>
      </c>
      <c r="AL272" t="s">
        <v>71</v>
      </c>
      <c r="AM272" t="s">
        <v>65</v>
      </c>
      <c r="AN272" t="s">
        <v>145</v>
      </c>
      <c r="AO272" t="s">
        <v>66</v>
      </c>
      <c r="AP272" t="s">
        <v>73</v>
      </c>
      <c r="AQ272">
        <v>240</v>
      </c>
      <c r="AR272">
        <v>110</v>
      </c>
      <c r="AS272">
        <v>1</v>
      </c>
      <c r="AT272">
        <v>158</v>
      </c>
      <c r="AU272">
        <v>2</v>
      </c>
      <c r="BC272">
        <v>53</v>
      </c>
      <c r="BD272">
        <v>1</v>
      </c>
      <c r="BE272">
        <v>16</v>
      </c>
      <c r="BF272" t="s">
        <v>62</v>
      </c>
      <c r="BG272" t="s">
        <v>67</v>
      </c>
      <c r="BH272" t="s">
        <v>67</v>
      </c>
    </row>
    <row r="273" spans="1:60" x14ac:dyDescent="0.35">
      <c r="A273">
        <v>53</v>
      </c>
      <c r="B273">
        <v>1</v>
      </c>
      <c r="C273">
        <v>16</v>
      </c>
      <c r="D273" t="s">
        <v>62</v>
      </c>
      <c r="E273">
        <v>125</v>
      </c>
      <c r="F273">
        <v>1</v>
      </c>
      <c r="G273">
        <v>123</v>
      </c>
      <c r="H273">
        <v>15</v>
      </c>
      <c r="I273">
        <v>103</v>
      </c>
      <c r="J273">
        <v>1</v>
      </c>
      <c r="K273" t="s">
        <v>63</v>
      </c>
      <c r="L273">
        <v>100</v>
      </c>
      <c r="M273">
        <v>308</v>
      </c>
      <c r="N273">
        <v>1</v>
      </c>
      <c r="P273">
        <v>17629</v>
      </c>
      <c r="R273">
        <v>45580</v>
      </c>
      <c r="S273">
        <v>3</v>
      </c>
      <c r="T273">
        <v>1</v>
      </c>
      <c r="X273">
        <v>3</v>
      </c>
      <c r="Y273">
        <v>126</v>
      </c>
      <c r="Z273">
        <v>212</v>
      </c>
      <c r="AA273">
        <v>1</v>
      </c>
      <c r="AB273" t="s">
        <v>89</v>
      </c>
      <c r="AC273">
        <v>240</v>
      </c>
      <c r="AD273">
        <v>45552</v>
      </c>
      <c r="AE273">
        <v>240</v>
      </c>
      <c r="AF273">
        <v>45552</v>
      </c>
      <c r="AG273">
        <v>0</v>
      </c>
      <c r="AH273">
        <v>0</v>
      </c>
      <c r="AI273">
        <v>3</v>
      </c>
      <c r="AJ273">
        <v>0</v>
      </c>
      <c r="AK273">
        <v>3822</v>
      </c>
      <c r="AL273" t="s">
        <v>71</v>
      </c>
      <c r="AM273" t="s">
        <v>65</v>
      </c>
      <c r="AN273" t="s">
        <v>145</v>
      </c>
      <c r="AO273" t="s">
        <v>66</v>
      </c>
      <c r="AP273" t="s">
        <v>73</v>
      </c>
      <c r="AQ273">
        <v>240</v>
      </c>
      <c r="AR273">
        <v>110</v>
      </c>
      <c r="AS273">
        <v>1</v>
      </c>
      <c r="AT273">
        <v>196</v>
      </c>
      <c r="AU273">
        <v>4</v>
      </c>
      <c r="BC273">
        <v>53</v>
      </c>
      <c r="BD273">
        <v>1</v>
      </c>
      <c r="BE273">
        <v>16</v>
      </c>
      <c r="BF273" t="s">
        <v>62</v>
      </c>
      <c r="BG273" t="s">
        <v>67</v>
      </c>
      <c r="BH273" t="s">
        <v>67</v>
      </c>
    </row>
    <row r="274" spans="1:60" x14ac:dyDescent="0.35">
      <c r="A274">
        <v>53</v>
      </c>
      <c r="B274">
        <v>1</v>
      </c>
      <c r="C274">
        <v>2</v>
      </c>
      <c r="D274" t="s">
        <v>62</v>
      </c>
      <c r="E274">
        <v>125</v>
      </c>
      <c r="F274">
        <v>1</v>
      </c>
      <c r="G274">
        <v>10474</v>
      </c>
      <c r="H274">
        <v>31</v>
      </c>
      <c r="I274">
        <v>103</v>
      </c>
      <c r="J274">
        <v>1</v>
      </c>
      <c r="K274" t="s">
        <v>63</v>
      </c>
      <c r="L274">
        <v>100</v>
      </c>
      <c r="M274">
        <v>308</v>
      </c>
      <c r="N274">
        <v>1</v>
      </c>
      <c r="P274">
        <v>8427</v>
      </c>
      <c r="R274">
        <v>45516</v>
      </c>
      <c r="S274">
        <v>54</v>
      </c>
      <c r="T274">
        <v>1</v>
      </c>
      <c r="X274">
        <v>54</v>
      </c>
      <c r="Y274">
        <v>126</v>
      </c>
      <c r="Z274">
        <v>212</v>
      </c>
      <c r="AA274">
        <v>1</v>
      </c>
      <c r="AB274" t="s">
        <v>78</v>
      </c>
      <c r="AC274">
        <v>352</v>
      </c>
      <c r="AD274">
        <v>45508</v>
      </c>
      <c r="AE274">
        <v>352</v>
      </c>
      <c r="AF274">
        <v>45508</v>
      </c>
      <c r="AG274">
        <v>0</v>
      </c>
      <c r="AH274">
        <v>0</v>
      </c>
      <c r="AI274">
        <v>54</v>
      </c>
      <c r="AJ274">
        <v>0</v>
      </c>
      <c r="AK274">
        <v>6798</v>
      </c>
      <c r="AL274" t="s">
        <v>71</v>
      </c>
      <c r="AM274" t="s">
        <v>65</v>
      </c>
      <c r="AN274" t="s">
        <v>286</v>
      </c>
      <c r="AO274" t="s">
        <v>66</v>
      </c>
      <c r="AP274" t="s">
        <v>73</v>
      </c>
      <c r="AQ274">
        <v>352</v>
      </c>
      <c r="AR274">
        <v>110</v>
      </c>
      <c r="AS274">
        <v>1</v>
      </c>
      <c r="AT274">
        <v>9480</v>
      </c>
      <c r="AU274">
        <v>3</v>
      </c>
      <c r="BC274">
        <v>53</v>
      </c>
      <c r="BD274">
        <v>1</v>
      </c>
      <c r="BE274">
        <v>2</v>
      </c>
      <c r="BF274" t="s">
        <v>62</v>
      </c>
      <c r="BG274" t="s">
        <v>67</v>
      </c>
      <c r="BH274" t="s">
        <v>67</v>
      </c>
    </row>
    <row r="275" spans="1:60" x14ac:dyDescent="0.35">
      <c r="A275">
        <v>53</v>
      </c>
      <c r="B275">
        <v>1</v>
      </c>
      <c r="C275">
        <v>2</v>
      </c>
      <c r="D275" t="s">
        <v>62</v>
      </c>
      <c r="E275">
        <v>125</v>
      </c>
      <c r="F275">
        <v>1</v>
      </c>
      <c r="G275">
        <v>10834</v>
      </c>
      <c r="H275">
        <v>5</v>
      </c>
      <c r="I275">
        <v>103</v>
      </c>
      <c r="J275">
        <v>1</v>
      </c>
      <c r="K275" t="s">
        <v>87</v>
      </c>
      <c r="L275">
        <v>100</v>
      </c>
      <c r="M275">
        <v>308</v>
      </c>
      <c r="N275">
        <v>1</v>
      </c>
      <c r="P275">
        <v>7729</v>
      </c>
      <c r="R275">
        <v>45553</v>
      </c>
      <c r="S275">
        <v>200</v>
      </c>
      <c r="T275">
        <v>1</v>
      </c>
      <c r="X275">
        <v>200</v>
      </c>
      <c r="Y275">
        <v>126</v>
      </c>
      <c r="Z275">
        <v>167</v>
      </c>
      <c r="AA275">
        <v>1</v>
      </c>
      <c r="AB275" t="s">
        <v>85</v>
      </c>
      <c r="AC275">
        <v>162</v>
      </c>
      <c r="AD275">
        <v>45553</v>
      </c>
      <c r="AE275">
        <v>162</v>
      </c>
      <c r="AF275">
        <v>45553</v>
      </c>
      <c r="AG275">
        <v>0</v>
      </c>
      <c r="AH275">
        <v>0</v>
      </c>
      <c r="AI275">
        <v>200</v>
      </c>
      <c r="AJ275">
        <v>0</v>
      </c>
      <c r="AK275">
        <v>4836</v>
      </c>
      <c r="AL275" t="s">
        <v>71</v>
      </c>
      <c r="AM275" t="s">
        <v>65</v>
      </c>
      <c r="AN275" t="s">
        <v>446</v>
      </c>
      <c r="AO275" t="s">
        <v>66</v>
      </c>
      <c r="AP275" t="s">
        <v>73</v>
      </c>
      <c r="AQ275">
        <v>162</v>
      </c>
      <c r="AR275">
        <v>110</v>
      </c>
      <c r="AS275">
        <v>1</v>
      </c>
      <c r="AT275">
        <v>9783</v>
      </c>
      <c r="AU275">
        <v>12</v>
      </c>
      <c r="BC275">
        <v>53</v>
      </c>
      <c r="BD275">
        <v>1</v>
      </c>
      <c r="BE275">
        <v>2</v>
      </c>
      <c r="BF275" t="s">
        <v>62</v>
      </c>
      <c r="BG275" t="s">
        <v>67</v>
      </c>
      <c r="BH275" t="s">
        <v>67</v>
      </c>
    </row>
    <row r="276" spans="1:60" x14ac:dyDescent="0.35">
      <c r="A276">
        <v>53</v>
      </c>
      <c r="B276">
        <v>1</v>
      </c>
      <c r="C276">
        <v>2</v>
      </c>
      <c r="D276" t="s">
        <v>62</v>
      </c>
      <c r="E276">
        <v>125</v>
      </c>
      <c r="F276">
        <v>1</v>
      </c>
      <c r="G276">
        <v>10834</v>
      </c>
      <c r="H276">
        <v>2</v>
      </c>
      <c r="I276">
        <v>103</v>
      </c>
      <c r="J276">
        <v>1</v>
      </c>
      <c r="K276" t="s">
        <v>63</v>
      </c>
      <c r="L276">
        <v>100</v>
      </c>
      <c r="M276">
        <v>308</v>
      </c>
      <c r="N276">
        <v>1</v>
      </c>
      <c r="P276">
        <v>9756</v>
      </c>
      <c r="R276">
        <v>45553</v>
      </c>
      <c r="S276">
        <v>10</v>
      </c>
      <c r="T276">
        <v>1</v>
      </c>
      <c r="X276">
        <v>10</v>
      </c>
      <c r="Y276">
        <v>126</v>
      </c>
      <c r="Z276">
        <v>167</v>
      </c>
      <c r="AA276">
        <v>1</v>
      </c>
      <c r="AB276" t="s">
        <v>85</v>
      </c>
      <c r="AC276">
        <v>162</v>
      </c>
      <c r="AD276">
        <v>45553</v>
      </c>
      <c r="AE276">
        <v>162</v>
      </c>
      <c r="AF276">
        <v>45553</v>
      </c>
      <c r="AG276">
        <v>0</v>
      </c>
      <c r="AH276">
        <v>0</v>
      </c>
      <c r="AI276">
        <v>10</v>
      </c>
      <c r="AJ276">
        <v>0</v>
      </c>
      <c r="AK276">
        <v>4836</v>
      </c>
      <c r="AL276" t="s">
        <v>71</v>
      </c>
      <c r="AM276" t="s">
        <v>65</v>
      </c>
      <c r="AN276" t="s">
        <v>423</v>
      </c>
      <c r="AO276" t="s">
        <v>66</v>
      </c>
      <c r="AP276" t="s">
        <v>73</v>
      </c>
      <c r="AQ276">
        <v>162</v>
      </c>
      <c r="AR276">
        <v>110</v>
      </c>
      <c r="AS276">
        <v>1</v>
      </c>
      <c r="AT276">
        <v>9783</v>
      </c>
      <c r="AU276">
        <v>13</v>
      </c>
      <c r="BC276">
        <v>53</v>
      </c>
      <c r="BD276">
        <v>1</v>
      </c>
      <c r="BE276">
        <v>2</v>
      </c>
      <c r="BF276" t="s">
        <v>62</v>
      </c>
      <c r="BG276" t="s">
        <v>67</v>
      </c>
      <c r="BH276" t="s">
        <v>67</v>
      </c>
    </row>
    <row r="277" spans="1:60" x14ac:dyDescent="0.35">
      <c r="A277">
        <v>53</v>
      </c>
      <c r="B277">
        <v>1</v>
      </c>
      <c r="C277">
        <v>2</v>
      </c>
      <c r="D277" t="s">
        <v>62</v>
      </c>
      <c r="E277">
        <v>125</v>
      </c>
      <c r="F277">
        <v>1</v>
      </c>
      <c r="G277">
        <v>10532</v>
      </c>
      <c r="H277">
        <v>1</v>
      </c>
      <c r="I277">
        <v>103</v>
      </c>
      <c r="J277">
        <v>1</v>
      </c>
      <c r="K277" t="s">
        <v>77</v>
      </c>
      <c r="L277">
        <v>100</v>
      </c>
      <c r="M277">
        <v>308</v>
      </c>
      <c r="N277">
        <v>1</v>
      </c>
      <c r="O277">
        <v>4</v>
      </c>
      <c r="P277">
        <v>6532</v>
      </c>
      <c r="R277">
        <v>45513</v>
      </c>
      <c r="S277">
        <v>2</v>
      </c>
      <c r="T277">
        <v>1</v>
      </c>
      <c r="X277">
        <v>2</v>
      </c>
      <c r="Y277">
        <v>126</v>
      </c>
      <c r="Z277">
        <v>310</v>
      </c>
      <c r="AA277">
        <v>1</v>
      </c>
      <c r="AB277" t="s">
        <v>76</v>
      </c>
      <c r="AC277">
        <v>323</v>
      </c>
      <c r="AD277">
        <v>45513</v>
      </c>
      <c r="AE277">
        <v>323</v>
      </c>
      <c r="AF277">
        <v>45513</v>
      </c>
      <c r="AG277">
        <v>0</v>
      </c>
      <c r="AH277">
        <v>0</v>
      </c>
      <c r="AI277">
        <v>1</v>
      </c>
      <c r="AJ277">
        <v>1</v>
      </c>
      <c r="AK277">
        <v>5367</v>
      </c>
      <c r="AL277" t="s">
        <v>71</v>
      </c>
      <c r="AM277" t="s">
        <v>447</v>
      </c>
      <c r="AN277" t="s">
        <v>448</v>
      </c>
      <c r="AO277" t="s">
        <v>66</v>
      </c>
      <c r="AP277" t="s">
        <v>73</v>
      </c>
      <c r="AQ277">
        <v>323</v>
      </c>
      <c r="AR277">
        <v>110</v>
      </c>
      <c r="AS277">
        <v>1</v>
      </c>
      <c r="AT277">
        <v>9470</v>
      </c>
      <c r="AU277">
        <v>1</v>
      </c>
      <c r="BC277">
        <v>53</v>
      </c>
      <c r="BD277">
        <v>1</v>
      </c>
      <c r="BE277">
        <v>2</v>
      </c>
      <c r="BF277" t="s">
        <v>62</v>
      </c>
      <c r="BG277" t="s">
        <v>67</v>
      </c>
      <c r="BH277" t="s">
        <v>67</v>
      </c>
    </row>
    <row r="278" spans="1:60" x14ac:dyDescent="0.35">
      <c r="A278">
        <v>53</v>
      </c>
      <c r="B278">
        <v>1</v>
      </c>
      <c r="C278">
        <v>2</v>
      </c>
      <c r="D278" t="s">
        <v>62</v>
      </c>
      <c r="E278">
        <v>125</v>
      </c>
      <c r="F278">
        <v>1</v>
      </c>
      <c r="G278">
        <v>10543</v>
      </c>
      <c r="H278">
        <v>2</v>
      </c>
      <c r="I278">
        <v>103</v>
      </c>
      <c r="J278">
        <v>1</v>
      </c>
      <c r="K278" t="s">
        <v>63</v>
      </c>
      <c r="L278">
        <v>100</v>
      </c>
      <c r="M278">
        <v>308</v>
      </c>
      <c r="N278">
        <v>1</v>
      </c>
      <c r="P278">
        <v>9644</v>
      </c>
      <c r="R278">
        <v>45523</v>
      </c>
      <c r="S278">
        <v>138</v>
      </c>
      <c r="T278">
        <v>1</v>
      </c>
      <c r="X278">
        <v>138</v>
      </c>
      <c r="Y278">
        <v>126</v>
      </c>
      <c r="Z278">
        <v>212</v>
      </c>
      <c r="AA278">
        <v>1</v>
      </c>
      <c r="AB278" t="s">
        <v>78</v>
      </c>
      <c r="AC278">
        <v>131</v>
      </c>
      <c r="AD278">
        <v>45516</v>
      </c>
      <c r="AE278">
        <v>131</v>
      </c>
      <c r="AF278">
        <v>45516</v>
      </c>
      <c r="AG278">
        <v>0</v>
      </c>
      <c r="AH278">
        <v>0</v>
      </c>
      <c r="AI278">
        <v>2</v>
      </c>
      <c r="AJ278">
        <v>136</v>
      </c>
      <c r="AK278">
        <v>1828</v>
      </c>
      <c r="AL278" t="s">
        <v>71</v>
      </c>
      <c r="AM278" t="s">
        <v>65</v>
      </c>
      <c r="AN278" t="s">
        <v>449</v>
      </c>
      <c r="AO278" t="s">
        <v>66</v>
      </c>
      <c r="AP278" t="s">
        <v>73</v>
      </c>
      <c r="AQ278">
        <v>131</v>
      </c>
      <c r="AR278">
        <v>110</v>
      </c>
      <c r="AS278">
        <v>1</v>
      </c>
      <c r="AT278">
        <v>9436</v>
      </c>
      <c r="AU278">
        <v>2</v>
      </c>
      <c r="BC278">
        <v>53</v>
      </c>
      <c r="BD278">
        <v>1</v>
      </c>
      <c r="BE278">
        <v>2</v>
      </c>
      <c r="BF278" t="s">
        <v>62</v>
      </c>
      <c r="BG278" t="s">
        <v>67</v>
      </c>
      <c r="BH278" t="s">
        <v>67</v>
      </c>
    </row>
    <row r="279" spans="1:60" x14ac:dyDescent="0.35">
      <c r="A279">
        <v>53</v>
      </c>
      <c r="B279">
        <v>1</v>
      </c>
      <c r="C279">
        <v>2</v>
      </c>
      <c r="D279" t="s">
        <v>62</v>
      </c>
      <c r="E279">
        <v>125</v>
      </c>
      <c r="F279">
        <v>1</v>
      </c>
      <c r="G279">
        <v>9952</v>
      </c>
      <c r="H279">
        <v>1</v>
      </c>
      <c r="I279">
        <v>103</v>
      </c>
      <c r="J279">
        <v>1</v>
      </c>
      <c r="K279" t="s">
        <v>69</v>
      </c>
      <c r="L279">
        <v>100</v>
      </c>
      <c r="M279">
        <v>308</v>
      </c>
      <c r="N279">
        <v>1</v>
      </c>
      <c r="O279">
        <v>103</v>
      </c>
      <c r="P279">
        <v>11658</v>
      </c>
      <c r="R279">
        <v>45422</v>
      </c>
      <c r="S279">
        <v>1</v>
      </c>
      <c r="T279">
        <v>1</v>
      </c>
      <c r="X279">
        <v>1</v>
      </c>
      <c r="Y279">
        <v>126</v>
      </c>
      <c r="Z279">
        <v>305</v>
      </c>
      <c r="AA279">
        <v>1</v>
      </c>
      <c r="AB279" t="s">
        <v>70</v>
      </c>
      <c r="AC279">
        <v>341</v>
      </c>
      <c r="AD279">
        <v>45414</v>
      </c>
      <c r="AE279">
        <v>341</v>
      </c>
      <c r="AF279">
        <v>45414</v>
      </c>
      <c r="AG279">
        <v>0</v>
      </c>
      <c r="AH279">
        <v>0</v>
      </c>
      <c r="AI279">
        <v>1</v>
      </c>
      <c r="AJ279">
        <v>0</v>
      </c>
      <c r="AK279">
        <v>5879</v>
      </c>
      <c r="AL279" t="s">
        <v>71</v>
      </c>
      <c r="AM279" t="s">
        <v>450</v>
      </c>
      <c r="AN279" t="s">
        <v>245</v>
      </c>
      <c r="AO279" t="s">
        <v>66</v>
      </c>
      <c r="AP279" t="s">
        <v>73</v>
      </c>
      <c r="AQ279">
        <v>341</v>
      </c>
      <c r="AR279">
        <v>110</v>
      </c>
      <c r="AS279">
        <v>1</v>
      </c>
      <c r="AT279">
        <v>8871</v>
      </c>
      <c r="AU279">
        <v>1</v>
      </c>
      <c r="BC279">
        <v>53</v>
      </c>
      <c r="BD279">
        <v>1</v>
      </c>
      <c r="BE279">
        <v>2</v>
      </c>
      <c r="BF279" t="s">
        <v>62</v>
      </c>
      <c r="BG279" t="s">
        <v>67</v>
      </c>
      <c r="BH279" t="s">
        <v>67</v>
      </c>
    </row>
    <row r="280" spans="1:60" x14ac:dyDescent="0.35">
      <c r="A280">
        <v>53</v>
      </c>
      <c r="B280">
        <v>1</v>
      </c>
      <c r="C280">
        <v>2</v>
      </c>
      <c r="D280" t="s">
        <v>62</v>
      </c>
      <c r="E280">
        <v>125</v>
      </c>
      <c r="F280">
        <v>1</v>
      </c>
      <c r="G280">
        <v>10861</v>
      </c>
      <c r="H280">
        <v>8</v>
      </c>
      <c r="I280">
        <v>103</v>
      </c>
      <c r="J280">
        <v>1</v>
      </c>
      <c r="K280" t="s">
        <v>63</v>
      </c>
      <c r="L280">
        <v>100</v>
      </c>
      <c r="M280">
        <v>308</v>
      </c>
      <c r="N280">
        <v>1</v>
      </c>
      <c r="P280">
        <v>16967</v>
      </c>
      <c r="R280">
        <v>45569</v>
      </c>
      <c r="S280">
        <v>300</v>
      </c>
      <c r="T280">
        <v>1</v>
      </c>
      <c r="X280">
        <v>300</v>
      </c>
      <c r="Y280">
        <v>126</v>
      </c>
      <c r="Z280">
        <v>212</v>
      </c>
      <c r="AA280">
        <v>1</v>
      </c>
      <c r="AB280" t="s">
        <v>105</v>
      </c>
      <c r="AC280">
        <v>131</v>
      </c>
      <c r="AD280">
        <v>45555</v>
      </c>
      <c r="AE280">
        <v>131</v>
      </c>
      <c r="AF280">
        <v>45555</v>
      </c>
      <c r="AG280">
        <v>0</v>
      </c>
      <c r="AH280">
        <v>0</v>
      </c>
      <c r="AI280">
        <v>300</v>
      </c>
      <c r="AJ280">
        <v>0</v>
      </c>
      <c r="AK280">
        <v>1828</v>
      </c>
      <c r="AL280" t="s">
        <v>71</v>
      </c>
      <c r="AM280" t="s">
        <v>65</v>
      </c>
      <c r="AN280" t="s">
        <v>424</v>
      </c>
      <c r="AO280" t="s">
        <v>66</v>
      </c>
      <c r="AP280" t="s">
        <v>73</v>
      </c>
      <c r="AQ280">
        <v>131</v>
      </c>
      <c r="AR280">
        <v>110</v>
      </c>
      <c r="AS280">
        <v>1</v>
      </c>
      <c r="AT280">
        <v>9820</v>
      </c>
      <c r="AU280">
        <v>26</v>
      </c>
      <c r="BC280">
        <v>53</v>
      </c>
      <c r="BD280">
        <v>1</v>
      </c>
      <c r="BE280">
        <v>2</v>
      </c>
      <c r="BF280" t="s">
        <v>62</v>
      </c>
      <c r="BG280" t="s">
        <v>67</v>
      </c>
      <c r="BH280" t="s">
        <v>67</v>
      </c>
    </row>
    <row r="281" spans="1:60" x14ac:dyDescent="0.35">
      <c r="A281">
        <v>53</v>
      </c>
      <c r="B281">
        <v>1</v>
      </c>
      <c r="C281">
        <v>2</v>
      </c>
      <c r="D281" t="s">
        <v>62</v>
      </c>
      <c r="E281">
        <v>125</v>
      </c>
      <c r="F281">
        <v>1</v>
      </c>
      <c r="G281">
        <v>10861</v>
      </c>
      <c r="H281">
        <v>7</v>
      </c>
      <c r="I281">
        <v>103</v>
      </c>
      <c r="J281">
        <v>1</v>
      </c>
      <c r="K281" t="s">
        <v>63</v>
      </c>
      <c r="L281">
        <v>100</v>
      </c>
      <c r="M281">
        <v>308</v>
      </c>
      <c r="N281">
        <v>1</v>
      </c>
      <c r="P281">
        <v>16966</v>
      </c>
      <c r="R281">
        <v>45569</v>
      </c>
      <c r="S281">
        <v>150</v>
      </c>
      <c r="T281">
        <v>1</v>
      </c>
      <c r="X281">
        <v>150</v>
      </c>
      <c r="Y281">
        <v>126</v>
      </c>
      <c r="Z281">
        <v>212</v>
      </c>
      <c r="AA281">
        <v>1</v>
      </c>
      <c r="AB281" t="s">
        <v>105</v>
      </c>
      <c r="AC281">
        <v>131</v>
      </c>
      <c r="AD281">
        <v>45555</v>
      </c>
      <c r="AE281">
        <v>131</v>
      </c>
      <c r="AF281">
        <v>45555</v>
      </c>
      <c r="AG281">
        <v>0</v>
      </c>
      <c r="AH281">
        <v>0</v>
      </c>
      <c r="AI281">
        <v>150</v>
      </c>
      <c r="AJ281">
        <v>0</v>
      </c>
      <c r="AK281">
        <v>1828</v>
      </c>
      <c r="AL281" t="s">
        <v>71</v>
      </c>
      <c r="AM281" t="s">
        <v>65</v>
      </c>
      <c r="AN281" t="s">
        <v>451</v>
      </c>
      <c r="AO281" t="s">
        <v>66</v>
      </c>
      <c r="AP281" t="s">
        <v>73</v>
      </c>
      <c r="AQ281">
        <v>131</v>
      </c>
      <c r="AR281">
        <v>110</v>
      </c>
      <c r="AS281">
        <v>1</v>
      </c>
      <c r="AT281">
        <v>9820</v>
      </c>
      <c r="AU281">
        <v>25</v>
      </c>
      <c r="BC281">
        <v>53</v>
      </c>
      <c r="BD281">
        <v>1</v>
      </c>
      <c r="BE281">
        <v>2</v>
      </c>
      <c r="BF281" t="s">
        <v>62</v>
      </c>
      <c r="BG281" t="s">
        <v>67</v>
      </c>
      <c r="BH281" t="s">
        <v>67</v>
      </c>
    </row>
    <row r="282" spans="1:60" x14ac:dyDescent="0.35">
      <c r="A282">
        <v>53</v>
      </c>
      <c r="B282">
        <v>1</v>
      </c>
      <c r="C282">
        <v>2</v>
      </c>
      <c r="D282" t="s">
        <v>62</v>
      </c>
      <c r="E282">
        <v>125</v>
      </c>
      <c r="F282">
        <v>1</v>
      </c>
      <c r="G282">
        <v>10861</v>
      </c>
      <c r="H282">
        <v>5</v>
      </c>
      <c r="I282">
        <v>103</v>
      </c>
      <c r="J282">
        <v>1</v>
      </c>
      <c r="K282" t="s">
        <v>63</v>
      </c>
      <c r="L282">
        <v>100</v>
      </c>
      <c r="M282">
        <v>308</v>
      </c>
      <c r="N282">
        <v>1</v>
      </c>
      <c r="P282">
        <v>16794</v>
      </c>
      <c r="R282">
        <v>45569</v>
      </c>
      <c r="S282">
        <v>150</v>
      </c>
      <c r="T282">
        <v>1</v>
      </c>
      <c r="X282">
        <v>150</v>
      </c>
      <c r="Y282">
        <v>126</v>
      </c>
      <c r="Z282">
        <v>212</v>
      </c>
      <c r="AA282">
        <v>1</v>
      </c>
      <c r="AB282" t="s">
        <v>105</v>
      </c>
      <c r="AC282">
        <v>131</v>
      </c>
      <c r="AD282">
        <v>45555</v>
      </c>
      <c r="AE282">
        <v>131</v>
      </c>
      <c r="AF282">
        <v>45555</v>
      </c>
      <c r="AG282">
        <v>0</v>
      </c>
      <c r="AH282">
        <v>0</v>
      </c>
      <c r="AI282">
        <v>150</v>
      </c>
      <c r="AJ282">
        <v>0</v>
      </c>
      <c r="AK282">
        <v>1828</v>
      </c>
      <c r="AL282" t="s">
        <v>71</v>
      </c>
      <c r="AM282" t="s">
        <v>65</v>
      </c>
      <c r="AN282" t="s">
        <v>424</v>
      </c>
      <c r="AO282" t="s">
        <v>66</v>
      </c>
      <c r="AP282" t="s">
        <v>73</v>
      </c>
      <c r="AQ282">
        <v>131</v>
      </c>
      <c r="AR282">
        <v>110</v>
      </c>
      <c r="AS282">
        <v>1</v>
      </c>
      <c r="AT282">
        <v>9820</v>
      </c>
      <c r="AU282">
        <v>28</v>
      </c>
      <c r="BC282">
        <v>53</v>
      </c>
      <c r="BD282">
        <v>1</v>
      </c>
      <c r="BE282">
        <v>2</v>
      </c>
      <c r="BF282" t="s">
        <v>62</v>
      </c>
      <c r="BG282" t="s">
        <v>67</v>
      </c>
      <c r="BH282" t="s">
        <v>67</v>
      </c>
    </row>
    <row r="283" spans="1:60" x14ac:dyDescent="0.35">
      <c r="A283">
        <v>53</v>
      </c>
      <c r="B283">
        <v>1</v>
      </c>
      <c r="C283">
        <v>2</v>
      </c>
      <c r="D283" t="s">
        <v>62</v>
      </c>
      <c r="E283">
        <v>125</v>
      </c>
      <c r="F283">
        <v>1</v>
      </c>
      <c r="G283">
        <v>10861</v>
      </c>
      <c r="H283">
        <v>4</v>
      </c>
      <c r="I283">
        <v>103</v>
      </c>
      <c r="J283">
        <v>1</v>
      </c>
      <c r="K283" t="s">
        <v>63</v>
      </c>
      <c r="L283">
        <v>100</v>
      </c>
      <c r="M283">
        <v>308</v>
      </c>
      <c r="N283">
        <v>1</v>
      </c>
      <c r="P283">
        <v>10461</v>
      </c>
      <c r="R283">
        <v>45569</v>
      </c>
      <c r="S283">
        <v>30</v>
      </c>
      <c r="T283">
        <v>1</v>
      </c>
      <c r="X283">
        <v>30</v>
      </c>
      <c r="Y283">
        <v>126</v>
      </c>
      <c r="Z283">
        <v>212</v>
      </c>
      <c r="AA283">
        <v>1</v>
      </c>
      <c r="AB283" t="s">
        <v>105</v>
      </c>
      <c r="AC283">
        <v>131</v>
      </c>
      <c r="AD283">
        <v>45555</v>
      </c>
      <c r="AE283">
        <v>131</v>
      </c>
      <c r="AF283">
        <v>45555</v>
      </c>
      <c r="AG283">
        <v>0</v>
      </c>
      <c r="AH283">
        <v>0</v>
      </c>
      <c r="AI283">
        <v>30</v>
      </c>
      <c r="AJ283">
        <v>0</v>
      </c>
      <c r="AK283">
        <v>1828</v>
      </c>
      <c r="AL283" t="s">
        <v>71</v>
      </c>
      <c r="AM283" t="s">
        <v>65</v>
      </c>
      <c r="AN283" t="s">
        <v>424</v>
      </c>
      <c r="AO283" t="s">
        <v>66</v>
      </c>
      <c r="AP283" t="s">
        <v>73</v>
      </c>
      <c r="AQ283">
        <v>131</v>
      </c>
      <c r="AR283">
        <v>110</v>
      </c>
      <c r="AS283">
        <v>1</v>
      </c>
      <c r="AT283">
        <v>9820</v>
      </c>
      <c r="AU283">
        <v>2</v>
      </c>
      <c r="BC283">
        <v>53</v>
      </c>
      <c r="BD283">
        <v>1</v>
      </c>
      <c r="BE283">
        <v>2</v>
      </c>
      <c r="BF283" t="s">
        <v>62</v>
      </c>
      <c r="BG283" t="s">
        <v>67</v>
      </c>
      <c r="BH283" t="s">
        <v>67</v>
      </c>
    </row>
    <row r="284" spans="1:60" x14ac:dyDescent="0.35">
      <c r="A284">
        <v>53</v>
      </c>
      <c r="B284">
        <v>1</v>
      </c>
      <c r="C284">
        <v>2</v>
      </c>
      <c r="D284" t="s">
        <v>62</v>
      </c>
      <c r="E284">
        <v>125</v>
      </c>
      <c r="F284">
        <v>1</v>
      </c>
      <c r="G284">
        <v>10861</v>
      </c>
      <c r="H284">
        <v>2</v>
      </c>
      <c r="I284">
        <v>103</v>
      </c>
      <c r="J284">
        <v>1</v>
      </c>
      <c r="K284" t="s">
        <v>63</v>
      </c>
      <c r="L284">
        <v>100</v>
      </c>
      <c r="M284">
        <v>308</v>
      </c>
      <c r="N284">
        <v>1</v>
      </c>
      <c r="P284">
        <v>16943</v>
      </c>
      <c r="R284">
        <v>45569</v>
      </c>
      <c r="S284">
        <v>150</v>
      </c>
      <c r="T284">
        <v>1</v>
      </c>
      <c r="X284">
        <v>150</v>
      </c>
      <c r="Y284">
        <v>126</v>
      </c>
      <c r="Z284">
        <v>212</v>
      </c>
      <c r="AA284">
        <v>1</v>
      </c>
      <c r="AB284" t="s">
        <v>105</v>
      </c>
      <c r="AC284">
        <v>131</v>
      </c>
      <c r="AD284">
        <v>45555</v>
      </c>
      <c r="AE284">
        <v>131</v>
      </c>
      <c r="AF284">
        <v>45555</v>
      </c>
      <c r="AG284">
        <v>0</v>
      </c>
      <c r="AH284">
        <v>0</v>
      </c>
      <c r="AI284">
        <v>150</v>
      </c>
      <c r="AJ284">
        <v>0</v>
      </c>
      <c r="AK284">
        <v>1828</v>
      </c>
      <c r="AL284" t="s">
        <v>71</v>
      </c>
      <c r="AM284" t="s">
        <v>65</v>
      </c>
      <c r="AN284" t="s">
        <v>424</v>
      </c>
      <c r="AO284" t="s">
        <v>66</v>
      </c>
      <c r="AP284" t="s">
        <v>73</v>
      </c>
      <c r="AQ284">
        <v>131</v>
      </c>
      <c r="AR284">
        <v>110</v>
      </c>
      <c r="AS284">
        <v>1</v>
      </c>
      <c r="AT284">
        <v>9820</v>
      </c>
      <c r="AU284">
        <v>24</v>
      </c>
      <c r="BC284">
        <v>53</v>
      </c>
      <c r="BD284">
        <v>1</v>
      </c>
      <c r="BE284">
        <v>2</v>
      </c>
      <c r="BF284" t="s">
        <v>62</v>
      </c>
      <c r="BG284" t="s">
        <v>67</v>
      </c>
      <c r="BH284" t="s">
        <v>67</v>
      </c>
    </row>
    <row r="285" spans="1:60" x14ac:dyDescent="0.35">
      <c r="A285">
        <v>53</v>
      </c>
      <c r="B285">
        <v>1</v>
      </c>
      <c r="C285">
        <v>2</v>
      </c>
      <c r="D285" t="s">
        <v>62</v>
      </c>
      <c r="E285">
        <v>125</v>
      </c>
      <c r="F285">
        <v>1</v>
      </c>
      <c r="G285">
        <v>10234</v>
      </c>
      <c r="H285">
        <v>17</v>
      </c>
      <c r="I285">
        <v>103</v>
      </c>
      <c r="J285">
        <v>1</v>
      </c>
      <c r="K285" t="s">
        <v>63</v>
      </c>
      <c r="L285">
        <v>100</v>
      </c>
      <c r="M285">
        <v>308</v>
      </c>
      <c r="N285">
        <v>1</v>
      </c>
      <c r="P285">
        <v>8816</v>
      </c>
      <c r="R285">
        <v>45467</v>
      </c>
      <c r="S285">
        <v>30</v>
      </c>
      <c r="T285">
        <v>1</v>
      </c>
      <c r="X285">
        <v>30</v>
      </c>
      <c r="Y285">
        <v>126</v>
      </c>
      <c r="Z285">
        <v>167</v>
      </c>
      <c r="AA285">
        <v>1</v>
      </c>
      <c r="AB285" t="s">
        <v>94</v>
      </c>
      <c r="AC285">
        <v>162</v>
      </c>
      <c r="AD285">
        <v>45467</v>
      </c>
      <c r="AE285">
        <v>162</v>
      </c>
      <c r="AF285">
        <v>45467</v>
      </c>
      <c r="AG285">
        <v>0</v>
      </c>
      <c r="AH285">
        <v>0</v>
      </c>
      <c r="AI285">
        <v>30</v>
      </c>
      <c r="AJ285">
        <v>0</v>
      </c>
      <c r="AK285">
        <v>4836</v>
      </c>
      <c r="AL285" t="s">
        <v>71</v>
      </c>
      <c r="AM285" t="s">
        <v>65</v>
      </c>
      <c r="AN285" t="s">
        <v>344</v>
      </c>
      <c r="AO285" t="s">
        <v>66</v>
      </c>
      <c r="AP285" t="s">
        <v>73</v>
      </c>
      <c r="AQ285">
        <v>162</v>
      </c>
      <c r="AR285">
        <v>110</v>
      </c>
      <c r="AS285">
        <v>1</v>
      </c>
      <c r="AT285">
        <v>9165</v>
      </c>
      <c r="AU285">
        <v>18</v>
      </c>
      <c r="BC285">
        <v>53</v>
      </c>
      <c r="BD285">
        <v>1</v>
      </c>
      <c r="BE285">
        <v>2</v>
      </c>
      <c r="BF285" t="s">
        <v>62</v>
      </c>
      <c r="BG285" t="s">
        <v>67</v>
      </c>
      <c r="BH285" t="s">
        <v>67</v>
      </c>
    </row>
    <row r="286" spans="1:60" x14ac:dyDescent="0.35">
      <c r="A286">
        <v>53</v>
      </c>
      <c r="B286">
        <v>1</v>
      </c>
      <c r="C286">
        <v>2</v>
      </c>
      <c r="D286" t="s">
        <v>62</v>
      </c>
      <c r="E286">
        <v>125</v>
      </c>
      <c r="F286">
        <v>1</v>
      </c>
      <c r="G286">
        <v>10234</v>
      </c>
      <c r="H286">
        <v>12</v>
      </c>
      <c r="I286">
        <v>103</v>
      </c>
      <c r="J286">
        <v>1</v>
      </c>
      <c r="K286" t="s">
        <v>63</v>
      </c>
      <c r="L286">
        <v>100</v>
      </c>
      <c r="M286">
        <v>308</v>
      </c>
      <c r="N286">
        <v>1</v>
      </c>
      <c r="P286">
        <v>9730</v>
      </c>
      <c r="R286">
        <v>45467</v>
      </c>
      <c r="S286">
        <v>100</v>
      </c>
      <c r="T286">
        <v>1</v>
      </c>
      <c r="X286">
        <v>100</v>
      </c>
      <c r="Y286">
        <v>126</v>
      </c>
      <c r="Z286">
        <v>167</v>
      </c>
      <c r="AA286">
        <v>1</v>
      </c>
      <c r="AB286" t="s">
        <v>94</v>
      </c>
      <c r="AC286">
        <v>162</v>
      </c>
      <c r="AD286">
        <v>45467</v>
      </c>
      <c r="AE286">
        <v>162</v>
      </c>
      <c r="AF286">
        <v>45467</v>
      </c>
      <c r="AG286">
        <v>0</v>
      </c>
      <c r="AH286">
        <v>0</v>
      </c>
      <c r="AI286">
        <v>100</v>
      </c>
      <c r="AJ286">
        <v>0</v>
      </c>
      <c r="AK286">
        <v>4836</v>
      </c>
      <c r="AL286" t="s">
        <v>71</v>
      </c>
      <c r="AM286" t="s">
        <v>65</v>
      </c>
      <c r="AN286" t="s">
        <v>344</v>
      </c>
      <c r="AO286" t="s">
        <v>66</v>
      </c>
      <c r="AP286" t="s">
        <v>73</v>
      </c>
      <c r="AQ286">
        <v>162</v>
      </c>
      <c r="AR286">
        <v>110</v>
      </c>
      <c r="AS286">
        <v>1</v>
      </c>
      <c r="AT286">
        <v>9165</v>
      </c>
      <c r="AU286">
        <v>13</v>
      </c>
      <c r="BC286">
        <v>53</v>
      </c>
      <c r="BD286">
        <v>1</v>
      </c>
      <c r="BE286">
        <v>2</v>
      </c>
      <c r="BF286" t="s">
        <v>62</v>
      </c>
      <c r="BG286" t="s">
        <v>67</v>
      </c>
      <c r="BH286" t="s">
        <v>67</v>
      </c>
    </row>
    <row r="287" spans="1:60" x14ac:dyDescent="0.35">
      <c r="A287">
        <v>53</v>
      </c>
      <c r="B287">
        <v>1</v>
      </c>
      <c r="C287">
        <v>2</v>
      </c>
      <c r="D287" t="s">
        <v>62</v>
      </c>
      <c r="E287">
        <v>125</v>
      </c>
      <c r="F287">
        <v>1</v>
      </c>
      <c r="G287">
        <v>10314</v>
      </c>
      <c r="H287">
        <v>1</v>
      </c>
      <c r="I287">
        <v>103</v>
      </c>
      <c r="J287">
        <v>1</v>
      </c>
      <c r="K287" t="s">
        <v>124</v>
      </c>
      <c r="L287">
        <v>100</v>
      </c>
      <c r="M287">
        <v>308</v>
      </c>
      <c r="N287">
        <v>1</v>
      </c>
      <c r="P287">
        <v>7178</v>
      </c>
      <c r="R287">
        <v>45483</v>
      </c>
      <c r="S287">
        <v>130</v>
      </c>
      <c r="T287">
        <v>1</v>
      </c>
      <c r="X287">
        <v>130</v>
      </c>
      <c r="Y287">
        <v>126</v>
      </c>
      <c r="Z287">
        <v>167</v>
      </c>
      <c r="AA287">
        <v>1</v>
      </c>
      <c r="AB287" t="s">
        <v>79</v>
      </c>
      <c r="AC287">
        <v>352</v>
      </c>
      <c r="AD287">
        <v>45477</v>
      </c>
      <c r="AE287">
        <v>352</v>
      </c>
      <c r="AF287">
        <v>45477</v>
      </c>
      <c r="AG287">
        <v>0</v>
      </c>
      <c r="AH287">
        <v>0</v>
      </c>
      <c r="AI287">
        <v>120</v>
      </c>
      <c r="AJ287">
        <v>10</v>
      </c>
      <c r="AK287">
        <v>6798</v>
      </c>
      <c r="AL287" t="s">
        <v>71</v>
      </c>
      <c r="AM287" t="s">
        <v>65</v>
      </c>
      <c r="AN287" t="s">
        <v>452</v>
      </c>
      <c r="AO287" t="s">
        <v>66</v>
      </c>
      <c r="AP287" t="s">
        <v>73</v>
      </c>
      <c r="AQ287">
        <v>352</v>
      </c>
      <c r="AR287">
        <v>110</v>
      </c>
      <c r="AS287">
        <v>1</v>
      </c>
      <c r="AT287">
        <v>9267</v>
      </c>
      <c r="AU287">
        <v>1</v>
      </c>
      <c r="BC287">
        <v>53</v>
      </c>
      <c r="BD287">
        <v>1</v>
      </c>
      <c r="BE287">
        <v>2</v>
      </c>
      <c r="BF287" t="s">
        <v>62</v>
      </c>
      <c r="BG287" t="s">
        <v>67</v>
      </c>
      <c r="BH287" t="s">
        <v>67</v>
      </c>
    </row>
    <row r="288" spans="1:60" x14ac:dyDescent="0.35">
      <c r="A288">
        <v>53</v>
      </c>
      <c r="B288">
        <v>1</v>
      </c>
      <c r="C288">
        <v>2</v>
      </c>
      <c r="D288" t="s">
        <v>62</v>
      </c>
      <c r="E288">
        <v>125</v>
      </c>
      <c r="F288">
        <v>1</v>
      </c>
      <c r="G288">
        <v>10499</v>
      </c>
      <c r="H288">
        <v>1</v>
      </c>
      <c r="I288">
        <v>103</v>
      </c>
      <c r="J288">
        <v>1</v>
      </c>
      <c r="K288" t="s">
        <v>69</v>
      </c>
      <c r="L288">
        <v>100</v>
      </c>
      <c r="M288">
        <v>308</v>
      </c>
      <c r="N288">
        <v>1</v>
      </c>
      <c r="O288">
        <v>23</v>
      </c>
      <c r="P288">
        <v>6398</v>
      </c>
      <c r="R288">
        <v>45513</v>
      </c>
      <c r="S288">
        <v>1</v>
      </c>
      <c r="T288">
        <v>1</v>
      </c>
      <c r="X288">
        <v>1</v>
      </c>
      <c r="Y288">
        <v>126</v>
      </c>
      <c r="Z288">
        <v>305</v>
      </c>
      <c r="AA288">
        <v>1</v>
      </c>
      <c r="AB288" t="s">
        <v>70</v>
      </c>
      <c r="AC288">
        <v>387</v>
      </c>
      <c r="AD288">
        <v>45510</v>
      </c>
      <c r="AE288">
        <v>387</v>
      </c>
      <c r="AF288">
        <v>45510</v>
      </c>
      <c r="AG288">
        <v>0</v>
      </c>
      <c r="AH288">
        <v>0</v>
      </c>
      <c r="AI288">
        <v>1</v>
      </c>
      <c r="AJ288">
        <v>0</v>
      </c>
      <c r="AK288">
        <v>6923</v>
      </c>
      <c r="AL288" t="s">
        <v>71</v>
      </c>
      <c r="AM288" t="s">
        <v>65</v>
      </c>
      <c r="AN288" t="s">
        <v>453</v>
      </c>
      <c r="AO288" t="s">
        <v>66</v>
      </c>
      <c r="AP288" t="s">
        <v>73</v>
      </c>
      <c r="AQ288">
        <v>387</v>
      </c>
      <c r="AR288">
        <v>110</v>
      </c>
      <c r="AS288">
        <v>1</v>
      </c>
      <c r="AT288">
        <v>9460</v>
      </c>
      <c r="AU288">
        <v>1</v>
      </c>
      <c r="BC288">
        <v>53</v>
      </c>
      <c r="BD288">
        <v>1</v>
      </c>
      <c r="BE288">
        <v>2</v>
      </c>
      <c r="BF288" t="s">
        <v>62</v>
      </c>
      <c r="BG288" t="s">
        <v>67</v>
      </c>
      <c r="BH288" t="s">
        <v>67</v>
      </c>
    </row>
    <row r="289" spans="1:60" x14ac:dyDescent="0.35">
      <c r="A289">
        <v>53</v>
      </c>
      <c r="B289">
        <v>1</v>
      </c>
      <c r="C289">
        <v>2</v>
      </c>
      <c r="D289" t="s">
        <v>62</v>
      </c>
      <c r="E289">
        <v>125</v>
      </c>
      <c r="F289">
        <v>1</v>
      </c>
      <c r="G289">
        <v>10599</v>
      </c>
      <c r="H289">
        <v>9</v>
      </c>
      <c r="I289">
        <v>103</v>
      </c>
      <c r="J289">
        <v>1</v>
      </c>
      <c r="K289" t="s">
        <v>77</v>
      </c>
      <c r="L289">
        <v>100</v>
      </c>
      <c r="M289">
        <v>308</v>
      </c>
      <c r="N289">
        <v>1</v>
      </c>
      <c r="P289">
        <v>9122</v>
      </c>
      <c r="R289">
        <v>45520</v>
      </c>
      <c r="S289">
        <v>7</v>
      </c>
      <c r="T289">
        <v>1</v>
      </c>
      <c r="X289">
        <v>7</v>
      </c>
      <c r="Y289">
        <v>126</v>
      </c>
      <c r="Z289">
        <v>167</v>
      </c>
      <c r="AA289">
        <v>1</v>
      </c>
      <c r="AB289" t="s">
        <v>85</v>
      </c>
      <c r="AC289">
        <v>162</v>
      </c>
      <c r="AD289">
        <v>45520</v>
      </c>
      <c r="AE289">
        <v>162</v>
      </c>
      <c r="AF289">
        <v>45520</v>
      </c>
      <c r="AG289">
        <v>0</v>
      </c>
      <c r="AH289">
        <v>0</v>
      </c>
      <c r="AI289">
        <v>7</v>
      </c>
      <c r="AJ289">
        <v>0</v>
      </c>
      <c r="AK289">
        <v>4836</v>
      </c>
      <c r="AL289" t="s">
        <v>71</v>
      </c>
      <c r="AM289" t="s">
        <v>65</v>
      </c>
      <c r="AN289" t="s">
        <v>454</v>
      </c>
      <c r="AO289" t="s">
        <v>66</v>
      </c>
      <c r="AP289" t="s">
        <v>73</v>
      </c>
      <c r="AQ289">
        <v>162</v>
      </c>
      <c r="AR289">
        <v>110</v>
      </c>
      <c r="AS289">
        <v>1</v>
      </c>
      <c r="AT289">
        <v>9523</v>
      </c>
      <c r="AU289">
        <v>3</v>
      </c>
      <c r="BC289">
        <v>53</v>
      </c>
      <c r="BD289">
        <v>1</v>
      </c>
      <c r="BE289">
        <v>2</v>
      </c>
      <c r="BF289" t="s">
        <v>62</v>
      </c>
      <c r="BG289" t="s">
        <v>67</v>
      </c>
      <c r="BH289" t="s">
        <v>67</v>
      </c>
    </row>
    <row r="290" spans="1:60" x14ac:dyDescent="0.35">
      <c r="A290">
        <v>53</v>
      </c>
      <c r="B290">
        <v>1</v>
      </c>
      <c r="C290">
        <v>2</v>
      </c>
      <c r="D290" t="s">
        <v>62</v>
      </c>
      <c r="E290">
        <v>125</v>
      </c>
      <c r="F290">
        <v>1</v>
      </c>
      <c r="G290">
        <v>10649</v>
      </c>
      <c r="H290">
        <v>1</v>
      </c>
      <c r="I290">
        <v>103</v>
      </c>
      <c r="J290">
        <v>1</v>
      </c>
      <c r="K290" t="s">
        <v>69</v>
      </c>
      <c r="L290">
        <v>100</v>
      </c>
      <c r="M290">
        <v>308</v>
      </c>
      <c r="N290">
        <v>1</v>
      </c>
      <c r="O290">
        <v>27</v>
      </c>
      <c r="P290">
        <v>16258</v>
      </c>
      <c r="R290">
        <v>45531</v>
      </c>
      <c r="S290">
        <v>1</v>
      </c>
      <c r="T290">
        <v>1</v>
      </c>
      <c r="X290">
        <v>1</v>
      </c>
      <c r="Y290">
        <v>126</v>
      </c>
      <c r="Z290">
        <v>305</v>
      </c>
      <c r="AA290">
        <v>1</v>
      </c>
      <c r="AB290" t="s">
        <v>70</v>
      </c>
      <c r="AC290">
        <v>131</v>
      </c>
      <c r="AD290">
        <v>45531</v>
      </c>
      <c r="AE290">
        <v>131</v>
      </c>
      <c r="AF290">
        <v>45531</v>
      </c>
      <c r="AG290">
        <v>0</v>
      </c>
      <c r="AH290">
        <v>0</v>
      </c>
      <c r="AI290">
        <v>1</v>
      </c>
      <c r="AJ290">
        <v>0</v>
      </c>
      <c r="AK290">
        <v>1828</v>
      </c>
      <c r="AL290" t="s">
        <v>71</v>
      </c>
      <c r="AM290" t="s">
        <v>65</v>
      </c>
      <c r="AN290" t="s">
        <v>455</v>
      </c>
      <c r="AO290" t="s">
        <v>66</v>
      </c>
      <c r="AP290" t="s">
        <v>73</v>
      </c>
      <c r="AQ290">
        <v>131</v>
      </c>
      <c r="AR290">
        <v>110</v>
      </c>
      <c r="AS290">
        <v>1</v>
      </c>
      <c r="AT290">
        <v>9594</v>
      </c>
      <c r="AU290">
        <v>1</v>
      </c>
      <c r="BC290">
        <v>53</v>
      </c>
      <c r="BD290">
        <v>1</v>
      </c>
      <c r="BE290">
        <v>2</v>
      </c>
      <c r="BF290" t="s">
        <v>62</v>
      </c>
      <c r="BG290" t="s">
        <v>67</v>
      </c>
      <c r="BH290" t="s">
        <v>67</v>
      </c>
    </row>
    <row r="291" spans="1:60" x14ac:dyDescent="0.35">
      <c r="A291">
        <v>53</v>
      </c>
      <c r="B291">
        <v>1</v>
      </c>
      <c r="C291">
        <v>2</v>
      </c>
      <c r="D291" t="s">
        <v>62</v>
      </c>
      <c r="E291">
        <v>125</v>
      </c>
      <c r="F291">
        <v>1</v>
      </c>
      <c r="G291">
        <v>10737</v>
      </c>
      <c r="H291">
        <v>1</v>
      </c>
      <c r="I291">
        <v>103</v>
      </c>
      <c r="J291">
        <v>1</v>
      </c>
      <c r="K291" t="s">
        <v>103</v>
      </c>
      <c r="L291">
        <v>100</v>
      </c>
      <c r="M291">
        <v>308</v>
      </c>
      <c r="N291">
        <v>1</v>
      </c>
      <c r="P291">
        <v>3702</v>
      </c>
      <c r="R291">
        <v>45551</v>
      </c>
      <c r="S291">
        <v>20</v>
      </c>
      <c r="T291">
        <v>1</v>
      </c>
      <c r="X291">
        <v>20</v>
      </c>
      <c r="Y291">
        <v>126</v>
      </c>
      <c r="Z291">
        <v>212</v>
      </c>
      <c r="AA291">
        <v>1</v>
      </c>
      <c r="AB291" t="s">
        <v>105</v>
      </c>
      <c r="AC291">
        <v>387</v>
      </c>
      <c r="AD291">
        <v>45540</v>
      </c>
      <c r="AE291">
        <v>387</v>
      </c>
      <c r="AF291">
        <v>45540</v>
      </c>
      <c r="AG291">
        <v>0</v>
      </c>
      <c r="AH291">
        <v>0</v>
      </c>
      <c r="AI291">
        <v>20</v>
      </c>
      <c r="AJ291">
        <v>0</v>
      </c>
      <c r="AK291">
        <v>6923</v>
      </c>
      <c r="AL291" t="s">
        <v>71</v>
      </c>
      <c r="AM291" t="s">
        <v>456</v>
      </c>
      <c r="AN291" t="s">
        <v>132</v>
      </c>
      <c r="AO291" t="s">
        <v>66</v>
      </c>
      <c r="AP291" t="s">
        <v>73</v>
      </c>
      <c r="AQ291">
        <v>387</v>
      </c>
      <c r="AR291">
        <v>110</v>
      </c>
      <c r="AS291">
        <v>1</v>
      </c>
      <c r="AT291">
        <v>9706</v>
      </c>
      <c r="AU291">
        <v>12</v>
      </c>
      <c r="BC291">
        <v>53</v>
      </c>
      <c r="BD291">
        <v>1</v>
      </c>
      <c r="BE291">
        <v>2</v>
      </c>
      <c r="BF291" t="s">
        <v>62</v>
      </c>
      <c r="BG291" t="s">
        <v>67</v>
      </c>
      <c r="BH291" t="s">
        <v>67</v>
      </c>
    </row>
    <row r="292" spans="1:60" x14ac:dyDescent="0.35">
      <c r="A292">
        <v>53</v>
      </c>
      <c r="B292">
        <v>1</v>
      </c>
      <c r="C292">
        <v>2</v>
      </c>
      <c r="D292" t="s">
        <v>62</v>
      </c>
      <c r="E292">
        <v>125</v>
      </c>
      <c r="F292">
        <v>1</v>
      </c>
      <c r="G292">
        <v>10737</v>
      </c>
      <c r="H292">
        <v>4</v>
      </c>
      <c r="I292">
        <v>103</v>
      </c>
      <c r="J292">
        <v>1</v>
      </c>
      <c r="K292" t="s">
        <v>63</v>
      </c>
      <c r="L292">
        <v>100</v>
      </c>
      <c r="M292">
        <v>308</v>
      </c>
      <c r="N292">
        <v>1</v>
      </c>
      <c r="P292">
        <v>13685</v>
      </c>
      <c r="R292">
        <v>45551</v>
      </c>
      <c r="S292">
        <v>24</v>
      </c>
      <c r="T292">
        <v>1</v>
      </c>
      <c r="X292">
        <v>24</v>
      </c>
      <c r="Y292">
        <v>126</v>
      </c>
      <c r="Z292">
        <v>212</v>
      </c>
      <c r="AA292">
        <v>1</v>
      </c>
      <c r="AB292" t="s">
        <v>105</v>
      </c>
      <c r="AC292">
        <v>387</v>
      </c>
      <c r="AD292">
        <v>45540</v>
      </c>
      <c r="AE292">
        <v>387</v>
      </c>
      <c r="AF292">
        <v>45540</v>
      </c>
      <c r="AG292">
        <v>0</v>
      </c>
      <c r="AH292">
        <v>0</v>
      </c>
      <c r="AI292">
        <v>24</v>
      </c>
      <c r="AJ292">
        <v>0</v>
      </c>
      <c r="AK292">
        <v>6923</v>
      </c>
      <c r="AL292" t="s">
        <v>71</v>
      </c>
      <c r="AM292" t="s">
        <v>133</v>
      </c>
      <c r="AN292" t="s">
        <v>132</v>
      </c>
      <c r="AO292" t="s">
        <v>66</v>
      </c>
      <c r="AP292" t="s">
        <v>73</v>
      </c>
      <c r="AQ292">
        <v>387</v>
      </c>
      <c r="AR292">
        <v>110</v>
      </c>
      <c r="AS292">
        <v>1</v>
      </c>
      <c r="AT292">
        <v>9706</v>
      </c>
      <c r="AU292">
        <v>5</v>
      </c>
      <c r="BC292">
        <v>53</v>
      </c>
      <c r="BD292">
        <v>1</v>
      </c>
      <c r="BE292">
        <v>2</v>
      </c>
      <c r="BF292" t="s">
        <v>62</v>
      </c>
      <c r="BG292" t="s">
        <v>67</v>
      </c>
      <c r="BH292" t="s">
        <v>67</v>
      </c>
    </row>
    <row r="293" spans="1:60" x14ac:dyDescent="0.35">
      <c r="A293">
        <v>53</v>
      </c>
      <c r="B293">
        <v>1</v>
      </c>
      <c r="C293">
        <v>2</v>
      </c>
      <c r="D293" t="s">
        <v>62</v>
      </c>
      <c r="E293">
        <v>125</v>
      </c>
      <c r="F293">
        <v>1</v>
      </c>
      <c r="G293">
        <v>10378</v>
      </c>
      <c r="H293">
        <v>1</v>
      </c>
      <c r="I293">
        <v>103</v>
      </c>
      <c r="J293">
        <v>1</v>
      </c>
      <c r="K293" t="s">
        <v>77</v>
      </c>
      <c r="L293">
        <v>100</v>
      </c>
      <c r="M293">
        <v>308</v>
      </c>
      <c r="N293">
        <v>1</v>
      </c>
      <c r="P293">
        <v>8847</v>
      </c>
      <c r="R293">
        <v>45490</v>
      </c>
      <c r="S293">
        <v>1</v>
      </c>
      <c r="T293">
        <v>1</v>
      </c>
      <c r="X293">
        <v>1</v>
      </c>
      <c r="Y293">
        <v>126</v>
      </c>
      <c r="Z293">
        <v>167</v>
      </c>
      <c r="AA293">
        <v>1</v>
      </c>
      <c r="AB293" t="s">
        <v>85</v>
      </c>
      <c r="AC293">
        <v>323</v>
      </c>
      <c r="AD293">
        <v>45490</v>
      </c>
      <c r="AE293">
        <v>323</v>
      </c>
      <c r="AF293">
        <v>45490</v>
      </c>
      <c r="AG293">
        <v>0</v>
      </c>
      <c r="AH293">
        <v>0</v>
      </c>
      <c r="AI293">
        <v>1</v>
      </c>
      <c r="AJ293">
        <v>0</v>
      </c>
      <c r="AK293">
        <v>5367</v>
      </c>
      <c r="AL293" t="s">
        <v>71</v>
      </c>
      <c r="AM293" t="s">
        <v>459</v>
      </c>
      <c r="AN293" t="s">
        <v>370</v>
      </c>
      <c r="AO293" t="s">
        <v>66</v>
      </c>
      <c r="AP293" t="s">
        <v>73</v>
      </c>
      <c r="AQ293">
        <v>323</v>
      </c>
      <c r="AR293">
        <v>110</v>
      </c>
      <c r="AS293">
        <v>1</v>
      </c>
      <c r="AT293">
        <v>9373</v>
      </c>
      <c r="AU293">
        <v>1</v>
      </c>
      <c r="BC293">
        <v>53</v>
      </c>
      <c r="BD293">
        <v>1</v>
      </c>
      <c r="BE293">
        <v>2</v>
      </c>
      <c r="BF293" t="s">
        <v>62</v>
      </c>
      <c r="BG293" t="s">
        <v>67</v>
      </c>
      <c r="BH293" t="s">
        <v>67</v>
      </c>
    </row>
    <row r="294" spans="1:60" x14ac:dyDescent="0.35">
      <c r="A294">
        <v>53</v>
      </c>
      <c r="B294">
        <v>1</v>
      </c>
      <c r="C294">
        <v>2</v>
      </c>
      <c r="D294" t="s">
        <v>62</v>
      </c>
      <c r="E294">
        <v>125</v>
      </c>
      <c r="F294">
        <v>1</v>
      </c>
      <c r="G294">
        <v>10433</v>
      </c>
      <c r="H294">
        <v>1</v>
      </c>
      <c r="I294">
        <v>103</v>
      </c>
      <c r="J294">
        <v>1</v>
      </c>
      <c r="K294" t="s">
        <v>69</v>
      </c>
      <c r="L294">
        <v>100</v>
      </c>
      <c r="M294">
        <v>308</v>
      </c>
      <c r="N294">
        <v>1</v>
      </c>
      <c r="O294">
        <v>30</v>
      </c>
      <c r="P294">
        <v>12789</v>
      </c>
      <c r="R294">
        <v>45506</v>
      </c>
      <c r="S294">
        <v>1</v>
      </c>
      <c r="T294">
        <v>1</v>
      </c>
      <c r="X294">
        <v>1</v>
      </c>
      <c r="Y294">
        <v>126</v>
      </c>
      <c r="Z294">
        <v>305</v>
      </c>
      <c r="AA294">
        <v>1</v>
      </c>
      <c r="AB294" t="s">
        <v>70</v>
      </c>
      <c r="AC294">
        <v>341</v>
      </c>
      <c r="AD294">
        <v>45499</v>
      </c>
      <c r="AE294">
        <v>341</v>
      </c>
      <c r="AF294">
        <v>45499</v>
      </c>
      <c r="AG294">
        <v>0</v>
      </c>
      <c r="AH294">
        <v>0</v>
      </c>
      <c r="AI294">
        <v>1</v>
      </c>
      <c r="AJ294">
        <v>0</v>
      </c>
      <c r="AK294">
        <v>5879</v>
      </c>
      <c r="AL294" t="s">
        <v>71</v>
      </c>
      <c r="AM294" t="s">
        <v>460</v>
      </c>
      <c r="AN294" t="s">
        <v>277</v>
      </c>
      <c r="AO294" t="s">
        <v>66</v>
      </c>
      <c r="AP294" t="s">
        <v>73</v>
      </c>
      <c r="AQ294">
        <v>341</v>
      </c>
      <c r="AR294">
        <v>110</v>
      </c>
      <c r="AS294">
        <v>1</v>
      </c>
      <c r="AT294">
        <v>9359</v>
      </c>
      <c r="AU294">
        <v>1</v>
      </c>
      <c r="BC294">
        <v>53</v>
      </c>
      <c r="BD294">
        <v>1</v>
      </c>
      <c r="BE294">
        <v>2</v>
      </c>
      <c r="BF294" t="s">
        <v>62</v>
      </c>
      <c r="BG294" t="s">
        <v>67</v>
      </c>
      <c r="BH294" t="s">
        <v>67</v>
      </c>
    </row>
    <row r="295" spans="1:60" x14ac:dyDescent="0.35">
      <c r="A295">
        <v>53</v>
      </c>
      <c r="B295">
        <v>1</v>
      </c>
      <c r="C295">
        <v>16</v>
      </c>
      <c r="D295" t="s">
        <v>62</v>
      </c>
      <c r="E295">
        <v>125</v>
      </c>
      <c r="F295">
        <v>1</v>
      </c>
      <c r="G295">
        <v>87</v>
      </c>
      <c r="H295">
        <v>24</v>
      </c>
      <c r="I295">
        <v>103</v>
      </c>
      <c r="J295">
        <v>1</v>
      </c>
      <c r="K295" t="s">
        <v>87</v>
      </c>
      <c r="L295">
        <v>100</v>
      </c>
      <c r="M295">
        <v>308</v>
      </c>
      <c r="N295">
        <v>1</v>
      </c>
      <c r="P295">
        <v>17260</v>
      </c>
      <c r="R295">
        <v>45516</v>
      </c>
      <c r="S295">
        <v>62</v>
      </c>
      <c r="T295">
        <v>1</v>
      </c>
      <c r="X295">
        <v>62</v>
      </c>
      <c r="Y295">
        <v>126</v>
      </c>
      <c r="Z295">
        <v>212</v>
      </c>
      <c r="AA295">
        <v>1</v>
      </c>
      <c r="AB295" t="s">
        <v>68</v>
      </c>
      <c r="AC295">
        <v>387</v>
      </c>
      <c r="AD295">
        <v>45503</v>
      </c>
      <c r="AE295">
        <v>387</v>
      </c>
      <c r="AF295">
        <v>45503</v>
      </c>
      <c r="AG295">
        <v>0</v>
      </c>
      <c r="AH295">
        <v>0</v>
      </c>
      <c r="AI295">
        <v>62</v>
      </c>
      <c r="AJ295">
        <v>0</v>
      </c>
      <c r="AK295">
        <v>6923</v>
      </c>
      <c r="AL295" t="s">
        <v>71</v>
      </c>
      <c r="AM295" t="s">
        <v>65</v>
      </c>
      <c r="AN295" t="s">
        <v>293</v>
      </c>
      <c r="AO295" t="s">
        <v>66</v>
      </c>
      <c r="AP295" t="s">
        <v>73</v>
      </c>
      <c r="AQ295">
        <v>387</v>
      </c>
      <c r="AR295">
        <v>110</v>
      </c>
      <c r="AS295">
        <v>1</v>
      </c>
      <c r="AT295">
        <v>95</v>
      </c>
      <c r="AU295">
        <v>14</v>
      </c>
      <c r="BC295">
        <v>53</v>
      </c>
      <c r="BD295">
        <v>1</v>
      </c>
      <c r="BE295">
        <v>16</v>
      </c>
      <c r="BF295" t="s">
        <v>62</v>
      </c>
      <c r="BG295" t="s">
        <v>67</v>
      </c>
      <c r="BH295" t="s">
        <v>67</v>
      </c>
    </row>
    <row r="296" spans="1:60" x14ac:dyDescent="0.35">
      <c r="A296">
        <v>53</v>
      </c>
      <c r="B296">
        <v>1</v>
      </c>
      <c r="C296">
        <v>16</v>
      </c>
      <c r="D296" t="s">
        <v>62</v>
      </c>
      <c r="E296">
        <v>125</v>
      </c>
      <c r="F296">
        <v>1</v>
      </c>
      <c r="G296">
        <v>87</v>
      </c>
      <c r="H296">
        <v>25</v>
      </c>
      <c r="I296">
        <v>103</v>
      </c>
      <c r="J296">
        <v>1</v>
      </c>
      <c r="K296" t="s">
        <v>87</v>
      </c>
      <c r="L296">
        <v>100</v>
      </c>
      <c r="M296">
        <v>308</v>
      </c>
      <c r="N296">
        <v>1</v>
      </c>
      <c r="P296">
        <v>17273</v>
      </c>
      <c r="R296">
        <v>45516</v>
      </c>
      <c r="S296">
        <v>1</v>
      </c>
      <c r="T296">
        <v>1</v>
      </c>
      <c r="X296">
        <v>1</v>
      </c>
      <c r="Y296">
        <v>126</v>
      </c>
      <c r="Z296">
        <v>212</v>
      </c>
      <c r="AA296">
        <v>1</v>
      </c>
      <c r="AB296" t="s">
        <v>105</v>
      </c>
      <c r="AC296">
        <v>387</v>
      </c>
      <c r="AD296">
        <v>45503</v>
      </c>
      <c r="AE296">
        <v>387</v>
      </c>
      <c r="AF296">
        <v>45503</v>
      </c>
      <c r="AG296">
        <v>0</v>
      </c>
      <c r="AH296">
        <v>0</v>
      </c>
      <c r="AI296">
        <v>1</v>
      </c>
      <c r="AJ296">
        <v>0</v>
      </c>
      <c r="AK296">
        <v>6923</v>
      </c>
      <c r="AL296" t="s">
        <v>71</v>
      </c>
      <c r="AM296" t="s">
        <v>65</v>
      </c>
      <c r="AN296" t="s">
        <v>461</v>
      </c>
      <c r="AO296" t="s">
        <v>66</v>
      </c>
      <c r="AP296" t="s">
        <v>73</v>
      </c>
      <c r="AQ296">
        <v>387</v>
      </c>
      <c r="AR296">
        <v>110</v>
      </c>
      <c r="AS296">
        <v>1</v>
      </c>
      <c r="AT296">
        <v>95</v>
      </c>
      <c r="AU296">
        <v>16</v>
      </c>
      <c r="BC296">
        <v>53</v>
      </c>
      <c r="BD296">
        <v>1</v>
      </c>
      <c r="BE296">
        <v>16</v>
      </c>
      <c r="BF296" t="s">
        <v>62</v>
      </c>
      <c r="BG296" t="s">
        <v>67</v>
      </c>
      <c r="BH296" t="s">
        <v>67</v>
      </c>
    </row>
    <row r="297" spans="1:60" x14ac:dyDescent="0.35">
      <c r="A297">
        <v>53</v>
      </c>
      <c r="B297">
        <v>1</v>
      </c>
      <c r="C297">
        <v>16</v>
      </c>
      <c r="D297" t="s">
        <v>62</v>
      </c>
      <c r="E297">
        <v>125</v>
      </c>
      <c r="F297">
        <v>1</v>
      </c>
      <c r="G297">
        <v>87</v>
      </c>
      <c r="H297">
        <v>29</v>
      </c>
      <c r="I297">
        <v>103</v>
      </c>
      <c r="J297">
        <v>1</v>
      </c>
      <c r="K297" t="s">
        <v>63</v>
      </c>
      <c r="L297">
        <v>100</v>
      </c>
      <c r="M297">
        <v>308</v>
      </c>
      <c r="N297">
        <v>1</v>
      </c>
      <c r="P297">
        <v>17276</v>
      </c>
      <c r="R297">
        <v>45516</v>
      </c>
      <c r="S297">
        <v>3</v>
      </c>
      <c r="T297">
        <v>1</v>
      </c>
      <c r="X297">
        <v>3</v>
      </c>
      <c r="Y297">
        <v>126</v>
      </c>
      <c r="Z297">
        <v>212</v>
      </c>
      <c r="AA297">
        <v>1</v>
      </c>
      <c r="AB297" t="s">
        <v>78</v>
      </c>
      <c r="AC297">
        <v>387</v>
      </c>
      <c r="AD297">
        <v>45503</v>
      </c>
      <c r="AE297">
        <v>387</v>
      </c>
      <c r="AF297">
        <v>45503</v>
      </c>
      <c r="AG297">
        <v>0</v>
      </c>
      <c r="AH297">
        <v>0</v>
      </c>
      <c r="AI297">
        <v>3</v>
      </c>
      <c r="AJ297">
        <v>0</v>
      </c>
      <c r="AK297">
        <v>6923</v>
      </c>
      <c r="AL297" t="s">
        <v>71</v>
      </c>
      <c r="AM297" t="s">
        <v>65</v>
      </c>
      <c r="AN297" t="s">
        <v>291</v>
      </c>
      <c r="AO297" t="s">
        <v>66</v>
      </c>
      <c r="AP297" t="s">
        <v>73</v>
      </c>
      <c r="AQ297">
        <v>387</v>
      </c>
      <c r="AR297">
        <v>110</v>
      </c>
      <c r="AS297">
        <v>1</v>
      </c>
      <c r="AT297">
        <v>95</v>
      </c>
      <c r="AU297">
        <v>19</v>
      </c>
      <c r="BC297">
        <v>53</v>
      </c>
      <c r="BD297">
        <v>1</v>
      </c>
      <c r="BE297">
        <v>16</v>
      </c>
      <c r="BF297" t="s">
        <v>62</v>
      </c>
      <c r="BG297" t="s">
        <v>67</v>
      </c>
      <c r="BH297" t="s">
        <v>67</v>
      </c>
    </row>
    <row r="298" spans="1:60" x14ac:dyDescent="0.35">
      <c r="A298">
        <v>53</v>
      </c>
      <c r="B298">
        <v>1</v>
      </c>
      <c r="C298">
        <v>2</v>
      </c>
      <c r="D298" t="s">
        <v>62</v>
      </c>
      <c r="E298">
        <v>125</v>
      </c>
      <c r="F298">
        <v>1</v>
      </c>
      <c r="G298">
        <v>10345</v>
      </c>
      <c r="H298">
        <v>14</v>
      </c>
      <c r="I298">
        <v>103</v>
      </c>
      <c r="J298">
        <v>1</v>
      </c>
      <c r="K298" t="s">
        <v>69</v>
      </c>
      <c r="L298">
        <v>100</v>
      </c>
      <c r="M298">
        <v>308</v>
      </c>
      <c r="N298">
        <v>1</v>
      </c>
      <c r="O298">
        <v>103</v>
      </c>
      <c r="P298">
        <v>6456</v>
      </c>
      <c r="R298">
        <v>45484</v>
      </c>
      <c r="S298">
        <v>1</v>
      </c>
      <c r="T298">
        <v>1</v>
      </c>
      <c r="X298">
        <v>1</v>
      </c>
      <c r="Y298">
        <v>126</v>
      </c>
      <c r="Z298">
        <v>310</v>
      </c>
      <c r="AA298">
        <v>1</v>
      </c>
      <c r="AB298" t="s">
        <v>76</v>
      </c>
      <c r="AC298">
        <v>311</v>
      </c>
      <c r="AD298">
        <v>45484</v>
      </c>
      <c r="AE298">
        <v>311</v>
      </c>
      <c r="AF298">
        <v>45484</v>
      </c>
      <c r="AG298">
        <v>0</v>
      </c>
      <c r="AH298">
        <v>0</v>
      </c>
      <c r="AI298">
        <v>1</v>
      </c>
      <c r="AJ298">
        <v>0</v>
      </c>
      <c r="AK298">
        <v>5230</v>
      </c>
      <c r="AL298" t="s">
        <v>71</v>
      </c>
      <c r="AM298" t="s">
        <v>462</v>
      </c>
      <c r="AN298" t="s">
        <v>463</v>
      </c>
      <c r="AO298" t="s">
        <v>66</v>
      </c>
      <c r="AP298" t="s">
        <v>73</v>
      </c>
      <c r="AQ298">
        <v>311</v>
      </c>
      <c r="AR298">
        <v>110</v>
      </c>
      <c r="AS298">
        <v>1</v>
      </c>
      <c r="AT298">
        <v>9317</v>
      </c>
      <c r="AU298">
        <v>5</v>
      </c>
      <c r="BC298">
        <v>53</v>
      </c>
      <c r="BD298">
        <v>1</v>
      </c>
      <c r="BE298">
        <v>2</v>
      </c>
      <c r="BF298" t="s">
        <v>62</v>
      </c>
      <c r="BG298" t="s">
        <v>67</v>
      </c>
      <c r="BH298" t="s">
        <v>67</v>
      </c>
    </row>
    <row r="299" spans="1:60" x14ac:dyDescent="0.35">
      <c r="A299">
        <v>53</v>
      </c>
      <c r="B299">
        <v>1</v>
      </c>
      <c r="C299">
        <v>2</v>
      </c>
      <c r="D299" t="s">
        <v>62</v>
      </c>
      <c r="E299">
        <v>125</v>
      </c>
      <c r="F299">
        <v>1</v>
      </c>
      <c r="G299">
        <v>10885</v>
      </c>
      <c r="H299">
        <v>1</v>
      </c>
      <c r="I299">
        <v>103</v>
      </c>
      <c r="J299">
        <v>1</v>
      </c>
      <c r="K299" t="s">
        <v>69</v>
      </c>
      <c r="L299">
        <v>100</v>
      </c>
      <c r="M299">
        <v>308</v>
      </c>
      <c r="N299">
        <v>1</v>
      </c>
      <c r="O299">
        <v>24</v>
      </c>
      <c r="P299">
        <v>8187</v>
      </c>
      <c r="R299">
        <v>45590</v>
      </c>
      <c r="S299">
        <v>1</v>
      </c>
      <c r="T299">
        <v>1</v>
      </c>
      <c r="X299">
        <v>1</v>
      </c>
      <c r="Y299">
        <v>126</v>
      </c>
      <c r="Z299">
        <v>305</v>
      </c>
      <c r="AA299">
        <v>1</v>
      </c>
      <c r="AB299" t="s">
        <v>70</v>
      </c>
      <c r="AC299">
        <v>383</v>
      </c>
      <c r="AD299">
        <v>45560</v>
      </c>
      <c r="AE299">
        <v>383</v>
      </c>
      <c r="AF299">
        <v>45560</v>
      </c>
      <c r="AG299">
        <v>0</v>
      </c>
      <c r="AH299">
        <v>0</v>
      </c>
      <c r="AI299">
        <v>1</v>
      </c>
      <c r="AJ299">
        <v>0</v>
      </c>
      <c r="AK299">
        <v>6761</v>
      </c>
      <c r="AL299" t="s">
        <v>71</v>
      </c>
      <c r="AM299" t="s">
        <v>465</v>
      </c>
      <c r="AN299" t="s">
        <v>138</v>
      </c>
      <c r="AO299" t="s">
        <v>66</v>
      </c>
      <c r="AP299" t="s">
        <v>73</v>
      </c>
      <c r="AQ299">
        <v>383</v>
      </c>
      <c r="AR299">
        <v>110</v>
      </c>
      <c r="AS299">
        <v>1</v>
      </c>
      <c r="AT299">
        <v>9833</v>
      </c>
      <c r="AU299">
        <v>1</v>
      </c>
      <c r="BC299">
        <v>53</v>
      </c>
      <c r="BD299">
        <v>1</v>
      </c>
      <c r="BE299">
        <v>2</v>
      </c>
      <c r="BF299" t="s">
        <v>62</v>
      </c>
      <c r="BG299" t="s">
        <v>67</v>
      </c>
      <c r="BH299" t="s">
        <v>67</v>
      </c>
    </row>
    <row r="300" spans="1:60" x14ac:dyDescent="0.35">
      <c r="A300">
        <v>53</v>
      </c>
      <c r="B300">
        <v>1</v>
      </c>
      <c r="C300">
        <v>2</v>
      </c>
      <c r="D300" t="s">
        <v>62</v>
      </c>
      <c r="E300">
        <v>125</v>
      </c>
      <c r="F300">
        <v>1</v>
      </c>
      <c r="G300">
        <v>10599</v>
      </c>
      <c r="H300">
        <v>10</v>
      </c>
      <c r="I300">
        <v>103</v>
      </c>
      <c r="J300">
        <v>1</v>
      </c>
      <c r="K300" t="s">
        <v>63</v>
      </c>
      <c r="L300">
        <v>100</v>
      </c>
      <c r="M300">
        <v>308</v>
      </c>
      <c r="N300">
        <v>1</v>
      </c>
      <c r="P300">
        <v>1882</v>
      </c>
      <c r="R300">
        <v>45520</v>
      </c>
      <c r="S300">
        <v>2</v>
      </c>
      <c r="T300">
        <v>1</v>
      </c>
      <c r="X300">
        <v>2</v>
      </c>
      <c r="Y300">
        <v>126</v>
      </c>
      <c r="Z300">
        <v>167</v>
      </c>
      <c r="AA300">
        <v>1</v>
      </c>
      <c r="AB300" t="s">
        <v>85</v>
      </c>
      <c r="AC300">
        <v>162</v>
      </c>
      <c r="AD300">
        <v>45520</v>
      </c>
      <c r="AE300">
        <v>162</v>
      </c>
      <c r="AF300">
        <v>45520</v>
      </c>
      <c r="AG300">
        <v>0</v>
      </c>
      <c r="AH300">
        <v>0</v>
      </c>
      <c r="AI300">
        <v>2</v>
      </c>
      <c r="AJ300">
        <v>0</v>
      </c>
      <c r="AK300">
        <v>4836</v>
      </c>
      <c r="AL300" t="s">
        <v>71</v>
      </c>
      <c r="AM300" t="s">
        <v>65</v>
      </c>
      <c r="AN300" t="s">
        <v>466</v>
      </c>
      <c r="AO300" t="s">
        <v>66</v>
      </c>
      <c r="AP300" t="s">
        <v>73</v>
      </c>
      <c r="AQ300">
        <v>162</v>
      </c>
      <c r="AR300">
        <v>110</v>
      </c>
      <c r="AS300">
        <v>1</v>
      </c>
      <c r="AT300">
        <v>9523</v>
      </c>
      <c r="AU300">
        <v>2</v>
      </c>
      <c r="BC300">
        <v>53</v>
      </c>
      <c r="BD300">
        <v>1</v>
      </c>
      <c r="BE300">
        <v>2</v>
      </c>
      <c r="BF300" t="s">
        <v>62</v>
      </c>
      <c r="BG300" t="s">
        <v>67</v>
      </c>
      <c r="BH300" t="s">
        <v>67</v>
      </c>
    </row>
    <row r="301" spans="1:60" x14ac:dyDescent="0.35">
      <c r="A301">
        <v>53</v>
      </c>
      <c r="B301">
        <v>1</v>
      </c>
      <c r="C301">
        <v>2</v>
      </c>
      <c r="D301" t="s">
        <v>62</v>
      </c>
      <c r="E301">
        <v>125</v>
      </c>
      <c r="F301">
        <v>1</v>
      </c>
      <c r="G301">
        <v>10599</v>
      </c>
      <c r="H301">
        <v>8</v>
      </c>
      <c r="I301">
        <v>103</v>
      </c>
      <c r="J301">
        <v>1</v>
      </c>
      <c r="K301" t="s">
        <v>63</v>
      </c>
      <c r="L301">
        <v>100</v>
      </c>
      <c r="M301">
        <v>308</v>
      </c>
      <c r="N301">
        <v>1</v>
      </c>
      <c r="P301">
        <v>1883</v>
      </c>
      <c r="R301">
        <v>45520</v>
      </c>
      <c r="S301">
        <v>3</v>
      </c>
      <c r="T301">
        <v>1</v>
      </c>
      <c r="X301">
        <v>3</v>
      </c>
      <c r="Y301">
        <v>126</v>
      </c>
      <c r="Z301">
        <v>167</v>
      </c>
      <c r="AA301">
        <v>1</v>
      </c>
      <c r="AB301" t="s">
        <v>85</v>
      </c>
      <c r="AC301">
        <v>162</v>
      </c>
      <c r="AD301">
        <v>45520</v>
      </c>
      <c r="AE301">
        <v>162</v>
      </c>
      <c r="AF301">
        <v>45520</v>
      </c>
      <c r="AG301">
        <v>0</v>
      </c>
      <c r="AH301">
        <v>0</v>
      </c>
      <c r="AI301">
        <v>3</v>
      </c>
      <c r="AJ301">
        <v>0</v>
      </c>
      <c r="AK301">
        <v>4836</v>
      </c>
      <c r="AL301" t="s">
        <v>71</v>
      </c>
      <c r="AM301" t="s">
        <v>65</v>
      </c>
      <c r="AN301" t="s">
        <v>454</v>
      </c>
      <c r="AO301" t="s">
        <v>66</v>
      </c>
      <c r="AP301" t="s">
        <v>73</v>
      </c>
      <c r="AQ301">
        <v>162</v>
      </c>
      <c r="AR301">
        <v>110</v>
      </c>
      <c r="AS301">
        <v>1</v>
      </c>
      <c r="AT301">
        <v>9523</v>
      </c>
      <c r="AU301">
        <v>1</v>
      </c>
      <c r="BC301">
        <v>53</v>
      </c>
      <c r="BD301">
        <v>1</v>
      </c>
      <c r="BE301">
        <v>2</v>
      </c>
      <c r="BF301" t="s">
        <v>62</v>
      </c>
      <c r="BG301" t="s">
        <v>67</v>
      </c>
      <c r="BH301" t="s">
        <v>67</v>
      </c>
    </row>
    <row r="302" spans="1:60" x14ac:dyDescent="0.35">
      <c r="A302">
        <v>53</v>
      </c>
      <c r="B302">
        <v>1</v>
      </c>
      <c r="C302">
        <v>2</v>
      </c>
      <c r="D302" t="s">
        <v>62</v>
      </c>
      <c r="E302">
        <v>125</v>
      </c>
      <c r="F302">
        <v>1</v>
      </c>
      <c r="G302">
        <v>10599</v>
      </c>
      <c r="H302">
        <v>5</v>
      </c>
      <c r="I302">
        <v>103</v>
      </c>
      <c r="J302">
        <v>1</v>
      </c>
      <c r="K302" t="s">
        <v>63</v>
      </c>
      <c r="L302">
        <v>100</v>
      </c>
      <c r="M302">
        <v>308</v>
      </c>
      <c r="N302">
        <v>1</v>
      </c>
      <c r="P302">
        <v>1855</v>
      </c>
      <c r="R302">
        <v>45520</v>
      </c>
      <c r="S302">
        <v>70</v>
      </c>
      <c r="T302">
        <v>1</v>
      </c>
      <c r="X302">
        <v>70</v>
      </c>
      <c r="Y302">
        <v>126</v>
      </c>
      <c r="Z302">
        <v>167</v>
      </c>
      <c r="AA302">
        <v>1</v>
      </c>
      <c r="AB302" t="s">
        <v>85</v>
      </c>
      <c r="AC302">
        <v>162</v>
      </c>
      <c r="AD302">
        <v>45520</v>
      </c>
      <c r="AE302">
        <v>162</v>
      </c>
      <c r="AF302">
        <v>45520</v>
      </c>
      <c r="AG302">
        <v>0</v>
      </c>
      <c r="AH302">
        <v>0</v>
      </c>
      <c r="AI302">
        <v>70</v>
      </c>
      <c r="AJ302">
        <v>0</v>
      </c>
      <c r="AK302">
        <v>4836</v>
      </c>
      <c r="AL302" t="s">
        <v>71</v>
      </c>
      <c r="AM302" t="s">
        <v>65</v>
      </c>
      <c r="AN302" t="s">
        <v>454</v>
      </c>
      <c r="AO302" t="s">
        <v>66</v>
      </c>
      <c r="AP302" t="s">
        <v>73</v>
      </c>
      <c r="AQ302">
        <v>162</v>
      </c>
      <c r="AR302">
        <v>110</v>
      </c>
      <c r="AS302">
        <v>1</v>
      </c>
      <c r="AT302">
        <v>9523</v>
      </c>
      <c r="AU302">
        <v>9</v>
      </c>
      <c r="BC302">
        <v>53</v>
      </c>
      <c r="BD302">
        <v>1</v>
      </c>
      <c r="BE302">
        <v>2</v>
      </c>
      <c r="BF302" t="s">
        <v>62</v>
      </c>
      <c r="BG302" t="s">
        <v>67</v>
      </c>
      <c r="BH302" t="s">
        <v>67</v>
      </c>
    </row>
    <row r="303" spans="1:60" x14ac:dyDescent="0.35">
      <c r="A303">
        <v>53</v>
      </c>
      <c r="B303">
        <v>1</v>
      </c>
      <c r="C303">
        <v>2</v>
      </c>
      <c r="D303" t="s">
        <v>62</v>
      </c>
      <c r="E303">
        <v>125</v>
      </c>
      <c r="F303">
        <v>1</v>
      </c>
      <c r="G303">
        <v>10599</v>
      </c>
      <c r="H303">
        <v>4</v>
      </c>
      <c r="I303">
        <v>103</v>
      </c>
      <c r="J303">
        <v>1</v>
      </c>
      <c r="K303" t="s">
        <v>63</v>
      </c>
      <c r="L303">
        <v>100</v>
      </c>
      <c r="M303">
        <v>308</v>
      </c>
      <c r="N303">
        <v>1</v>
      </c>
      <c r="P303">
        <v>8831</v>
      </c>
      <c r="R303">
        <v>45520</v>
      </c>
      <c r="S303">
        <v>6</v>
      </c>
      <c r="T303">
        <v>1</v>
      </c>
      <c r="X303">
        <v>6</v>
      </c>
      <c r="Y303">
        <v>126</v>
      </c>
      <c r="Z303">
        <v>167</v>
      </c>
      <c r="AA303">
        <v>1</v>
      </c>
      <c r="AB303" t="s">
        <v>85</v>
      </c>
      <c r="AC303">
        <v>162</v>
      </c>
      <c r="AD303">
        <v>45520</v>
      </c>
      <c r="AE303">
        <v>162</v>
      </c>
      <c r="AF303">
        <v>45520</v>
      </c>
      <c r="AG303">
        <v>0</v>
      </c>
      <c r="AH303">
        <v>0</v>
      </c>
      <c r="AI303">
        <v>6</v>
      </c>
      <c r="AJ303">
        <v>0</v>
      </c>
      <c r="AK303">
        <v>4836</v>
      </c>
      <c r="AL303" t="s">
        <v>71</v>
      </c>
      <c r="AM303" t="s">
        <v>65</v>
      </c>
      <c r="AN303" t="s">
        <v>454</v>
      </c>
      <c r="AO303" t="s">
        <v>66</v>
      </c>
      <c r="AP303" t="s">
        <v>73</v>
      </c>
      <c r="AQ303">
        <v>162</v>
      </c>
      <c r="AR303">
        <v>110</v>
      </c>
      <c r="AS303">
        <v>1</v>
      </c>
      <c r="AT303">
        <v>9523</v>
      </c>
      <c r="AU303">
        <v>10</v>
      </c>
      <c r="BC303">
        <v>53</v>
      </c>
      <c r="BD303">
        <v>1</v>
      </c>
      <c r="BE303">
        <v>2</v>
      </c>
      <c r="BF303" t="s">
        <v>62</v>
      </c>
      <c r="BG303" t="s">
        <v>67</v>
      </c>
      <c r="BH303" t="s">
        <v>67</v>
      </c>
    </row>
    <row r="304" spans="1:60" x14ac:dyDescent="0.35">
      <c r="A304">
        <v>53</v>
      </c>
      <c r="B304">
        <v>1</v>
      </c>
      <c r="C304">
        <v>2</v>
      </c>
      <c r="D304" t="s">
        <v>62</v>
      </c>
      <c r="E304">
        <v>125</v>
      </c>
      <c r="F304">
        <v>1</v>
      </c>
      <c r="G304">
        <v>10599</v>
      </c>
      <c r="H304">
        <v>1</v>
      </c>
      <c r="I304">
        <v>103</v>
      </c>
      <c r="J304">
        <v>1</v>
      </c>
      <c r="K304" t="s">
        <v>63</v>
      </c>
      <c r="L304">
        <v>100</v>
      </c>
      <c r="M304">
        <v>308</v>
      </c>
      <c r="N304">
        <v>1</v>
      </c>
      <c r="P304">
        <v>10412</v>
      </c>
      <c r="R304">
        <v>45520</v>
      </c>
      <c r="S304">
        <v>20</v>
      </c>
      <c r="T304">
        <v>1</v>
      </c>
      <c r="X304">
        <v>20</v>
      </c>
      <c r="Y304">
        <v>126</v>
      </c>
      <c r="Z304">
        <v>167</v>
      </c>
      <c r="AA304">
        <v>1</v>
      </c>
      <c r="AB304" t="s">
        <v>85</v>
      </c>
      <c r="AC304">
        <v>162</v>
      </c>
      <c r="AD304">
        <v>45520</v>
      </c>
      <c r="AE304">
        <v>162</v>
      </c>
      <c r="AF304">
        <v>45520</v>
      </c>
      <c r="AG304">
        <v>0</v>
      </c>
      <c r="AH304">
        <v>0</v>
      </c>
      <c r="AI304">
        <v>20</v>
      </c>
      <c r="AJ304">
        <v>0</v>
      </c>
      <c r="AK304">
        <v>4836</v>
      </c>
      <c r="AL304" t="s">
        <v>71</v>
      </c>
      <c r="AM304" t="s">
        <v>65</v>
      </c>
      <c r="AN304" t="s">
        <v>454</v>
      </c>
      <c r="AO304" t="s">
        <v>66</v>
      </c>
      <c r="AP304" t="s">
        <v>73</v>
      </c>
      <c r="AQ304">
        <v>162</v>
      </c>
      <c r="AR304">
        <v>110</v>
      </c>
      <c r="AS304">
        <v>1</v>
      </c>
      <c r="AT304">
        <v>9523</v>
      </c>
      <c r="AU304">
        <v>5</v>
      </c>
      <c r="BC304">
        <v>53</v>
      </c>
      <c r="BD304">
        <v>1</v>
      </c>
      <c r="BE304">
        <v>2</v>
      </c>
      <c r="BF304" t="s">
        <v>62</v>
      </c>
      <c r="BG304" t="s">
        <v>67</v>
      </c>
      <c r="BH304" t="s">
        <v>67</v>
      </c>
    </row>
    <row r="305" spans="1:60" x14ac:dyDescent="0.35">
      <c r="A305">
        <v>53</v>
      </c>
      <c r="B305">
        <v>1</v>
      </c>
      <c r="C305">
        <v>2</v>
      </c>
      <c r="D305" t="s">
        <v>62</v>
      </c>
      <c r="E305">
        <v>125</v>
      </c>
      <c r="F305">
        <v>1</v>
      </c>
      <c r="G305">
        <v>10706</v>
      </c>
      <c r="H305">
        <v>21</v>
      </c>
      <c r="I305">
        <v>103</v>
      </c>
      <c r="J305">
        <v>1</v>
      </c>
      <c r="K305" t="s">
        <v>87</v>
      </c>
      <c r="L305">
        <v>100</v>
      </c>
      <c r="M305">
        <v>308</v>
      </c>
      <c r="N305">
        <v>1</v>
      </c>
      <c r="P305">
        <v>9637</v>
      </c>
      <c r="R305">
        <v>45544</v>
      </c>
      <c r="S305">
        <v>130</v>
      </c>
      <c r="T305">
        <v>1</v>
      </c>
      <c r="X305">
        <v>130</v>
      </c>
      <c r="Y305">
        <v>126</v>
      </c>
      <c r="Z305">
        <v>212</v>
      </c>
      <c r="AA305">
        <v>1</v>
      </c>
      <c r="AB305" t="s">
        <v>105</v>
      </c>
      <c r="AC305">
        <v>387</v>
      </c>
      <c r="AD305">
        <v>45538</v>
      </c>
      <c r="AE305">
        <v>387</v>
      </c>
      <c r="AF305">
        <v>45538</v>
      </c>
      <c r="AG305">
        <v>0</v>
      </c>
      <c r="AH305">
        <v>0</v>
      </c>
      <c r="AI305">
        <v>126.333</v>
      </c>
      <c r="AJ305">
        <v>3.6669999999999998</v>
      </c>
      <c r="AK305">
        <v>6923</v>
      </c>
      <c r="AL305" t="s">
        <v>71</v>
      </c>
      <c r="AM305" t="s">
        <v>65</v>
      </c>
      <c r="AN305" t="s">
        <v>377</v>
      </c>
      <c r="AO305" t="s">
        <v>66</v>
      </c>
      <c r="AP305" t="s">
        <v>73</v>
      </c>
      <c r="AQ305">
        <v>387</v>
      </c>
      <c r="AR305">
        <v>110</v>
      </c>
      <c r="AS305">
        <v>1</v>
      </c>
      <c r="AT305">
        <v>9663</v>
      </c>
      <c r="AU305">
        <v>8</v>
      </c>
      <c r="BC305">
        <v>53</v>
      </c>
      <c r="BD305">
        <v>1</v>
      </c>
      <c r="BE305">
        <v>2</v>
      </c>
      <c r="BF305" t="s">
        <v>62</v>
      </c>
      <c r="BG305" t="s">
        <v>67</v>
      </c>
      <c r="BH305" t="s">
        <v>67</v>
      </c>
    </row>
    <row r="306" spans="1:60" x14ac:dyDescent="0.35">
      <c r="A306">
        <v>53</v>
      </c>
      <c r="B306">
        <v>1</v>
      </c>
      <c r="C306">
        <v>2</v>
      </c>
      <c r="D306" t="s">
        <v>62</v>
      </c>
      <c r="E306">
        <v>125</v>
      </c>
      <c r="F306">
        <v>1</v>
      </c>
      <c r="G306">
        <v>10279</v>
      </c>
      <c r="H306">
        <v>4</v>
      </c>
      <c r="I306">
        <v>103</v>
      </c>
      <c r="J306">
        <v>1</v>
      </c>
      <c r="K306" t="s">
        <v>63</v>
      </c>
      <c r="L306">
        <v>100</v>
      </c>
      <c r="M306">
        <v>308</v>
      </c>
      <c r="N306">
        <v>1</v>
      </c>
      <c r="P306">
        <v>2480</v>
      </c>
      <c r="R306">
        <v>45474</v>
      </c>
      <c r="S306">
        <v>1000</v>
      </c>
      <c r="T306">
        <v>1</v>
      </c>
      <c r="X306">
        <v>1000</v>
      </c>
      <c r="Y306">
        <v>126</v>
      </c>
      <c r="Z306">
        <v>167</v>
      </c>
      <c r="AA306">
        <v>1</v>
      </c>
      <c r="AB306" t="s">
        <v>85</v>
      </c>
      <c r="AC306">
        <v>162</v>
      </c>
      <c r="AD306">
        <v>45474</v>
      </c>
      <c r="AE306">
        <v>162</v>
      </c>
      <c r="AF306">
        <v>45474</v>
      </c>
      <c r="AG306">
        <v>0</v>
      </c>
      <c r="AH306">
        <v>0</v>
      </c>
      <c r="AI306">
        <v>1000</v>
      </c>
      <c r="AJ306">
        <v>0</v>
      </c>
      <c r="AK306">
        <v>4836</v>
      </c>
      <c r="AL306" t="s">
        <v>71</v>
      </c>
      <c r="AM306" t="s">
        <v>65</v>
      </c>
      <c r="AN306" t="s">
        <v>101</v>
      </c>
      <c r="AO306" t="s">
        <v>66</v>
      </c>
      <c r="AP306" t="s">
        <v>73</v>
      </c>
      <c r="AQ306">
        <v>162</v>
      </c>
      <c r="AR306">
        <v>110</v>
      </c>
      <c r="AS306">
        <v>1</v>
      </c>
      <c r="AT306">
        <v>9245</v>
      </c>
      <c r="AU306">
        <v>4</v>
      </c>
      <c r="BC306">
        <v>53</v>
      </c>
      <c r="BD306">
        <v>1</v>
      </c>
      <c r="BE306">
        <v>2</v>
      </c>
      <c r="BF306" t="s">
        <v>62</v>
      </c>
      <c r="BG306" t="s">
        <v>67</v>
      </c>
      <c r="BH306" t="s">
        <v>67</v>
      </c>
    </row>
    <row r="307" spans="1:60" x14ac:dyDescent="0.35">
      <c r="A307">
        <v>53</v>
      </c>
      <c r="B307">
        <v>1</v>
      </c>
      <c r="C307">
        <v>2</v>
      </c>
      <c r="D307" t="s">
        <v>62</v>
      </c>
      <c r="E307">
        <v>125</v>
      </c>
      <c r="F307">
        <v>1</v>
      </c>
      <c r="G307">
        <v>10279</v>
      </c>
      <c r="H307">
        <v>3</v>
      </c>
      <c r="I307">
        <v>103</v>
      </c>
      <c r="J307">
        <v>1</v>
      </c>
      <c r="K307" t="s">
        <v>63</v>
      </c>
      <c r="L307">
        <v>100</v>
      </c>
      <c r="M307">
        <v>308</v>
      </c>
      <c r="N307">
        <v>1</v>
      </c>
      <c r="P307">
        <v>6447</v>
      </c>
      <c r="R307">
        <v>45474</v>
      </c>
      <c r="S307">
        <v>5</v>
      </c>
      <c r="T307">
        <v>1</v>
      </c>
      <c r="X307">
        <v>5</v>
      </c>
      <c r="Y307">
        <v>126</v>
      </c>
      <c r="Z307">
        <v>167</v>
      </c>
      <c r="AA307">
        <v>1</v>
      </c>
      <c r="AB307" t="s">
        <v>85</v>
      </c>
      <c r="AC307">
        <v>162</v>
      </c>
      <c r="AD307">
        <v>45474</v>
      </c>
      <c r="AE307">
        <v>162</v>
      </c>
      <c r="AF307">
        <v>45474</v>
      </c>
      <c r="AG307">
        <v>0</v>
      </c>
      <c r="AH307">
        <v>0</v>
      </c>
      <c r="AI307">
        <v>5</v>
      </c>
      <c r="AJ307">
        <v>0</v>
      </c>
      <c r="AK307">
        <v>4836</v>
      </c>
      <c r="AL307" t="s">
        <v>71</v>
      </c>
      <c r="AM307" t="s">
        <v>65</v>
      </c>
      <c r="AN307" t="s">
        <v>81</v>
      </c>
      <c r="AO307" t="s">
        <v>66</v>
      </c>
      <c r="AP307" t="s">
        <v>73</v>
      </c>
      <c r="AQ307">
        <v>162</v>
      </c>
      <c r="AR307">
        <v>110</v>
      </c>
      <c r="AS307">
        <v>1</v>
      </c>
      <c r="AT307">
        <v>9235</v>
      </c>
      <c r="AU307">
        <v>2</v>
      </c>
      <c r="BC307">
        <v>53</v>
      </c>
      <c r="BD307">
        <v>1</v>
      </c>
      <c r="BE307">
        <v>2</v>
      </c>
      <c r="BF307" t="s">
        <v>62</v>
      </c>
      <c r="BG307" t="s">
        <v>67</v>
      </c>
      <c r="BH307" t="s">
        <v>67</v>
      </c>
    </row>
    <row r="308" spans="1:60" x14ac:dyDescent="0.35">
      <c r="A308">
        <v>53</v>
      </c>
      <c r="B308">
        <v>1</v>
      </c>
      <c r="C308">
        <v>2</v>
      </c>
      <c r="D308" t="s">
        <v>62</v>
      </c>
      <c r="E308">
        <v>125</v>
      </c>
      <c r="F308">
        <v>1</v>
      </c>
      <c r="G308">
        <v>10279</v>
      </c>
      <c r="H308">
        <v>1</v>
      </c>
      <c r="I308">
        <v>103</v>
      </c>
      <c r="J308">
        <v>1</v>
      </c>
      <c r="K308" t="s">
        <v>129</v>
      </c>
      <c r="L308">
        <v>100</v>
      </c>
      <c r="M308">
        <v>308</v>
      </c>
      <c r="N308">
        <v>1</v>
      </c>
      <c r="P308">
        <v>3562</v>
      </c>
      <c r="R308">
        <v>45474</v>
      </c>
      <c r="S308">
        <v>50</v>
      </c>
      <c r="T308">
        <v>1</v>
      </c>
      <c r="X308">
        <v>50</v>
      </c>
      <c r="Y308">
        <v>126</v>
      </c>
      <c r="Z308">
        <v>167</v>
      </c>
      <c r="AA308">
        <v>1</v>
      </c>
      <c r="AB308" t="s">
        <v>85</v>
      </c>
      <c r="AC308">
        <v>162</v>
      </c>
      <c r="AD308">
        <v>45474</v>
      </c>
      <c r="AE308">
        <v>162</v>
      </c>
      <c r="AF308">
        <v>45474</v>
      </c>
      <c r="AG308">
        <v>0</v>
      </c>
      <c r="AH308">
        <v>0</v>
      </c>
      <c r="AI308">
        <v>50</v>
      </c>
      <c r="AJ308">
        <v>0</v>
      </c>
      <c r="AK308">
        <v>4836</v>
      </c>
      <c r="AL308" t="s">
        <v>71</v>
      </c>
      <c r="AM308" t="s">
        <v>65</v>
      </c>
      <c r="AN308" t="s">
        <v>101</v>
      </c>
      <c r="AO308" t="s">
        <v>66</v>
      </c>
      <c r="AP308" t="s">
        <v>73</v>
      </c>
      <c r="AQ308">
        <v>162</v>
      </c>
      <c r="AR308">
        <v>110</v>
      </c>
      <c r="AS308">
        <v>1</v>
      </c>
      <c r="AT308">
        <v>9235</v>
      </c>
      <c r="AU308">
        <v>1</v>
      </c>
      <c r="BC308">
        <v>53</v>
      </c>
      <c r="BD308">
        <v>1</v>
      </c>
      <c r="BE308">
        <v>2</v>
      </c>
      <c r="BF308" t="s">
        <v>62</v>
      </c>
      <c r="BG308" t="s">
        <v>67</v>
      </c>
      <c r="BH308" t="s">
        <v>67</v>
      </c>
    </row>
    <row r="309" spans="1:60" x14ac:dyDescent="0.35">
      <c r="A309">
        <v>53</v>
      </c>
      <c r="B309">
        <v>1</v>
      </c>
      <c r="C309">
        <v>2</v>
      </c>
      <c r="D309" t="s">
        <v>62</v>
      </c>
      <c r="E309">
        <v>125</v>
      </c>
      <c r="F309">
        <v>1</v>
      </c>
      <c r="G309">
        <v>10599</v>
      </c>
      <c r="H309">
        <v>7</v>
      </c>
      <c r="I309">
        <v>103</v>
      </c>
      <c r="J309">
        <v>1</v>
      </c>
      <c r="K309" t="s">
        <v>63</v>
      </c>
      <c r="L309">
        <v>100</v>
      </c>
      <c r="M309">
        <v>308</v>
      </c>
      <c r="N309">
        <v>1</v>
      </c>
      <c r="P309">
        <v>8139</v>
      </c>
      <c r="R309">
        <v>45520</v>
      </c>
      <c r="S309">
        <v>150</v>
      </c>
      <c r="T309">
        <v>1</v>
      </c>
      <c r="X309">
        <v>150</v>
      </c>
      <c r="Y309">
        <v>126</v>
      </c>
      <c r="Z309">
        <v>167</v>
      </c>
      <c r="AA309">
        <v>1</v>
      </c>
      <c r="AB309" t="s">
        <v>85</v>
      </c>
      <c r="AC309">
        <v>162</v>
      </c>
      <c r="AD309">
        <v>45520</v>
      </c>
      <c r="AE309">
        <v>162</v>
      </c>
      <c r="AF309">
        <v>45520</v>
      </c>
      <c r="AG309">
        <v>0</v>
      </c>
      <c r="AH309">
        <v>0</v>
      </c>
      <c r="AI309">
        <v>150</v>
      </c>
      <c r="AJ309">
        <v>0</v>
      </c>
      <c r="AK309">
        <v>4836</v>
      </c>
      <c r="AL309" t="s">
        <v>71</v>
      </c>
      <c r="AM309" t="s">
        <v>65</v>
      </c>
      <c r="AN309" t="s">
        <v>467</v>
      </c>
      <c r="AO309" t="s">
        <v>66</v>
      </c>
      <c r="AP309" t="s">
        <v>73</v>
      </c>
      <c r="AQ309">
        <v>162</v>
      </c>
      <c r="AR309">
        <v>110</v>
      </c>
      <c r="AS309">
        <v>1</v>
      </c>
      <c r="AT309">
        <v>9523</v>
      </c>
      <c r="AU309">
        <v>7</v>
      </c>
      <c r="BC309">
        <v>53</v>
      </c>
      <c r="BD309">
        <v>1</v>
      </c>
      <c r="BE309">
        <v>2</v>
      </c>
      <c r="BF309" t="s">
        <v>62</v>
      </c>
      <c r="BG309" t="s">
        <v>67</v>
      </c>
      <c r="BH309" t="s">
        <v>67</v>
      </c>
    </row>
    <row r="310" spans="1:60" x14ac:dyDescent="0.35">
      <c r="A310">
        <v>53</v>
      </c>
      <c r="B310">
        <v>1</v>
      </c>
      <c r="C310">
        <v>2</v>
      </c>
      <c r="D310" t="s">
        <v>62</v>
      </c>
      <c r="E310">
        <v>125</v>
      </c>
      <c r="F310">
        <v>1</v>
      </c>
      <c r="G310">
        <v>10599</v>
      </c>
      <c r="H310">
        <v>6</v>
      </c>
      <c r="I310">
        <v>103</v>
      </c>
      <c r="J310">
        <v>1</v>
      </c>
      <c r="K310" t="s">
        <v>63</v>
      </c>
      <c r="L310">
        <v>100</v>
      </c>
      <c r="M310">
        <v>308</v>
      </c>
      <c r="N310">
        <v>1</v>
      </c>
      <c r="P310">
        <v>6467</v>
      </c>
      <c r="R310">
        <v>45520</v>
      </c>
      <c r="S310">
        <v>10</v>
      </c>
      <c r="T310">
        <v>1</v>
      </c>
      <c r="X310">
        <v>10</v>
      </c>
      <c r="Y310">
        <v>126</v>
      </c>
      <c r="Z310">
        <v>167</v>
      </c>
      <c r="AA310">
        <v>1</v>
      </c>
      <c r="AB310" t="s">
        <v>85</v>
      </c>
      <c r="AC310">
        <v>162</v>
      </c>
      <c r="AD310">
        <v>45520</v>
      </c>
      <c r="AE310">
        <v>162</v>
      </c>
      <c r="AF310">
        <v>45520</v>
      </c>
      <c r="AG310">
        <v>0</v>
      </c>
      <c r="AH310">
        <v>0</v>
      </c>
      <c r="AI310">
        <v>10</v>
      </c>
      <c r="AJ310">
        <v>0</v>
      </c>
      <c r="AK310">
        <v>4836</v>
      </c>
      <c r="AL310" t="s">
        <v>71</v>
      </c>
      <c r="AM310" t="s">
        <v>65</v>
      </c>
      <c r="AN310" t="s">
        <v>454</v>
      </c>
      <c r="AO310" t="s">
        <v>66</v>
      </c>
      <c r="AP310" t="s">
        <v>73</v>
      </c>
      <c r="AQ310">
        <v>162</v>
      </c>
      <c r="AR310">
        <v>110</v>
      </c>
      <c r="AS310">
        <v>1</v>
      </c>
      <c r="AT310">
        <v>9523</v>
      </c>
      <c r="AU310">
        <v>8</v>
      </c>
      <c r="BC310">
        <v>53</v>
      </c>
      <c r="BD310">
        <v>1</v>
      </c>
      <c r="BE310">
        <v>2</v>
      </c>
      <c r="BF310" t="s">
        <v>62</v>
      </c>
      <c r="BG310" t="s">
        <v>67</v>
      </c>
      <c r="BH310" t="s">
        <v>67</v>
      </c>
    </row>
    <row r="311" spans="1:60" x14ac:dyDescent="0.35">
      <c r="A311">
        <v>53</v>
      </c>
      <c r="B311">
        <v>1</v>
      </c>
      <c r="C311">
        <v>2</v>
      </c>
      <c r="D311" t="s">
        <v>62</v>
      </c>
      <c r="E311">
        <v>125</v>
      </c>
      <c r="F311">
        <v>1</v>
      </c>
      <c r="G311">
        <v>10866</v>
      </c>
      <c r="H311">
        <v>1</v>
      </c>
      <c r="I311">
        <v>103</v>
      </c>
      <c r="J311">
        <v>1</v>
      </c>
      <c r="K311" t="s">
        <v>63</v>
      </c>
      <c r="L311">
        <v>100</v>
      </c>
      <c r="M311">
        <v>308</v>
      </c>
      <c r="N311">
        <v>1</v>
      </c>
      <c r="P311">
        <v>15361</v>
      </c>
      <c r="R311">
        <v>45588</v>
      </c>
      <c r="S311">
        <v>2</v>
      </c>
      <c r="T311">
        <v>1</v>
      </c>
      <c r="X311">
        <v>2</v>
      </c>
      <c r="Y311">
        <v>126</v>
      </c>
      <c r="Z311">
        <v>167</v>
      </c>
      <c r="AA311">
        <v>1</v>
      </c>
      <c r="AB311" t="s">
        <v>75</v>
      </c>
      <c r="AC311">
        <v>383</v>
      </c>
      <c r="AD311">
        <v>45558</v>
      </c>
      <c r="AE311">
        <v>383</v>
      </c>
      <c r="AF311">
        <v>45558</v>
      </c>
      <c r="AG311">
        <v>0</v>
      </c>
      <c r="AH311">
        <v>0</v>
      </c>
      <c r="AI311">
        <v>2</v>
      </c>
      <c r="AJ311">
        <v>0</v>
      </c>
      <c r="AK311">
        <v>6761</v>
      </c>
      <c r="AL311" t="s">
        <v>71</v>
      </c>
      <c r="AM311" t="s">
        <v>468</v>
      </c>
      <c r="AN311" t="s">
        <v>469</v>
      </c>
      <c r="AO311" t="s">
        <v>66</v>
      </c>
      <c r="AP311" t="s">
        <v>73</v>
      </c>
      <c r="AQ311">
        <v>383</v>
      </c>
      <c r="AR311">
        <v>110</v>
      </c>
      <c r="AS311">
        <v>1</v>
      </c>
      <c r="AT311">
        <v>9849</v>
      </c>
      <c r="AU311">
        <v>3</v>
      </c>
      <c r="BC311">
        <v>53</v>
      </c>
      <c r="BD311">
        <v>1</v>
      </c>
      <c r="BE311">
        <v>2</v>
      </c>
      <c r="BF311" t="s">
        <v>62</v>
      </c>
      <c r="BG311" t="s">
        <v>67</v>
      </c>
      <c r="BH311" t="s">
        <v>67</v>
      </c>
    </row>
    <row r="312" spans="1:60" x14ac:dyDescent="0.35">
      <c r="A312">
        <v>53</v>
      </c>
      <c r="B312">
        <v>1</v>
      </c>
      <c r="C312">
        <v>16</v>
      </c>
      <c r="D312" t="s">
        <v>62</v>
      </c>
      <c r="E312">
        <v>125</v>
      </c>
      <c r="F312">
        <v>1</v>
      </c>
      <c r="G312">
        <v>87</v>
      </c>
      <c r="H312">
        <v>40</v>
      </c>
      <c r="I312">
        <v>103</v>
      </c>
      <c r="J312">
        <v>1</v>
      </c>
      <c r="K312" t="s">
        <v>63</v>
      </c>
      <c r="L312">
        <v>100</v>
      </c>
      <c r="M312">
        <v>308</v>
      </c>
      <c r="N312">
        <v>1</v>
      </c>
      <c r="P312">
        <v>17295</v>
      </c>
      <c r="R312">
        <v>45516</v>
      </c>
      <c r="S312">
        <v>1</v>
      </c>
      <c r="T312">
        <v>1</v>
      </c>
      <c r="X312">
        <v>1</v>
      </c>
      <c r="Y312">
        <v>126</v>
      </c>
      <c r="Z312">
        <v>167</v>
      </c>
      <c r="AA312">
        <v>1</v>
      </c>
      <c r="AB312" t="s">
        <v>85</v>
      </c>
      <c r="AC312">
        <v>387</v>
      </c>
      <c r="AD312">
        <v>45503</v>
      </c>
      <c r="AE312">
        <v>387</v>
      </c>
      <c r="AF312">
        <v>45503</v>
      </c>
      <c r="AG312">
        <v>0</v>
      </c>
      <c r="AH312">
        <v>0</v>
      </c>
      <c r="AI312">
        <v>1</v>
      </c>
      <c r="AJ312">
        <v>0</v>
      </c>
      <c r="AK312">
        <v>6923</v>
      </c>
      <c r="AL312" t="s">
        <v>71</v>
      </c>
      <c r="AM312" t="s">
        <v>65</v>
      </c>
      <c r="AN312" t="s">
        <v>470</v>
      </c>
      <c r="AO312" t="s">
        <v>66</v>
      </c>
      <c r="AP312" t="s">
        <v>73</v>
      </c>
      <c r="AQ312">
        <v>387</v>
      </c>
      <c r="AR312">
        <v>110</v>
      </c>
      <c r="AS312">
        <v>1</v>
      </c>
      <c r="AT312">
        <v>95</v>
      </c>
      <c r="AU312">
        <v>10</v>
      </c>
      <c r="BC312">
        <v>53</v>
      </c>
      <c r="BD312">
        <v>1</v>
      </c>
      <c r="BE312">
        <v>16</v>
      </c>
      <c r="BF312" t="s">
        <v>62</v>
      </c>
      <c r="BG312" t="s">
        <v>67</v>
      </c>
      <c r="BH312" t="s">
        <v>67</v>
      </c>
    </row>
    <row r="313" spans="1:60" x14ac:dyDescent="0.35">
      <c r="A313">
        <v>53</v>
      </c>
      <c r="B313">
        <v>1</v>
      </c>
      <c r="C313">
        <v>16</v>
      </c>
      <c r="D313" t="s">
        <v>62</v>
      </c>
      <c r="E313">
        <v>125</v>
      </c>
      <c r="F313">
        <v>1</v>
      </c>
      <c r="G313">
        <v>87</v>
      </c>
      <c r="H313">
        <v>41</v>
      </c>
      <c r="I313">
        <v>103</v>
      </c>
      <c r="J313">
        <v>1</v>
      </c>
      <c r="K313" t="s">
        <v>63</v>
      </c>
      <c r="L313">
        <v>100</v>
      </c>
      <c r="M313">
        <v>308</v>
      </c>
      <c r="N313">
        <v>1</v>
      </c>
      <c r="P313">
        <v>17291</v>
      </c>
      <c r="R313">
        <v>45516</v>
      </c>
      <c r="S313">
        <v>6</v>
      </c>
      <c r="T313">
        <v>1</v>
      </c>
      <c r="X313">
        <v>6</v>
      </c>
      <c r="Y313">
        <v>126</v>
      </c>
      <c r="Z313">
        <v>212</v>
      </c>
      <c r="AA313">
        <v>1</v>
      </c>
      <c r="AB313" t="s">
        <v>78</v>
      </c>
      <c r="AC313">
        <v>387</v>
      </c>
      <c r="AD313">
        <v>45503</v>
      </c>
      <c r="AE313">
        <v>387</v>
      </c>
      <c r="AF313">
        <v>45503</v>
      </c>
      <c r="AG313">
        <v>0</v>
      </c>
      <c r="AH313">
        <v>0</v>
      </c>
      <c r="AI313">
        <v>6</v>
      </c>
      <c r="AJ313">
        <v>0</v>
      </c>
      <c r="AK313">
        <v>6923</v>
      </c>
      <c r="AL313" t="s">
        <v>71</v>
      </c>
      <c r="AM313" t="s">
        <v>65</v>
      </c>
      <c r="AN313" t="s">
        <v>295</v>
      </c>
      <c r="AO313" t="s">
        <v>66</v>
      </c>
      <c r="AP313" t="s">
        <v>73</v>
      </c>
      <c r="AQ313">
        <v>387</v>
      </c>
      <c r="AR313">
        <v>110</v>
      </c>
      <c r="AS313">
        <v>1</v>
      </c>
      <c r="AT313">
        <v>95</v>
      </c>
      <c r="AU313">
        <v>1</v>
      </c>
      <c r="BC313">
        <v>53</v>
      </c>
      <c r="BD313">
        <v>1</v>
      </c>
      <c r="BE313">
        <v>16</v>
      </c>
      <c r="BF313" t="s">
        <v>62</v>
      </c>
      <c r="BG313" t="s">
        <v>67</v>
      </c>
      <c r="BH313" t="s">
        <v>67</v>
      </c>
    </row>
    <row r="314" spans="1:60" x14ac:dyDescent="0.35">
      <c r="A314">
        <v>53</v>
      </c>
      <c r="B314">
        <v>1</v>
      </c>
      <c r="C314">
        <v>16</v>
      </c>
      <c r="D314" t="s">
        <v>62</v>
      </c>
      <c r="E314">
        <v>125</v>
      </c>
      <c r="F314">
        <v>1</v>
      </c>
      <c r="G314">
        <v>87</v>
      </c>
      <c r="H314">
        <v>45</v>
      </c>
      <c r="I314">
        <v>103</v>
      </c>
      <c r="J314">
        <v>1</v>
      </c>
      <c r="K314" t="s">
        <v>63</v>
      </c>
      <c r="L314">
        <v>100</v>
      </c>
      <c r="M314">
        <v>308</v>
      </c>
      <c r="N314">
        <v>1</v>
      </c>
      <c r="P314">
        <v>17288</v>
      </c>
      <c r="R314">
        <v>45516</v>
      </c>
      <c r="S314">
        <v>4</v>
      </c>
      <c r="T314">
        <v>1</v>
      </c>
      <c r="X314">
        <v>4</v>
      </c>
      <c r="Y314">
        <v>126</v>
      </c>
      <c r="Z314">
        <v>212</v>
      </c>
      <c r="AA314">
        <v>1</v>
      </c>
      <c r="AB314" t="s">
        <v>78</v>
      </c>
      <c r="AC314">
        <v>387</v>
      </c>
      <c r="AD314">
        <v>45503</v>
      </c>
      <c r="AE314">
        <v>387</v>
      </c>
      <c r="AF314">
        <v>45503</v>
      </c>
      <c r="AG314">
        <v>0</v>
      </c>
      <c r="AH314">
        <v>0</v>
      </c>
      <c r="AI314">
        <v>4</v>
      </c>
      <c r="AJ314">
        <v>0</v>
      </c>
      <c r="AK314">
        <v>6923</v>
      </c>
      <c r="AL314" t="s">
        <v>71</v>
      </c>
      <c r="AM314" t="s">
        <v>65</v>
      </c>
      <c r="AN314" t="s">
        <v>292</v>
      </c>
      <c r="AO314" t="s">
        <v>66</v>
      </c>
      <c r="AP314" t="s">
        <v>73</v>
      </c>
      <c r="AQ314">
        <v>387</v>
      </c>
      <c r="AR314">
        <v>110</v>
      </c>
      <c r="AS314">
        <v>1</v>
      </c>
      <c r="AT314">
        <v>95</v>
      </c>
      <c r="AU314">
        <v>3</v>
      </c>
      <c r="BC314">
        <v>53</v>
      </c>
      <c r="BD314">
        <v>1</v>
      </c>
      <c r="BE314">
        <v>16</v>
      </c>
      <c r="BF314" t="s">
        <v>62</v>
      </c>
      <c r="BG314" t="s">
        <v>67</v>
      </c>
      <c r="BH314" t="s">
        <v>67</v>
      </c>
    </row>
    <row r="315" spans="1:60" x14ac:dyDescent="0.35">
      <c r="A315">
        <v>53</v>
      </c>
      <c r="B315">
        <v>1</v>
      </c>
      <c r="C315">
        <v>16</v>
      </c>
      <c r="D315" t="s">
        <v>62</v>
      </c>
      <c r="E315">
        <v>125</v>
      </c>
      <c r="F315">
        <v>1</v>
      </c>
      <c r="G315">
        <v>88</v>
      </c>
      <c r="H315">
        <v>3</v>
      </c>
      <c r="I315">
        <v>103</v>
      </c>
      <c r="J315">
        <v>1</v>
      </c>
      <c r="K315" t="s">
        <v>63</v>
      </c>
      <c r="L315">
        <v>100</v>
      </c>
      <c r="M315">
        <v>308</v>
      </c>
      <c r="N315">
        <v>1</v>
      </c>
      <c r="P315">
        <v>18077</v>
      </c>
      <c r="R315">
        <v>45513</v>
      </c>
      <c r="S315">
        <v>24</v>
      </c>
      <c r="T315">
        <v>1</v>
      </c>
      <c r="X315">
        <v>24</v>
      </c>
      <c r="Y315">
        <v>126</v>
      </c>
      <c r="Z315">
        <v>212</v>
      </c>
      <c r="AA315">
        <v>1</v>
      </c>
      <c r="AB315" t="s">
        <v>118</v>
      </c>
      <c r="AC315">
        <v>387</v>
      </c>
      <c r="AD315">
        <v>45503</v>
      </c>
      <c r="AE315">
        <v>245</v>
      </c>
      <c r="AF315">
        <v>45642</v>
      </c>
      <c r="AG315">
        <v>0</v>
      </c>
      <c r="AH315">
        <v>0</v>
      </c>
      <c r="AI315">
        <v>24</v>
      </c>
      <c r="AJ315">
        <v>0</v>
      </c>
      <c r="AK315">
        <v>6923</v>
      </c>
      <c r="AL315" t="s">
        <v>71</v>
      </c>
      <c r="AM315" t="s">
        <v>65</v>
      </c>
      <c r="AN315" t="s">
        <v>471</v>
      </c>
      <c r="AO315" t="s">
        <v>66</v>
      </c>
      <c r="AP315" t="s">
        <v>73</v>
      </c>
      <c r="AQ315">
        <v>387</v>
      </c>
      <c r="AR315">
        <v>110</v>
      </c>
      <c r="AS315">
        <v>1</v>
      </c>
      <c r="AT315">
        <v>219</v>
      </c>
      <c r="AU315">
        <v>3</v>
      </c>
      <c r="BC315">
        <v>53</v>
      </c>
      <c r="BD315">
        <v>1</v>
      </c>
      <c r="BE315">
        <v>16</v>
      </c>
      <c r="BF315" t="s">
        <v>62</v>
      </c>
      <c r="BG315" t="s">
        <v>67</v>
      </c>
      <c r="BH315" t="s">
        <v>67</v>
      </c>
    </row>
    <row r="316" spans="1:60" x14ac:dyDescent="0.35">
      <c r="A316">
        <v>53</v>
      </c>
      <c r="B316">
        <v>1</v>
      </c>
      <c r="C316">
        <v>2</v>
      </c>
      <c r="D316" t="s">
        <v>62</v>
      </c>
      <c r="E316">
        <v>125</v>
      </c>
      <c r="F316">
        <v>1</v>
      </c>
      <c r="G316">
        <v>10851</v>
      </c>
      <c r="H316">
        <v>1</v>
      </c>
      <c r="I316">
        <v>103</v>
      </c>
      <c r="J316">
        <v>1</v>
      </c>
      <c r="K316" t="s">
        <v>63</v>
      </c>
      <c r="L316">
        <v>100</v>
      </c>
      <c r="M316">
        <v>308</v>
      </c>
      <c r="N316">
        <v>1</v>
      </c>
      <c r="P316">
        <v>3198</v>
      </c>
      <c r="R316">
        <v>45579</v>
      </c>
      <c r="S316">
        <v>1240</v>
      </c>
      <c r="T316">
        <v>1</v>
      </c>
      <c r="X316">
        <v>1240</v>
      </c>
      <c r="Y316">
        <v>126</v>
      </c>
      <c r="Z316">
        <v>212</v>
      </c>
      <c r="AA316">
        <v>1</v>
      </c>
      <c r="AB316" t="s">
        <v>155</v>
      </c>
      <c r="AC316">
        <v>352</v>
      </c>
      <c r="AD316">
        <v>45554</v>
      </c>
      <c r="AE316">
        <v>352</v>
      </c>
      <c r="AF316">
        <v>45554</v>
      </c>
      <c r="AG316">
        <v>0</v>
      </c>
      <c r="AH316">
        <v>0</v>
      </c>
      <c r="AI316">
        <v>1240</v>
      </c>
      <c r="AJ316">
        <v>0</v>
      </c>
      <c r="AK316">
        <v>6798</v>
      </c>
      <c r="AL316" t="s">
        <v>71</v>
      </c>
      <c r="AM316" t="s">
        <v>65</v>
      </c>
      <c r="AN316" t="s">
        <v>473</v>
      </c>
      <c r="AO316" t="s">
        <v>66</v>
      </c>
      <c r="AP316" t="s">
        <v>73</v>
      </c>
      <c r="AQ316">
        <v>352</v>
      </c>
      <c r="AR316">
        <v>110</v>
      </c>
      <c r="AS316">
        <v>1</v>
      </c>
      <c r="AT316">
        <v>9787</v>
      </c>
      <c r="AU316">
        <v>1</v>
      </c>
      <c r="BC316">
        <v>53</v>
      </c>
      <c r="BD316">
        <v>1</v>
      </c>
      <c r="BE316">
        <v>2</v>
      </c>
      <c r="BF316" t="s">
        <v>62</v>
      </c>
      <c r="BG316" t="s">
        <v>67</v>
      </c>
      <c r="BH316" t="s">
        <v>67</v>
      </c>
    </row>
    <row r="317" spans="1:60" x14ac:dyDescent="0.35">
      <c r="A317">
        <v>53</v>
      </c>
      <c r="B317">
        <v>1</v>
      </c>
      <c r="C317">
        <v>16</v>
      </c>
      <c r="D317" t="s">
        <v>62</v>
      </c>
      <c r="E317">
        <v>125</v>
      </c>
      <c r="F317">
        <v>1</v>
      </c>
      <c r="G317">
        <v>94</v>
      </c>
      <c r="H317">
        <v>15</v>
      </c>
      <c r="I317">
        <v>103</v>
      </c>
      <c r="J317">
        <v>1</v>
      </c>
      <c r="K317" t="s">
        <v>77</v>
      </c>
      <c r="L317">
        <v>100</v>
      </c>
      <c r="M317">
        <v>308</v>
      </c>
      <c r="N317">
        <v>1</v>
      </c>
      <c r="P317">
        <v>17370</v>
      </c>
      <c r="R317">
        <v>45617</v>
      </c>
      <c r="S317">
        <v>1</v>
      </c>
      <c r="T317">
        <v>1</v>
      </c>
      <c r="X317">
        <v>1</v>
      </c>
      <c r="Y317">
        <v>126</v>
      </c>
      <c r="Z317">
        <v>167</v>
      </c>
      <c r="AA317">
        <v>1</v>
      </c>
      <c r="AB317" t="s">
        <v>85</v>
      </c>
      <c r="AC317">
        <v>387</v>
      </c>
      <c r="AD317">
        <v>45505</v>
      </c>
      <c r="AE317">
        <v>387</v>
      </c>
      <c r="AF317">
        <v>45505</v>
      </c>
      <c r="AG317">
        <v>0</v>
      </c>
      <c r="AH317">
        <v>0</v>
      </c>
      <c r="AI317">
        <v>1</v>
      </c>
      <c r="AJ317">
        <v>0</v>
      </c>
      <c r="AK317">
        <v>6923</v>
      </c>
      <c r="AL317" t="s">
        <v>71</v>
      </c>
      <c r="AM317" t="s">
        <v>65</v>
      </c>
      <c r="AN317" t="s">
        <v>264</v>
      </c>
      <c r="AO317" t="s">
        <v>66</v>
      </c>
      <c r="AP317" t="s">
        <v>73</v>
      </c>
      <c r="AQ317">
        <v>387</v>
      </c>
      <c r="AR317">
        <v>110</v>
      </c>
      <c r="AS317">
        <v>1</v>
      </c>
      <c r="AT317">
        <v>197</v>
      </c>
      <c r="AU317">
        <v>4</v>
      </c>
      <c r="BC317">
        <v>53</v>
      </c>
      <c r="BD317">
        <v>1</v>
      </c>
      <c r="BE317">
        <v>16</v>
      </c>
      <c r="BF317" t="s">
        <v>62</v>
      </c>
      <c r="BG317" t="s">
        <v>67</v>
      </c>
      <c r="BH317" t="s">
        <v>67</v>
      </c>
    </row>
    <row r="318" spans="1:60" x14ac:dyDescent="0.35">
      <c r="A318">
        <v>53</v>
      </c>
      <c r="B318">
        <v>1</v>
      </c>
      <c r="C318">
        <v>16</v>
      </c>
      <c r="D318" t="s">
        <v>62</v>
      </c>
      <c r="E318">
        <v>125</v>
      </c>
      <c r="F318">
        <v>1</v>
      </c>
      <c r="G318">
        <v>94</v>
      </c>
      <c r="H318">
        <v>16</v>
      </c>
      <c r="I318">
        <v>103</v>
      </c>
      <c r="J318">
        <v>1</v>
      </c>
      <c r="K318" t="s">
        <v>77</v>
      </c>
      <c r="L318">
        <v>100</v>
      </c>
      <c r="M318">
        <v>308</v>
      </c>
      <c r="N318">
        <v>1</v>
      </c>
      <c r="P318">
        <v>17371</v>
      </c>
      <c r="R318">
        <v>45617</v>
      </c>
      <c r="S318">
        <v>1</v>
      </c>
      <c r="T318">
        <v>1</v>
      </c>
      <c r="X318">
        <v>1</v>
      </c>
      <c r="Y318">
        <v>126</v>
      </c>
      <c r="Z318">
        <v>167</v>
      </c>
      <c r="AA318">
        <v>1</v>
      </c>
      <c r="AB318" t="s">
        <v>85</v>
      </c>
      <c r="AC318">
        <v>387</v>
      </c>
      <c r="AD318">
        <v>45505</v>
      </c>
      <c r="AE318">
        <v>387</v>
      </c>
      <c r="AF318">
        <v>45505</v>
      </c>
      <c r="AG318">
        <v>0</v>
      </c>
      <c r="AH318">
        <v>0</v>
      </c>
      <c r="AI318">
        <v>1</v>
      </c>
      <c r="AJ318">
        <v>0</v>
      </c>
      <c r="AK318">
        <v>6923</v>
      </c>
      <c r="AL318" t="s">
        <v>71</v>
      </c>
      <c r="AM318" t="s">
        <v>65</v>
      </c>
      <c r="AN318" t="s">
        <v>474</v>
      </c>
      <c r="AO318" t="s">
        <v>66</v>
      </c>
      <c r="AP318" t="s">
        <v>73</v>
      </c>
      <c r="AQ318">
        <v>387</v>
      </c>
      <c r="AR318">
        <v>110</v>
      </c>
      <c r="AS318">
        <v>1</v>
      </c>
      <c r="AT318">
        <v>219</v>
      </c>
      <c r="AU318">
        <v>2</v>
      </c>
      <c r="BC318">
        <v>53</v>
      </c>
      <c r="BD318">
        <v>1</v>
      </c>
      <c r="BE318">
        <v>16</v>
      </c>
      <c r="BF318" t="s">
        <v>62</v>
      </c>
      <c r="BG318" t="s">
        <v>67</v>
      </c>
      <c r="BH318" t="s">
        <v>67</v>
      </c>
    </row>
    <row r="319" spans="1:60" x14ac:dyDescent="0.35">
      <c r="A319">
        <v>53</v>
      </c>
      <c r="B319">
        <v>1</v>
      </c>
      <c r="C319">
        <v>2</v>
      </c>
      <c r="D319" t="s">
        <v>62</v>
      </c>
      <c r="E319">
        <v>125</v>
      </c>
      <c r="F319">
        <v>1</v>
      </c>
      <c r="G319">
        <v>10292</v>
      </c>
      <c r="H319">
        <v>2</v>
      </c>
      <c r="I319">
        <v>103</v>
      </c>
      <c r="J319">
        <v>1</v>
      </c>
      <c r="K319" t="s">
        <v>77</v>
      </c>
      <c r="L319">
        <v>100</v>
      </c>
      <c r="M319">
        <v>308</v>
      </c>
      <c r="N319">
        <v>1</v>
      </c>
      <c r="P319">
        <v>14319</v>
      </c>
      <c r="R319">
        <v>45483</v>
      </c>
      <c r="S319">
        <v>1163</v>
      </c>
      <c r="T319">
        <v>1</v>
      </c>
      <c r="X319">
        <v>1163</v>
      </c>
      <c r="Y319">
        <v>126</v>
      </c>
      <c r="Z319">
        <v>212</v>
      </c>
      <c r="AA319">
        <v>1</v>
      </c>
      <c r="AB319" t="s">
        <v>64</v>
      </c>
      <c r="AC319">
        <v>352</v>
      </c>
      <c r="AD319">
        <v>45476</v>
      </c>
      <c r="AE319">
        <v>352</v>
      </c>
      <c r="AF319">
        <v>45476</v>
      </c>
      <c r="AG319">
        <v>0</v>
      </c>
      <c r="AH319">
        <v>0</v>
      </c>
      <c r="AI319">
        <v>1163</v>
      </c>
      <c r="AJ319">
        <v>0</v>
      </c>
      <c r="AK319">
        <v>6798</v>
      </c>
      <c r="AL319" t="s">
        <v>71</v>
      </c>
      <c r="AM319" t="s">
        <v>65</v>
      </c>
      <c r="AN319" t="s">
        <v>475</v>
      </c>
      <c r="AO319" t="s">
        <v>66</v>
      </c>
      <c r="AP319" t="s">
        <v>73</v>
      </c>
      <c r="AQ319">
        <v>352</v>
      </c>
      <c r="AR319">
        <v>110</v>
      </c>
      <c r="AS319">
        <v>1</v>
      </c>
      <c r="AT319">
        <v>9222</v>
      </c>
      <c r="AU319">
        <v>1</v>
      </c>
      <c r="BC319">
        <v>53</v>
      </c>
      <c r="BD319">
        <v>1</v>
      </c>
      <c r="BE319">
        <v>2</v>
      </c>
      <c r="BF319" t="s">
        <v>62</v>
      </c>
      <c r="BG319" t="s">
        <v>67</v>
      </c>
      <c r="BH319" t="s">
        <v>67</v>
      </c>
    </row>
    <row r="320" spans="1:60" x14ac:dyDescent="0.35">
      <c r="A320">
        <v>53</v>
      </c>
      <c r="B320">
        <v>1</v>
      </c>
      <c r="C320">
        <v>2</v>
      </c>
      <c r="D320" t="s">
        <v>62</v>
      </c>
      <c r="E320">
        <v>125</v>
      </c>
      <c r="F320">
        <v>1</v>
      </c>
      <c r="G320">
        <v>10292</v>
      </c>
      <c r="H320">
        <v>7</v>
      </c>
      <c r="I320">
        <v>103</v>
      </c>
      <c r="J320">
        <v>1</v>
      </c>
      <c r="K320" t="s">
        <v>77</v>
      </c>
      <c r="L320">
        <v>100</v>
      </c>
      <c r="M320">
        <v>308</v>
      </c>
      <c r="N320">
        <v>1</v>
      </c>
      <c r="P320">
        <v>14319</v>
      </c>
      <c r="R320">
        <v>45545</v>
      </c>
      <c r="S320">
        <v>1162</v>
      </c>
      <c r="T320">
        <v>1</v>
      </c>
      <c r="X320">
        <v>1162</v>
      </c>
      <c r="Y320">
        <v>126</v>
      </c>
      <c r="Z320">
        <v>212</v>
      </c>
      <c r="AA320">
        <v>1</v>
      </c>
      <c r="AB320" t="s">
        <v>64</v>
      </c>
      <c r="AC320">
        <v>352</v>
      </c>
      <c r="AD320">
        <v>45476</v>
      </c>
      <c r="AE320">
        <v>352</v>
      </c>
      <c r="AF320">
        <v>45476</v>
      </c>
      <c r="AG320">
        <v>0</v>
      </c>
      <c r="AH320">
        <v>0</v>
      </c>
      <c r="AI320">
        <v>1162</v>
      </c>
      <c r="AJ320">
        <v>0</v>
      </c>
      <c r="AK320">
        <v>6798</v>
      </c>
      <c r="AL320" t="s">
        <v>71</v>
      </c>
      <c r="AM320" t="s">
        <v>65</v>
      </c>
      <c r="AN320" t="s">
        <v>204</v>
      </c>
      <c r="AO320" t="s">
        <v>66</v>
      </c>
      <c r="AP320" t="s">
        <v>73</v>
      </c>
      <c r="AQ320">
        <v>352</v>
      </c>
      <c r="AR320">
        <v>110</v>
      </c>
      <c r="AS320">
        <v>1</v>
      </c>
      <c r="AT320">
        <v>9222</v>
      </c>
      <c r="AU320">
        <v>1</v>
      </c>
      <c r="BC320">
        <v>53</v>
      </c>
      <c r="BD320">
        <v>1</v>
      </c>
      <c r="BE320">
        <v>2</v>
      </c>
      <c r="BF320" t="s">
        <v>62</v>
      </c>
      <c r="BG320" t="s">
        <v>67</v>
      </c>
      <c r="BH320" t="s">
        <v>67</v>
      </c>
    </row>
    <row r="321" spans="1:60" x14ac:dyDescent="0.35">
      <c r="A321">
        <v>53</v>
      </c>
      <c r="B321">
        <v>1</v>
      </c>
      <c r="C321">
        <v>2</v>
      </c>
      <c r="D321" t="s">
        <v>62</v>
      </c>
      <c r="E321">
        <v>125</v>
      </c>
      <c r="F321">
        <v>1</v>
      </c>
      <c r="G321">
        <v>10305</v>
      </c>
      <c r="H321">
        <v>1</v>
      </c>
      <c r="I321">
        <v>103</v>
      </c>
      <c r="J321">
        <v>1</v>
      </c>
      <c r="K321" t="s">
        <v>69</v>
      </c>
      <c r="L321">
        <v>100</v>
      </c>
      <c r="M321">
        <v>308</v>
      </c>
      <c r="N321">
        <v>1</v>
      </c>
      <c r="O321">
        <v>27</v>
      </c>
      <c r="P321">
        <v>6941</v>
      </c>
      <c r="R321">
        <v>45492</v>
      </c>
      <c r="S321">
        <v>1</v>
      </c>
      <c r="T321">
        <v>1</v>
      </c>
      <c r="X321">
        <v>1</v>
      </c>
      <c r="Y321">
        <v>126</v>
      </c>
      <c r="Z321">
        <v>305</v>
      </c>
      <c r="AA321">
        <v>1</v>
      </c>
      <c r="AB321" t="s">
        <v>70</v>
      </c>
      <c r="AC321">
        <v>131</v>
      </c>
      <c r="AD321">
        <v>45477</v>
      </c>
      <c r="AE321">
        <v>131</v>
      </c>
      <c r="AF321">
        <v>45477</v>
      </c>
      <c r="AG321">
        <v>0</v>
      </c>
      <c r="AH321">
        <v>0</v>
      </c>
      <c r="AI321">
        <v>1</v>
      </c>
      <c r="AJ321">
        <v>0</v>
      </c>
      <c r="AK321">
        <v>1828</v>
      </c>
      <c r="AL321" t="s">
        <v>71</v>
      </c>
      <c r="AM321" t="s">
        <v>65</v>
      </c>
      <c r="AN321" t="s">
        <v>476</v>
      </c>
      <c r="AO321" t="s">
        <v>66</v>
      </c>
      <c r="AP321" t="s">
        <v>73</v>
      </c>
      <c r="AQ321">
        <v>131</v>
      </c>
      <c r="AR321">
        <v>110</v>
      </c>
      <c r="AS321">
        <v>1</v>
      </c>
      <c r="AT321">
        <v>9256</v>
      </c>
      <c r="AU321">
        <v>1</v>
      </c>
      <c r="BC321">
        <v>53</v>
      </c>
      <c r="BD321">
        <v>1</v>
      </c>
      <c r="BE321">
        <v>2</v>
      </c>
      <c r="BF321" t="s">
        <v>62</v>
      </c>
      <c r="BG321" t="s">
        <v>67</v>
      </c>
      <c r="BH321" t="s">
        <v>67</v>
      </c>
    </row>
    <row r="322" spans="1:60" x14ac:dyDescent="0.35">
      <c r="A322">
        <v>53</v>
      </c>
      <c r="B322">
        <v>1</v>
      </c>
      <c r="C322">
        <v>2</v>
      </c>
      <c r="D322" t="s">
        <v>62</v>
      </c>
      <c r="E322">
        <v>125</v>
      </c>
      <c r="F322">
        <v>1</v>
      </c>
      <c r="G322">
        <v>10999</v>
      </c>
      <c r="H322">
        <v>1</v>
      </c>
      <c r="I322">
        <v>103</v>
      </c>
      <c r="J322">
        <v>1</v>
      </c>
      <c r="K322" t="s">
        <v>63</v>
      </c>
      <c r="L322">
        <v>100</v>
      </c>
      <c r="M322">
        <v>308</v>
      </c>
      <c r="N322">
        <v>1</v>
      </c>
      <c r="P322">
        <v>9229</v>
      </c>
      <c r="R322">
        <v>45579</v>
      </c>
      <c r="S322">
        <v>311</v>
      </c>
      <c r="T322">
        <v>1</v>
      </c>
      <c r="X322">
        <v>311</v>
      </c>
      <c r="Y322">
        <v>126</v>
      </c>
      <c r="Z322">
        <v>212</v>
      </c>
      <c r="AA322">
        <v>1</v>
      </c>
      <c r="AB322" t="s">
        <v>105</v>
      </c>
      <c r="AC322">
        <v>245</v>
      </c>
      <c r="AD322">
        <v>45575</v>
      </c>
      <c r="AE322">
        <v>245</v>
      </c>
      <c r="AF322">
        <v>45575</v>
      </c>
      <c r="AG322">
        <v>0</v>
      </c>
      <c r="AH322">
        <v>0</v>
      </c>
      <c r="AI322">
        <v>146</v>
      </c>
      <c r="AJ322">
        <v>165</v>
      </c>
      <c r="AK322">
        <v>7008</v>
      </c>
      <c r="AL322" t="s">
        <v>71</v>
      </c>
      <c r="AM322" t="s">
        <v>65</v>
      </c>
      <c r="AN322" t="s">
        <v>477</v>
      </c>
      <c r="AO322" t="s">
        <v>66</v>
      </c>
      <c r="AP322" t="s">
        <v>73</v>
      </c>
      <c r="AQ322">
        <v>245</v>
      </c>
      <c r="AR322">
        <v>110</v>
      </c>
      <c r="AS322">
        <v>1</v>
      </c>
      <c r="AT322">
        <v>9923</v>
      </c>
      <c r="AU322">
        <v>1</v>
      </c>
      <c r="BC322">
        <v>53</v>
      </c>
      <c r="BD322">
        <v>1</v>
      </c>
      <c r="BE322">
        <v>2</v>
      </c>
      <c r="BF322" t="s">
        <v>62</v>
      </c>
      <c r="BG322" t="s">
        <v>67</v>
      </c>
      <c r="BH322" t="s">
        <v>67</v>
      </c>
    </row>
    <row r="323" spans="1:60" x14ac:dyDescent="0.35">
      <c r="A323">
        <v>53</v>
      </c>
      <c r="B323">
        <v>1</v>
      </c>
      <c r="C323">
        <v>16</v>
      </c>
      <c r="D323" t="s">
        <v>62</v>
      </c>
      <c r="E323">
        <v>125</v>
      </c>
      <c r="F323">
        <v>1</v>
      </c>
      <c r="G323">
        <v>94</v>
      </c>
      <c r="H323">
        <v>12</v>
      </c>
      <c r="I323">
        <v>103</v>
      </c>
      <c r="J323">
        <v>1</v>
      </c>
      <c r="K323" t="s">
        <v>77</v>
      </c>
      <c r="L323">
        <v>100</v>
      </c>
      <c r="M323">
        <v>308</v>
      </c>
      <c r="N323">
        <v>1</v>
      </c>
      <c r="P323">
        <v>17367</v>
      </c>
      <c r="R323">
        <v>45617</v>
      </c>
      <c r="S323">
        <v>1</v>
      </c>
      <c r="T323">
        <v>1</v>
      </c>
      <c r="X323">
        <v>1</v>
      </c>
      <c r="Y323">
        <v>126</v>
      </c>
      <c r="Z323">
        <v>167</v>
      </c>
      <c r="AA323">
        <v>1</v>
      </c>
      <c r="AB323" t="s">
        <v>85</v>
      </c>
      <c r="AC323">
        <v>387</v>
      </c>
      <c r="AD323">
        <v>45505</v>
      </c>
      <c r="AE323">
        <v>387</v>
      </c>
      <c r="AF323">
        <v>45554</v>
      </c>
      <c r="AG323">
        <v>0</v>
      </c>
      <c r="AH323">
        <v>0</v>
      </c>
      <c r="AI323">
        <v>1</v>
      </c>
      <c r="AJ323">
        <v>0</v>
      </c>
      <c r="AK323">
        <v>6923</v>
      </c>
      <c r="AL323" t="s">
        <v>71</v>
      </c>
      <c r="AM323" t="s">
        <v>65</v>
      </c>
      <c r="AN323" t="s">
        <v>478</v>
      </c>
      <c r="AO323" t="s">
        <v>66</v>
      </c>
      <c r="AP323" t="s">
        <v>73</v>
      </c>
      <c r="AQ323">
        <v>387</v>
      </c>
      <c r="AR323">
        <v>110</v>
      </c>
      <c r="AS323">
        <v>1</v>
      </c>
      <c r="AT323">
        <v>197</v>
      </c>
      <c r="AU323">
        <v>1</v>
      </c>
      <c r="BC323">
        <v>53</v>
      </c>
      <c r="BD323">
        <v>1</v>
      </c>
      <c r="BE323">
        <v>16</v>
      </c>
      <c r="BF323" t="s">
        <v>62</v>
      </c>
      <c r="BG323" t="s">
        <v>67</v>
      </c>
      <c r="BH323" t="s">
        <v>67</v>
      </c>
    </row>
    <row r="324" spans="1:60" x14ac:dyDescent="0.35">
      <c r="A324">
        <v>53</v>
      </c>
      <c r="B324">
        <v>1</v>
      </c>
      <c r="C324">
        <v>2</v>
      </c>
      <c r="D324" t="s">
        <v>62</v>
      </c>
      <c r="E324">
        <v>125</v>
      </c>
      <c r="F324">
        <v>1</v>
      </c>
      <c r="G324">
        <v>10737</v>
      </c>
      <c r="H324">
        <v>5</v>
      </c>
      <c r="I324">
        <v>103</v>
      </c>
      <c r="J324">
        <v>1</v>
      </c>
      <c r="K324" t="s">
        <v>77</v>
      </c>
      <c r="L324">
        <v>100</v>
      </c>
      <c r="M324">
        <v>308</v>
      </c>
      <c r="N324">
        <v>1</v>
      </c>
      <c r="P324">
        <v>16187</v>
      </c>
      <c r="R324">
        <v>45551</v>
      </c>
      <c r="S324">
        <v>68</v>
      </c>
      <c r="T324">
        <v>1</v>
      </c>
      <c r="X324">
        <v>68</v>
      </c>
      <c r="Y324">
        <v>126</v>
      </c>
      <c r="Z324">
        <v>212</v>
      </c>
      <c r="AA324">
        <v>1</v>
      </c>
      <c r="AB324" t="s">
        <v>105</v>
      </c>
      <c r="AC324">
        <v>387</v>
      </c>
      <c r="AD324">
        <v>45540</v>
      </c>
      <c r="AE324">
        <v>387</v>
      </c>
      <c r="AF324">
        <v>45540</v>
      </c>
      <c r="AG324">
        <v>0</v>
      </c>
      <c r="AH324">
        <v>0</v>
      </c>
      <c r="AI324">
        <v>68</v>
      </c>
      <c r="AJ324">
        <v>0</v>
      </c>
      <c r="AK324">
        <v>6923</v>
      </c>
      <c r="AL324" t="s">
        <v>71</v>
      </c>
      <c r="AM324" t="s">
        <v>133</v>
      </c>
      <c r="AN324" t="s">
        <v>481</v>
      </c>
      <c r="AO324" t="s">
        <v>66</v>
      </c>
      <c r="AP324" t="s">
        <v>73</v>
      </c>
      <c r="AQ324">
        <v>387</v>
      </c>
      <c r="AR324">
        <v>110</v>
      </c>
      <c r="AS324">
        <v>1</v>
      </c>
      <c r="AT324">
        <v>9706</v>
      </c>
      <c r="AU324">
        <v>2</v>
      </c>
      <c r="BC324">
        <v>53</v>
      </c>
      <c r="BD324">
        <v>1</v>
      </c>
      <c r="BE324">
        <v>2</v>
      </c>
      <c r="BF324" t="s">
        <v>62</v>
      </c>
      <c r="BG324" t="s">
        <v>67</v>
      </c>
      <c r="BH324" t="s">
        <v>67</v>
      </c>
    </row>
    <row r="325" spans="1:60" x14ac:dyDescent="0.35">
      <c r="A325">
        <v>53</v>
      </c>
      <c r="B325">
        <v>1</v>
      </c>
      <c r="C325">
        <v>2</v>
      </c>
      <c r="D325" t="s">
        <v>62</v>
      </c>
      <c r="E325">
        <v>125</v>
      </c>
      <c r="F325">
        <v>1</v>
      </c>
      <c r="G325">
        <v>10737</v>
      </c>
      <c r="H325">
        <v>10</v>
      </c>
      <c r="I325">
        <v>103</v>
      </c>
      <c r="J325">
        <v>1</v>
      </c>
      <c r="K325" t="s">
        <v>104</v>
      </c>
      <c r="L325">
        <v>100</v>
      </c>
      <c r="M325">
        <v>308</v>
      </c>
      <c r="N325">
        <v>1</v>
      </c>
      <c r="P325">
        <v>3966</v>
      </c>
      <c r="R325">
        <v>45551</v>
      </c>
      <c r="S325">
        <v>2</v>
      </c>
      <c r="T325">
        <v>1</v>
      </c>
      <c r="X325">
        <v>2</v>
      </c>
      <c r="Y325">
        <v>126</v>
      </c>
      <c r="Z325">
        <v>212</v>
      </c>
      <c r="AA325">
        <v>1</v>
      </c>
      <c r="AB325" t="s">
        <v>105</v>
      </c>
      <c r="AC325">
        <v>387</v>
      </c>
      <c r="AD325">
        <v>45540</v>
      </c>
      <c r="AE325">
        <v>387</v>
      </c>
      <c r="AF325">
        <v>45540</v>
      </c>
      <c r="AG325">
        <v>0</v>
      </c>
      <c r="AH325">
        <v>0</v>
      </c>
      <c r="AI325">
        <v>2</v>
      </c>
      <c r="AJ325">
        <v>0</v>
      </c>
      <c r="AK325">
        <v>6923</v>
      </c>
      <c r="AL325" t="s">
        <v>71</v>
      </c>
      <c r="AM325" t="s">
        <v>482</v>
      </c>
      <c r="AN325" t="s">
        <v>132</v>
      </c>
      <c r="AO325" t="s">
        <v>66</v>
      </c>
      <c r="AP325" t="s">
        <v>73</v>
      </c>
      <c r="AQ325">
        <v>387</v>
      </c>
      <c r="AR325">
        <v>110</v>
      </c>
      <c r="AS325">
        <v>1</v>
      </c>
      <c r="AT325">
        <v>9706</v>
      </c>
      <c r="AU325">
        <v>11</v>
      </c>
      <c r="BC325">
        <v>53</v>
      </c>
      <c r="BD325">
        <v>1</v>
      </c>
      <c r="BE325">
        <v>2</v>
      </c>
      <c r="BF325" t="s">
        <v>62</v>
      </c>
      <c r="BG325" t="s">
        <v>67</v>
      </c>
      <c r="BH325" t="s">
        <v>67</v>
      </c>
    </row>
    <row r="326" spans="1:60" x14ac:dyDescent="0.35">
      <c r="A326">
        <v>53</v>
      </c>
      <c r="B326">
        <v>1</v>
      </c>
      <c r="C326">
        <v>2</v>
      </c>
      <c r="D326" t="s">
        <v>62</v>
      </c>
      <c r="E326">
        <v>125</v>
      </c>
      <c r="F326">
        <v>1</v>
      </c>
      <c r="G326">
        <v>10737</v>
      </c>
      <c r="H326">
        <v>11</v>
      </c>
      <c r="I326">
        <v>103</v>
      </c>
      <c r="J326">
        <v>1</v>
      </c>
      <c r="K326" t="s">
        <v>107</v>
      </c>
      <c r="L326">
        <v>100</v>
      </c>
      <c r="M326">
        <v>308</v>
      </c>
      <c r="N326">
        <v>1</v>
      </c>
      <c r="P326">
        <v>1931</v>
      </c>
      <c r="R326">
        <v>45551</v>
      </c>
      <c r="S326">
        <v>2</v>
      </c>
      <c r="T326">
        <v>1</v>
      </c>
      <c r="X326">
        <v>2</v>
      </c>
      <c r="Y326">
        <v>126</v>
      </c>
      <c r="Z326">
        <v>212</v>
      </c>
      <c r="AA326">
        <v>1</v>
      </c>
      <c r="AB326" t="s">
        <v>105</v>
      </c>
      <c r="AC326">
        <v>387</v>
      </c>
      <c r="AD326">
        <v>45540</v>
      </c>
      <c r="AE326">
        <v>387</v>
      </c>
      <c r="AF326">
        <v>45540</v>
      </c>
      <c r="AG326">
        <v>0</v>
      </c>
      <c r="AH326">
        <v>0</v>
      </c>
      <c r="AI326">
        <v>2</v>
      </c>
      <c r="AJ326">
        <v>0</v>
      </c>
      <c r="AK326">
        <v>6923</v>
      </c>
      <c r="AL326" t="s">
        <v>71</v>
      </c>
      <c r="AM326" t="s">
        <v>483</v>
      </c>
      <c r="AN326" t="s">
        <v>484</v>
      </c>
      <c r="AO326" t="s">
        <v>66</v>
      </c>
      <c r="AP326" t="s">
        <v>73</v>
      </c>
      <c r="AQ326">
        <v>387</v>
      </c>
      <c r="AR326">
        <v>110</v>
      </c>
      <c r="AS326">
        <v>1</v>
      </c>
      <c r="AT326">
        <v>9706</v>
      </c>
      <c r="AU326">
        <v>7</v>
      </c>
      <c r="BC326">
        <v>53</v>
      </c>
      <c r="BD326">
        <v>1</v>
      </c>
      <c r="BE326">
        <v>2</v>
      </c>
      <c r="BF326" t="s">
        <v>62</v>
      </c>
      <c r="BG326" t="s">
        <v>67</v>
      </c>
      <c r="BH326" t="s">
        <v>67</v>
      </c>
    </row>
    <row r="327" spans="1:60" x14ac:dyDescent="0.35">
      <c r="A327">
        <v>53</v>
      </c>
      <c r="B327">
        <v>1</v>
      </c>
      <c r="C327">
        <v>2</v>
      </c>
      <c r="D327" t="s">
        <v>62</v>
      </c>
      <c r="E327">
        <v>125</v>
      </c>
      <c r="F327">
        <v>1</v>
      </c>
      <c r="G327">
        <v>10737</v>
      </c>
      <c r="H327">
        <v>14</v>
      </c>
      <c r="I327">
        <v>103</v>
      </c>
      <c r="J327">
        <v>1</v>
      </c>
      <c r="K327" t="s">
        <v>77</v>
      </c>
      <c r="L327">
        <v>100</v>
      </c>
      <c r="M327">
        <v>308</v>
      </c>
      <c r="N327">
        <v>1</v>
      </c>
      <c r="P327">
        <v>7690</v>
      </c>
      <c r="R327">
        <v>45551</v>
      </c>
      <c r="S327">
        <v>1</v>
      </c>
      <c r="T327">
        <v>1</v>
      </c>
      <c r="X327">
        <v>1</v>
      </c>
      <c r="Y327">
        <v>126</v>
      </c>
      <c r="Z327">
        <v>167</v>
      </c>
      <c r="AA327">
        <v>1</v>
      </c>
      <c r="AB327" t="s">
        <v>105</v>
      </c>
      <c r="AC327">
        <v>387</v>
      </c>
      <c r="AD327">
        <v>45540</v>
      </c>
      <c r="AE327">
        <v>387</v>
      </c>
      <c r="AF327">
        <v>45540</v>
      </c>
      <c r="AG327">
        <v>0</v>
      </c>
      <c r="AH327">
        <v>0</v>
      </c>
      <c r="AI327">
        <v>1</v>
      </c>
      <c r="AJ327">
        <v>0</v>
      </c>
      <c r="AK327">
        <v>6923</v>
      </c>
      <c r="AL327" t="s">
        <v>71</v>
      </c>
      <c r="AM327" t="s">
        <v>483</v>
      </c>
      <c r="AN327" t="s">
        <v>140</v>
      </c>
      <c r="AO327" t="s">
        <v>66</v>
      </c>
      <c r="AP327" t="s">
        <v>73</v>
      </c>
      <c r="AQ327">
        <v>387</v>
      </c>
      <c r="AR327">
        <v>110</v>
      </c>
      <c r="AS327">
        <v>1</v>
      </c>
      <c r="AT327">
        <v>9706</v>
      </c>
      <c r="AU327">
        <v>6</v>
      </c>
      <c r="BC327">
        <v>53</v>
      </c>
      <c r="BD327">
        <v>1</v>
      </c>
      <c r="BE327">
        <v>2</v>
      </c>
      <c r="BF327" t="s">
        <v>62</v>
      </c>
      <c r="BG327" t="s">
        <v>67</v>
      </c>
      <c r="BH327" t="s">
        <v>67</v>
      </c>
    </row>
    <row r="328" spans="1:60" x14ac:dyDescent="0.35">
      <c r="A328">
        <v>53</v>
      </c>
      <c r="B328">
        <v>1</v>
      </c>
      <c r="C328">
        <v>2</v>
      </c>
      <c r="D328" t="s">
        <v>62</v>
      </c>
      <c r="E328">
        <v>125</v>
      </c>
      <c r="F328">
        <v>1</v>
      </c>
      <c r="G328">
        <v>10737</v>
      </c>
      <c r="H328">
        <v>21</v>
      </c>
      <c r="I328">
        <v>103</v>
      </c>
      <c r="J328">
        <v>1</v>
      </c>
      <c r="K328" t="s">
        <v>63</v>
      </c>
      <c r="L328">
        <v>100</v>
      </c>
      <c r="M328">
        <v>308</v>
      </c>
      <c r="N328">
        <v>1</v>
      </c>
      <c r="P328">
        <v>15968</v>
      </c>
      <c r="R328">
        <v>45551</v>
      </c>
      <c r="S328">
        <v>1</v>
      </c>
      <c r="T328">
        <v>1</v>
      </c>
      <c r="X328">
        <v>1</v>
      </c>
      <c r="Y328">
        <v>126</v>
      </c>
      <c r="Z328">
        <v>212</v>
      </c>
      <c r="AA328">
        <v>1</v>
      </c>
      <c r="AB328" t="s">
        <v>105</v>
      </c>
      <c r="AC328">
        <v>387</v>
      </c>
      <c r="AD328">
        <v>45540</v>
      </c>
      <c r="AE328">
        <v>387</v>
      </c>
      <c r="AF328">
        <v>45540</v>
      </c>
      <c r="AG328">
        <v>0</v>
      </c>
      <c r="AH328">
        <v>0</v>
      </c>
      <c r="AI328">
        <v>1</v>
      </c>
      <c r="AJ328">
        <v>0</v>
      </c>
      <c r="AK328">
        <v>6923</v>
      </c>
      <c r="AL328" t="s">
        <v>71</v>
      </c>
      <c r="AM328" t="s">
        <v>485</v>
      </c>
      <c r="AN328" t="s">
        <v>486</v>
      </c>
      <c r="AO328" t="s">
        <v>66</v>
      </c>
      <c r="AP328" t="s">
        <v>73</v>
      </c>
      <c r="AQ328">
        <v>387</v>
      </c>
      <c r="AR328">
        <v>110</v>
      </c>
      <c r="AS328">
        <v>1</v>
      </c>
      <c r="AT328">
        <v>9706</v>
      </c>
      <c r="AU328">
        <v>3</v>
      </c>
      <c r="BC328">
        <v>53</v>
      </c>
      <c r="BD328">
        <v>1</v>
      </c>
      <c r="BE328">
        <v>2</v>
      </c>
      <c r="BF328" t="s">
        <v>62</v>
      </c>
      <c r="BG328" t="s">
        <v>67</v>
      </c>
      <c r="BH328" t="s">
        <v>67</v>
      </c>
    </row>
    <row r="329" spans="1:60" x14ac:dyDescent="0.35">
      <c r="A329">
        <v>53</v>
      </c>
      <c r="B329">
        <v>1</v>
      </c>
      <c r="C329">
        <v>2</v>
      </c>
      <c r="D329" t="s">
        <v>62</v>
      </c>
      <c r="E329">
        <v>125</v>
      </c>
      <c r="F329">
        <v>1</v>
      </c>
      <c r="G329">
        <v>10738</v>
      </c>
      <c r="H329">
        <v>1</v>
      </c>
      <c r="I329">
        <v>103</v>
      </c>
      <c r="J329">
        <v>1</v>
      </c>
      <c r="K329" t="s">
        <v>103</v>
      </c>
      <c r="L329">
        <v>100</v>
      </c>
      <c r="M329">
        <v>308</v>
      </c>
      <c r="N329">
        <v>1</v>
      </c>
      <c r="P329">
        <v>3702</v>
      </c>
      <c r="R329">
        <v>45551</v>
      </c>
      <c r="S329">
        <v>12</v>
      </c>
      <c r="T329">
        <v>1</v>
      </c>
      <c r="X329">
        <v>12</v>
      </c>
      <c r="Y329">
        <v>126</v>
      </c>
      <c r="Z329">
        <v>212</v>
      </c>
      <c r="AA329">
        <v>1</v>
      </c>
      <c r="AB329" t="s">
        <v>105</v>
      </c>
      <c r="AC329">
        <v>387</v>
      </c>
      <c r="AD329">
        <v>45540</v>
      </c>
      <c r="AE329">
        <v>387</v>
      </c>
      <c r="AF329">
        <v>45540</v>
      </c>
      <c r="AG329">
        <v>0</v>
      </c>
      <c r="AH329">
        <v>0</v>
      </c>
      <c r="AI329">
        <v>2</v>
      </c>
      <c r="AJ329">
        <v>10</v>
      </c>
      <c r="AK329">
        <v>6923</v>
      </c>
      <c r="AL329" t="s">
        <v>71</v>
      </c>
      <c r="AM329" t="s">
        <v>487</v>
      </c>
      <c r="AN329" t="s">
        <v>164</v>
      </c>
      <c r="AO329" t="s">
        <v>66</v>
      </c>
      <c r="AP329" t="s">
        <v>73</v>
      </c>
      <c r="AQ329">
        <v>387</v>
      </c>
      <c r="AR329">
        <v>110</v>
      </c>
      <c r="AS329">
        <v>1</v>
      </c>
      <c r="AT329">
        <v>9705</v>
      </c>
      <c r="AU329">
        <v>3</v>
      </c>
      <c r="BC329">
        <v>53</v>
      </c>
      <c r="BD329">
        <v>1</v>
      </c>
      <c r="BE329">
        <v>2</v>
      </c>
      <c r="BF329" t="s">
        <v>62</v>
      </c>
      <c r="BG329" t="s">
        <v>67</v>
      </c>
      <c r="BH329" t="s">
        <v>67</v>
      </c>
    </row>
    <row r="330" spans="1:60" x14ac:dyDescent="0.35">
      <c r="A330">
        <v>53</v>
      </c>
      <c r="B330">
        <v>1</v>
      </c>
      <c r="C330">
        <v>2</v>
      </c>
      <c r="D330" t="s">
        <v>62</v>
      </c>
      <c r="E330">
        <v>125</v>
      </c>
      <c r="F330">
        <v>1</v>
      </c>
      <c r="G330">
        <v>10738</v>
      </c>
      <c r="H330">
        <v>2</v>
      </c>
      <c r="I330">
        <v>103</v>
      </c>
      <c r="J330">
        <v>1</v>
      </c>
      <c r="K330" t="s">
        <v>103</v>
      </c>
      <c r="L330">
        <v>100</v>
      </c>
      <c r="M330">
        <v>308</v>
      </c>
      <c r="N330">
        <v>1</v>
      </c>
      <c r="P330">
        <v>13720</v>
      </c>
      <c r="R330">
        <v>45551</v>
      </c>
      <c r="S330">
        <v>14</v>
      </c>
      <c r="T330">
        <v>1</v>
      </c>
      <c r="X330">
        <v>14</v>
      </c>
      <c r="Y330">
        <v>126</v>
      </c>
      <c r="Z330">
        <v>212</v>
      </c>
      <c r="AA330">
        <v>1</v>
      </c>
      <c r="AB330" t="s">
        <v>105</v>
      </c>
      <c r="AC330">
        <v>387</v>
      </c>
      <c r="AD330">
        <v>45540</v>
      </c>
      <c r="AE330">
        <v>387</v>
      </c>
      <c r="AF330">
        <v>45540</v>
      </c>
      <c r="AG330">
        <v>0</v>
      </c>
      <c r="AH330">
        <v>0</v>
      </c>
      <c r="AI330">
        <v>14</v>
      </c>
      <c r="AJ330">
        <v>0</v>
      </c>
      <c r="AK330">
        <v>6923</v>
      </c>
      <c r="AL330" t="s">
        <v>71</v>
      </c>
      <c r="AM330" t="s">
        <v>488</v>
      </c>
      <c r="AN330" t="s">
        <v>430</v>
      </c>
      <c r="AO330" t="s">
        <v>66</v>
      </c>
      <c r="AP330" t="s">
        <v>73</v>
      </c>
      <c r="AQ330">
        <v>387</v>
      </c>
      <c r="AR330">
        <v>110</v>
      </c>
      <c r="AS330">
        <v>1</v>
      </c>
      <c r="AT330">
        <v>9732</v>
      </c>
      <c r="AU330">
        <v>1</v>
      </c>
      <c r="BC330">
        <v>53</v>
      </c>
      <c r="BD330">
        <v>1</v>
      </c>
      <c r="BE330">
        <v>2</v>
      </c>
      <c r="BF330" t="s">
        <v>62</v>
      </c>
      <c r="BG330" t="s">
        <v>67</v>
      </c>
      <c r="BH330" t="s">
        <v>67</v>
      </c>
    </row>
    <row r="331" spans="1:60" x14ac:dyDescent="0.35">
      <c r="A331">
        <v>53</v>
      </c>
      <c r="B331">
        <v>1</v>
      </c>
      <c r="C331">
        <v>16</v>
      </c>
      <c r="D331" t="s">
        <v>62</v>
      </c>
      <c r="E331">
        <v>125</v>
      </c>
      <c r="F331">
        <v>1</v>
      </c>
      <c r="G331">
        <v>56</v>
      </c>
      <c r="H331">
        <v>4</v>
      </c>
      <c r="I331">
        <v>103</v>
      </c>
      <c r="J331">
        <v>1</v>
      </c>
      <c r="K331" t="s">
        <v>77</v>
      </c>
      <c r="L331">
        <v>100</v>
      </c>
      <c r="M331">
        <v>308</v>
      </c>
      <c r="N331">
        <v>1</v>
      </c>
      <c r="P331">
        <v>14837</v>
      </c>
      <c r="R331">
        <v>45478</v>
      </c>
      <c r="S331">
        <v>180</v>
      </c>
      <c r="T331">
        <v>1</v>
      </c>
      <c r="X331">
        <v>180</v>
      </c>
      <c r="Y331">
        <v>126</v>
      </c>
      <c r="Z331">
        <v>212</v>
      </c>
      <c r="AA331">
        <v>1</v>
      </c>
      <c r="AB331" t="s">
        <v>64</v>
      </c>
      <c r="AC331">
        <v>352</v>
      </c>
      <c r="AD331">
        <v>45456</v>
      </c>
      <c r="AE331">
        <v>352</v>
      </c>
      <c r="AF331">
        <v>45456</v>
      </c>
      <c r="AG331">
        <v>0</v>
      </c>
      <c r="AH331">
        <v>0</v>
      </c>
      <c r="AI331">
        <v>180</v>
      </c>
      <c r="AJ331">
        <v>0</v>
      </c>
      <c r="AK331">
        <v>6798</v>
      </c>
      <c r="AL331" t="s">
        <v>71</v>
      </c>
      <c r="AM331" t="s">
        <v>65</v>
      </c>
      <c r="AN331" t="s">
        <v>314</v>
      </c>
      <c r="AO331" t="s">
        <v>66</v>
      </c>
      <c r="AP331" t="s">
        <v>73</v>
      </c>
      <c r="AQ331">
        <v>352</v>
      </c>
      <c r="AR331">
        <v>110</v>
      </c>
      <c r="AS331">
        <v>1</v>
      </c>
      <c r="AT331">
        <v>83</v>
      </c>
      <c r="AU331">
        <v>2</v>
      </c>
      <c r="BC331">
        <v>53</v>
      </c>
      <c r="BD331">
        <v>1</v>
      </c>
      <c r="BE331">
        <v>16</v>
      </c>
      <c r="BF331" t="s">
        <v>62</v>
      </c>
      <c r="BG331" t="s">
        <v>67</v>
      </c>
      <c r="BH331" t="s">
        <v>67</v>
      </c>
    </row>
    <row r="332" spans="1:60" x14ac:dyDescent="0.35">
      <c r="A332">
        <v>53</v>
      </c>
      <c r="B332">
        <v>1</v>
      </c>
      <c r="C332">
        <v>2</v>
      </c>
      <c r="D332" t="s">
        <v>62</v>
      </c>
      <c r="E332">
        <v>125</v>
      </c>
      <c r="F332">
        <v>1</v>
      </c>
      <c r="G332">
        <v>10080</v>
      </c>
      <c r="H332">
        <v>8</v>
      </c>
      <c r="I332">
        <v>103</v>
      </c>
      <c r="J332">
        <v>1</v>
      </c>
      <c r="K332" t="s">
        <v>63</v>
      </c>
      <c r="L332">
        <v>100</v>
      </c>
      <c r="M332">
        <v>308</v>
      </c>
      <c r="N332">
        <v>1</v>
      </c>
      <c r="P332">
        <v>7166</v>
      </c>
      <c r="R332">
        <v>45471</v>
      </c>
      <c r="S332">
        <v>3</v>
      </c>
      <c r="T332">
        <v>1</v>
      </c>
      <c r="X332">
        <v>3</v>
      </c>
      <c r="Y332">
        <v>126</v>
      </c>
      <c r="Z332">
        <v>167</v>
      </c>
      <c r="AA332">
        <v>1</v>
      </c>
      <c r="AB332" t="s">
        <v>85</v>
      </c>
      <c r="AC332">
        <v>289</v>
      </c>
      <c r="AD332">
        <v>45440</v>
      </c>
      <c r="AE332">
        <v>289</v>
      </c>
      <c r="AF332">
        <v>45440</v>
      </c>
      <c r="AG332">
        <v>0</v>
      </c>
      <c r="AH332">
        <v>0</v>
      </c>
      <c r="AI332">
        <v>3</v>
      </c>
      <c r="AJ332">
        <v>0</v>
      </c>
      <c r="AK332">
        <v>4733</v>
      </c>
      <c r="AL332" t="s">
        <v>71</v>
      </c>
      <c r="AM332" t="s">
        <v>489</v>
      </c>
      <c r="AN332" t="s">
        <v>197</v>
      </c>
      <c r="AO332" t="s">
        <v>66</v>
      </c>
      <c r="AP332" t="s">
        <v>73</v>
      </c>
      <c r="AQ332">
        <v>289</v>
      </c>
      <c r="AR332">
        <v>110</v>
      </c>
      <c r="AS332">
        <v>1</v>
      </c>
      <c r="AT332">
        <v>9038</v>
      </c>
      <c r="AU332">
        <v>14</v>
      </c>
      <c r="BC332">
        <v>53</v>
      </c>
      <c r="BD332">
        <v>1</v>
      </c>
      <c r="BE332">
        <v>2</v>
      </c>
      <c r="BF332" t="s">
        <v>62</v>
      </c>
      <c r="BG332" t="s">
        <v>67</v>
      </c>
      <c r="BH332" t="s">
        <v>67</v>
      </c>
    </row>
    <row r="333" spans="1:60" x14ac:dyDescent="0.35">
      <c r="A333">
        <v>53</v>
      </c>
      <c r="B333">
        <v>1</v>
      </c>
      <c r="C333">
        <v>2</v>
      </c>
      <c r="D333" t="s">
        <v>62</v>
      </c>
      <c r="E333">
        <v>125</v>
      </c>
      <c r="F333">
        <v>1</v>
      </c>
      <c r="G333">
        <v>10530</v>
      </c>
      <c r="H333">
        <v>1</v>
      </c>
      <c r="I333">
        <v>103</v>
      </c>
      <c r="J333">
        <v>1</v>
      </c>
      <c r="K333" t="s">
        <v>69</v>
      </c>
      <c r="L333">
        <v>100</v>
      </c>
      <c r="M333">
        <v>308</v>
      </c>
      <c r="N333">
        <v>1</v>
      </c>
      <c r="O333">
        <v>23</v>
      </c>
      <c r="P333">
        <v>6221</v>
      </c>
      <c r="R333">
        <v>45516</v>
      </c>
      <c r="S333">
        <v>1</v>
      </c>
      <c r="T333">
        <v>1</v>
      </c>
      <c r="X333">
        <v>1</v>
      </c>
      <c r="Y333">
        <v>126</v>
      </c>
      <c r="Z333">
        <v>305</v>
      </c>
      <c r="AA333">
        <v>1</v>
      </c>
      <c r="AB333" t="s">
        <v>70</v>
      </c>
      <c r="AC333">
        <v>387</v>
      </c>
      <c r="AD333">
        <v>45512</v>
      </c>
      <c r="AE333">
        <v>387</v>
      </c>
      <c r="AF333">
        <v>45512</v>
      </c>
      <c r="AG333">
        <v>0</v>
      </c>
      <c r="AH333">
        <v>0</v>
      </c>
      <c r="AI333">
        <v>1</v>
      </c>
      <c r="AJ333">
        <v>0</v>
      </c>
      <c r="AK333">
        <v>6923</v>
      </c>
      <c r="AL333" t="s">
        <v>71</v>
      </c>
      <c r="AM333" t="s">
        <v>65</v>
      </c>
      <c r="AN333" t="s">
        <v>491</v>
      </c>
      <c r="AO333" t="s">
        <v>66</v>
      </c>
      <c r="AP333" t="s">
        <v>73</v>
      </c>
      <c r="AQ333">
        <v>387</v>
      </c>
      <c r="AR333">
        <v>110</v>
      </c>
      <c r="AS333">
        <v>1</v>
      </c>
      <c r="AT333">
        <v>9426</v>
      </c>
      <c r="AU333">
        <v>1</v>
      </c>
      <c r="BC333">
        <v>53</v>
      </c>
      <c r="BD333">
        <v>1</v>
      </c>
      <c r="BE333">
        <v>2</v>
      </c>
      <c r="BF333" t="s">
        <v>62</v>
      </c>
      <c r="BG333" t="s">
        <v>67</v>
      </c>
      <c r="BH333" t="s">
        <v>67</v>
      </c>
    </row>
    <row r="334" spans="1:60" x14ac:dyDescent="0.35">
      <c r="A334">
        <v>53</v>
      </c>
      <c r="B334">
        <v>1</v>
      </c>
      <c r="C334">
        <v>2</v>
      </c>
      <c r="D334" t="s">
        <v>62</v>
      </c>
      <c r="E334">
        <v>125</v>
      </c>
      <c r="F334">
        <v>1</v>
      </c>
      <c r="G334">
        <v>9845</v>
      </c>
      <c r="H334">
        <v>3</v>
      </c>
      <c r="I334">
        <v>103</v>
      </c>
      <c r="J334">
        <v>1</v>
      </c>
      <c r="K334" t="s">
        <v>103</v>
      </c>
      <c r="L334">
        <v>100</v>
      </c>
      <c r="M334">
        <v>308</v>
      </c>
      <c r="N334">
        <v>1</v>
      </c>
      <c r="P334">
        <v>3679</v>
      </c>
      <c r="R334">
        <v>45423</v>
      </c>
      <c r="S334">
        <v>44</v>
      </c>
      <c r="T334">
        <v>1</v>
      </c>
      <c r="X334">
        <v>44</v>
      </c>
      <c r="Y334">
        <v>126</v>
      </c>
      <c r="Z334">
        <v>212</v>
      </c>
      <c r="AA334">
        <v>1</v>
      </c>
      <c r="AB334" t="s">
        <v>68</v>
      </c>
      <c r="AC334">
        <v>341</v>
      </c>
      <c r="AD334">
        <v>45393</v>
      </c>
      <c r="AE334">
        <v>341</v>
      </c>
      <c r="AF334">
        <v>45393</v>
      </c>
      <c r="AG334">
        <v>0</v>
      </c>
      <c r="AH334">
        <v>0</v>
      </c>
      <c r="AI334">
        <v>20</v>
      </c>
      <c r="AJ334">
        <v>24</v>
      </c>
      <c r="AK334">
        <v>5879</v>
      </c>
      <c r="AL334" t="s">
        <v>71</v>
      </c>
      <c r="AM334" t="s">
        <v>65</v>
      </c>
      <c r="AN334" t="s">
        <v>493</v>
      </c>
      <c r="AO334" t="s">
        <v>66</v>
      </c>
      <c r="AP334" t="s">
        <v>73</v>
      </c>
      <c r="AQ334">
        <v>341</v>
      </c>
      <c r="AR334">
        <v>110</v>
      </c>
      <c r="AS334">
        <v>1</v>
      </c>
      <c r="AT334">
        <v>8744</v>
      </c>
      <c r="AU334">
        <v>2</v>
      </c>
      <c r="BC334">
        <v>53</v>
      </c>
      <c r="BD334">
        <v>1</v>
      </c>
      <c r="BE334">
        <v>2</v>
      </c>
      <c r="BF334" t="s">
        <v>62</v>
      </c>
      <c r="BG334" t="s">
        <v>67</v>
      </c>
      <c r="BH334" t="s">
        <v>67</v>
      </c>
    </row>
    <row r="335" spans="1:60" x14ac:dyDescent="0.35">
      <c r="A335">
        <v>53</v>
      </c>
      <c r="B335">
        <v>1</v>
      </c>
      <c r="C335">
        <v>2</v>
      </c>
      <c r="D335" t="s">
        <v>62</v>
      </c>
      <c r="E335">
        <v>125</v>
      </c>
      <c r="F335">
        <v>1</v>
      </c>
      <c r="G335">
        <v>9845</v>
      </c>
      <c r="H335">
        <v>2</v>
      </c>
      <c r="I335">
        <v>103</v>
      </c>
      <c r="J335">
        <v>1</v>
      </c>
      <c r="K335" t="s">
        <v>103</v>
      </c>
      <c r="L335">
        <v>100</v>
      </c>
      <c r="M335">
        <v>308</v>
      </c>
      <c r="N335">
        <v>1</v>
      </c>
      <c r="P335">
        <v>13720</v>
      </c>
      <c r="R335">
        <v>45423</v>
      </c>
      <c r="S335">
        <v>44</v>
      </c>
      <c r="T335">
        <v>1</v>
      </c>
      <c r="X335">
        <v>44</v>
      </c>
      <c r="Y335">
        <v>126</v>
      </c>
      <c r="Z335">
        <v>212</v>
      </c>
      <c r="AA335">
        <v>1</v>
      </c>
      <c r="AB335" t="s">
        <v>68</v>
      </c>
      <c r="AC335">
        <v>341</v>
      </c>
      <c r="AD335">
        <v>45393</v>
      </c>
      <c r="AE335">
        <v>341</v>
      </c>
      <c r="AF335">
        <v>45393</v>
      </c>
      <c r="AG335">
        <v>0</v>
      </c>
      <c r="AH335">
        <v>0</v>
      </c>
      <c r="AI335">
        <v>20</v>
      </c>
      <c r="AJ335">
        <v>24</v>
      </c>
      <c r="AK335">
        <v>5879</v>
      </c>
      <c r="AL335" t="s">
        <v>71</v>
      </c>
      <c r="AM335" t="s">
        <v>65</v>
      </c>
      <c r="AN335" t="s">
        <v>493</v>
      </c>
      <c r="AO335" t="s">
        <v>66</v>
      </c>
      <c r="AP335" t="s">
        <v>73</v>
      </c>
      <c r="AQ335">
        <v>341</v>
      </c>
      <c r="AR335">
        <v>110</v>
      </c>
      <c r="AS335">
        <v>1</v>
      </c>
      <c r="AT335">
        <v>8744</v>
      </c>
      <c r="AU335">
        <v>1</v>
      </c>
      <c r="BC335">
        <v>53</v>
      </c>
      <c r="BD335">
        <v>1</v>
      </c>
      <c r="BE335">
        <v>2</v>
      </c>
      <c r="BF335" t="s">
        <v>62</v>
      </c>
      <c r="BG335" t="s">
        <v>67</v>
      </c>
      <c r="BH335" t="s">
        <v>67</v>
      </c>
    </row>
    <row r="336" spans="1:60" x14ac:dyDescent="0.35">
      <c r="A336">
        <v>53</v>
      </c>
      <c r="B336">
        <v>1</v>
      </c>
      <c r="C336">
        <v>2</v>
      </c>
      <c r="D336" t="s">
        <v>62</v>
      </c>
      <c r="E336">
        <v>125</v>
      </c>
      <c r="F336">
        <v>1</v>
      </c>
      <c r="G336">
        <v>10419</v>
      </c>
      <c r="H336">
        <v>1</v>
      </c>
      <c r="I336">
        <v>103</v>
      </c>
      <c r="J336">
        <v>1</v>
      </c>
      <c r="K336" t="s">
        <v>69</v>
      </c>
      <c r="L336">
        <v>100</v>
      </c>
      <c r="M336">
        <v>308</v>
      </c>
      <c r="N336">
        <v>1</v>
      </c>
      <c r="O336">
        <v>30</v>
      </c>
      <c r="P336">
        <v>6400</v>
      </c>
      <c r="R336">
        <v>45497</v>
      </c>
      <c r="S336">
        <v>1</v>
      </c>
      <c r="T336">
        <v>1</v>
      </c>
      <c r="X336">
        <v>1</v>
      </c>
      <c r="Y336">
        <v>126</v>
      </c>
      <c r="Z336">
        <v>305</v>
      </c>
      <c r="AA336">
        <v>1</v>
      </c>
      <c r="AB336" t="s">
        <v>269</v>
      </c>
      <c r="AC336">
        <v>382</v>
      </c>
      <c r="AD336">
        <v>45497</v>
      </c>
      <c r="AE336">
        <v>382</v>
      </c>
      <c r="AF336">
        <v>45497</v>
      </c>
      <c r="AG336">
        <v>0</v>
      </c>
      <c r="AH336">
        <v>0</v>
      </c>
      <c r="AI336">
        <v>1</v>
      </c>
      <c r="AJ336">
        <v>0</v>
      </c>
      <c r="AK336">
        <v>6760</v>
      </c>
      <c r="AL336" t="s">
        <v>71</v>
      </c>
      <c r="AM336" t="s">
        <v>494</v>
      </c>
      <c r="AN336" t="s">
        <v>494</v>
      </c>
      <c r="AO336" t="s">
        <v>66</v>
      </c>
      <c r="AP336" t="s">
        <v>73</v>
      </c>
      <c r="AQ336">
        <v>382</v>
      </c>
      <c r="AR336">
        <v>110</v>
      </c>
      <c r="AS336">
        <v>1</v>
      </c>
      <c r="AT336">
        <v>9391</v>
      </c>
      <c r="AU336">
        <v>1</v>
      </c>
      <c r="BC336">
        <v>53</v>
      </c>
      <c r="BD336">
        <v>1</v>
      </c>
      <c r="BE336">
        <v>2</v>
      </c>
      <c r="BF336" t="s">
        <v>62</v>
      </c>
      <c r="BG336" t="s">
        <v>67</v>
      </c>
      <c r="BH336" t="s">
        <v>67</v>
      </c>
    </row>
    <row r="337" spans="1:60" x14ac:dyDescent="0.35">
      <c r="A337">
        <v>53</v>
      </c>
      <c r="B337">
        <v>1</v>
      </c>
      <c r="C337">
        <v>2</v>
      </c>
      <c r="D337" t="s">
        <v>62</v>
      </c>
      <c r="E337">
        <v>125</v>
      </c>
      <c r="F337">
        <v>1</v>
      </c>
      <c r="G337">
        <v>10486</v>
      </c>
      <c r="H337">
        <v>1</v>
      </c>
      <c r="I337">
        <v>103</v>
      </c>
      <c r="J337">
        <v>1</v>
      </c>
      <c r="K337" t="s">
        <v>69</v>
      </c>
      <c r="L337">
        <v>100</v>
      </c>
      <c r="M337">
        <v>308</v>
      </c>
      <c r="N337">
        <v>1</v>
      </c>
      <c r="O337">
        <v>4</v>
      </c>
      <c r="P337">
        <v>14210</v>
      </c>
      <c r="R337">
        <v>45513</v>
      </c>
      <c r="S337">
        <v>1</v>
      </c>
      <c r="T337">
        <v>1</v>
      </c>
      <c r="X337">
        <v>1</v>
      </c>
      <c r="Y337">
        <v>126</v>
      </c>
      <c r="Z337">
        <v>310</v>
      </c>
      <c r="AA337">
        <v>1</v>
      </c>
      <c r="AB337" t="s">
        <v>76</v>
      </c>
      <c r="AC337">
        <v>387</v>
      </c>
      <c r="AD337">
        <v>45510</v>
      </c>
      <c r="AE337">
        <v>387</v>
      </c>
      <c r="AF337">
        <v>45510</v>
      </c>
      <c r="AG337">
        <v>0</v>
      </c>
      <c r="AH337">
        <v>0</v>
      </c>
      <c r="AI337">
        <v>1</v>
      </c>
      <c r="AJ337">
        <v>0</v>
      </c>
      <c r="AK337">
        <v>6923</v>
      </c>
      <c r="AL337" t="s">
        <v>71</v>
      </c>
      <c r="AM337" t="s">
        <v>65</v>
      </c>
      <c r="AN337" t="s">
        <v>495</v>
      </c>
      <c r="AO337" t="s">
        <v>66</v>
      </c>
      <c r="AP337" t="s">
        <v>73</v>
      </c>
      <c r="AQ337">
        <v>387</v>
      </c>
      <c r="AR337">
        <v>110</v>
      </c>
      <c r="AS337">
        <v>1</v>
      </c>
      <c r="AT337">
        <v>9760</v>
      </c>
      <c r="AU337">
        <v>1</v>
      </c>
      <c r="BC337">
        <v>53</v>
      </c>
      <c r="BD337">
        <v>1</v>
      </c>
      <c r="BE337">
        <v>2</v>
      </c>
      <c r="BF337" t="s">
        <v>62</v>
      </c>
      <c r="BG337" t="s">
        <v>67</v>
      </c>
      <c r="BH337" t="s">
        <v>67</v>
      </c>
    </row>
    <row r="338" spans="1:60" x14ac:dyDescent="0.35">
      <c r="A338">
        <v>53</v>
      </c>
      <c r="B338">
        <v>1</v>
      </c>
      <c r="C338">
        <v>2</v>
      </c>
      <c r="D338" t="s">
        <v>62</v>
      </c>
      <c r="E338">
        <v>125</v>
      </c>
      <c r="F338">
        <v>1</v>
      </c>
      <c r="G338">
        <v>9825</v>
      </c>
      <c r="H338">
        <v>1</v>
      </c>
      <c r="I338">
        <v>103</v>
      </c>
      <c r="J338">
        <v>1</v>
      </c>
      <c r="K338" t="s">
        <v>69</v>
      </c>
      <c r="L338">
        <v>100</v>
      </c>
      <c r="M338">
        <v>308</v>
      </c>
      <c r="N338">
        <v>1</v>
      </c>
      <c r="O338">
        <v>103</v>
      </c>
      <c r="P338">
        <v>11658</v>
      </c>
      <c r="R338">
        <v>45417</v>
      </c>
      <c r="S338">
        <v>1</v>
      </c>
      <c r="T338">
        <v>1</v>
      </c>
      <c r="X338">
        <v>1</v>
      </c>
      <c r="Y338">
        <v>126</v>
      </c>
      <c r="Z338">
        <v>305</v>
      </c>
      <c r="AA338">
        <v>1</v>
      </c>
      <c r="AB338" t="s">
        <v>95</v>
      </c>
      <c r="AC338">
        <v>341</v>
      </c>
      <c r="AD338">
        <v>45387</v>
      </c>
      <c r="AE338">
        <v>341</v>
      </c>
      <c r="AF338">
        <v>45387</v>
      </c>
      <c r="AG338">
        <v>0</v>
      </c>
      <c r="AH338">
        <v>0</v>
      </c>
      <c r="AI338">
        <v>1</v>
      </c>
      <c r="AJ338">
        <v>0</v>
      </c>
      <c r="AK338">
        <v>5879</v>
      </c>
      <c r="AL338" t="s">
        <v>71</v>
      </c>
      <c r="AM338" t="s">
        <v>147</v>
      </c>
      <c r="AN338" t="s">
        <v>239</v>
      </c>
      <c r="AO338" t="s">
        <v>66</v>
      </c>
      <c r="AP338" t="s">
        <v>73</v>
      </c>
      <c r="AQ338">
        <v>341</v>
      </c>
      <c r="AR338">
        <v>110</v>
      </c>
      <c r="AS338">
        <v>1</v>
      </c>
      <c r="AT338">
        <v>8708</v>
      </c>
      <c r="AU338">
        <v>1</v>
      </c>
      <c r="BC338">
        <v>53</v>
      </c>
      <c r="BD338">
        <v>1</v>
      </c>
      <c r="BE338">
        <v>2</v>
      </c>
      <c r="BF338" t="s">
        <v>62</v>
      </c>
      <c r="BG338" t="s">
        <v>67</v>
      </c>
      <c r="BH338" t="s">
        <v>67</v>
      </c>
    </row>
    <row r="339" spans="1:60" x14ac:dyDescent="0.35">
      <c r="A339">
        <v>53</v>
      </c>
      <c r="B339">
        <v>1</v>
      </c>
      <c r="C339">
        <v>2</v>
      </c>
      <c r="D339" t="s">
        <v>62</v>
      </c>
      <c r="E339">
        <v>125</v>
      </c>
      <c r="F339">
        <v>1</v>
      </c>
      <c r="G339">
        <v>9864</v>
      </c>
      <c r="H339">
        <v>1</v>
      </c>
      <c r="I339">
        <v>103</v>
      </c>
      <c r="J339">
        <v>1</v>
      </c>
      <c r="K339" t="s">
        <v>69</v>
      </c>
      <c r="L339">
        <v>100</v>
      </c>
      <c r="M339">
        <v>308</v>
      </c>
      <c r="N339">
        <v>1</v>
      </c>
      <c r="O339">
        <v>27</v>
      </c>
      <c r="P339">
        <v>16258</v>
      </c>
      <c r="R339">
        <v>45397</v>
      </c>
      <c r="S339">
        <v>2</v>
      </c>
      <c r="T339">
        <v>1</v>
      </c>
      <c r="X339">
        <v>2</v>
      </c>
      <c r="Y339">
        <v>126</v>
      </c>
      <c r="Z339">
        <v>305</v>
      </c>
      <c r="AA339">
        <v>1</v>
      </c>
      <c r="AB339" t="s">
        <v>70</v>
      </c>
      <c r="AC339">
        <v>347</v>
      </c>
      <c r="AD339">
        <v>45397</v>
      </c>
      <c r="AE339">
        <v>347</v>
      </c>
      <c r="AF339">
        <v>45397</v>
      </c>
      <c r="AG339">
        <v>0</v>
      </c>
      <c r="AH339">
        <v>0</v>
      </c>
      <c r="AI339">
        <v>2</v>
      </c>
      <c r="AJ339">
        <v>0</v>
      </c>
      <c r="AK339">
        <v>5899</v>
      </c>
      <c r="AL339" t="s">
        <v>71</v>
      </c>
      <c r="AM339" t="s">
        <v>496</v>
      </c>
      <c r="AN339" t="s">
        <v>496</v>
      </c>
      <c r="AO339" t="s">
        <v>66</v>
      </c>
      <c r="AP339" t="s">
        <v>73</v>
      </c>
      <c r="AQ339">
        <v>347</v>
      </c>
      <c r="AR339">
        <v>110</v>
      </c>
      <c r="AS339">
        <v>1</v>
      </c>
      <c r="AT339">
        <v>8826</v>
      </c>
      <c r="AU339">
        <v>1</v>
      </c>
      <c r="BC339">
        <v>53</v>
      </c>
      <c r="BD339">
        <v>1</v>
      </c>
      <c r="BE339">
        <v>2</v>
      </c>
      <c r="BF339" t="s">
        <v>62</v>
      </c>
      <c r="BG339" t="s">
        <v>67</v>
      </c>
      <c r="BH339" t="s">
        <v>67</v>
      </c>
    </row>
    <row r="340" spans="1:60" x14ac:dyDescent="0.35">
      <c r="A340">
        <v>53</v>
      </c>
      <c r="B340">
        <v>1</v>
      </c>
      <c r="C340">
        <v>2</v>
      </c>
      <c r="D340" t="s">
        <v>62</v>
      </c>
      <c r="E340">
        <v>125</v>
      </c>
      <c r="F340">
        <v>1</v>
      </c>
      <c r="G340">
        <v>9866</v>
      </c>
      <c r="H340">
        <v>1</v>
      </c>
      <c r="I340">
        <v>103</v>
      </c>
      <c r="J340">
        <v>1</v>
      </c>
      <c r="K340" t="s">
        <v>69</v>
      </c>
      <c r="L340">
        <v>100</v>
      </c>
      <c r="M340">
        <v>308</v>
      </c>
      <c r="N340">
        <v>1</v>
      </c>
      <c r="O340">
        <v>103</v>
      </c>
      <c r="P340">
        <v>11658</v>
      </c>
      <c r="R340">
        <v>45453</v>
      </c>
      <c r="S340">
        <v>2</v>
      </c>
      <c r="T340">
        <v>1</v>
      </c>
      <c r="X340">
        <v>2</v>
      </c>
      <c r="Y340">
        <v>126</v>
      </c>
      <c r="Z340">
        <v>305</v>
      </c>
      <c r="AA340">
        <v>1</v>
      </c>
      <c r="AB340" t="s">
        <v>95</v>
      </c>
      <c r="AC340">
        <v>341</v>
      </c>
      <c r="AD340">
        <v>45398</v>
      </c>
      <c r="AE340">
        <v>341</v>
      </c>
      <c r="AF340">
        <v>45398</v>
      </c>
      <c r="AG340">
        <v>0</v>
      </c>
      <c r="AH340">
        <v>0</v>
      </c>
      <c r="AI340">
        <v>2</v>
      </c>
      <c r="AJ340">
        <v>0</v>
      </c>
      <c r="AK340">
        <v>5879</v>
      </c>
      <c r="AL340" t="s">
        <v>71</v>
      </c>
      <c r="AM340" t="s">
        <v>244</v>
      </c>
      <c r="AN340" t="s">
        <v>497</v>
      </c>
      <c r="AO340" t="s">
        <v>66</v>
      </c>
      <c r="AP340" t="s">
        <v>73</v>
      </c>
      <c r="AQ340">
        <v>341</v>
      </c>
      <c r="AR340">
        <v>110</v>
      </c>
      <c r="AS340">
        <v>1</v>
      </c>
      <c r="AT340">
        <v>8844</v>
      </c>
      <c r="AU340">
        <v>1</v>
      </c>
      <c r="BC340">
        <v>53</v>
      </c>
      <c r="BD340">
        <v>1</v>
      </c>
      <c r="BE340">
        <v>2</v>
      </c>
      <c r="BF340" t="s">
        <v>62</v>
      </c>
      <c r="BG340" t="s">
        <v>67</v>
      </c>
      <c r="BH340" t="s">
        <v>67</v>
      </c>
    </row>
    <row r="341" spans="1:60" x14ac:dyDescent="0.35">
      <c r="A341">
        <v>53</v>
      </c>
      <c r="B341">
        <v>1</v>
      </c>
      <c r="C341">
        <v>2</v>
      </c>
      <c r="D341" t="s">
        <v>62</v>
      </c>
      <c r="E341">
        <v>125</v>
      </c>
      <c r="F341">
        <v>1</v>
      </c>
      <c r="G341">
        <v>10038</v>
      </c>
      <c r="H341">
        <v>1</v>
      </c>
      <c r="I341">
        <v>103</v>
      </c>
      <c r="J341">
        <v>1</v>
      </c>
      <c r="K341" t="s">
        <v>69</v>
      </c>
      <c r="L341">
        <v>100</v>
      </c>
      <c r="M341">
        <v>308</v>
      </c>
      <c r="N341">
        <v>1</v>
      </c>
      <c r="O341">
        <v>103</v>
      </c>
      <c r="P341">
        <v>11658</v>
      </c>
      <c r="R341">
        <v>45468</v>
      </c>
      <c r="S341">
        <v>1</v>
      </c>
      <c r="T341">
        <v>1</v>
      </c>
      <c r="X341">
        <v>1</v>
      </c>
      <c r="Y341">
        <v>126</v>
      </c>
      <c r="Z341">
        <v>305</v>
      </c>
      <c r="AA341">
        <v>1</v>
      </c>
      <c r="AB341" t="s">
        <v>70</v>
      </c>
      <c r="AC341">
        <v>341</v>
      </c>
      <c r="AD341">
        <v>45434</v>
      </c>
      <c r="AE341">
        <v>341</v>
      </c>
      <c r="AF341">
        <v>45434</v>
      </c>
      <c r="AG341">
        <v>0</v>
      </c>
      <c r="AH341">
        <v>0</v>
      </c>
      <c r="AI341">
        <v>1</v>
      </c>
      <c r="AJ341">
        <v>0</v>
      </c>
      <c r="AK341">
        <v>5879</v>
      </c>
      <c r="AL341" t="s">
        <v>71</v>
      </c>
      <c r="AM341" t="s">
        <v>147</v>
      </c>
      <c r="AN341" t="s">
        <v>201</v>
      </c>
      <c r="AO341" t="s">
        <v>66</v>
      </c>
      <c r="AP341" t="s">
        <v>73</v>
      </c>
      <c r="AQ341">
        <v>341</v>
      </c>
      <c r="AR341">
        <v>110</v>
      </c>
      <c r="AS341">
        <v>1</v>
      </c>
      <c r="AT341">
        <v>9001</v>
      </c>
      <c r="AU341">
        <v>1</v>
      </c>
      <c r="BC341">
        <v>53</v>
      </c>
      <c r="BD341">
        <v>1</v>
      </c>
      <c r="BE341">
        <v>2</v>
      </c>
      <c r="BF341" t="s">
        <v>62</v>
      </c>
      <c r="BG341" t="s">
        <v>67</v>
      </c>
      <c r="BH341" t="s">
        <v>67</v>
      </c>
    </row>
    <row r="342" spans="1:60" x14ac:dyDescent="0.35">
      <c r="A342">
        <v>53</v>
      </c>
      <c r="B342">
        <v>1</v>
      </c>
      <c r="C342">
        <v>2</v>
      </c>
      <c r="D342" t="s">
        <v>62</v>
      </c>
      <c r="E342">
        <v>125</v>
      </c>
      <c r="F342">
        <v>1</v>
      </c>
      <c r="G342">
        <v>10068</v>
      </c>
      <c r="H342">
        <v>1</v>
      </c>
      <c r="I342">
        <v>103</v>
      </c>
      <c r="J342">
        <v>1</v>
      </c>
      <c r="K342" t="s">
        <v>69</v>
      </c>
      <c r="L342">
        <v>100</v>
      </c>
      <c r="M342">
        <v>308</v>
      </c>
      <c r="N342">
        <v>1</v>
      </c>
      <c r="O342">
        <v>24</v>
      </c>
      <c r="P342">
        <v>6379</v>
      </c>
      <c r="R342">
        <v>45460</v>
      </c>
      <c r="S342">
        <v>1</v>
      </c>
      <c r="T342">
        <v>1</v>
      </c>
      <c r="X342">
        <v>1</v>
      </c>
      <c r="Y342">
        <v>126</v>
      </c>
      <c r="Z342">
        <v>305</v>
      </c>
      <c r="AA342">
        <v>1</v>
      </c>
      <c r="AB342" t="s">
        <v>70</v>
      </c>
      <c r="AC342">
        <v>131</v>
      </c>
      <c r="AD342">
        <v>45436</v>
      </c>
      <c r="AE342">
        <v>131</v>
      </c>
      <c r="AF342">
        <v>45436</v>
      </c>
      <c r="AG342">
        <v>0</v>
      </c>
      <c r="AH342">
        <v>0</v>
      </c>
      <c r="AI342">
        <v>1</v>
      </c>
      <c r="AJ342">
        <v>0</v>
      </c>
      <c r="AK342">
        <v>1828</v>
      </c>
      <c r="AL342" t="s">
        <v>71</v>
      </c>
      <c r="AM342" t="s">
        <v>65</v>
      </c>
      <c r="AN342" t="s">
        <v>498</v>
      </c>
      <c r="AO342" t="s">
        <v>66</v>
      </c>
      <c r="AP342" t="s">
        <v>73</v>
      </c>
      <c r="AQ342">
        <v>131</v>
      </c>
      <c r="AR342">
        <v>110</v>
      </c>
      <c r="AS342">
        <v>1</v>
      </c>
      <c r="AT342">
        <v>8996</v>
      </c>
      <c r="AU342">
        <v>1</v>
      </c>
      <c r="BC342">
        <v>53</v>
      </c>
      <c r="BD342">
        <v>1</v>
      </c>
      <c r="BE342">
        <v>2</v>
      </c>
      <c r="BF342" t="s">
        <v>62</v>
      </c>
      <c r="BG342" t="s">
        <v>67</v>
      </c>
      <c r="BH342" t="s">
        <v>67</v>
      </c>
    </row>
    <row r="343" spans="1:60" x14ac:dyDescent="0.35">
      <c r="A343">
        <v>53</v>
      </c>
      <c r="B343">
        <v>1</v>
      </c>
      <c r="C343">
        <v>2</v>
      </c>
      <c r="D343" t="s">
        <v>62</v>
      </c>
      <c r="E343">
        <v>125</v>
      </c>
      <c r="F343">
        <v>1</v>
      </c>
      <c r="G343">
        <v>10266</v>
      </c>
      <c r="H343">
        <v>1</v>
      </c>
      <c r="I343">
        <v>103</v>
      </c>
      <c r="J343">
        <v>1</v>
      </c>
      <c r="K343" t="s">
        <v>77</v>
      </c>
      <c r="L343">
        <v>100</v>
      </c>
      <c r="M343">
        <v>308</v>
      </c>
      <c r="N343">
        <v>1</v>
      </c>
      <c r="P343">
        <v>2455</v>
      </c>
      <c r="R343">
        <v>45501</v>
      </c>
      <c r="S343">
        <v>12</v>
      </c>
      <c r="T343">
        <v>1</v>
      </c>
      <c r="X343">
        <v>12</v>
      </c>
      <c r="Y343">
        <v>126</v>
      </c>
      <c r="Z343">
        <v>167</v>
      </c>
      <c r="AA343">
        <v>1</v>
      </c>
      <c r="AB343" t="s">
        <v>79</v>
      </c>
      <c r="AC343">
        <v>289</v>
      </c>
      <c r="AD343">
        <v>45471</v>
      </c>
      <c r="AE343">
        <v>289</v>
      </c>
      <c r="AF343">
        <v>45471</v>
      </c>
      <c r="AG343">
        <v>0</v>
      </c>
      <c r="AH343">
        <v>0</v>
      </c>
      <c r="AI343">
        <v>2</v>
      </c>
      <c r="AJ343">
        <v>10</v>
      </c>
      <c r="AK343">
        <v>4733</v>
      </c>
      <c r="AL343" t="s">
        <v>71</v>
      </c>
      <c r="AM343" t="s">
        <v>499</v>
      </c>
      <c r="AN343" t="s">
        <v>499</v>
      </c>
      <c r="AO343" t="s">
        <v>66</v>
      </c>
      <c r="AP343" t="s">
        <v>73</v>
      </c>
      <c r="AQ343">
        <v>289</v>
      </c>
      <c r="AR343">
        <v>110</v>
      </c>
      <c r="AS343">
        <v>1</v>
      </c>
      <c r="AT343">
        <v>9231</v>
      </c>
      <c r="AU343">
        <v>1</v>
      </c>
      <c r="BC343">
        <v>53</v>
      </c>
      <c r="BD343">
        <v>1</v>
      </c>
      <c r="BE343">
        <v>2</v>
      </c>
      <c r="BF343" t="s">
        <v>62</v>
      </c>
      <c r="BG343" t="s">
        <v>67</v>
      </c>
      <c r="BH343" t="s">
        <v>67</v>
      </c>
    </row>
    <row r="344" spans="1:60" x14ac:dyDescent="0.35">
      <c r="A344">
        <v>53</v>
      </c>
      <c r="B344">
        <v>1</v>
      </c>
      <c r="C344">
        <v>2</v>
      </c>
      <c r="D344" t="s">
        <v>62</v>
      </c>
      <c r="E344">
        <v>125</v>
      </c>
      <c r="F344">
        <v>1</v>
      </c>
      <c r="G344">
        <v>10394</v>
      </c>
      <c r="H344">
        <v>5</v>
      </c>
      <c r="I344">
        <v>103</v>
      </c>
      <c r="J344">
        <v>1</v>
      </c>
      <c r="K344" t="s">
        <v>63</v>
      </c>
      <c r="L344">
        <v>100</v>
      </c>
      <c r="M344">
        <v>308</v>
      </c>
      <c r="N344">
        <v>1</v>
      </c>
      <c r="P344">
        <v>2415</v>
      </c>
      <c r="R344">
        <v>45526</v>
      </c>
      <c r="S344">
        <v>10</v>
      </c>
      <c r="T344">
        <v>1</v>
      </c>
      <c r="X344">
        <v>10</v>
      </c>
      <c r="Y344">
        <v>126</v>
      </c>
      <c r="Z344">
        <v>167</v>
      </c>
      <c r="AA344">
        <v>1</v>
      </c>
      <c r="AB344" t="s">
        <v>86</v>
      </c>
      <c r="AC344">
        <v>162</v>
      </c>
      <c r="AD344">
        <v>45495</v>
      </c>
      <c r="AE344">
        <v>162</v>
      </c>
      <c r="AF344">
        <v>45495</v>
      </c>
      <c r="AG344">
        <v>0</v>
      </c>
      <c r="AH344">
        <v>0</v>
      </c>
      <c r="AI344">
        <v>10</v>
      </c>
      <c r="AJ344">
        <v>0</v>
      </c>
      <c r="AK344">
        <v>4836</v>
      </c>
      <c r="AL344" t="s">
        <v>71</v>
      </c>
      <c r="AM344" t="s">
        <v>65</v>
      </c>
      <c r="AN344" t="s">
        <v>500</v>
      </c>
      <c r="AO344" t="s">
        <v>66</v>
      </c>
      <c r="AP344" t="s">
        <v>73</v>
      </c>
      <c r="AQ344">
        <v>162</v>
      </c>
      <c r="AR344">
        <v>110</v>
      </c>
      <c r="AS344">
        <v>1</v>
      </c>
      <c r="AT344">
        <v>9859</v>
      </c>
      <c r="AU344">
        <v>2</v>
      </c>
      <c r="BC344">
        <v>53</v>
      </c>
      <c r="BD344">
        <v>1</v>
      </c>
      <c r="BE344">
        <v>2</v>
      </c>
      <c r="BF344" t="s">
        <v>62</v>
      </c>
      <c r="BG344" t="s">
        <v>67</v>
      </c>
      <c r="BH344" t="s">
        <v>67</v>
      </c>
    </row>
    <row r="345" spans="1:60" x14ac:dyDescent="0.35">
      <c r="A345">
        <v>53</v>
      </c>
      <c r="B345">
        <v>1</v>
      </c>
      <c r="C345">
        <v>2</v>
      </c>
      <c r="D345" t="s">
        <v>62</v>
      </c>
      <c r="E345">
        <v>125</v>
      </c>
      <c r="F345">
        <v>1</v>
      </c>
      <c r="G345">
        <v>10394</v>
      </c>
      <c r="H345">
        <v>3</v>
      </c>
      <c r="I345">
        <v>103</v>
      </c>
      <c r="J345">
        <v>1</v>
      </c>
      <c r="K345" t="s">
        <v>179</v>
      </c>
      <c r="L345">
        <v>100</v>
      </c>
      <c r="M345">
        <v>308</v>
      </c>
      <c r="N345">
        <v>1</v>
      </c>
      <c r="P345">
        <v>9330</v>
      </c>
      <c r="R345">
        <v>45526</v>
      </c>
      <c r="S345">
        <v>2</v>
      </c>
      <c r="T345">
        <v>1</v>
      </c>
      <c r="X345">
        <v>2</v>
      </c>
      <c r="Y345">
        <v>126</v>
      </c>
      <c r="Z345">
        <v>167</v>
      </c>
      <c r="AA345">
        <v>1</v>
      </c>
      <c r="AB345" t="s">
        <v>86</v>
      </c>
      <c r="AC345">
        <v>162</v>
      </c>
      <c r="AD345">
        <v>45495</v>
      </c>
      <c r="AE345">
        <v>162</v>
      </c>
      <c r="AF345">
        <v>45495</v>
      </c>
      <c r="AG345">
        <v>0</v>
      </c>
      <c r="AH345">
        <v>0</v>
      </c>
      <c r="AI345">
        <v>2</v>
      </c>
      <c r="AJ345">
        <v>0</v>
      </c>
      <c r="AK345">
        <v>4836</v>
      </c>
      <c r="AL345" t="s">
        <v>71</v>
      </c>
      <c r="AM345" t="s">
        <v>65</v>
      </c>
      <c r="AN345" t="s">
        <v>249</v>
      </c>
      <c r="AO345" t="s">
        <v>66</v>
      </c>
      <c r="AP345" t="s">
        <v>73</v>
      </c>
      <c r="AQ345">
        <v>162</v>
      </c>
      <c r="AR345">
        <v>110</v>
      </c>
      <c r="AS345">
        <v>1</v>
      </c>
      <c r="AT345">
        <v>9859</v>
      </c>
      <c r="AU345">
        <v>10</v>
      </c>
      <c r="BC345">
        <v>53</v>
      </c>
      <c r="BD345">
        <v>1</v>
      </c>
      <c r="BE345">
        <v>2</v>
      </c>
      <c r="BF345" t="s">
        <v>62</v>
      </c>
      <c r="BG345" t="s">
        <v>67</v>
      </c>
      <c r="BH345" t="s">
        <v>67</v>
      </c>
    </row>
    <row r="346" spans="1:60" x14ac:dyDescent="0.35">
      <c r="A346">
        <v>53</v>
      </c>
      <c r="B346">
        <v>1</v>
      </c>
      <c r="C346">
        <v>2</v>
      </c>
      <c r="D346" t="s">
        <v>62</v>
      </c>
      <c r="E346">
        <v>125</v>
      </c>
      <c r="F346">
        <v>1</v>
      </c>
      <c r="G346">
        <v>10553</v>
      </c>
      <c r="H346">
        <v>1</v>
      </c>
      <c r="I346">
        <v>103</v>
      </c>
      <c r="J346">
        <v>1</v>
      </c>
      <c r="K346" t="s">
        <v>63</v>
      </c>
      <c r="L346">
        <v>100</v>
      </c>
      <c r="M346">
        <v>308</v>
      </c>
      <c r="N346">
        <v>1</v>
      </c>
      <c r="P346">
        <v>10100</v>
      </c>
      <c r="R346">
        <v>45519</v>
      </c>
      <c r="S346">
        <v>1</v>
      </c>
      <c r="T346">
        <v>1</v>
      </c>
      <c r="X346">
        <v>1</v>
      </c>
      <c r="Y346">
        <v>126</v>
      </c>
      <c r="Z346">
        <v>167</v>
      </c>
      <c r="AA346">
        <v>1</v>
      </c>
      <c r="AB346" t="s">
        <v>79</v>
      </c>
      <c r="AC346">
        <v>387</v>
      </c>
      <c r="AD346">
        <v>45517</v>
      </c>
      <c r="AE346">
        <v>387</v>
      </c>
      <c r="AF346">
        <v>45517</v>
      </c>
      <c r="AG346">
        <v>0</v>
      </c>
      <c r="AH346">
        <v>0</v>
      </c>
      <c r="AI346">
        <v>1</v>
      </c>
      <c r="AJ346">
        <v>0</v>
      </c>
      <c r="AK346">
        <v>6923</v>
      </c>
      <c r="AL346" t="s">
        <v>71</v>
      </c>
      <c r="AM346" t="s">
        <v>65</v>
      </c>
      <c r="AN346" t="s">
        <v>373</v>
      </c>
      <c r="AO346" t="s">
        <v>66</v>
      </c>
      <c r="AP346" t="s">
        <v>73</v>
      </c>
      <c r="AQ346">
        <v>387</v>
      </c>
      <c r="AR346">
        <v>110</v>
      </c>
      <c r="AS346">
        <v>1</v>
      </c>
      <c r="AT346">
        <v>9456</v>
      </c>
      <c r="AU346">
        <v>3</v>
      </c>
      <c r="BC346">
        <v>53</v>
      </c>
      <c r="BD346">
        <v>1</v>
      </c>
      <c r="BE346">
        <v>2</v>
      </c>
      <c r="BF346" t="s">
        <v>62</v>
      </c>
      <c r="BG346" t="s">
        <v>67</v>
      </c>
      <c r="BH346" t="s">
        <v>67</v>
      </c>
    </row>
    <row r="347" spans="1:60" x14ac:dyDescent="0.35">
      <c r="A347">
        <v>53</v>
      </c>
      <c r="B347">
        <v>1</v>
      </c>
      <c r="C347">
        <v>2</v>
      </c>
      <c r="D347" t="s">
        <v>62</v>
      </c>
      <c r="E347">
        <v>125</v>
      </c>
      <c r="F347">
        <v>1</v>
      </c>
      <c r="G347">
        <v>9815</v>
      </c>
      <c r="H347">
        <v>1</v>
      </c>
      <c r="I347">
        <v>103</v>
      </c>
      <c r="J347">
        <v>1</v>
      </c>
      <c r="K347" t="s">
        <v>69</v>
      </c>
      <c r="L347">
        <v>100</v>
      </c>
      <c r="M347">
        <v>308</v>
      </c>
      <c r="N347">
        <v>1</v>
      </c>
      <c r="O347">
        <v>103</v>
      </c>
      <c r="P347">
        <v>11658</v>
      </c>
      <c r="R347">
        <v>45415</v>
      </c>
      <c r="S347">
        <v>1</v>
      </c>
      <c r="T347">
        <v>1</v>
      </c>
      <c r="X347">
        <v>1</v>
      </c>
      <c r="Y347">
        <v>126</v>
      </c>
      <c r="Z347">
        <v>305</v>
      </c>
      <c r="AA347">
        <v>1</v>
      </c>
      <c r="AB347" t="s">
        <v>70</v>
      </c>
      <c r="AC347">
        <v>341</v>
      </c>
      <c r="AD347">
        <v>45385</v>
      </c>
      <c r="AE347">
        <v>341</v>
      </c>
      <c r="AF347">
        <v>45385</v>
      </c>
      <c r="AG347">
        <v>0</v>
      </c>
      <c r="AH347">
        <v>0</v>
      </c>
      <c r="AI347">
        <v>1</v>
      </c>
      <c r="AJ347">
        <v>0</v>
      </c>
      <c r="AK347">
        <v>5879</v>
      </c>
      <c r="AL347" t="s">
        <v>71</v>
      </c>
      <c r="AM347" t="s">
        <v>501</v>
      </c>
      <c r="AN347" t="s">
        <v>502</v>
      </c>
      <c r="AO347" t="s">
        <v>66</v>
      </c>
      <c r="AP347" t="s">
        <v>73</v>
      </c>
      <c r="AQ347">
        <v>341</v>
      </c>
      <c r="AR347">
        <v>110</v>
      </c>
      <c r="AS347">
        <v>1</v>
      </c>
      <c r="AT347">
        <v>8688</v>
      </c>
      <c r="AU347">
        <v>1</v>
      </c>
      <c r="BC347">
        <v>53</v>
      </c>
      <c r="BD347">
        <v>1</v>
      </c>
      <c r="BE347">
        <v>2</v>
      </c>
      <c r="BF347" t="s">
        <v>62</v>
      </c>
      <c r="BG347" t="s">
        <v>67</v>
      </c>
      <c r="BH347" t="s">
        <v>67</v>
      </c>
    </row>
    <row r="348" spans="1:60" x14ac:dyDescent="0.35">
      <c r="A348">
        <v>53</v>
      </c>
      <c r="B348">
        <v>1</v>
      </c>
      <c r="C348">
        <v>2</v>
      </c>
      <c r="D348" t="s">
        <v>62</v>
      </c>
      <c r="E348">
        <v>125</v>
      </c>
      <c r="F348">
        <v>1</v>
      </c>
      <c r="G348">
        <v>9909</v>
      </c>
      <c r="H348">
        <v>4</v>
      </c>
      <c r="I348">
        <v>103</v>
      </c>
      <c r="J348">
        <v>1</v>
      </c>
      <c r="K348" t="s">
        <v>63</v>
      </c>
      <c r="L348">
        <v>100</v>
      </c>
      <c r="M348">
        <v>308</v>
      </c>
      <c r="N348">
        <v>1</v>
      </c>
      <c r="P348">
        <v>11753</v>
      </c>
      <c r="R348">
        <v>45436</v>
      </c>
      <c r="S348">
        <v>1</v>
      </c>
      <c r="T348">
        <v>1</v>
      </c>
      <c r="X348">
        <v>1</v>
      </c>
      <c r="Y348">
        <v>126</v>
      </c>
      <c r="Z348">
        <v>167</v>
      </c>
      <c r="AA348">
        <v>1</v>
      </c>
      <c r="AB348" t="s">
        <v>85</v>
      </c>
      <c r="AC348">
        <v>289</v>
      </c>
      <c r="AD348">
        <v>45406</v>
      </c>
      <c r="AE348">
        <v>289</v>
      </c>
      <c r="AF348">
        <v>45406</v>
      </c>
      <c r="AG348">
        <v>0</v>
      </c>
      <c r="AH348">
        <v>0</v>
      </c>
      <c r="AI348">
        <v>1</v>
      </c>
      <c r="AJ348">
        <v>0</v>
      </c>
      <c r="AK348">
        <v>4733</v>
      </c>
      <c r="AL348" t="s">
        <v>71</v>
      </c>
      <c r="AM348" t="s">
        <v>503</v>
      </c>
      <c r="AN348" t="s">
        <v>504</v>
      </c>
      <c r="AO348" t="s">
        <v>66</v>
      </c>
      <c r="AP348" t="s">
        <v>73</v>
      </c>
      <c r="AQ348">
        <v>289</v>
      </c>
      <c r="AR348">
        <v>110</v>
      </c>
      <c r="AS348">
        <v>1</v>
      </c>
      <c r="AT348">
        <v>8799</v>
      </c>
      <c r="AU348">
        <v>1</v>
      </c>
      <c r="BC348">
        <v>53</v>
      </c>
      <c r="BD348">
        <v>1</v>
      </c>
      <c r="BE348">
        <v>2</v>
      </c>
      <c r="BF348" t="s">
        <v>62</v>
      </c>
      <c r="BG348" t="s">
        <v>67</v>
      </c>
      <c r="BH348" t="s">
        <v>67</v>
      </c>
    </row>
    <row r="349" spans="1:60" x14ac:dyDescent="0.35">
      <c r="A349">
        <v>53</v>
      </c>
      <c r="B349">
        <v>1</v>
      </c>
      <c r="C349">
        <v>2</v>
      </c>
      <c r="D349" t="s">
        <v>62</v>
      </c>
      <c r="E349">
        <v>125</v>
      </c>
      <c r="F349">
        <v>1</v>
      </c>
      <c r="G349">
        <v>10279</v>
      </c>
      <c r="H349">
        <v>5</v>
      </c>
      <c r="I349">
        <v>103</v>
      </c>
      <c r="J349">
        <v>1</v>
      </c>
      <c r="K349" t="s">
        <v>63</v>
      </c>
      <c r="L349">
        <v>100</v>
      </c>
      <c r="M349">
        <v>308</v>
      </c>
      <c r="N349">
        <v>1</v>
      </c>
      <c r="P349">
        <v>2479</v>
      </c>
      <c r="R349">
        <v>45474</v>
      </c>
      <c r="S349">
        <v>500</v>
      </c>
      <c r="T349">
        <v>1</v>
      </c>
      <c r="X349">
        <v>500</v>
      </c>
      <c r="Y349">
        <v>126</v>
      </c>
      <c r="Z349">
        <v>167</v>
      </c>
      <c r="AA349">
        <v>1</v>
      </c>
      <c r="AB349" t="s">
        <v>85</v>
      </c>
      <c r="AC349">
        <v>162</v>
      </c>
      <c r="AD349">
        <v>45474</v>
      </c>
      <c r="AE349">
        <v>162</v>
      </c>
      <c r="AF349">
        <v>45474</v>
      </c>
      <c r="AG349">
        <v>0</v>
      </c>
      <c r="AH349">
        <v>0</v>
      </c>
      <c r="AI349">
        <v>500</v>
      </c>
      <c r="AJ349">
        <v>0</v>
      </c>
      <c r="AK349">
        <v>4836</v>
      </c>
      <c r="AL349" t="s">
        <v>71</v>
      </c>
      <c r="AM349" t="s">
        <v>65</v>
      </c>
      <c r="AN349" t="s">
        <v>505</v>
      </c>
      <c r="AO349" t="s">
        <v>66</v>
      </c>
      <c r="AP349" t="s">
        <v>73</v>
      </c>
      <c r="AQ349">
        <v>162</v>
      </c>
      <c r="AR349">
        <v>110</v>
      </c>
      <c r="AS349">
        <v>1</v>
      </c>
      <c r="AT349">
        <v>9245</v>
      </c>
      <c r="AU349">
        <v>3</v>
      </c>
      <c r="BC349">
        <v>53</v>
      </c>
      <c r="BD349">
        <v>1</v>
      </c>
      <c r="BE349">
        <v>2</v>
      </c>
      <c r="BF349" t="s">
        <v>62</v>
      </c>
      <c r="BG349" t="s">
        <v>67</v>
      </c>
      <c r="BH349" t="s">
        <v>67</v>
      </c>
    </row>
    <row r="350" spans="1:60" x14ac:dyDescent="0.35">
      <c r="A350">
        <v>53</v>
      </c>
      <c r="B350">
        <v>1</v>
      </c>
      <c r="C350">
        <v>16</v>
      </c>
      <c r="D350" t="s">
        <v>62</v>
      </c>
      <c r="E350">
        <v>125</v>
      </c>
      <c r="F350">
        <v>1</v>
      </c>
      <c r="G350">
        <v>87</v>
      </c>
      <c r="H350">
        <v>4</v>
      </c>
      <c r="I350">
        <v>103</v>
      </c>
      <c r="J350">
        <v>1</v>
      </c>
      <c r="K350" t="s">
        <v>129</v>
      </c>
      <c r="L350">
        <v>100</v>
      </c>
      <c r="M350">
        <v>308</v>
      </c>
      <c r="N350">
        <v>1</v>
      </c>
      <c r="P350">
        <v>1988</v>
      </c>
      <c r="R350">
        <v>45506</v>
      </c>
      <c r="S350">
        <v>180</v>
      </c>
      <c r="T350">
        <v>1</v>
      </c>
      <c r="X350">
        <v>180</v>
      </c>
      <c r="Y350">
        <v>126</v>
      </c>
      <c r="Z350">
        <v>167</v>
      </c>
      <c r="AA350">
        <v>1</v>
      </c>
      <c r="AB350" t="s">
        <v>75</v>
      </c>
      <c r="AC350">
        <v>387</v>
      </c>
      <c r="AD350">
        <v>45503</v>
      </c>
      <c r="AE350">
        <v>387</v>
      </c>
      <c r="AF350">
        <v>45503</v>
      </c>
      <c r="AG350">
        <v>0</v>
      </c>
      <c r="AH350">
        <v>0</v>
      </c>
      <c r="AI350">
        <v>180</v>
      </c>
      <c r="AJ350">
        <v>0</v>
      </c>
      <c r="AK350">
        <v>6923</v>
      </c>
      <c r="AL350" t="s">
        <v>71</v>
      </c>
      <c r="AM350" t="s">
        <v>65</v>
      </c>
      <c r="AN350" t="s">
        <v>506</v>
      </c>
      <c r="AO350" t="s">
        <v>66</v>
      </c>
      <c r="AP350" t="s">
        <v>73</v>
      </c>
      <c r="AQ350">
        <v>387</v>
      </c>
      <c r="AR350">
        <v>110</v>
      </c>
      <c r="AS350">
        <v>1</v>
      </c>
      <c r="AT350">
        <v>97</v>
      </c>
      <c r="AU350">
        <v>1</v>
      </c>
      <c r="BC350">
        <v>53</v>
      </c>
      <c r="BD350">
        <v>1</v>
      </c>
      <c r="BE350">
        <v>16</v>
      </c>
      <c r="BF350" t="s">
        <v>62</v>
      </c>
      <c r="BG350" t="s">
        <v>67</v>
      </c>
      <c r="BH350" t="s">
        <v>67</v>
      </c>
    </row>
    <row r="351" spans="1:60" x14ac:dyDescent="0.35">
      <c r="A351">
        <v>53</v>
      </c>
      <c r="B351">
        <v>1</v>
      </c>
      <c r="C351">
        <v>2</v>
      </c>
      <c r="D351" t="s">
        <v>62</v>
      </c>
      <c r="E351">
        <v>125</v>
      </c>
      <c r="F351">
        <v>1</v>
      </c>
      <c r="G351">
        <v>10599</v>
      </c>
      <c r="H351">
        <v>3</v>
      </c>
      <c r="I351">
        <v>103</v>
      </c>
      <c r="J351">
        <v>1</v>
      </c>
      <c r="K351" t="s">
        <v>63</v>
      </c>
      <c r="L351">
        <v>100</v>
      </c>
      <c r="M351">
        <v>308</v>
      </c>
      <c r="N351">
        <v>1</v>
      </c>
      <c r="P351">
        <v>9731</v>
      </c>
      <c r="R351">
        <v>45520</v>
      </c>
      <c r="S351">
        <v>20</v>
      </c>
      <c r="T351">
        <v>1</v>
      </c>
      <c r="X351">
        <v>20</v>
      </c>
      <c r="Y351">
        <v>126</v>
      </c>
      <c r="Z351">
        <v>167</v>
      </c>
      <c r="AA351">
        <v>1</v>
      </c>
      <c r="AB351" t="s">
        <v>85</v>
      </c>
      <c r="AC351">
        <v>162</v>
      </c>
      <c r="AD351">
        <v>45520</v>
      </c>
      <c r="AE351">
        <v>162</v>
      </c>
      <c r="AF351">
        <v>45520</v>
      </c>
      <c r="AG351">
        <v>0</v>
      </c>
      <c r="AH351">
        <v>0</v>
      </c>
      <c r="AI351">
        <v>20</v>
      </c>
      <c r="AJ351">
        <v>0</v>
      </c>
      <c r="AK351">
        <v>4836</v>
      </c>
      <c r="AL351" t="s">
        <v>71</v>
      </c>
      <c r="AM351" t="s">
        <v>65</v>
      </c>
      <c r="AN351" t="s">
        <v>454</v>
      </c>
      <c r="AO351" t="s">
        <v>66</v>
      </c>
      <c r="AP351" t="s">
        <v>73</v>
      </c>
      <c r="AQ351">
        <v>162</v>
      </c>
      <c r="AR351">
        <v>110</v>
      </c>
      <c r="AS351">
        <v>1</v>
      </c>
      <c r="AT351">
        <v>9523</v>
      </c>
      <c r="AU351">
        <v>6</v>
      </c>
      <c r="BC351">
        <v>53</v>
      </c>
      <c r="BD351">
        <v>1</v>
      </c>
      <c r="BE351">
        <v>2</v>
      </c>
      <c r="BF351" t="s">
        <v>62</v>
      </c>
      <c r="BG351" t="s">
        <v>67</v>
      </c>
      <c r="BH351" t="s">
        <v>67</v>
      </c>
    </row>
    <row r="352" spans="1:60" x14ac:dyDescent="0.35">
      <c r="A352">
        <v>53</v>
      </c>
      <c r="B352">
        <v>1</v>
      </c>
      <c r="C352">
        <v>16</v>
      </c>
      <c r="D352" t="s">
        <v>62</v>
      </c>
      <c r="E352">
        <v>125</v>
      </c>
      <c r="F352">
        <v>1</v>
      </c>
      <c r="G352">
        <v>87</v>
      </c>
      <c r="H352">
        <v>22</v>
      </c>
      <c r="I352">
        <v>103</v>
      </c>
      <c r="J352">
        <v>1</v>
      </c>
      <c r="K352" t="s">
        <v>87</v>
      </c>
      <c r="L352">
        <v>100</v>
      </c>
      <c r="M352">
        <v>308</v>
      </c>
      <c r="N352">
        <v>1</v>
      </c>
      <c r="P352">
        <v>17272</v>
      </c>
      <c r="R352">
        <v>45516</v>
      </c>
      <c r="S352">
        <v>1</v>
      </c>
      <c r="T352">
        <v>1</v>
      </c>
      <c r="X352">
        <v>1</v>
      </c>
      <c r="Y352">
        <v>126</v>
      </c>
      <c r="Z352">
        <v>212</v>
      </c>
      <c r="AA352">
        <v>1</v>
      </c>
      <c r="AB352" t="s">
        <v>68</v>
      </c>
      <c r="AC352">
        <v>387</v>
      </c>
      <c r="AD352">
        <v>45503</v>
      </c>
      <c r="AE352">
        <v>387</v>
      </c>
      <c r="AF352">
        <v>45503</v>
      </c>
      <c r="AG352">
        <v>0</v>
      </c>
      <c r="AH352">
        <v>0</v>
      </c>
      <c r="AI352">
        <v>1</v>
      </c>
      <c r="AJ352">
        <v>0</v>
      </c>
      <c r="AK352">
        <v>6923</v>
      </c>
      <c r="AL352" t="s">
        <v>71</v>
      </c>
      <c r="AM352" t="s">
        <v>65</v>
      </c>
      <c r="AN352" t="s">
        <v>507</v>
      </c>
      <c r="AO352" t="s">
        <v>66</v>
      </c>
      <c r="AP352" t="s">
        <v>73</v>
      </c>
      <c r="AQ352">
        <v>387</v>
      </c>
      <c r="AR352">
        <v>110</v>
      </c>
      <c r="AS352">
        <v>1</v>
      </c>
      <c r="AT352">
        <v>95</v>
      </c>
      <c r="AU352">
        <v>15</v>
      </c>
      <c r="BC352">
        <v>53</v>
      </c>
      <c r="BD352">
        <v>1</v>
      </c>
      <c r="BE352">
        <v>16</v>
      </c>
      <c r="BF352" t="s">
        <v>62</v>
      </c>
      <c r="BG352" t="s">
        <v>67</v>
      </c>
      <c r="BH352" t="s">
        <v>67</v>
      </c>
    </row>
    <row r="353" spans="1:60" x14ac:dyDescent="0.35">
      <c r="A353">
        <v>53</v>
      </c>
      <c r="B353">
        <v>1</v>
      </c>
      <c r="C353">
        <v>16</v>
      </c>
      <c r="D353" t="s">
        <v>62</v>
      </c>
      <c r="E353">
        <v>125</v>
      </c>
      <c r="F353">
        <v>1</v>
      </c>
      <c r="G353">
        <v>87</v>
      </c>
      <c r="H353">
        <v>30</v>
      </c>
      <c r="I353">
        <v>103</v>
      </c>
      <c r="J353">
        <v>1</v>
      </c>
      <c r="K353" t="s">
        <v>63</v>
      </c>
      <c r="L353">
        <v>100</v>
      </c>
      <c r="M353">
        <v>308</v>
      </c>
      <c r="N353">
        <v>1</v>
      </c>
      <c r="P353">
        <v>17277</v>
      </c>
      <c r="R353">
        <v>45516</v>
      </c>
      <c r="S353">
        <v>2</v>
      </c>
      <c r="T353">
        <v>1</v>
      </c>
      <c r="X353">
        <v>2</v>
      </c>
      <c r="Y353">
        <v>126</v>
      </c>
      <c r="Z353">
        <v>212</v>
      </c>
      <c r="AA353">
        <v>1</v>
      </c>
      <c r="AB353" t="s">
        <v>78</v>
      </c>
      <c r="AC353">
        <v>387</v>
      </c>
      <c r="AD353">
        <v>45503</v>
      </c>
      <c r="AE353">
        <v>387</v>
      </c>
      <c r="AF353">
        <v>45503</v>
      </c>
      <c r="AG353">
        <v>0</v>
      </c>
      <c r="AH353">
        <v>0</v>
      </c>
      <c r="AI353">
        <v>2</v>
      </c>
      <c r="AJ353">
        <v>0</v>
      </c>
      <c r="AK353">
        <v>6923</v>
      </c>
      <c r="AL353" t="s">
        <v>71</v>
      </c>
      <c r="AM353" t="s">
        <v>65</v>
      </c>
      <c r="AN353" t="s">
        <v>292</v>
      </c>
      <c r="AO353" t="s">
        <v>66</v>
      </c>
      <c r="AP353" t="s">
        <v>73</v>
      </c>
      <c r="AQ353">
        <v>387</v>
      </c>
      <c r="AR353">
        <v>110</v>
      </c>
      <c r="AS353">
        <v>1</v>
      </c>
      <c r="AT353">
        <v>95</v>
      </c>
      <c r="AU353">
        <v>20</v>
      </c>
      <c r="BC353">
        <v>53</v>
      </c>
      <c r="BD353">
        <v>1</v>
      </c>
      <c r="BE353">
        <v>16</v>
      </c>
      <c r="BF353" t="s">
        <v>62</v>
      </c>
      <c r="BG353" t="s">
        <v>67</v>
      </c>
      <c r="BH353" t="s">
        <v>67</v>
      </c>
    </row>
    <row r="354" spans="1:60" x14ac:dyDescent="0.35">
      <c r="A354">
        <v>53</v>
      </c>
      <c r="B354">
        <v>1</v>
      </c>
      <c r="C354">
        <v>16</v>
      </c>
      <c r="D354" t="s">
        <v>62</v>
      </c>
      <c r="E354">
        <v>125</v>
      </c>
      <c r="F354">
        <v>1</v>
      </c>
      <c r="G354">
        <v>87</v>
      </c>
      <c r="H354">
        <v>35</v>
      </c>
      <c r="I354">
        <v>103</v>
      </c>
      <c r="J354">
        <v>1</v>
      </c>
      <c r="K354" t="s">
        <v>63</v>
      </c>
      <c r="L354">
        <v>100</v>
      </c>
      <c r="M354">
        <v>308</v>
      </c>
      <c r="N354">
        <v>1</v>
      </c>
      <c r="P354">
        <v>17293</v>
      </c>
      <c r="R354">
        <v>45516</v>
      </c>
      <c r="S354">
        <v>4</v>
      </c>
      <c r="T354">
        <v>1</v>
      </c>
      <c r="X354">
        <v>4</v>
      </c>
      <c r="Y354">
        <v>126</v>
      </c>
      <c r="Z354">
        <v>212</v>
      </c>
      <c r="AA354">
        <v>1</v>
      </c>
      <c r="AB354" t="s">
        <v>105</v>
      </c>
      <c r="AC354">
        <v>387</v>
      </c>
      <c r="AD354">
        <v>45503</v>
      </c>
      <c r="AE354">
        <v>387</v>
      </c>
      <c r="AF354">
        <v>45503</v>
      </c>
      <c r="AG354">
        <v>0</v>
      </c>
      <c r="AH354">
        <v>0</v>
      </c>
      <c r="AI354">
        <v>4</v>
      </c>
      <c r="AJ354">
        <v>0</v>
      </c>
      <c r="AK354">
        <v>6923</v>
      </c>
      <c r="AL354" t="s">
        <v>71</v>
      </c>
      <c r="AM354" t="s">
        <v>65</v>
      </c>
      <c r="AN354" t="s">
        <v>292</v>
      </c>
      <c r="AO354" t="s">
        <v>66</v>
      </c>
      <c r="AP354" t="s">
        <v>73</v>
      </c>
      <c r="AQ354">
        <v>387</v>
      </c>
      <c r="AR354">
        <v>110</v>
      </c>
      <c r="AS354">
        <v>1</v>
      </c>
      <c r="AT354">
        <v>95</v>
      </c>
      <c r="AU354">
        <v>8</v>
      </c>
      <c r="BC354">
        <v>53</v>
      </c>
      <c r="BD354">
        <v>1</v>
      </c>
      <c r="BE354">
        <v>16</v>
      </c>
      <c r="BF354" t="s">
        <v>62</v>
      </c>
      <c r="BG354" t="s">
        <v>67</v>
      </c>
      <c r="BH354" t="s">
        <v>67</v>
      </c>
    </row>
    <row r="355" spans="1:60" x14ac:dyDescent="0.35">
      <c r="A355">
        <v>53</v>
      </c>
      <c r="B355">
        <v>1</v>
      </c>
      <c r="C355">
        <v>2</v>
      </c>
      <c r="D355" t="s">
        <v>62</v>
      </c>
      <c r="E355">
        <v>125</v>
      </c>
      <c r="F355">
        <v>1</v>
      </c>
      <c r="G355">
        <v>10599</v>
      </c>
      <c r="H355">
        <v>2</v>
      </c>
      <c r="I355">
        <v>103</v>
      </c>
      <c r="J355">
        <v>1</v>
      </c>
      <c r="K355" t="s">
        <v>63</v>
      </c>
      <c r="L355">
        <v>100</v>
      </c>
      <c r="M355">
        <v>308</v>
      </c>
      <c r="N355">
        <v>1</v>
      </c>
      <c r="P355">
        <v>9730</v>
      </c>
      <c r="R355">
        <v>45520</v>
      </c>
      <c r="S355">
        <v>20</v>
      </c>
      <c r="T355">
        <v>1</v>
      </c>
      <c r="X355">
        <v>20</v>
      </c>
      <c r="Y355">
        <v>126</v>
      </c>
      <c r="Z355">
        <v>167</v>
      </c>
      <c r="AA355">
        <v>1</v>
      </c>
      <c r="AB355" t="s">
        <v>85</v>
      </c>
      <c r="AC355">
        <v>162</v>
      </c>
      <c r="AD355">
        <v>45520</v>
      </c>
      <c r="AE355">
        <v>162</v>
      </c>
      <c r="AF355">
        <v>45520</v>
      </c>
      <c r="AG355">
        <v>0</v>
      </c>
      <c r="AH355">
        <v>0</v>
      </c>
      <c r="AI355">
        <v>20</v>
      </c>
      <c r="AJ355">
        <v>0</v>
      </c>
      <c r="AK355">
        <v>4836</v>
      </c>
      <c r="AL355" t="s">
        <v>71</v>
      </c>
      <c r="AM355" t="s">
        <v>65</v>
      </c>
      <c r="AN355" t="s">
        <v>454</v>
      </c>
      <c r="AO355" t="s">
        <v>66</v>
      </c>
      <c r="AP355" t="s">
        <v>73</v>
      </c>
      <c r="AQ355">
        <v>162</v>
      </c>
      <c r="AR355">
        <v>110</v>
      </c>
      <c r="AS355">
        <v>1</v>
      </c>
      <c r="AT355">
        <v>9523</v>
      </c>
      <c r="AU355">
        <v>4</v>
      </c>
      <c r="BC355">
        <v>53</v>
      </c>
      <c r="BD355">
        <v>1</v>
      </c>
      <c r="BE355">
        <v>2</v>
      </c>
      <c r="BF355" t="s">
        <v>62</v>
      </c>
      <c r="BG355" t="s">
        <v>67</v>
      </c>
      <c r="BH355" t="s">
        <v>67</v>
      </c>
    </row>
    <row r="356" spans="1:60" x14ac:dyDescent="0.35">
      <c r="A356">
        <v>53</v>
      </c>
      <c r="B356">
        <v>1</v>
      </c>
      <c r="C356">
        <v>16</v>
      </c>
      <c r="D356" t="s">
        <v>62</v>
      </c>
      <c r="E356">
        <v>125</v>
      </c>
      <c r="F356">
        <v>1</v>
      </c>
      <c r="G356">
        <v>57</v>
      </c>
      <c r="H356">
        <v>3</v>
      </c>
      <c r="I356">
        <v>103</v>
      </c>
      <c r="J356">
        <v>1</v>
      </c>
      <c r="K356" t="s">
        <v>104</v>
      </c>
      <c r="L356">
        <v>100</v>
      </c>
      <c r="M356">
        <v>308</v>
      </c>
      <c r="N356">
        <v>1</v>
      </c>
      <c r="P356">
        <v>12816</v>
      </c>
      <c r="R356">
        <v>45485</v>
      </c>
      <c r="S356">
        <v>646</v>
      </c>
      <c r="T356">
        <v>1</v>
      </c>
      <c r="X356">
        <v>646</v>
      </c>
      <c r="Y356">
        <v>126</v>
      </c>
      <c r="Z356">
        <v>212</v>
      </c>
      <c r="AA356">
        <v>1</v>
      </c>
      <c r="AB356" t="s">
        <v>68</v>
      </c>
      <c r="AC356">
        <v>131</v>
      </c>
      <c r="AD356">
        <v>45456</v>
      </c>
      <c r="AE356">
        <v>131</v>
      </c>
      <c r="AF356">
        <v>45456</v>
      </c>
      <c r="AG356">
        <v>0</v>
      </c>
      <c r="AH356">
        <v>0</v>
      </c>
      <c r="AI356">
        <v>8</v>
      </c>
      <c r="AJ356">
        <v>638</v>
      </c>
      <c r="AK356">
        <v>1828</v>
      </c>
      <c r="AL356" t="s">
        <v>71</v>
      </c>
      <c r="AM356" t="s">
        <v>65</v>
      </c>
      <c r="AN356" t="s">
        <v>305</v>
      </c>
      <c r="AO356" t="s">
        <v>66</v>
      </c>
      <c r="AP356" t="s">
        <v>73</v>
      </c>
      <c r="AQ356">
        <v>131</v>
      </c>
      <c r="AR356">
        <v>110</v>
      </c>
      <c r="AS356">
        <v>1</v>
      </c>
      <c r="AT356">
        <v>58</v>
      </c>
      <c r="AU356">
        <v>3</v>
      </c>
      <c r="BC356">
        <v>53</v>
      </c>
      <c r="BD356">
        <v>1</v>
      </c>
      <c r="BE356">
        <v>16</v>
      </c>
      <c r="BF356" t="s">
        <v>62</v>
      </c>
      <c r="BG356" t="s">
        <v>67</v>
      </c>
      <c r="BH356" t="s">
        <v>67</v>
      </c>
    </row>
    <row r="357" spans="1:60" x14ac:dyDescent="0.35">
      <c r="A357">
        <v>53</v>
      </c>
      <c r="B357">
        <v>1</v>
      </c>
      <c r="C357">
        <v>16</v>
      </c>
      <c r="D357" t="s">
        <v>62</v>
      </c>
      <c r="E357">
        <v>125</v>
      </c>
      <c r="F357">
        <v>1</v>
      </c>
      <c r="G357">
        <v>56</v>
      </c>
      <c r="H357">
        <v>2</v>
      </c>
      <c r="I357">
        <v>103</v>
      </c>
      <c r="J357">
        <v>1</v>
      </c>
      <c r="K357" t="s">
        <v>77</v>
      </c>
      <c r="L357">
        <v>100</v>
      </c>
      <c r="M357">
        <v>308</v>
      </c>
      <c r="N357">
        <v>1</v>
      </c>
      <c r="P357">
        <v>14836</v>
      </c>
      <c r="R357">
        <v>45478</v>
      </c>
      <c r="S357">
        <v>344</v>
      </c>
      <c r="T357">
        <v>1</v>
      </c>
      <c r="X357">
        <v>344</v>
      </c>
      <c r="Y357">
        <v>126</v>
      </c>
      <c r="Z357">
        <v>212</v>
      </c>
      <c r="AA357">
        <v>1</v>
      </c>
      <c r="AB357" t="s">
        <v>64</v>
      </c>
      <c r="AC357">
        <v>352</v>
      </c>
      <c r="AD357">
        <v>45456</v>
      </c>
      <c r="AE357">
        <v>352</v>
      </c>
      <c r="AF357">
        <v>45456</v>
      </c>
      <c r="AG357">
        <v>0</v>
      </c>
      <c r="AH357">
        <v>0</v>
      </c>
      <c r="AI357">
        <v>344</v>
      </c>
      <c r="AJ357">
        <v>0</v>
      </c>
      <c r="AK357">
        <v>6798</v>
      </c>
      <c r="AL357" t="s">
        <v>71</v>
      </c>
      <c r="AM357" t="s">
        <v>65</v>
      </c>
      <c r="AN357" t="s">
        <v>314</v>
      </c>
      <c r="AO357" t="s">
        <v>66</v>
      </c>
      <c r="AP357" t="s">
        <v>73</v>
      </c>
      <c r="AQ357">
        <v>352</v>
      </c>
      <c r="AR357">
        <v>110</v>
      </c>
      <c r="AS357">
        <v>1</v>
      </c>
      <c r="AT357">
        <v>83</v>
      </c>
      <c r="AU357">
        <v>1</v>
      </c>
      <c r="BC357">
        <v>53</v>
      </c>
      <c r="BD357">
        <v>1</v>
      </c>
      <c r="BE357">
        <v>16</v>
      </c>
      <c r="BF357" t="s">
        <v>62</v>
      </c>
      <c r="BG357" t="s">
        <v>67</v>
      </c>
      <c r="BH357" t="s">
        <v>67</v>
      </c>
    </row>
    <row r="358" spans="1:60" x14ac:dyDescent="0.35">
      <c r="A358">
        <v>53</v>
      </c>
      <c r="B358">
        <v>1</v>
      </c>
      <c r="C358">
        <v>2</v>
      </c>
      <c r="D358" t="s">
        <v>62</v>
      </c>
      <c r="E358">
        <v>125</v>
      </c>
      <c r="F358">
        <v>1</v>
      </c>
      <c r="G358">
        <v>11259</v>
      </c>
      <c r="H358">
        <v>3</v>
      </c>
      <c r="I358">
        <v>103</v>
      </c>
      <c r="J358">
        <v>1</v>
      </c>
      <c r="K358" t="s">
        <v>77</v>
      </c>
      <c r="L358">
        <v>100</v>
      </c>
      <c r="M358">
        <v>308</v>
      </c>
      <c r="N358">
        <v>1</v>
      </c>
      <c r="P358">
        <v>17813</v>
      </c>
      <c r="R358">
        <v>45652</v>
      </c>
      <c r="S358">
        <v>1</v>
      </c>
      <c r="T358">
        <v>1</v>
      </c>
      <c r="X358">
        <v>1</v>
      </c>
      <c r="Y358">
        <v>126</v>
      </c>
      <c r="Z358">
        <v>167</v>
      </c>
      <c r="AA358">
        <v>1</v>
      </c>
      <c r="AB358" t="s">
        <v>79</v>
      </c>
      <c r="AC358">
        <v>289</v>
      </c>
      <c r="AD358">
        <v>45632</v>
      </c>
      <c r="AE358">
        <v>289</v>
      </c>
      <c r="AF358">
        <v>45632</v>
      </c>
      <c r="AG358">
        <v>0</v>
      </c>
      <c r="AH358">
        <v>0</v>
      </c>
      <c r="AI358">
        <v>1</v>
      </c>
      <c r="AJ358">
        <v>0</v>
      </c>
      <c r="AK358">
        <v>4733</v>
      </c>
      <c r="AL358" t="s">
        <v>71</v>
      </c>
      <c r="AM358" t="s">
        <v>65</v>
      </c>
      <c r="AN358" t="s">
        <v>511</v>
      </c>
      <c r="AO358" t="s">
        <v>66</v>
      </c>
      <c r="AP358" t="s">
        <v>73</v>
      </c>
      <c r="AQ358">
        <v>289</v>
      </c>
      <c r="AR358">
        <v>110</v>
      </c>
      <c r="AS358">
        <v>1</v>
      </c>
      <c r="AT358">
        <v>10226</v>
      </c>
      <c r="AU358">
        <v>3</v>
      </c>
      <c r="BC358">
        <v>53</v>
      </c>
      <c r="BD358">
        <v>1</v>
      </c>
      <c r="BE358">
        <v>2</v>
      </c>
      <c r="BF358" t="s">
        <v>62</v>
      </c>
      <c r="BG358" t="s">
        <v>67</v>
      </c>
      <c r="BH358" t="s">
        <v>67</v>
      </c>
    </row>
    <row r="359" spans="1:60" x14ac:dyDescent="0.35">
      <c r="A359">
        <v>53</v>
      </c>
      <c r="B359">
        <v>1</v>
      </c>
      <c r="C359">
        <v>2</v>
      </c>
      <c r="D359" t="s">
        <v>62</v>
      </c>
      <c r="E359">
        <v>125</v>
      </c>
      <c r="F359">
        <v>1</v>
      </c>
      <c r="G359">
        <v>11419</v>
      </c>
      <c r="H359">
        <v>4</v>
      </c>
      <c r="I359">
        <v>103</v>
      </c>
      <c r="J359">
        <v>1</v>
      </c>
      <c r="K359" t="s">
        <v>63</v>
      </c>
      <c r="L359">
        <v>100</v>
      </c>
      <c r="M359">
        <v>308</v>
      </c>
      <c r="N359">
        <v>1</v>
      </c>
      <c r="P359">
        <v>16677</v>
      </c>
      <c r="R359">
        <v>45670</v>
      </c>
      <c r="S359">
        <v>4</v>
      </c>
      <c r="T359">
        <v>1</v>
      </c>
      <c r="X359">
        <v>4</v>
      </c>
      <c r="Y359">
        <v>126</v>
      </c>
      <c r="Z359">
        <v>212</v>
      </c>
      <c r="AA359">
        <v>1</v>
      </c>
      <c r="AB359" t="s">
        <v>105</v>
      </c>
      <c r="AC359">
        <v>245</v>
      </c>
      <c r="AD359">
        <v>45632</v>
      </c>
      <c r="AE359">
        <v>245</v>
      </c>
      <c r="AF359">
        <v>45635</v>
      </c>
      <c r="AG359">
        <v>0</v>
      </c>
      <c r="AH359">
        <v>0</v>
      </c>
      <c r="AI359">
        <v>4</v>
      </c>
      <c r="AJ359">
        <v>0</v>
      </c>
      <c r="AK359">
        <v>7008</v>
      </c>
      <c r="AL359" t="s">
        <v>71</v>
      </c>
      <c r="AM359" t="s">
        <v>512</v>
      </c>
      <c r="AN359" t="s">
        <v>513</v>
      </c>
      <c r="AO359" t="s">
        <v>66</v>
      </c>
      <c r="AP359" t="s">
        <v>73</v>
      </c>
      <c r="AQ359">
        <v>245</v>
      </c>
      <c r="AR359">
        <v>110</v>
      </c>
      <c r="AS359">
        <v>1</v>
      </c>
      <c r="AT359">
        <v>10229</v>
      </c>
      <c r="AU359">
        <v>10</v>
      </c>
      <c r="BC359">
        <v>53</v>
      </c>
      <c r="BD359">
        <v>1</v>
      </c>
      <c r="BE359">
        <v>2</v>
      </c>
      <c r="BF359" t="s">
        <v>62</v>
      </c>
      <c r="BG359" t="s">
        <v>67</v>
      </c>
      <c r="BH359" t="s">
        <v>67</v>
      </c>
    </row>
    <row r="360" spans="1:60" x14ac:dyDescent="0.35">
      <c r="A360">
        <v>53</v>
      </c>
      <c r="B360">
        <v>1</v>
      </c>
      <c r="C360">
        <v>2</v>
      </c>
      <c r="D360" t="s">
        <v>62</v>
      </c>
      <c r="E360">
        <v>125</v>
      </c>
      <c r="F360">
        <v>1</v>
      </c>
      <c r="G360">
        <v>11420</v>
      </c>
      <c r="H360">
        <v>1</v>
      </c>
      <c r="I360">
        <v>103</v>
      </c>
      <c r="J360">
        <v>1</v>
      </c>
      <c r="K360" t="s">
        <v>63</v>
      </c>
      <c r="L360">
        <v>100</v>
      </c>
      <c r="M360">
        <v>308</v>
      </c>
      <c r="N360">
        <v>1</v>
      </c>
      <c r="P360">
        <v>14326</v>
      </c>
      <c r="R360">
        <v>45677</v>
      </c>
      <c r="S360">
        <v>16</v>
      </c>
      <c r="T360">
        <v>1</v>
      </c>
      <c r="X360">
        <v>16</v>
      </c>
      <c r="Y360">
        <v>126</v>
      </c>
      <c r="Z360">
        <v>212</v>
      </c>
      <c r="AA360">
        <v>1</v>
      </c>
      <c r="AB360" t="s">
        <v>105</v>
      </c>
      <c r="AC360">
        <v>245</v>
      </c>
      <c r="AD360">
        <v>45632</v>
      </c>
      <c r="AE360">
        <v>245</v>
      </c>
      <c r="AF360">
        <v>45635</v>
      </c>
      <c r="AG360">
        <v>0</v>
      </c>
      <c r="AH360">
        <v>0</v>
      </c>
      <c r="AI360">
        <v>16</v>
      </c>
      <c r="AJ360">
        <v>0</v>
      </c>
      <c r="AK360">
        <v>7008</v>
      </c>
      <c r="AL360" t="s">
        <v>71</v>
      </c>
      <c r="AM360" t="s">
        <v>514</v>
      </c>
      <c r="AN360" t="s">
        <v>515</v>
      </c>
      <c r="AO360" t="s">
        <v>66</v>
      </c>
      <c r="AP360" t="s">
        <v>73</v>
      </c>
      <c r="AQ360">
        <v>245</v>
      </c>
      <c r="AR360">
        <v>110</v>
      </c>
      <c r="AS360">
        <v>1</v>
      </c>
      <c r="AT360">
        <v>10229</v>
      </c>
      <c r="AU360">
        <v>4</v>
      </c>
      <c r="BC360">
        <v>53</v>
      </c>
      <c r="BD360">
        <v>1</v>
      </c>
      <c r="BE360">
        <v>2</v>
      </c>
      <c r="BF360" t="s">
        <v>62</v>
      </c>
      <c r="BG360" t="s">
        <v>67</v>
      </c>
      <c r="BH360" t="s">
        <v>67</v>
      </c>
    </row>
    <row r="361" spans="1:60" x14ac:dyDescent="0.35">
      <c r="A361">
        <v>53</v>
      </c>
      <c r="B361">
        <v>1</v>
      </c>
      <c r="C361">
        <v>2</v>
      </c>
      <c r="D361" t="s">
        <v>62</v>
      </c>
      <c r="E361">
        <v>125</v>
      </c>
      <c r="F361">
        <v>1</v>
      </c>
      <c r="G361">
        <v>11420</v>
      </c>
      <c r="H361">
        <v>2</v>
      </c>
      <c r="I361">
        <v>103</v>
      </c>
      <c r="J361">
        <v>1</v>
      </c>
      <c r="K361" t="s">
        <v>63</v>
      </c>
      <c r="L361">
        <v>100</v>
      </c>
      <c r="M361">
        <v>308</v>
      </c>
      <c r="N361">
        <v>1</v>
      </c>
      <c r="P361">
        <v>12411</v>
      </c>
      <c r="R361">
        <v>45677</v>
      </c>
      <c r="S361">
        <v>48</v>
      </c>
      <c r="T361">
        <v>1</v>
      </c>
      <c r="X361">
        <v>48</v>
      </c>
      <c r="Y361">
        <v>126</v>
      </c>
      <c r="Z361">
        <v>212</v>
      </c>
      <c r="AA361">
        <v>1</v>
      </c>
      <c r="AB361" t="s">
        <v>105</v>
      </c>
      <c r="AC361">
        <v>245</v>
      </c>
      <c r="AD361">
        <v>45632</v>
      </c>
      <c r="AE361">
        <v>245</v>
      </c>
      <c r="AF361">
        <v>45635</v>
      </c>
      <c r="AG361">
        <v>0</v>
      </c>
      <c r="AH361">
        <v>0</v>
      </c>
      <c r="AI361">
        <v>48</v>
      </c>
      <c r="AJ361">
        <v>0</v>
      </c>
      <c r="AK361">
        <v>7008</v>
      </c>
      <c r="AL361" t="s">
        <v>71</v>
      </c>
      <c r="AM361" t="s">
        <v>514</v>
      </c>
      <c r="AN361" t="s">
        <v>515</v>
      </c>
      <c r="AO361" t="s">
        <v>66</v>
      </c>
      <c r="AP361" t="s">
        <v>73</v>
      </c>
      <c r="AQ361">
        <v>245</v>
      </c>
      <c r="AR361">
        <v>110</v>
      </c>
      <c r="AS361">
        <v>1</v>
      </c>
      <c r="AT361">
        <v>10229</v>
      </c>
      <c r="AU361">
        <v>1</v>
      </c>
      <c r="BC361">
        <v>53</v>
      </c>
      <c r="BD361">
        <v>1</v>
      </c>
      <c r="BE361">
        <v>2</v>
      </c>
      <c r="BF361" t="s">
        <v>62</v>
      </c>
      <c r="BG361" t="s">
        <v>67</v>
      </c>
      <c r="BH361" t="s">
        <v>67</v>
      </c>
    </row>
    <row r="362" spans="1:60" x14ac:dyDescent="0.35">
      <c r="A362">
        <v>53</v>
      </c>
      <c r="B362">
        <v>1</v>
      </c>
      <c r="C362">
        <v>2</v>
      </c>
      <c r="D362" t="s">
        <v>62</v>
      </c>
      <c r="E362">
        <v>125</v>
      </c>
      <c r="F362">
        <v>1</v>
      </c>
      <c r="G362">
        <v>11420</v>
      </c>
      <c r="H362">
        <v>4</v>
      </c>
      <c r="I362">
        <v>103</v>
      </c>
      <c r="J362">
        <v>1</v>
      </c>
      <c r="K362" t="s">
        <v>63</v>
      </c>
      <c r="L362">
        <v>100</v>
      </c>
      <c r="M362">
        <v>308</v>
      </c>
      <c r="N362">
        <v>1</v>
      </c>
      <c r="P362">
        <v>16677</v>
      </c>
      <c r="R362">
        <v>45677</v>
      </c>
      <c r="S362">
        <v>16</v>
      </c>
      <c r="T362">
        <v>1</v>
      </c>
      <c r="X362">
        <v>16</v>
      </c>
      <c r="Y362">
        <v>126</v>
      </c>
      <c r="Z362">
        <v>212</v>
      </c>
      <c r="AA362">
        <v>1</v>
      </c>
      <c r="AB362" t="s">
        <v>105</v>
      </c>
      <c r="AC362">
        <v>245</v>
      </c>
      <c r="AD362">
        <v>45632</v>
      </c>
      <c r="AE362">
        <v>245</v>
      </c>
      <c r="AF362">
        <v>45635</v>
      </c>
      <c r="AG362">
        <v>0</v>
      </c>
      <c r="AH362">
        <v>0</v>
      </c>
      <c r="AI362">
        <v>16</v>
      </c>
      <c r="AJ362">
        <v>0</v>
      </c>
      <c r="AK362">
        <v>7008</v>
      </c>
      <c r="AL362" t="s">
        <v>71</v>
      </c>
      <c r="AM362" t="s">
        <v>516</v>
      </c>
      <c r="AN362" t="s">
        <v>517</v>
      </c>
      <c r="AO362" t="s">
        <v>66</v>
      </c>
      <c r="AP362" t="s">
        <v>73</v>
      </c>
      <c r="AQ362">
        <v>245</v>
      </c>
      <c r="AR362">
        <v>110</v>
      </c>
      <c r="AS362">
        <v>1</v>
      </c>
      <c r="AT362">
        <v>10229</v>
      </c>
      <c r="AU362">
        <v>10</v>
      </c>
      <c r="BC362">
        <v>53</v>
      </c>
      <c r="BD362">
        <v>1</v>
      </c>
      <c r="BE362">
        <v>2</v>
      </c>
      <c r="BF362" t="s">
        <v>62</v>
      </c>
      <c r="BG362" t="s">
        <v>67</v>
      </c>
      <c r="BH362" t="s">
        <v>67</v>
      </c>
    </row>
    <row r="363" spans="1:60" x14ac:dyDescent="0.35">
      <c r="A363">
        <v>53</v>
      </c>
      <c r="B363">
        <v>1</v>
      </c>
      <c r="C363">
        <v>2</v>
      </c>
      <c r="D363" t="s">
        <v>62</v>
      </c>
      <c r="E363">
        <v>125</v>
      </c>
      <c r="F363">
        <v>1</v>
      </c>
      <c r="G363">
        <v>11421</v>
      </c>
      <c r="H363">
        <v>1</v>
      </c>
      <c r="I363">
        <v>103</v>
      </c>
      <c r="J363">
        <v>1</v>
      </c>
      <c r="K363" t="s">
        <v>63</v>
      </c>
      <c r="L363">
        <v>100</v>
      </c>
      <c r="M363">
        <v>308</v>
      </c>
      <c r="N363">
        <v>1</v>
      </c>
      <c r="P363">
        <v>14326</v>
      </c>
      <c r="R363">
        <v>45691</v>
      </c>
      <c r="S363">
        <v>18</v>
      </c>
      <c r="T363">
        <v>1</v>
      </c>
      <c r="X363">
        <v>18</v>
      </c>
      <c r="Y363">
        <v>126</v>
      </c>
      <c r="Z363">
        <v>212</v>
      </c>
      <c r="AA363">
        <v>1</v>
      </c>
      <c r="AB363" t="s">
        <v>105</v>
      </c>
      <c r="AC363">
        <v>245</v>
      </c>
      <c r="AD363">
        <v>45632</v>
      </c>
      <c r="AE363">
        <v>245</v>
      </c>
      <c r="AF363">
        <v>45635</v>
      </c>
      <c r="AG363">
        <v>0</v>
      </c>
      <c r="AH363">
        <v>0</v>
      </c>
      <c r="AI363">
        <v>18</v>
      </c>
      <c r="AJ363">
        <v>0</v>
      </c>
      <c r="AK363">
        <v>7008</v>
      </c>
      <c r="AL363" t="s">
        <v>71</v>
      </c>
      <c r="AM363" t="s">
        <v>518</v>
      </c>
      <c r="AN363" t="s">
        <v>519</v>
      </c>
      <c r="AO363" t="s">
        <v>66</v>
      </c>
      <c r="AP363" t="s">
        <v>73</v>
      </c>
      <c r="AQ363">
        <v>245</v>
      </c>
      <c r="AR363">
        <v>110</v>
      </c>
      <c r="AS363">
        <v>1</v>
      </c>
      <c r="AT363">
        <v>10229</v>
      </c>
      <c r="AU363">
        <v>4</v>
      </c>
      <c r="BC363">
        <v>53</v>
      </c>
      <c r="BD363">
        <v>1</v>
      </c>
      <c r="BE363">
        <v>2</v>
      </c>
      <c r="BF363" t="s">
        <v>62</v>
      </c>
      <c r="BG363" t="s">
        <v>67</v>
      </c>
      <c r="BH363" t="s">
        <v>67</v>
      </c>
    </row>
    <row r="364" spans="1:60" x14ac:dyDescent="0.35">
      <c r="A364">
        <v>53</v>
      </c>
      <c r="B364">
        <v>1</v>
      </c>
      <c r="C364">
        <v>2</v>
      </c>
      <c r="D364" t="s">
        <v>62</v>
      </c>
      <c r="E364">
        <v>125</v>
      </c>
      <c r="F364">
        <v>1</v>
      </c>
      <c r="G364">
        <v>10336</v>
      </c>
      <c r="H364">
        <v>1</v>
      </c>
      <c r="I364">
        <v>103</v>
      </c>
      <c r="J364">
        <v>1</v>
      </c>
      <c r="K364" t="s">
        <v>69</v>
      </c>
      <c r="L364">
        <v>100</v>
      </c>
      <c r="M364">
        <v>308</v>
      </c>
      <c r="N364">
        <v>1</v>
      </c>
      <c r="O364">
        <v>27</v>
      </c>
      <c r="P364">
        <v>12839</v>
      </c>
      <c r="R364">
        <v>45483</v>
      </c>
      <c r="S364">
        <v>1</v>
      </c>
      <c r="T364">
        <v>1</v>
      </c>
      <c r="X364">
        <v>1</v>
      </c>
      <c r="Y364">
        <v>126</v>
      </c>
      <c r="Z364">
        <v>305</v>
      </c>
      <c r="AA364">
        <v>1</v>
      </c>
      <c r="AB364" t="s">
        <v>70</v>
      </c>
      <c r="AC364">
        <v>384</v>
      </c>
      <c r="AD364">
        <v>45483</v>
      </c>
      <c r="AE364">
        <v>384</v>
      </c>
      <c r="AF364">
        <v>45483</v>
      </c>
      <c r="AG364">
        <v>0</v>
      </c>
      <c r="AH364">
        <v>0</v>
      </c>
      <c r="AI364">
        <v>1</v>
      </c>
      <c r="AJ364">
        <v>0</v>
      </c>
      <c r="AK364">
        <v>6817</v>
      </c>
      <c r="AL364" t="s">
        <v>71</v>
      </c>
      <c r="AM364" t="s">
        <v>520</v>
      </c>
      <c r="AN364" t="s">
        <v>521</v>
      </c>
      <c r="AO364" t="s">
        <v>66</v>
      </c>
      <c r="AP364" t="s">
        <v>73</v>
      </c>
      <c r="AQ364">
        <v>384</v>
      </c>
      <c r="AR364">
        <v>110</v>
      </c>
      <c r="AS364">
        <v>1</v>
      </c>
      <c r="AT364">
        <v>9270</v>
      </c>
      <c r="AU364">
        <v>1</v>
      </c>
      <c r="BC364">
        <v>53</v>
      </c>
      <c r="BD364">
        <v>1</v>
      </c>
      <c r="BE364">
        <v>2</v>
      </c>
      <c r="BF364" t="s">
        <v>62</v>
      </c>
      <c r="BG364" t="s">
        <v>67</v>
      </c>
      <c r="BH364" t="s">
        <v>67</v>
      </c>
    </row>
    <row r="365" spans="1:60" x14ac:dyDescent="0.35">
      <c r="A365">
        <v>53</v>
      </c>
      <c r="B365">
        <v>1</v>
      </c>
      <c r="C365">
        <v>2</v>
      </c>
      <c r="D365" t="s">
        <v>62</v>
      </c>
      <c r="E365">
        <v>125</v>
      </c>
      <c r="F365">
        <v>1</v>
      </c>
      <c r="G365">
        <v>10442</v>
      </c>
      <c r="H365">
        <v>1</v>
      </c>
      <c r="I365">
        <v>103</v>
      </c>
      <c r="J365">
        <v>1</v>
      </c>
      <c r="K365" t="s">
        <v>77</v>
      </c>
      <c r="L365">
        <v>100</v>
      </c>
      <c r="M365">
        <v>308</v>
      </c>
      <c r="N365">
        <v>1</v>
      </c>
      <c r="P365">
        <v>8847</v>
      </c>
      <c r="R365">
        <v>45506</v>
      </c>
      <c r="S365">
        <v>1</v>
      </c>
      <c r="T365">
        <v>1</v>
      </c>
      <c r="X365">
        <v>1</v>
      </c>
      <c r="Y365">
        <v>126</v>
      </c>
      <c r="Z365">
        <v>167</v>
      </c>
      <c r="AA365">
        <v>1</v>
      </c>
      <c r="AB365" t="s">
        <v>79</v>
      </c>
      <c r="AC365">
        <v>387</v>
      </c>
      <c r="AD365">
        <v>45502</v>
      </c>
      <c r="AE365">
        <v>387</v>
      </c>
      <c r="AF365">
        <v>45502</v>
      </c>
      <c r="AG365">
        <v>0</v>
      </c>
      <c r="AH365">
        <v>0</v>
      </c>
      <c r="AI365">
        <v>1</v>
      </c>
      <c r="AJ365">
        <v>0</v>
      </c>
      <c r="AK365">
        <v>6923</v>
      </c>
      <c r="AL365" t="s">
        <v>71</v>
      </c>
      <c r="AM365" t="s">
        <v>522</v>
      </c>
      <c r="AN365" t="s">
        <v>523</v>
      </c>
      <c r="AO365" t="s">
        <v>66</v>
      </c>
      <c r="AP365" t="s">
        <v>73</v>
      </c>
      <c r="AQ365">
        <v>387</v>
      </c>
      <c r="AR365">
        <v>110</v>
      </c>
      <c r="AS365">
        <v>1</v>
      </c>
      <c r="AT365">
        <v>9402</v>
      </c>
      <c r="AU365">
        <v>1</v>
      </c>
      <c r="BC365">
        <v>53</v>
      </c>
      <c r="BD365">
        <v>1</v>
      </c>
      <c r="BE365">
        <v>2</v>
      </c>
      <c r="BF365" t="s">
        <v>62</v>
      </c>
      <c r="BG365" t="s">
        <v>67</v>
      </c>
      <c r="BH365" t="s">
        <v>67</v>
      </c>
    </row>
    <row r="366" spans="1:60" x14ac:dyDescent="0.35">
      <c r="A366">
        <v>53</v>
      </c>
      <c r="B366">
        <v>1</v>
      </c>
      <c r="C366">
        <v>2</v>
      </c>
      <c r="D366" t="s">
        <v>62</v>
      </c>
      <c r="E366">
        <v>125</v>
      </c>
      <c r="F366">
        <v>1</v>
      </c>
      <c r="G366">
        <v>11017</v>
      </c>
      <c r="H366">
        <v>5</v>
      </c>
      <c r="I366">
        <v>103</v>
      </c>
      <c r="J366">
        <v>1</v>
      </c>
      <c r="K366" t="s">
        <v>63</v>
      </c>
      <c r="L366">
        <v>100</v>
      </c>
      <c r="M366">
        <v>308</v>
      </c>
      <c r="N366">
        <v>1</v>
      </c>
      <c r="P366">
        <v>16021</v>
      </c>
      <c r="R366">
        <v>45586</v>
      </c>
      <c r="S366">
        <v>80</v>
      </c>
      <c r="T366">
        <v>1</v>
      </c>
      <c r="X366">
        <v>80</v>
      </c>
      <c r="Y366">
        <v>126</v>
      </c>
      <c r="Z366">
        <v>212</v>
      </c>
      <c r="AA366">
        <v>1</v>
      </c>
      <c r="AB366" t="s">
        <v>78</v>
      </c>
      <c r="AC366">
        <v>352</v>
      </c>
      <c r="AD366">
        <v>45580</v>
      </c>
      <c r="AE366">
        <v>352</v>
      </c>
      <c r="AF366">
        <v>45580</v>
      </c>
      <c r="AG366">
        <v>0</v>
      </c>
      <c r="AH366">
        <v>0</v>
      </c>
      <c r="AI366">
        <v>7</v>
      </c>
      <c r="AJ366">
        <v>73</v>
      </c>
      <c r="AK366">
        <v>6798</v>
      </c>
      <c r="AL366" t="s">
        <v>71</v>
      </c>
      <c r="AM366" t="s">
        <v>65</v>
      </c>
      <c r="AN366" t="s">
        <v>333</v>
      </c>
      <c r="AO366" t="s">
        <v>66</v>
      </c>
      <c r="AP366" t="s">
        <v>73</v>
      </c>
      <c r="AQ366">
        <v>352</v>
      </c>
      <c r="AR366">
        <v>110</v>
      </c>
      <c r="AS366">
        <v>1</v>
      </c>
      <c r="AT366">
        <v>9944</v>
      </c>
      <c r="AU366">
        <v>5</v>
      </c>
      <c r="BC366">
        <v>53</v>
      </c>
      <c r="BD366">
        <v>1</v>
      </c>
      <c r="BE366">
        <v>2</v>
      </c>
      <c r="BF366" t="s">
        <v>62</v>
      </c>
      <c r="BG366" t="s">
        <v>67</v>
      </c>
      <c r="BH366" t="s">
        <v>67</v>
      </c>
    </row>
    <row r="367" spans="1:60" x14ac:dyDescent="0.35">
      <c r="A367">
        <v>53</v>
      </c>
      <c r="B367">
        <v>1</v>
      </c>
      <c r="C367">
        <v>2</v>
      </c>
      <c r="D367" t="s">
        <v>62</v>
      </c>
      <c r="E367">
        <v>125</v>
      </c>
      <c r="F367">
        <v>1</v>
      </c>
      <c r="G367">
        <v>10652</v>
      </c>
      <c r="H367">
        <v>9</v>
      </c>
      <c r="I367">
        <v>103</v>
      </c>
      <c r="J367">
        <v>1</v>
      </c>
      <c r="K367" t="s">
        <v>129</v>
      </c>
      <c r="L367">
        <v>100</v>
      </c>
      <c r="M367">
        <v>308</v>
      </c>
      <c r="N367">
        <v>1</v>
      </c>
      <c r="P367">
        <v>8110</v>
      </c>
      <c r="R367">
        <v>45562</v>
      </c>
      <c r="S367">
        <v>100</v>
      </c>
      <c r="T367">
        <v>1</v>
      </c>
      <c r="X367">
        <v>100</v>
      </c>
      <c r="Y367">
        <v>126</v>
      </c>
      <c r="Z367">
        <v>167</v>
      </c>
      <c r="AA367">
        <v>1</v>
      </c>
      <c r="AB367" t="s">
        <v>85</v>
      </c>
      <c r="AC367">
        <v>289</v>
      </c>
      <c r="AD367">
        <v>45531</v>
      </c>
      <c r="AE367">
        <v>289</v>
      </c>
      <c r="AF367">
        <v>45531</v>
      </c>
      <c r="AG367">
        <v>0</v>
      </c>
      <c r="AH367">
        <v>0</v>
      </c>
      <c r="AI367">
        <v>100</v>
      </c>
      <c r="AJ367">
        <v>0</v>
      </c>
      <c r="AK367">
        <v>4733</v>
      </c>
      <c r="AL367" t="s">
        <v>71</v>
      </c>
      <c r="AM367" t="s">
        <v>526</v>
      </c>
      <c r="AN367" t="s">
        <v>527</v>
      </c>
      <c r="AO367" t="s">
        <v>66</v>
      </c>
      <c r="AP367" t="s">
        <v>73</v>
      </c>
      <c r="AQ367">
        <v>289</v>
      </c>
      <c r="AR367">
        <v>110</v>
      </c>
      <c r="AS367">
        <v>1</v>
      </c>
      <c r="AT367">
        <v>9681</v>
      </c>
      <c r="AU367">
        <v>9</v>
      </c>
      <c r="BC367">
        <v>53</v>
      </c>
      <c r="BD367">
        <v>1</v>
      </c>
      <c r="BE367">
        <v>2</v>
      </c>
      <c r="BF367" t="s">
        <v>62</v>
      </c>
      <c r="BG367" t="s">
        <v>67</v>
      </c>
      <c r="BH367" t="s">
        <v>67</v>
      </c>
    </row>
    <row r="368" spans="1:60" x14ac:dyDescent="0.35">
      <c r="A368">
        <v>53</v>
      </c>
      <c r="B368">
        <v>1</v>
      </c>
      <c r="C368">
        <v>2</v>
      </c>
      <c r="D368" t="s">
        <v>62</v>
      </c>
      <c r="E368">
        <v>125</v>
      </c>
      <c r="F368">
        <v>1</v>
      </c>
      <c r="G368">
        <v>9874</v>
      </c>
      <c r="H368">
        <v>37</v>
      </c>
      <c r="I368">
        <v>103</v>
      </c>
      <c r="J368">
        <v>1</v>
      </c>
      <c r="K368" t="s">
        <v>87</v>
      </c>
      <c r="L368">
        <v>100</v>
      </c>
      <c r="M368">
        <v>308</v>
      </c>
      <c r="N368">
        <v>1</v>
      </c>
      <c r="P368">
        <v>7934</v>
      </c>
      <c r="R368">
        <v>45429</v>
      </c>
      <c r="S368">
        <v>10000</v>
      </c>
      <c r="T368">
        <v>1</v>
      </c>
      <c r="X368">
        <v>10000</v>
      </c>
      <c r="Y368">
        <v>126</v>
      </c>
      <c r="Z368">
        <v>212</v>
      </c>
      <c r="AA368">
        <v>1</v>
      </c>
      <c r="AB368" t="s">
        <v>92</v>
      </c>
      <c r="AC368">
        <v>131</v>
      </c>
      <c r="AD368">
        <v>45399</v>
      </c>
      <c r="AE368">
        <v>131</v>
      </c>
      <c r="AF368">
        <v>45399</v>
      </c>
      <c r="AG368">
        <v>0</v>
      </c>
      <c r="AH368">
        <v>0</v>
      </c>
      <c r="AI368">
        <v>5000</v>
      </c>
      <c r="AJ368">
        <v>5000</v>
      </c>
      <c r="AK368">
        <v>1828</v>
      </c>
      <c r="AL368" t="s">
        <v>71</v>
      </c>
      <c r="AM368" t="s">
        <v>65</v>
      </c>
      <c r="AN368" t="s">
        <v>358</v>
      </c>
      <c r="AO368" t="s">
        <v>66</v>
      </c>
      <c r="AP368" t="s">
        <v>73</v>
      </c>
      <c r="AQ368">
        <v>131</v>
      </c>
      <c r="AR368">
        <v>110</v>
      </c>
      <c r="AS368">
        <v>1</v>
      </c>
      <c r="AT368">
        <v>8746</v>
      </c>
      <c r="AU368">
        <v>8</v>
      </c>
      <c r="BC368">
        <v>53</v>
      </c>
      <c r="BD368">
        <v>1</v>
      </c>
      <c r="BE368">
        <v>2</v>
      </c>
      <c r="BF368" t="s">
        <v>62</v>
      </c>
      <c r="BG368" t="s">
        <v>67</v>
      </c>
      <c r="BH368" t="s">
        <v>67</v>
      </c>
    </row>
    <row r="369" spans="1:60" x14ac:dyDescent="0.35">
      <c r="A369">
        <v>53</v>
      </c>
      <c r="B369">
        <v>1</v>
      </c>
      <c r="C369">
        <v>2</v>
      </c>
      <c r="D369" t="s">
        <v>62</v>
      </c>
      <c r="E369">
        <v>125</v>
      </c>
      <c r="F369">
        <v>1</v>
      </c>
      <c r="G369">
        <v>10503</v>
      </c>
      <c r="H369">
        <v>25</v>
      </c>
      <c r="I369">
        <v>103</v>
      </c>
      <c r="J369">
        <v>1</v>
      </c>
      <c r="K369" t="s">
        <v>63</v>
      </c>
      <c r="L369">
        <v>100</v>
      </c>
      <c r="M369">
        <v>308</v>
      </c>
      <c r="N369">
        <v>1</v>
      </c>
      <c r="P369">
        <v>15332</v>
      </c>
      <c r="R369">
        <v>45516</v>
      </c>
      <c r="S369">
        <v>200</v>
      </c>
      <c r="T369">
        <v>1</v>
      </c>
      <c r="X369">
        <v>200</v>
      </c>
      <c r="Y369">
        <v>126</v>
      </c>
      <c r="Z369">
        <v>212</v>
      </c>
      <c r="AA369">
        <v>1</v>
      </c>
      <c r="AB369" t="s">
        <v>78</v>
      </c>
      <c r="AC369">
        <v>352</v>
      </c>
      <c r="AD369">
        <v>45511</v>
      </c>
      <c r="AE369">
        <v>352</v>
      </c>
      <c r="AF369">
        <v>45511</v>
      </c>
      <c r="AG369">
        <v>0</v>
      </c>
      <c r="AH369">
        <v>0</v>
      </c>
      <c r="AI369">
        <v>200</v>
      </c>
      <c r="AJ369">
        <v>0</v>
      </c>
      <c r="AK369">
        <v>6798</v>
      </c>
      <c r="AL369" t="s">
        <v>71</v>
      </c>
      <c r="AM369" t="s">
        <v>65</v>
      </c>
      <c r="AN369" t="s">
        <v>321</v>
      </c>
      <c r="AO369" t="s">
        <v>66</v>
      </c>
      <c r="AP369" t="s">
        <v>73</v>
      </c>
      <c r="AQ369">
        <v>352</v>
      </c>
      <c r="AR369">
        <v>110</v>
      </c>
      <c r="AS369">
        <v>1</v>
      </c>
      <c r="AT369">
        <v>9486</v>
      </c>
      <c r="AU369">
        <v>25</v>
      </c>
      <c r="BC369">
        <v>53</v>
      </c>
      <c r="BD369">
        <v>1</v>
      </c>
      <c r="BE369">
        <v>2</v>
      </c>
      <c r="BF369" t="s">
        <v>62</v>
      </c>
      <c r="BG369" t="s">
        <v>67</v>
      </c>
      <c r="BH369" t="s">
        <v>67</v>
      </c>
    </row>
    <row r="370" spans="1:60" x14ac:dyDescent="0.35">
      <c r="A370">
        <v>53</v>
      </c>
      <c r="B370">
        <v>1</v>
      </c>
      <c r="C370">
        <v>2</v>
      </c>
      <c r="D370" t="s">
        <v>62</v>
      </c>
      <c r="E370">
        <v>125</v>
      </c>
      <c r="F370">
        <v>1</v>
      </c>
      <c r="G370">
        <v>10505</v>
      </c>
      <c r="H370">
        <v>33</v>
      </c>
      <c r="I370">
        <v>103</v>
      </c>
      <c r="J370">
        <v>1</v>
      </c>
      <c r="K370" t="s">
        <v>63</v>
      </c>
      <c r="L370">
        <v>100</v>
      </c>
      <c r="M370">
        <v>308</v>
      </c>
      <c r="N370">
        <v>1</v>
      </c>
      <c r="P370">
        <v>17298</v>
      </c>
      <c r="R370">
        <v>45511</v>
      </c>
      <c r="S370">
        <v>20</v>
      </c>
      <c r="T370">
        <v>1</v>
      </c>
      <c r="X370">
        <v>20</v>
      </c>
      <c r="Y370">
        <v>126</v>
      </c>
      <c r="Z370">
        <v>212</v>
      </c>
      <c r="AA370">
        <v>1</v>
      </c>
      <c r="AB370" t="s">
        <v>78</v>
      </c>
      <c r="AC370">
        <v>352</v>
      </c>
      <c r="AD370">
        <v>45511</v>
      </c>
      <c r="AE370">
        <v>352</v>
      </c>
      <c r="AF370">
        <v>45511</v>
      </c>
      <c r="AG370">
        <v>0</v>
      </c>
      <c r="AH370">
        <v>0</v>
      </c>
      <c r="AI370">
        <v>20</v>
      </c>
      <c r="AJ370">
        <v>0</v>
      </c>
      <c r="AK370">
        <v>6798</v>
      </c>
      <c r="AL370" t="s">
        <v>71</v>
      </c>
      <c r="AM370" t="s">
        <v>65</v>
      </c>
      <c r="AN370" t="s">
        <v>322</v>
      </c>
      <c r="AO370" t="s">
        <v>66</v>
      </c>
      <c r="AP370" t="s">
        <v>73</v>
      </c>
      <c r="AQ370">
        <v>352</v>
      </c>
      <c r="AR370">
        <v>110</v>
      </c>
      <c r="AS370">
        <v>1</v>
      </c>
      <c r="AT370">
        <v>9486</v>
      </c>
      <c r="AU370">
        <v>7</v>
      </c>
      <c r="BC370">
        <v>53</v>
      </c>
      <c r="BD370">
        <v>1</v>
      </c>
      <c r="BE370">
        <v>2</v>
      </c>
      <c r="BF370" t="s">
        <v>62</v>
      </c>
      <c r="BG370" t="s">
        <v>67</v>
      </c>
      <c r="BH370" t="s">
        <v>67</v>
      </c>
    </row>
    <row r="371" spans="1:60" x14ac:dyDescent="0.35">
      <c r="A371">
        <v>53</v>
      </c>
      <c r="B371">
        <v>1</v>
      </c>
      <c r="C371">
        <v>2</v>
      </c>
      <c r="D371" t="s">
        <v>62</v>
      </c>
      <c r="E371">
        <v>125</v>
      </c>
      <c r="F371">
        <v>1</v>
      </c>
      <c r="G371">
        <v>9795</v>
      </c>
      <c r="H371">
        <v>1</v>
      </c>
      <c r="I371">
        <v>103</v>
      </c>
      <c r="J371">
        <v>1</v>
      </c>
      <c r="K371" t="s">
        <v>69</v>
      </c>
      <c r="L371">
        <v>100</v>
      </c>
      <c r="M371">
        <v>308</v>
      </c>
      <c r="N371">
        <v>1</v>
      </c>
      <c r="O371">
        <v>103</v>
      </c>
      <c r="P371">
        <v>11658</v>
      </c>
      <c r="R371">
        <v>45409</v>
      </c>
      <c r="S371">
        <v>1</v>
      </c>
      <c r="T371">
        <v>1</v>
      </c>
      <c r="X371">
        <v>1</v>
      </c>
      <c r="Y371">
        <v>126</v>
      </c>
      <c r="Z371">
        <v>305</v>
      </c>
      <c r="AA371">
        <v>1</v>
      </c>
      <c r="AB371" t="s">
        <v>70</v>
      </c>
      <c r="AC371">
        <v>341</v>
      </c>
      <c r="AD371">
        <v>45378</v>
      </c>
      <c r="AE371">
        <v>341</v>
      </c>
      <c r="AF371">
        <v>45378</v>
      </c>
      <c r="AG371">
        <v>0</v>
      </c>
      <c r="AH371">
        <v>0</v>
      </c>
      <c r="AI371">
        <v>1</v>
      </c>
      <c r="AJ371">
        <v>0</v>
      </c>
      <c r="AK371">
        <v>5879</v>
      </c>
      <c r="AL371" t="s">
        <v>71</v>
      </c>
      <c r="AM371" t="s">
        <v>530</v>
      </c>
      <c r="AN371" t="s">
        <v>531</v>
      </c>
      <c r="AO371" t="s">
        <v>66</v>
      </c>
      <c r="AP371" t="s">
        <v>73</v>
      </c>
      <c r="AQ371">
        <v>341</v>
      </c>
      <c r="AR371">
        <v>110</v>
      </c>
      <c r="AS371">
        <v>1</v>
      </c>
      <c r="AT371">
        <v>8855</v>
      </c>
      <c r="AU371">
        <v>1</v>
      </c>
      <c r="BC371">
        <v>53</v>
      </c>
      <c r="BD371">
        <v>1</v>
      </c>
      <c r="BE371">
        <v>2</v>
      </c>
      <c r="BF371" t="s">
        <v>62</v>
      </c>
      <c r="BG371" t="s">
        <v>67</v>
      </c>
      <c r="BH371" t="s">
        <v>67</v>
      </c>
    </row>
    <row r="372" spans="1:60" x14ac:dyDescent="0.35">
      <c r="A372">
        <v>53</v>
      </c>
      <c r="B372">
        <v>1</v>
      </c>
      <c r="C372">
        <v>2</v>
      </c>
      <c r="D372" t="s">
        <v>62</v>
      </c>
      <c r="E372">
        <v>125</v>
      </c>
      <c r="F372">
        <v>1</v>
      </c>
      <c r="G372">
        <v>10350</v>
      </c>
      <c r="H372">
        <v>1</v>
      </c>
      <c r="I372">
        <v>103</v>
      </c>
      <c r="J372">
        <v>1</v>
      </c>
      <c r="K372" t="s">
        <v>69</v>
      </c>
      <c r="L372">
        <v>100</v>
      </c>
      <c r="M372">
        <v>308</v>
      </c>
      <c r="N372">
        <v>1</v>
      </c>
      <c r="O372">
        <v>103</v>
      </c>
      <c r="P372">
        <v>6456</v>
      </c>
      <c r="R372">
        <v>45488</v>
      </c>
      <c r="S372">
        <v>1</v>
      </c>
      <c r="T372">
        <v>1</v>
      </c>
      <c r="X372">
        <v>1</v>
      </c>
      <c r="Y372">
        <v>126</v>
      </c>
      <c r="Z372">
        <v>310</v>
      </c>
      <c r="AA372">
        <v>1</v>
      </c>
      <c r="AB372" t="s">
        <v>76</v>
      </c>
      <c r="AC372">
        <v>387</v>
      </c>
      <c r="AD372">
        <v>45485</v>
      </c>
      <c r="AE372">
        <v>387</v>
      </c>
      <c r="AF372">
        <v>45485</v>
      </c>
      <c r="AG372">
        <v>0</v>
      </c>
      <c r="AH372">
        <v>0</v>
      </c>
      <c r="AI372">
        <v>1</v>
      </c>
      <c r="AJ372">
        <v>0</v>
      </c>
      <c r="AK372">
        <v>6923</v>
      </c>
      <c r="AL372" t="s">
        <v>71</v>
      </c>
      <c r="AM372" t="s">
        <v>65</v>
      </c>
      <c r="AN372" t="s">
        <v>533</v>
      </c>
      <c r="AO372" t="s">
        <v>66</v>
      </c>
      <c r="AP372" t="s">
        <v>73</v>
      </c>
      <c r="AQ372">
        <v>387</v>
      </c>
      <c r="AR372">
        <v>110</v>
      </c>
      <c r="AS372">
        <v>1</v>
      </c>
      <c r="AT372">
        <v>9368</v>
      </c>
      <c r="AU372">
        <v>1</v>
      </c>
      <c r="BC372">
        <v>53</v>
      </c>
      <c r="BD372">
        <v>1</v>
      </c>
      <c r="BE372">
        <v>2</v>
      </c>
      <c r="BF372" t="s">
        <v>62</v>
      </c>
      <c r="BG372" t="s">
        <v>67</v>
      </c>
      <c r="BH372" t="s">
        <v>67</v>
      </c>
    </row>
    <row r="373" spans="1:60" x14ac:dyDescent="0.35">
      <c r="A373">
        <v>53</v>
      </c>
      <c r="B373">
        <v>1</v>
      </c>
      <c r="C373">
        <v>2</v>
      </c>
      <c r="D373" t="s">
        <v>62</v>
      </c>
      <c r="E373">
        <v>125</v>
      </c>
      <c r="F373">
        <v>1</v>
      </c>
      <c r="G373">
        <v>10394</v>
      </c>
      <c r="H373">
        <v>6</v>
      </c>
      <c r="I373">
        <v>103</v>
      </c>
      <c r="J373">
        <v>1</v>
      </c>
      <c r="K373" t="s">
        <v>254</v>
      </c>
      <c r="L373">
        <v>100</v>
      </c>
      <c r="M373">
        <v>308</v>
      </c>
      <c r="N373">
        <v>1</v>
      </c>
      <c r="P373">
        <v>11054</v>
      </c>
      <c r="R373">
        <v>45526</v>
      </c>
      <c r="S373">
        <v>5</v>
      </c>
      <c r="T373">
        <v>1</v>
      </c>
      <c r="X373">
        <v>5</v>
      </c>
      <c r="Y373">
        <v>126</v>
      </c>
      <c r="Z373">
        <v>167</v>
      </c>
      <c r="AA373">
        <v>1</v>
      </c>
      <c r="AB373" t="s">
        <v>86</v>
      </c>
      <c r="AC373">
        <v>162</v>
      </c>
      <c r="AD373">
        <v>45495</v>
      </c>
      <c r="AE373">
        <v>162</v>
      </c>
      <c r="AF373">
        <v>45495</v>
      </c>
      <c r="AG373">
        <v>0</v>
      </c>
      <c r="AH373">
        <v>0</v>
      </c>
      <c r="AI373">
        <v>5</v>
      </c>
      <c r="AJ373">
        <v>0</v>
      </c>
      <c r="AK373">
        <v>4836</v>
      </c>
      <c r="AL373" t="s">
        <v>71</v>
      </c>
      <c r="AM373" t="s">
        <v>65</v>
      </c>
      <c r="AN373" t="s">
        <v>253</v>
      </c>
      <c r="AO373" t="s">
        <v>66</v>
      </c>
      <c r="AP373" t="s">
        <v>73</v>
      </c>
      <c r="AQ373">
        <v>162</v>
      </c>
      <c r="AR373">
        <v>110</v>
      </c>
      <c r="AS373">
        <v>1</v>
      </c>
      <c r="AT373">
        <v>9859</v>
      </c>
      <c r="AU373">
        <v>12</v>
      </c>
      <c r="BC373">
        <v>53</v>
      </c>
      <c r="BD373">
        <v>1</v>
      </c>
      <c r="BE373">
        <v>2</v>
      </c>
      <c r="BF373" t="s">
        <v>62</v>
      </c>
      <c r="BG373" t="s">
        <v>67</v>
      </c>
      <c r="BH373" t="s">
        <v>67</v>
      </c>
    </row>
    <row r="374" spans="1:60" x14ac:dyDescent="0.35">
      <c r="A374">
        <v>53</v>
      </c>
      <c r="B374">
        <v>1</v>
      </c>
      <c r="C374">
        <v>2</v>
      </c>
      <c r="D374" t="s">
        <v>62</v>
      </c>
      <c r="E374">
        <v>125</v>
      </c>
      <c r="F374">
        <v>1</v>
      </c>
      <c r="G374">
        <v>10394</v>
      </c>
      <c r="H374">
        <v>1</v>
      </c>
      <c r="I374">
        <v>103</v>
      </c>
      <c r="J374">
        <v>1</v>
      </c>
      <c r="K374" t="s">
        <v>121</v>
      </c>
      <c r="L374">
        <v>100</v>
      </c>
      <c r="M374">
        <v>308</v>
      </c>
      <c r="N374">
        <v>1</v>
      </c>
      <c r="P374">
        <v>2420</v>
      </c>
      <c r="R374">
        <v>45526</v>
      </c>
      <c r="S374">
        <v>10</v>
      </c>
      <c r="T374">
        <v>1</v>
      </c>
      <c r="X374">
        <v>10</v>
      </c>
      <c r="Y374">
        <v>126</v>
      </c>
      <c r="Z374">
        <v>167</v>
      </c>
      <c r="AA374">
        <v>1</v>
      </c>
      <c r="AB374" t="s">
        <v>86</v>
      </c>
      <c r="AC374">
        <v>162</v>
      </c>
      <c r="AD374">
        <v>45495</v>
      </c>
      <c r="AE374">
        <v>162</v>
      </c>
      <c r="AF374">
        <v>45495</v>
      </c>
      <c r="AG374">
        <v>0</v>
      </c>
      <c r="AH374">
        <v>0</v>
      </c>
      <c r="AI374">
        <v>10</v>
      </c>
      <c r="AJ374">
        <v>0</v>
      </c>
      <c r="AK374">
        <v>4836</v>
      </c>
      <c r="AL374" t="s">
        <v>71</v>
      </c>
      <c r="AM374" t="s">
        <v>65</v>
      </c>
      <c r="AN374" t="s">
        <v>249</v>
      </c>
      <c r="AO374" t="s">
        <v>66</v>
      </c>
      <c r="AP374" t="s">
        <v>73</v>
      </c>
      <c r="AQ374">
        <v>162</v>
      </c>
      <c r="AR374">
        <v>110</v>
      </c>
      <c r="AS374">
        <v>1</v>
      </c>
      <c r="AT374">
        <v>9859</v>
      </c>
      <c r="AU374">
        <v>5</v>
      </c>
      <c r="BC374">
        <v>53</v>
      </c>
      <c r="BD374">
        <v>1</v>
      </c>
      <c r="BE374">
        <v>2</v>
      </c>
      <c r="BF374" t="s">
        <v>62</v>
      </c>
      <c r="BG374" t="s">
        <v>67</v>
      </c>
      <c r="BH374" t="s">
        <v>67</v>
      </c>
    </row>
    <row r="375" spans="1:60" x14ac:dyDescent="0.35">
      <c r="A375">
        <v>53</v>
      </c>
      <c r="B375">
        <v>1</v>
      </c>
      <c r="C375">
        <v>2</v>
      </c>
      <c r="D375" t="s">
        <v>62</v>
      </c>
      <c r="E375">
        <v>125</v>
      </c>
      <c r="F375">
        <v>1</v>
      </c>
      <c r="G375">
        <v>10549</v>
      </c>
      <c r="H375">
        <v>1</v>
      </c>
      <c r="I375">
        <v>103</v>
      </c>
      <c r="J375">
        <v>1</v>
      </c>
      <c r="K375" t="s">
        <v>69</v>
      </c>
      <c r="L375">
        <v>100</v>
      </c>
      <c r="M375">
        <v>308</v>
      </c>
      <c r="N375">
        <v>1</v>
      </c>
      <c r="O375">
        <v>97</v>
      </c>
      <c r="P375">
        <v>9799</v>
      </c>
      <c r="R375">
        <v>45519</v>
      </c>
      <c r="S375">
        <v>1</v>
      </c>
      <c r="T375">
        <v>1</v>
      </c>
      <c r="X375">
        <v>1</v>
      </c>
      <c r="Y375">
        <v>126</v>
      </c>
      <c r="Z375">
        <v>305</v>
      </c>
      <c r="AA375">
        <v>1</v>
      </c>
      <c r="AB375" t="s">
        <v>70</v>
      </c>
      <c r="AC375">
        <v>387</v>
      </c>
      <c r="AD375">
        <v>45516</v>
      </c>
      <c r="AE375">
        <v>387</v>
      </c>
      <c r="AF375">
        <v>45516</v>
      </c>
      <c r="AG375">
        <v>0</v>
      </c>
      <c r="AH375">
        <v>0</v>
      </c>
      <c r="AI375">
        <v>1</v>
      </c>
      <c r="AJ375">
        <v>0</v>
      </c>
      <c r="AK375">
        <v>6923</v>
      </c>
      <c r="AL375" t="s">
        <v>71</v>
      </c>
      <c r="AM375" t="s">
        <v>65</v>
      </c>
      <c r="AN375" t="s">
        <v>534</v>
      </c>
      <c r="AO375" t="s">
        <v>66</v>
      </c>
      <c r="AP375" t="s">
        <v>73</v>
      </c>
      <c r="AQ375">
        <v>387</v>
      </c>
      <c r="AR375">
        <v>110</v>
      </c>
      <c r="AS375">
        <v>1</v>
      </c>
      <c r="AT375">
        <v>9445</v>
      </c>
      <c r="AU375">
        <v>1</v>
      </c>
      <c r="BC375">
        <v>53</v>
      </c>
      <c r="BD375">
        <v>1</v>
      </c>
      <c r="BE375">
        <v>2</v>
      </c>
      <c r="BF375" t="s">
        <v>62</v>
      </c>
      <c r="BG375" t="s">
        <v>67</v>
      </c>
      <c r="BH375" t="s">
        <v>67</v>
      </c>
    </row>
    <row r="376" spans="1:60" x14ac:dyDescent="0.35">
      <c r="A376">
        <v>53</v>
      </c>
      <c r="B376">
        <v>1</v>
      </c>
      <c r="C376">
        <v>2</v>
      </c>
      <c r="D376" t="s">
        <v>62</v>
      </c>
      <c r="E376">
        <v>125</v>
      </c>
      <c r="F376">
        <v>1</v>
      </c>
      <c r="G376">
        <v>9850</v>
      </c>
      <c r="H376">
        <v>1</v>
      </c>
      <c r="I376">
        <v>103</v>
      </c>
      <c r="J376">
        <v>1</v>
      </c>
      <c r="K376" t="s">
        <v>69</v>
      </c>
      <c r="L376">
        <v>100</v>
      </c>
      <c r="M376">
        <v>308</v>
      </c>
      <c r="N376">
        <v>1</v>
      </c>
      <c r="O376">
        <v>103</v>
      </c>
      <c r="P376">
        <v>11658</v>
      </c>
      <c r="R376">
        <v>45459</v>
      </c>
      <c r="S376">
        <v>1</v>
      </c>
      <c r="T376">
        <v>1</v>
      </c>
      <c r="X376">
        <v>1</v>
      </c>
      <c r="Y376">
        <v>126</v>
      </c>
      <c r="Z376">
        <v>305</v>
      </c>
      <c r="AA376">
        <v>1</v>
      </c>
      <c r="AB376" t="s">
        <v>70</v>
      </c>
      <c r="AC376">
        <v>341</v>
      </c>
      <c r="AD376">
        <v>45393</v>
      </c>
      <c r="AE376">
        <v>341</v>
      </c>
      <c r="AF376">
        <v>45393</v>
      </c>
      <c r="AG376">
        <v>0</v>
      </c>
      <c r="AH376">
        <v>0</v>
      </c>
      <c r="AI376">
        <v>1</v>
      </c>
      <c r="AJ376">
        <v>0</v>
      </c>
      <c r="AK376">
        <v>5879</v>
      </c>
      <c r="AL376" t="s">
        <v>71</v>
      </c>
      <c r="AM376" t="s">
        <v>244</v>
      </c>
      <c r="AN376" t="s">
        <v>170</v>
      </c>
      <c r="AO376" t="s">
        <v>66</v>
      </c>
      <c r="AP376" t="s">
        <v>73</v>
      </c>
      <c r="AQ376">
        <v>341</v>
      </c>
      <c r="AR376">
        <v>110</v>
      </c>
      <c r="AS376">
        <v>1</v>
      </c>
      <c r="AT376">
        <v>8727</v>
      </c>
      <c r="AU376">
        <v>1</v>
      </c>
      <c r="BC376">
        <v>53</v>
      </c>
      <c r="BD376">
        <v>1</v>
      </c>
      <c r="BE376">
        <v>2</v>
      </c>
      <c r="BF376" t="s">
        <v>62</v>
      </c>
      <c r="BG376" t="s">
        <v>67</v>
      </c>
      <c r="BH376" t="s">
        <v>67</v>
      </c>
    </row>
    <row r="377" spans="1:60" x14ac:dyDescent="0.35">
      <c r="A377">
        <v>53</v>
      </c>
      <c r="B377">
        <v>1</v>
      </c>
      <c r="C377">
        <v>16</v>
      </c>
      <c r="D377" t="s">
        <v>62</v>
      </c>
      <c r="E377">
        <v>125</v>
      </c>
      <c r="F377">
        <v>1</v>
      </c>
      <c r="G377">
        <v>36</v>
      </c>
      <c r="H377">
        <v>12</v>
      </c>
      <c r="I377">
        <v>103</v>
      </c>
      <c r="J377">
        <v>1</v>
      </c>
      <c r="K377" t="s">
        <v>63</v>
      </c>
      <c r="L377">
        <v>100</v>
      </c>
      <c r="M377">
        <v>308</v>
      </c>
      <c r="N377">
        <v>1</v>
      </c>
      <c r="P377">
        <v>16790</v>
      </c>
      <c r="R377">
        <v>45470</v>
      </c>
      <c r="S377">
        <v>28</v>
      </c>
      <c r="T377">
        <v>1</v>
      </c>
      <c r="X377">
        <v>28</v>
      </c>
      <c r="Y377">
        <v>126</v>
      </c>
      <c r="Z377">
        <v>212</v>
      </c>
      <c r="AA377">
        <v>1</v>
      </c>
      <c r="AB377" t="s">
        <v>68</v>
      </c>
      <c r="AC377">
        <v>341</v>
      </c>
      <c r="AD377">
        <v>45441</v>
      </c>
      <c r="AE377">
        <v>341</v>
      </c>
      <c r="AF377">
        <v>45441</v>
      </c>
      <c r="AG377">
        <v>0</v>
      </c>
      <c r="AH377">
        <v>0</v>
      </c>
      <c r="AI377">
        <v>28</v>
      </c>
      <c r="AJ377">
        <v>0</v>
      </c>
      <c r="AK377">
        <v>5879</v>
      </c>
      <c r="AL377" t="s">
        <v>71</v>
      </c>
      <c r="AM377" t="s">
        <v>65</v>
      </c>
      <c r="AN377" t="s">
        <v>490</v>
      </c>
      <c r="AO377" t="s">
        <v>66</v>
      </c>
      <c r="AP377" t="s">
        <v>73</v>
      </c>
      <c r="AQ377">
        <v>341</v>
      </c>
      <c r="AR377">
        <v>110</v>
      </c>
      <c r="AS377">
        <v>1</v>
      </c>
      <c r="AT377">
        <v>52</v>
      </c>
      <c r="AU377">
        <v>38</v>
      </c>
      <c r="BC377">
        <v>53</v>
      </c>
      <c r="BD377">
        <v>1</v>
      </c>
      <c r="BE377">
        <v>16</v>
      </c>
      <c r="BF377" t="s">
        <v>62</v>
      </c>
      <c r="BG377" t="s">
        <v>67</v>
      </c>
      <c r="BH377" t="s">
        <v>67</v>
      </c>
    </row>
    <row r="378" spans="1:60" x14ac:dyDescent="0.35">
      <c r="A378">
        <v>53</v>
      </c>
      <c r="B378">
        <v>1</v>
      </c>
      <c r="C378">
        <v>16</v>
      </c>
      <c r="D378" t="s">
        <v>62</v>
      </c>
      <c r="E378">
        <v>125</v>
      </c>
      <c r="F378">
        <v>1</v>
      </c>
      <c r="G378">
        <v>36</v>
      </c>
      <c r="H378">
        <v>2</v>
      </c>
      <c r="I378">
        <v>103</v>
      </c>
      <c r="J378">
        <v>1</v>
      </c>
      <c r="K378" t="s">
        <v>103</v>
      </c>
      <c r="L378">
        <v>100</v>
      </c>
      <c r="M378">
        <v>308</v>
      </c>
      <c r="N378">
        <v>1</v>
      </c>
      <c r="P378">
        <v>7149</v>
      </c>
      <c r="R378">
        <v>45449</v>
      </c>
      <c r="S378">
        <v>14</v>
      </c>
      <c r="T378">
        <v>1</v>
      </c>
      <c r="X378">
        <v>14</v>
      </c>
      <c r="Y378">
        <v>126</v>
      </c>
      <c r="Z378">
        <v>212</v>
      </c>
      <c r="AA378">
        <v>1</v>
      </c>
      <c r="AB378" t="s">
        <v>68</v>
      </c>
      <c r="AC378">
        <v>341</v>
      </c>
      <c r="AD378">
        <v>45441</v>
      </c>
      <c r="AE378">
        <v>341</v>
      </c>
      <c r="AF378">
        <v>45441</v>
      </c>
      <c r="AG378">
        <v>0</v>
      </c>
      <c r="AH378">
        <v>0</v>
      </c>
      <c r="AI378">
        <v>2</v>
      </c>
      <c r="AJ378">
        <v>12</v>
      </c>
      <c r="AK378">
        <v>5879</v>
      </c>
      <c r="AL378" t="s">
        <v>71</v>
      </c>
      <c r="AM378" t="s">
        <v>65</v>
      </c>
      <c r="AN378" t="s">
        <v>490</v>
      </c>
      <c r="AO378" t="s">
        <v>66</v>
      </c>
      <c r="AP378" t="s">
        <v>73</v>
      </c>
      <c r="AQ378">
        <v>341</v>
      </c>
      <c r="AR378">
        <v>110</v>
      </c>
      <c r="AS378">
        <v>1</v>
      </c>
      <c r="AT378">
        <v>44</v>
      </c>
      <c r="AU378">
        <v>1</v>
      </c>
      <c r="BC378">
        <v>53</v>
      </c>
      <c r="BD378">
        <v>1</v>
      </c>
      <c r="BE378">
        <v>16</v>
      </c>
      <c r="BF378" t="s">
        <v>62</v>
      </c>
      <c r="BG378" t="s">
        <v>67</v>
      </c>
      <c r="BH378" t="s">
        <v>67</v>
      </c>
    </row>
    <row r="379" spans="1:60" x14ac:dyDescent="0.35">
      <c r="A379">
        <v>53</v>
      </c>
      <c r="B379">
        <v>1</v>
      </c>
      <c r="C379">
        <v>2</v>
      </c>
      <c r="D379" t="s">
        <v>62</v>
      </c>
      <c r="E379">
        <v>125</v>
      </c>
      <c r="F379">
        <v>1</v>
      </c>
      <c r="G379">
        <v>10237</v>
      </c>
      <c r="H379">
        <v>1</v>
      </c>
      <c r="I379">
        <v>103</v>
      </c>
      <c r="J379">
        <v>1</v>
      </c>
      <c r="K379" t="s">
        <v>69</v>
      </c>
      <c r="L379">
        <v>100</v>
      </c>
      <c r="M379">
        <v>308</v>
      </c>
      <c r="N379">
        <v>1</v>
      </c>
      <c r="O379">
        <v>24</v>
      </c>
      <c r="P379">
        <v>6379</v>
      </c>
      <c r="R379">
        <v>45475</v>
      </c>
      <c r="S379">
        <v>1</v>
      </c>
      <c r="T379">
        <v>1</v>
      </c>
      <c r="X379">
        <v>1</v>
      </c>
      <c r="Y379">
        <v>126</v>
      </c>
      <c r="Z379">
        <v>305</v>
      </c>
      <c r="AA379">
        <v>1</v>
      </c>
      <c r="AB379" t="s">
        <v>95</v>
      </c>
      <c r="AC379">
        <v>131</v>
      </c>
      <c r="AD379">
        <v>45468</v>
      </c>
      <c r="AE379">
        <v>131</v>
      </c>
      <c r="AF379">
        <v>45468</v>
      </c>
      <c r="AG379">
        <v>0</v>
      </c>
      <c r="AH379">
        <v>0</v>
      </c>
      <c r="AI379">
        <v>1</v>
      </c>
      <c r="AJ379">
        <v>0</v>
      </c>
      <c r="AK379">
        <v>1828</v>
      </c>
      <c r="AL379" t="s">
        <v>71</v>
      </c>
      <c r="AM379" t="s">
        <v>65</v>
      </c>
      <c r="AN379" t="s">
        <v>535</v>
      </c>
      <c r="AO379" t="s">
        <v>66</v>
      </c>
      <c r="AP379" t="s">
        <v>73</v>
      </c>
      <c r="AQ379">
        <v>131</v>
      </c>
      <c r="AR379">
        <v>110</v>
      </c>
      <c r="AS379">
        <v>1</v>
      </c>
      <c r="AT379">
        <v>9180</v>
      </c>
      <c r="AU379">
        <v>1</v>
      </c>
      <c r="BC379">
        <v>53</v>
      </c>
      <c r="BD379">
        <v>1</v>
      </c>
      <c r="BE379">
        <v>2</v>
      </c>
      <c r="BF379" t="s">
        <v>62</v>
      </c>
      <c r="BG379" t="s">
        <v>67</v>
      </c>
      <c r="BH379" t="s">
        <v>67</v>
      </c>
    </row>
    <row r="380" spans="1:60" x14ac:dyDescent="0.35">
      <c r="A380">
        <v>53</v>
      </c>
      <c r="B380">
        <v>1</v>
      </c>
      <c r="C380">
        <v>2</v>
      </c>
      <c r="D380" t="s">
        <v>62</v>
      </c>
      <c r="E380">
        <v>125</v>
      </c>
      <c r="F380">
        <v>1</v>
      </c>
      <c r="G380">
        <v>10292</v>
      </c>
      <c r="H380">
        <v>8</v>
      </c>
      <c r="I380">
        <v>103</v>
      </c>
      <c r="J380">
        <v>1</v>
      </c>
      <c r="K380" t="s">
        <v>77</v>
      </c>
      <c r="L380">
        <v>100</v>
      </c>
      <c r="M380">
        <v>308</v>
      </c>
      <c r="N380">
        <v>1</v>
      </c>
      <c r="P380">
        <v>14737</v>
      </c>
      <c r="R380">
        <v>45513</v>
      </c>
      <c r="S380">
        <v>290</v>
      </c>
      <c r="T380">
        <v>1</v>
      </c>
      <c r="X380">
        <v>290</v>
      </c>
      <c r="Y380">
        <v>126</v>
      </c>
      <c r="Z380">
        <v>212</v>
      </c>
      <c r="AA380">
        <v>1</v>
      </c>
      <c r="AB380" t="s">
        <v>64</v>
      </c>
      <c r="AC380">
        <v>352</v>
      </c>
      <c r="AD380">
        <v>45476</v>
      </c>
      <c r="AE380">
        <v>352</v>
      </c>
      <c r="AF380">
        <v>45476</v>
      </c>
      <c r="AG380">
        <v>0</v>
      </c>
      <c r="AH380">
        <v>0</v>
      </c>
      <c r="AI380">
        <v>290</v>
      </c>
      <c r="AJ380">
        <v>0</v>
      </c>
      <c r="AK380">
        <v>6798</v>
      </c>
      <c r="AL380" t="s">
        <v>71</v>
      </c>
      <c r="AM380" t="s">
        <v>65</v>
      </c>
      <c r="AN380" t="s">
        <v>204</v>
      </c>
      <c r="AO380" t="s">
        <v>66</v>
      </c>
      <c r="AP380" t="s">
        <v>73</v>
      </c>
      <c r="AQ380">
        <v>352</v>
      </c>
      <c r="AR380">
        <v>110</v>
      </c>
      <c r="AS380">
        <v>1</v>
      </c>
      <c r="AT380">
        <v>9222</v>
      </c>
      <c r="AU380">
        <v>4</v>
      </c>
      <c r="BC380">
        <v>53</v>
      </c>
      <c r="BD380">
        <v>1</v>
      </c>
      <c r="BE380">
        <v>2</v>
      </c>
      <c r="BF380" t="s">
        <v>62</v>
      </c>
      <c r="BG380" t="s">
        <v>67</v>
      </c>
      <c r="BH380" t="s">
        <v>67</v>
      </c>
    </row>
    <row r="381" spans="1:60" x14ac:dyDescent="0.35">
      <c r="A381">
        <v>53</v>
      </c>
      <c r="B381">
        <v>1</v>
      </c>
      <c r="C381">
        <v>2</v>
      </c>
      <c r="D381" t="s">
        <v>62</v>
      </c>
      <c r="E381">
        <v>125</v>
      </c>
      <c r="F381">
        <v>1</v>
      </c>
      <c r="G381">
        <v>10488</v>
      </c>
      <c r="H381">
        <v>1</v>
      </c>
      <c r="I381">
        <v>103</v>
      </c>
      <c r="J381">
        <v>1</v>
      </c>
      <c r="K381" t="s">
        <v>69</v>
      </c>
      <c r="L381">
        <v>100</v>
      </c>
      <c r="M381">
        <v>308</v>
      </c>
      <c r="N381">
        <v>1</v>
      </c>
      <c r="O381">
        <v>76</v>
      </c>
      <c r="P381">
        <v>17419</v>
      </c>
      <c r="R381">
        <v>45541</v>
      </c>
      <c r="S381">
        <v>1</v>
      </c>
      <c r="T381">
        <v>1</v>
      </c>
      <c r="X381">
        <v>1</v>
      </c>
      <c r="Y381">
        <v>126</v>
      </c>
      <c r="Z381">
        <v>305</v>
      </c>
      <c r="AA381">
        <v>1</v>
      </c>
      <c r="AB381" t="s">
        <v>70</v>
      </c>
      <c r="AC381">
        <v>289</v>
      </c>
      <c r="AD381">
        <v>45510</v>
      </c>
      <c r="AE381">
        <v>289</v>
      </c>
      <c r="AF381">
        <v>45510</v>
      </c>
      <c r="AG381">
        <v>0</v>
      </c>
      <c r="AH381">
        <v>0</v>
      </c>
      <c r="AI381">
        <v>1</v>
      </c>
      <c r="AJ381">
        <v>0</v>
      </c>
      <c r="AK381">
        <v>4733</v>
      </c>
      <c r="AL381" t="s">
        <v>71</v>
      </c>
      <c r="AM381" t="s">
        <v>537</v>
      </c>
      <c r="AN381" t="s">
        <v>538</v>
      </c>
      <c r="AO381" t="s">
        <v>66</v>
      </c>
      <c r="AP381" t="s">
        <v>73</v>
      </c>
      <c r="AQ381">
        <v>289</v>
      </c>
      <c r="AR381">
        <v>110</v>
      </c>
      <c r="AS381">
        <v>1</v>
      </c>
      <c r="AT381">
        <v>9468</v>
      </c>
      <c r="AU381">
        <v>1</v>
      </c>
      <c r="BC381">
        <v>53</v>
      </c>
      <c r="BD381">
        <v>1</v>
      </c>
      <c r="BE381">
        <v>2</v>
      </c>
      <c r="BF381" t="s">
        <v>62</v>
      </c>
      <c r="BG381" t="s">
        <v>67</v>
      </c>
      <c r="BH381" t="s">
        <v>67</v>
      </c>
    </row>
    <row r="382" spans="1:60" x14ac:dyDescent="0.35">
      <c r="A382">
        <v>53</v>
      </c>
      <c r="B382">
        <v>1</v>
      </c>
      <c r="C382">
        <v>16</v>
      </c>
      <c r="D382" t="s">
        <v>62</v>
      </c>
      <c r="E382">
        <v>125</v>
      </c>
      <c r="F382">
        <v>1</v>
      </c>
      <c r="G382">
        <v>87</v>
      </c>
      <c r="H382">
        <v>32</v>
      </c>
      <c r="I382">
        <v>103</v>
      </c>
      <c r="J382">
        <v>1</v>
      </c>
      <c r="K382" t="s">
        <v>77</v>
      </c>
      <c r="L382">
        <v>100</v>
      </c>
      <c r="M382">
        <v>308</v>
      </c>
      <c r="N382">
        <v>1</v>
      </c>
      <c r="P382">
        <v>17278</v>
      </c>
      <c r="R382">
        <v>45516</v>
      </c>
      <c r="S382">
        <v>4</v>
      </c>
      <c r="T382">
        <v>1</v>
      </c>
      <c r="X382">
        <v>4</v>
      </c>
      <c r="Y382">
        <v>126</v>
      </c>
      <c r="Z382">
        <v>212</v>
      </c>
      <c r="AA382">
        <v>1</v>
      </c>
      <c r="AB382" t="s">
        <v>78</v>
      </c>
      <c r="AC382">
        <v>387</v>
      </c>
      <c r="AD382">
        <v>45503</v>
      </c>
      <c r="AE382">
        <v>387</v>
      </c>
      <c r="AF382">
        <v>45503</v>
      </c>
      <c r="AG382">
        <v>0</v>
      </c>
      <c r="AH382">
        <v>0</v>
      </c>
      <c r="AI382">
        <v>4</v>
      </c>
      <c r="AJ382">
        <v>0</v>
      </c>
      <c r="AK382">
        <v>6923</v>
      </c>
      <c r="AL382" t="s">
        <v>71</v>
      </c>
      <c r="AM382" t="s">
        <v>65</v>
      </c>
      <c r="AN382" t="s">
        <v>292</v>
      </c>
      <c r="AO382" t="s">
        <v>66</v>
      </c>
      <c r="AP382" t="s">
        <v>73</v>
      </c>
      <c r="AQ382">
        <v>387</v>
      </c>
      <c r="AR382">
        <v>110</v>
      </c>
      <c r="AS382">
        <v>1</v>
      </c>
      <c r="AT382">
        <v>95</v>
      </c>
      <c r="AU382">
        <v>21</v>
      </c>
      <c r="BC382">
        <v>53</v>
      </c>
      <c r="BD382">
        <v>1</v>
      </c>
      <c r="BE382">
        <v>16</v>
      </c>
      <c r="BF382" t="s">
        <v>62</v>
      </c>
      <c r="BG382" t="s">
        <v>67</v>
      </c>
      <c r="BH382" t="s">
        <v>67</v>
      </c>
    </row>
    <row r="383" spans="1:60" x14ac:dyDescent="0.35">
      <c r="A383">
        <v>53</v>
      </c>
      <c r="B383">
        <v>1</v>
      </c>
      <c r="C383">
        <v>16</v>
      </c>
      <c r="D383" t="s">
        <v>62</v>
      </c>
      <c r="E383">
        <v>125</v>
      </c>
      <c r="F383">
        <v>1</v>
      </c>
      <c r="G383">
        <v>87</v>
      </c>
      <c r="H383">
        <v>34</v>
      </c>
      <c r="I383">
        <v>103</v>
      </c>
      <c r="J383">
        <v>1</v>
      </c>
      <c r="K383" t="s">
        <v>77</v>
      </c>
      <c r="L383">
        <v>100</v>
      </c>
      <c r="M383">
        <v>308</v>
      </c>
      <c r="N383">
        <v>1</v>
      </c>
      <c r="P383">
        <v>17294</v>
      </c>
      <c r="R383">
        <v>45516</v>
      </c>
      <c r="S383">
        <v>1</v>
      </c>
      <c r="T383">
        <v>1</v>
      </c>
      <c r="X383">
        <v>1</v>
      </c>
      <c r="Y383">
        <v>126</v>
      </c>
      <c r="Z383">
        <v>212</v>
      </c>
      <c r="AA383">
        <v>1</v>
      </c>
      <c r="AB383" t="s">
        <v>78</v>
      </c>
      <c r="AC383">
        <v>387</v>
      </c>
      <c r="AD383">
        <v>45503</v>
      </c>
      <c r="AE383">
        <v>387</v>
      </c>
      <c r="AF383">
        <v>45503</v>
      </c>
      <c r="AG383">
        <v>0</v>
      </c>
      <c r="AH383">
        <v>0</v>
      </c>
      <c r="AI383">
        <v>1</v>
      </c>
      <c r="AJ383">
        <v>0</v>
      </c>
      <c r="AK383">
        <v>6923</v>
      </c>
      <c r="AL383" t="s">
        <v>71</v>
      </c>
      <c r="AM383" t="s">
        <v>65</v>
      </c>
      <c r="AN383" t="s">
        <v>506</v>
      </c>
      <c r="AO383" t="s">
        <v>66</v>
      </c>
      <c r="AP383" t="s">
        <v>73</v>
      </c>
      <c r="AQ383">
        <v>387</v>
      </c>
      <c r="AR383">
        <v>110</v>
      </c>
      <c r="AS383">
        <v>1</v>
      </c>
      <c r="AT383">
        <v>95</v>
      </c>
      <c r="AU383">
        <v>9</v>
      </c>
      <c r="BC383">
        <v>53</v>
      </c>
      <c r="BD383">
        <v>1</v>
      </c>
      <c r="BE383">
        <v>16</v>
      </c>
      <c r="BF383" t="s">
        <v>62</v>
      </c>
      <c r="BG383" t="s">
        <v>67</v>
      </c>
      <c r="BH383" t="s">
        <v>67</v>
      </c>
    </row>
    <row r="384" spans="1:60" x14ac:dyDescent="0.35">
      <c r="A384">
        <v>53</v>
      </c>
      <c r="B384">
        <v>1</v>
      </c>
      <c r="C384">
        <v>16</v>
      </c>
      <c r="D384" t="s">
        <v>62</v>
      </c>
      <c r="E384">
        <v>125</v>
      </c>
      <c r="F384">
        <v>1</v>
      </c>
      <c r="G384">
        <v>87</v>
      </c>
      <c r="H384">
        <v>42</v>
      </c>
      <c r="I384">
        <v>103</v>
      </c>
      <c r="J384">
        <v>1</v>
      </c>
      <c r="K384" t="s">
        <v>63</v>
      </c>
      <c r="L384">
        <v>100</v>
      </c>
      <c r="M384">
        <v>308</v>
      </c>
      <c r="N384">
        <v>1</v>
      </c>
      <c r="P384">
        <v>17290</v>
      </c>
      <c r="R384">
        <v>45516</v>
      </c>
      <c r="S384">
        <v>11</v>
      </c>
      <c r="T384">
        <v>1</v>
      </c>
      <c r="X384">
        <v>11</v>
      </c>
      <c r="Y384">
        <v>126</v>
      </c>
      <c r="Z384">
        <v>212</v>
      </c>
      <c r="AA384">
        <v>1</v>
      </c>
      <c r="AB384" t="s">
        <v>78</v>
      </c>
      <c r="AC384">
        <v>387</v>
      </c>
      <c r="AD384">
        <v>45503</v>
      </c>
      <c r="AE384">
        <v>387</v>
      </c>
      <c r="AF384">
        <v>45503</v>
      </c>
      <c r="AG384">
        <v>0</v>
      </c>
      <c r="AH384">
        <v>0</v>
      </c>
      <c r="AI384">
        <v>11</v>
      </c>
      <c r="AJ384">
        <v>0</v>
      </c>
      <c r="AK384">
        <v>6923</v>
      </c>
      <c r="AL384" t="s">
        <v>71</v>
      </c>
      <c r="AM384" t="s">
        <v>65</v>
      </c>
      <c r="AN384" t="s">
        <v>293</v>
      </c>
      <c r="AO384" t="s">
        <v>66</v>
      </c>
      <c r="AP384" t="s">
        <v>73</v>
      </c>
      <c r="AQ384">
        <v>387</v>
      </c>
      <c r="AR384">
        <v>110</v>
      </c>
      <c r="AS384">
        <v>1</v>
      </c>
      <c r="AT384">
        <v>95</v>
      </c>
      <c r="AU384">
        <v>5</v>
      </c>
      <c r="BC384">
        <v>53</v>
      </c>
      <c r="BD384">
        <v>1</v>
      </c>
      <c r="BE384">
        <v>16</v>
      </c>
      <c r="BF384" t="s">
        <v>62</v>
      </c>
      <c r="BG384" t="s">
        <v>67</v>
      </c>
      <c r="BH384" t="s">
        <v>67</v>
      </c>
    </row>
    <row r="385" spans="1:60" x14ac:dyDescent="0.35">
      <c r="A385">
        <v>53</v>
      </c>
      <c r="B385">
        <v>1</v>
      </c>
      <c r="C385">
        <v>16</v>
      </c>
      <c r="D385" t="s">
        <v>62</v>
      </c>
      <c r="E385">
        <v>125</v>
      </c>
      <c r="F385">
        <v>1</v>
      </c>
      <c r="G385">
        <v>14</v>
      </c>
      <c r="H385">
        <v>1</v>
      </c>
      <c r="I385">
        <v>103</v>
      </c>
      <c r="J385">
        <v>1</v>
      </c>
      <c r="K385" t="s">
        <v>104</v>
      </c>
      <c r="L385">
        <v>100</v>
      </c>
      <c r="M385">
        <v>308</v>
      </c>
      <c r="N385">
        <v>1</v>
      </c>
      <c r="P385">
        <v>12816</v>
      </c>
      <c r="R385">
        <v>45427</v>
      </c>
      <c r="S385">
        <v>1244</v>
      </c>
      <c r="T385">
        <v>1</v>
      </c>
      <c r="X385">
        <v>1244</v>
      </c>
      <c r="Y385">
        <v>126</v>
      </c>
      <c r="Z385">
        <v>212</v>
      </c>
      <c r="AA385">
        <v>1</v>
      </c>
      <c r="AB385" t="s">
        <v>68</v>
      </c>
      <c r="AC385">
        <v>341</v>
      </c>
      <c r="AD385">
        <v>45420</v>
      </c>
      <c r="AE385">
        <v>341</v>
      </c>
      <c r="AF385">
        <v>45420</v>
      </c>
      <c r="AG385">
        <v>0</v>
      </c>
      <c r="AH385">
        <v>0</v>
      </c>
      <c r="AI385">
        <v>0.4</v>
      </c>
      <c r="AJ385">
        <v>1243.5999999999999</v>
      </c>
      <c r="AK385">
        <v>5879</v>
      </c>
      <c r="AL385" t="s">
        <v>71</v>
      </c>
      <c r="AM385" t="s">
        <v>65</v>
      </c>
      <c r="AN385" t="s">
        <v>540</v>
      </c>
      <c r="AO385" t="s">
        <v>66</v>
      </c>
      <c r="AP385" t="s">
        <v>73</v>
      </c>
      <c r="AQ385">
        <v>341</v>
      </c>
      <c r="AR385">
        <v>110</v>
      </c>
      <c r="AS385">
        <v>1</v>
      </c>
      <c r="AT385">
        <v>9</v>
      </c>
      <c r="AU385">
        <v>5</v>
      </c>
      <c r="BC385">
        <v>53</v>
      </c>
      <c r="BD385">
        <v>1</v>
      </c>
      <c r="BE385">
        <v>16</v>
      </c>
      <c r="BF385" t="s">
        <v>62</v>
      </c>
      <c r="BG385" t="s">
        <v>67</v>
      </c>
      <c r="BH385" t="s">
        <v>67</v>
      </c>
    </row>
    <row r="386" spans="1:60" x14ac:dyDescent="0.35">
      <c r="A386">
        <v>53</v>
      </c>
      <c r="B386">
        <v>1</v>
      </c>
      <c r="C386">
        <v>16</v>
      </c>
      <c r="D386" t="s">
        <v>62</v>
      </c>
      <c r="E386">
        <v>125</v>
      </c>
      <c r="F386">
        <v>1</v>
      </c>
      <c r="G386">
        <v>18</v>
      </c>
      <c r="H386">
        <v>2</v>
      </c>
      <c r="I386">
        <v>103</v>
      </c>
      <c r="J386">
        <v>1</v>
      </c>
      <c r="K386" t="s">
        <v>63</v>
      </c>
      <c r="L386">
        <v>100</v>
      </c>
      <c r="M386">
        <v>308</v>
      </c>
      <c r="N386">
        <v>1</v>
      </c>
      <c r="P386">
        <v>3898</v>
      </c>
      <c r="R386">
        <v>45429</v>
      </c>
      <c r="S386">
        <v>2000</v>
      </c>
      <c r="T386">
        <v>1</v>
      </c>
      <c r="X386">
        <v>2000</v>
      </c>
      <c r="Y386">
        <v>126</v>
      </c>
      <c r="Z386">
        <v>212</v>
      </c>
      <c r="AA386">
        <v>1</v>
      </c>
      <c r="AB386" t="s">
        <v>68</v>
      </c>
      <c r="AC386">
        <v>341</v>
      </c>
      <c r="AD386">
        <v>45426</v>
      </c>
      <c r="AE386">
        <v>341</v>
      </c>
      <c r="AF386">
        <v>45426</v>
      </c>
      <c r="AG386">
        <v>0</v>
      </c>
      <c r="AH386">
        <v>0</v>
      </c>
      <c r="AI386">
        <v>1354</v>
      </c>
      <c r="AJ386">
        <v>646</v>
      </c>
      <c r="AK386">
        <v>5879</v>
      </c>
      <c r="AL386" t="s">
        <v>71</v>
      </c>
      <c r="AM386" t="s">
        <v>65</v>
      </c>
      <c r="AN386" t="s">
        <v>541</v>
      </c>
      <c r="AO386" t="s">
        <v>66</v>
      </c>
      <c r="AP386" t="s">
        <v>73</v>
      </c>
      <c r="AQ386">
        <v>341</v>
      </c>
      <c r="AR386">
        <v>110</v>
      </c>
      <c r="AS386">
        <v>1</v>
      </c>
      <c r="AT386">
        <v>16</v>
      </c>
      <c r="AU386">
        <v>2</v>
      </c>
      <c r="BC386">
        <v>53</v>
      </c>
      <c r="BD386">
        <v>1</v>
      </c>
      <c r="BE386">
        <v>16</v>
      </c>
      <c r="BF386" t="s">
        <v>62</v>
      </c>
      <c r="BG386" t="s">
        <v>67</v>
      </c>
      <c r="BH386" t="s">
        <v>67</v>
      </c>
    </row>
    <row r="387" spans="1:60" x14ac:dyDescent="0.35">
      <c r="A387">
        <v>53</v>
      </c>
      <c r="B387">
        <v>1</v>
      </c>
      <c r="C387">
        <v>2</v>
      </c>
      <c r="D387" t="s">
        <v>62</v>
      </c>
      <c r="E387">
        <v>125</v>
      </c>
      <c r="F387">
        <v>1</v>
      </c>
      <c r="G387">
        <v>10107</v>
      </c>
      <c r="H387">
        <v>1</v>
      </c>
      <c r="I387">
        <v>103</v>
      </c>
      <c r="J387">
        <v>1</v>
      </c>
      <c r="K387" t="s">
        <v>69</v>
      </c>
      <c r="L387">
        <v>100</v>
      </c>
      <c r="M387">
        <v>308</v>
      </c>
      <c r="N387">
        <v>1</v>
      </c>
      <c r="O387">
        <v>103</v>
      </c>
      <c r="P387">
        <v>11658</v>
      </c>
      <c r="R387">
        <v>45463</v>
      </c>
      <c r="S387">
        <v>1</v>
      </c>
      <c r="T387">
        <v>1</v>
      </c>
      <c r="X387">
        <v>1</v>
      </c>
      <c r="Y387">
        <v>126</v>
      </c>
      <c r="Z387">
        <v>305</v>
      </c>
      <c r="AA387">
        <v>1</v>
      </c>
      <c r="AB387" t="s">
        <v>70</v>
      </c>
      <c r="AC387">
        <v>341</v>
      </c>
      <c r="AD387">
        <v>45448</v>
      </c>
      <c r="AE387">
        <v>341</v>
      </c>
      <c r="AF387">
        <v>45448</v>
      </c>
      <c r="AG387">
        <v>0</v>
      </c>
      <c r="AH387">
        <v>0</v>
      </c>
      <c r="AI387">
        <v>1</v>
      </c>
      <c r="AJ387">
        <v>0</v>
      </c>
      <c r="AK387">
        <v>5879</v>
      </c>
      <c r="AL387" t="s">
        <v>71</v>
      </c>
      <c r="AM387" t="s">
        <v>542</v>
      </c>
      <c r="AN387" t="s">
        <v>172</v>
      </c>
      <c r="AO387" t="s">
        <v>66</v>
      </c>
      <c r="AP387" t="s">
        <v>73</v>
      </c>
      <c r="AQ387">
        <v>341</v>
      </c>
      <c r="AR387">
        <v>110</v>
      </c>
      <c r="AS387">
        <v>1</v>
      </c>
      <c r="AT387">
        <v>9027</v>
      </c>
      <c r="AU387">
        <v>1</v>
      </c>
      <c r="BC387">
        <v>53</v>
      </c>
      <c r="BD387">
        <v>1</v>
      </c>
      <c r="BE387">
        <v>2</v>
      </c>
      <c r="BF387" t="s">
        <v>62</v>
      </c>
      <c r="BG387" t="s">
        <v>67</v>
      </c>
      <c r="BH387" t="s">
        <v>67</v>
      </c>
    </row>
    <row r="388" spans="1:60" x14ac:dyDescent="0.35">
      <c r="A388">
        <v>53</v>
      </c>
      <c r="B388">
        <v>1</v>
      </c>
      <c r="C388">
        <v>2</v>
      </c>
      <c r="D388" t="s">
        <v>62</v>
      </c>
      <c r="E388">
        <v>125</v>
      </c>
      <c r="F388">
        <v>1</v>
      </c>
      <c r="G388">
        <v>10544</v>
      </c>
      <c r="H388">
        <v>2</v>
      </c>
      <c r="I388">
        <v>103</v>
      </c>
      <c r="J388">
        <v>1</v>
      </c>
      <c r="K388" t="s">
        <v>63</v>
      </c>
      <c r="L388">
        <v>100</v>
      </c>
      <c r="M388">
        <v>308</v>
      </c>
      <c r="N388">
        <v>1</v>
      </c>
      <c r="P388">
        <v>7545</v>
      </c>
      <c r="R388">
        <v>45516</v>
      </c>
      <c r="S388">
        <v>50</v>
      </c>
      <c r="T388">
        <v>1</v>
      </c>
      <c r="X388">
        <v>50</v>
      </c>
      <c r="Y388">
        <v>126</v>
      </c>
      <c r="Z388">
        <v>167</v>
      </c>
      <c r="AA388">
        <v>1</v>
      </c>
      <c r="AB388" t="s">
        <v>85</v>
      </c>
      <c r="AC388">
        <v>162</v>
      </c>
      <c r="AD388">
        <v>45516</v>
      </c>
      <c r="AE388">
        <v>162</v>
      </c>
      <c r="AF388">
        <v>45516</v>
      </c>
      <c r="AG388">
        <v>0</v>
      </c>
      <c r="AH388">
        <v>0</v>
      </c>
      <c r="AI388">
        <v>50</v>
      </c>
      <c r="AJ388">
        <v>0</v>
      </c>
      <c r="AK388">
        <v>4836</v>
      </c>
      <c r="AL388" t="s">
        <v>71</v>
      </c>
      <c r="AM388" t="s">
        <v>65</v>
      </c>
      <c r="AN388" t="s">
        <v>543</v>
      </c>
      <c r="AO388" t="s">
        <v>66</v>
      </c>
      <c r="AP388" t="s">
        <v>73</v>
      </c>
      <c r="AQ388">
        <v>162</v>
      </c>
      <c r="AR388">
        <v>110</v>
      </c>
      <c r="AS388">
        <v>1</v>
      </c>
      <c r="AT388">
        <v>9519</v>
      </c>
      <c r="AU388">
        <v>1</v>
      </c>
      <c r="BC388">
        <v>53</v>
      </c>
      <c r="BD388">
        <v>1</v>
      </c>
      <c r="BE388">
        <v>2</v>
      </c>
      <c r="BF388" t="s">
        <v>62</v>
      </c>
      <c r="BG388" t="s">
        <v>67</v>
      </c>
      <c r="BH388" t="s">
        <v>67</v>
      </c>
    </row>
    <row r="389" spans="1:60" x14ac:dyDescent="0.35">
      <c r="A389">
        <v>53</v>
      </c>
      <c r="B389">
        <v>1</v>
      </c>
      <c r="C389">
        <v>16</v>
      </c>
      <c r="D389" t="s">
        <v>62</v>
      </c>
      <c r="E389">
        <v>125</v>
      </c>
      <c r="F389">
        <v>1</v>
      </c>
      <c r="G389">
        <v>31</v>
      </c>
      <c r="H389">
        <v>1</v>
      </c>
      <c r="I389">
        <v>103</v>
      </c>
      <c r="J389">
        <v>1</v>
      </c>
      <c r="K389" t="s">
        <v>63</v>
      </c>
      <c r="L389">
        <v>100</v>
      </c>
      <c r="M389">
        <v>308</v>
      </c>
      <c r="N389">
        <v>1</v>
      </c>
      <c r="P389">
        <v>16772</v>
      </c>
      <c r="R389">
        <v>45437</v>
      </c>
      <c r="S389">
        <v>24</v>
      </c>
      <c r="T389">
        <v>1</v>
      </c>
      <c r="X389">
        <v>24</v>
      </c>
      <c r="Y389">
        <v>126</v>
      </c>
      <c r="Z389">
        <v>212</v>
      </c>
      <c r="AA389">
        <v>1</v>
      </c>
      <c r="AB389" t="s">
        <v>68</v>
      </c>
      <c r="AC389">
        <v>341</v>
      </c>
      <c r="AD389">
        <v>45435</v>
      </c>
      <c r="AE389">
        <v>341</v>
      </c>
      <c r="AF389">
        <v>45435</v>
      </c>
      <c r="AG389">
        <v>0</v>
      </c>
      <c r="AH389">
        <v>0</v>
      </c>
      <c r="AI389">
        <v>24</v>
      </c>
      <c r="AJ389">
        <v>0</v>
      </c>
      <c r="AK389">
        <v>5879</v>
      </c>
      <c r="AL389" t="s">
        <v>71</v>
      </c>
      <c r="AM389" t="s">
        <v>65</v>
      </c>
      <c r="AN389" t="s">
        <v>329</v>
      </c>
      <c r="AO389" t="s">
        <v>66</v>
      </c>
      <c r="AP389" t="s">
        <v>73</v>
      </c>
      <c r="AQ389">
        <v>341</v>
      </c>
      <c r="AR389">
        <v>110</v>
      </c>
      <c r="AS389">
        <v>1</v>
      </c>
      <c r="AT389">
        <v>38</v>
      </c>
      <c r="AU389">
        <v>1</v>
      </c>
      <c r="BC389">
        <v>53</v>
      </c>
      <c r="BD389">
        <v>1</v>
      </c>
      <c r="BE389">
        <v>16</v>
      </c>
      <c r="BF389" t="s">
        <v>62</v>
      </c>
      <c r="BG389" t="s">
        <v>67</v>
      </c>
      <c r="BH389" t="s">
        <v>67</v>
      </c>
    </row>
    <row r="390" spans="1:60" x14ac:dyDescent="0.35">
      <c r="A390">
        <v>53</v>
      </c>
      <c r="B390">
        <v>1</v>
      </c>
      <c r="C390">
        <v>2</v>
      </c>
      <c r="D390" t="s">
        <v>62</v>
      </c>
      <c r="E390">
        <v>125</v>
      </c>
      <c r="F390">
        <v>1</v>
      </c>
      <c r="G390">
        <v>10258</v>
      </c>
      <c r="H390">
        <v>1</v>
      </c>
      <c r="I390">
        <v>103</v>
      </c>
      <c r="J390">
        <v>1</v>
      </c>
      <c r="K390" t="s">
        <v>69</v>
      </c>
      <c r="L390">
        <v>100</v>
      </c>
      <c r="M390">
        <v>308</v>
      </c>
      <c r="N390">
        <v>1</v>
      </c>
      <c r="O390">
        <v>73</v>
      </c>
      <c r="P390">
        <v>11461</v>
      </c>
      <c r="R390">
        <v>45470</v>
      </c>
      <c r="S390">
        <v>1</v>
      </c>
      <c r="T390">
        <v>1</v>
      </c>
      <c r="X390">
        <v>1</v>
      </c>
      <c r="Y390">
        <v>126</v>
      </c>
      <c r="Z390">
        <v>305</v>
      </c>
      <c r="AA390">
        <v>1</v>
      </c>
      <c r="AB390" t="s">
        <v>95</v>
      </c>
      <c r="AC390">
        <v>382</v>
      </c>
      <c r="AD390">
        <v>45470</v>
      </c>
      <c r="AE390">
        <v>382</v>
      </c>
      <c r="AF390">
        <v>45470</v>
      </c>
      <c r="AG390">
        <v>0</v>
      </c>
      <c r="AH390">
        <v>0</v>
      </c>
      <c r="AI390">
        <v>1</v>
      </c>
      <c r="AJ390">
        <v>0</v>
      </c>
      <c r="AK390">
        <v>6760</v>
      </c>
      <c r="AL390" t="s">
        <v>71</v>
      </c>
      <c r="AM390" t="s">
        <v>544</v>
      </c>
      <c r="AN390" t="s">
        <v>545</v>
      </c>
      <c r="AO390" t="s">
        <v>66</v>
      </c>
      <c r="AP390" t="s">
        <v>73</v>
      </c>
      <c r="AQ390">
        <v>382</v>
      </c>
      <c r="AR390">
        <v>110</v>
      </c>
      <c r="AS390">
        <v>1</v>
      </c>
      <c r="AT390">
        <v>9184</v>
      </c>
      <c r="AU390">
        <v>1</v>
      </c>
      <c r="BC390">
        <v>53</v>
      </c>
      <c r="BD390">
        <v>1</v>
      </c>
      <c r="BE390">
        <v>2</v>
      </c>
      <c r="BF390" t="s">
        <v>62</v>
      </c>
      <c r="BG390" t="s">
        <v>67</v>
      </c>
      <c r="BH390" t="s">
        <v>67</v>
      </c>
    </row>
    <row r="391" spans="1:60" x14ac:dyDescent="0.35">
      <c r="A391">
        <v>53</v>
      </c>
      <c r="B391">
        <v>1</v>
      </c>
      <c r="C391">
        <v>2</v>
      </c>
      <c r="D391" t="s">
        <v>62</v>
      </c>
      <c r="E391">
        <v>125</v>
      </c>
      <c r="F391">
        <v>1</v>
      </c>
      <c r="G391">
        <v>10291</v>
      </c>
      <c r="H391">
        <v>8</v>
      </c>
      <c r="I391">
        <v>103</v>
      </c>
      <c r="J391">
        <v>1</v>
      </c>
      <c r="K391" t="s">
        <v>63</v>
      </c>
      <c r="L391">
        <v>100</v>
      </c>
      <c r="M391">
        <v>308</v>
      </c>
      <c r="N391">
        <v>1</v>
      </c>
      <c r="P391">
        <v>9842</v>
      </c>
      <c r="R391">
        <v>45490</v>
      </c>
      <c r="S391">
        <v>610</v>
      </c>
      <c r="T391">
        <v>1</v>
      </c>
      <c r="X391">
        <v>610</v>
      </c>
      <c r="Y391">
        <v>126</v>
      </c>
      <c r="Z391">
        <v>212</v>
      </c>
      <c r="AA391">
        <v>1</v>
      </c>
      <c r="AB391" t="s">
        <v>92</v>
      </c>
      <c r="AC391">
        <v>352</v>
      </c>
      <c r="AD391">
        <v>45476</v>
      </c>
      <c r="AE391">
        <v>352</v>
      </c>
      <c r="AF391">
        <v>45476</v>
      </c>
      <c r="AG391">
        <v>0</v>
      </c>
      <c r="AH391">
        <v>0</v>
      </c>
      <c r="AI391">
        <v>470</v>
      </c>
      <c r="AJ391">
        <v>140</v>
      </c>
      <c r="AK391">
        <v>6798</v>
      </c>
      <c r="AL391" t="s">
        <v>71</v>
      </c>
      <c r="AM391" t="s">
        <v>65</v>
      </c>
      <c r="AN391" t="s">
        <v>202</v>
      </c>
      <c r="AO391" t="s">
        <v>66</v>
      </c>
      <c r="AP391" t="s">
        <v>73</v>
      </c>
      <c r="AQ391">
        <v>352</v>
      </c>
      <c r="AR391">
        <v>110</v>
      </c>
      <c r="AS391">
        <v>1</v>
      </c>
      <c r="AT391">
        <v>9227</v>
      </c>
      <c r="AU391">
        <v>2</v>
      </c>
      <c r="BC391">
        <v>53</v>
      </c>
      <c r="BD391">
        <v>1</v>
      </c>
      <c r="BE391">
        <v>2</v>
      </c>
      <c r="BF391" t="s">
        <v>62</v>
      </c>
      <c r="BG391" t="s">
        <v>67</v>
      </c>
      <c r="BH391" t="s">
        <v>67</v>
      </c>
    </row>
    <row r="392" spans="1:60" x14ac:dyDescent="0.35">
      <c r="A392">
        <v>53</v>
      </c>
      <c r="B392">
        <v>1</v>
      </c>
      <c r="C392">
        <v>2</v>
      </c>
      <c r="D392" t="s">
        <v>62</v>
      </c>
      <c r="E392">
        <v>125</v>
      </c>
      <c r="F392">
        <v>1</v>
      </c>
      <c r="G392">
        <v>10298</v>
      </c>
      <c r="H392">
        <v>17</v>
      </c>
      <c r="I392">
        <v>103</v>
      </c>
      <c r="J392">
        <v>1</v>
      </c>
      <c r="K392" t="s">
        <v>63</v>
      </c>
      <c r="L392">
        <v>100</v>
      </c>
      <c r="M392">
        <v>308</v>
      </c>
      <c r="N392">
        <v>1</v>
      </c>
      <c r="P392">
        <v>16881</v>
      </c>
      <c r="R392">
        <v>45483</v>
      </c>
      <c r="S392">
        <v>33</v>
      </c>
      <c r="T392">
        <v>1</v>
      </c>
      <c r="X392">
        <v>33</v>
      </c>
      <c r="Y392">
        <v>126</v>
      </c>
      <c r="Z392">
        <v>212</v>
      </c>
      <c r="AA392">
        <v>1</v>
      </c>
      <c r="AB392" t="s">
        <v>78</v>
      </c>
      <c r="AC392">
        <v>352</v>
      </c>
      <c r="AD392">
        <v>45476</v>
      </c>
      <c r="AE392">
        <v>352</v>
      </c>
      <c r="AF392">
        <v>45476</v>
      </c>
      <c r="AG392">
        <v>0</v>
      </c>
      <c r="AH392">
        <v>0</v>
      </c>
      <c r="AI392">
        <v>33</v>
      </c>
      <c r="AJ392">
        <v>0</v>
      </c>
      <c r="AK392">
        <v>6798</v>
      </c>
      <c r="AL392" t="s">
        <v>71</v>
      </c>
      <c r="AM392" t="s">
        <v>65</v>
      </c>
      <c r="AN392" t="s">
        <v>208</v>
      </c>
      <c r="AO392" t="s">
        <v>66</v>
      </c>
      <c r="AP392" t="s">
        <v>73</v>
      </c>
      <c r="AQ392">
        <v>352</v>
      </c>
      <c r="AR392">
        <v>110</v>
      </c>
      <c r="AS392">
        <v>1</v>
      </c>
      <c r="AT392">
        <v>9207</v>
      </c>
      <c r="AU392">
        <v>16</v>
      </c>
      <c r="BC392">
        <v>53</v>
      </c>
      <c r="BD392">
        <v>1</v>
      </c>
      <c r="BE392">
        <v>2</v>
      </c>
      <c r="BF392" t="s">
        <v>62</v>
      </c>
      <c r="BG392" t="s">
        <v>67</v>
      </c>
      <c r="BH392" t="s">
        <v>67</v>
      </c>
    </row>
    <row r="393" spans="1:60" x14ac:dyDescent="0.35">
      <c r="A393">
        <v>53</v>
      </c>
      <c r="B393">
        <v>1</v>
      </c>
      <c r="C393">
        <v>2</v>
      </c>
      <c r="D393" t="s">
        <v>62</v>
      </c>
      <c r="E393">
        <v>125</v>
      </c>
      <c r="F393">
        <v>1</v>
      </c>
      <c r="G393">
        <v>10441</v>
      </c>
      <c r="H393">
        <v>1</v>
      </c>
      <c r="I393">
        <v>103</v>
      </c>
      <c r="J393">
        <v>1</v>
      </c>
      <c r="K393" t="s">
        <v>63</v>
      </c>
      <c r="L393">
        <v>100</v>
      </c>
      <c r="M393">
        <v>308</v>
      </c>
      <c r="N393">
        <v>1</v>
      </c>
      <c r="P393">
        <v>2929</v>
      </c>
      <c r="R393">
        <v>45533</v>
      </c>
      <c r="S393">
        <v>15</v>
      </c>
      <c r="T393">
        <v>1</v>
      </c>
      <c r="X393">
        <v>15</v>
      </c>
      <c r="Y393">
        <v>126</v>
      </c>
      <c r="Z393">
        <v>167</v>
      </c>
      <c r="AA393">
        <v>1</v>
      </c>
      <c r="AB393" t="s">
        <v>85</v>
      </c>
      <c r="AC393">
        <v>289</v>
      </c>
      <c r="AD393">
        <v>45502</v>
      </c>
      <c r="AE393">
        <v>289</v>
      </c>
      <c r="AF393">
        <v>45502</v>
      </c>
      <c r="AG393">
        <v>0</v>
      </c>
      <c r="AH393">
        <v>0</v>
      </c>
      <c r="AI393">
        <v>13</v>
      </c>
      <c r="AJ393">
        <v>2</v>
      </c>
      <c r="AK393">
        <v>4733</v>
      </c>
      <c r="AL393" t="s">
        <v>71</v>
      </c>
      <c r="AM393" t="s">
        <v>547</v>
      </c>
      <c r="AN393" t="s">
        <v>177</v>
      </c>
      <c r="AO393" t="s">
        <v>66</v>
      </c>
      <c r="AP393" t="s">
        <v>73</v>
      </c>
      <c r="AQ393">
        <v>289</v>
      </c>
      <c r="AR393">
        <v>110</v>
      </c>
      <c r="AS393">
        <v>1</v>
      </c>
      <c r="AT393">
        <v>9683</v>
      </c>
      <c r="AU393">
        <v>3</v>
      </c>
      <c r="BC393">
        <v>53</v>
      </c>
      <c r="BD393">
        <v>1</v>
      </c>
      <c r="BE393">
        <v>2</v>
      </c>
      <c r="BF393" t="s">
        <v>62</v>
      </c>
      <c r="BG393" t="s">
        <v>67</v>
      </c>
      <c r="BH393" t="s">
        <v>67</v>
      </c>
    </row>
    <row r="394" spans="1:60" x14ac:dyDescent="0.35">
      <c r="A394">
        <v>53</v>
      </c>
      <c r="B394">
        <v>1</v>
      </c>
      <c r="C394">
        <v>2</v>
      </c>
      <c r="D394" t="s">
        <v>62</v>
      </c>
      <c r="E394">
        <v>125</v>
      </c>
      <c r="F394">
        <v>1</v>
      </c>
      <c r="G394">
        <v>10093</v>
      </c>
      <c r="H394">
        <v>1</v>
      </c>
      <c r="I394">
        <v>103</v>
      </c>
      <c r="J394">
        <v>1</v>
      </c>
      <c r="K394" t="s">
        <v>63</v>
      </c>
      <c r="L394">
        <v>100</v>
      </c>
      <c r="M394">
        <v>308</v>
      </c>
      <c r="N394">
        <v>1</v>
      </c>
      <c r="P394">
        <v>9132</v>
      </c>
      <c r="R394">
        <v>45449</v>
      </c>
      <c r="S394">
        <v>1</v>
      </c>
      <c r="T394">
        <v>1</v>
      </c>
      <c r="X394">
        <v>1</v>
      </c>
      <c r="Y394">
        <v>126</v>
      </c>
      <c r="Z394">
        <v>167</v>
      </c>
      <c r="AA394">
        <v>1</v>
      </c>
      <c r="AB394" t="s">
        <v>75</v>
      </c>
      <c r="AC394">
        <v>341</v>
      </c>
      <c r="AD394">
        <v>45446</v>
      </c>
      <c r="AE394">
        <v>341</v>
      </c>
      <c r="AF394">
        <v>45447</v>
      </c>
      <c r="AG394">
        <v>0</v>
      </c>
      <c r="AH394">
        <v>0</v>
      </c>
      <c r="AI394">
        <v>1</v>
      </c>
      <c r="AJ394">
        <v>0</v>
      </c>
      <c r="AK394">
        <v>5879</v>
      </c>
      <c r="AL394" t="s">
        <v>71</v>
      </c>
      <c r="AM394" t="s">
        <v>65</v>
      </c>
      <c r="AN394" t="s">
        <v>548</v>
      </c>
      <c r="AO394" t="s">
        <v>66</v>
      </c>
      <c r="AP394" t="s">
        <v>73</v>
      </c>
      <c r="AQ394">
        <v>341</v>
      </c>
      <c r="AR394">
        <v>110</v>
      </c>
      <c r="AS394">
        <v>1</v>
      </c>
      <c r="AT394">
        <v>9011</v>
      </c>
      <c r="AU394">
        <v>1</v>
      </c>
      <c r="BC394">
        <v>53</v>
      </c>
      <c r="BD394">
        <v>1</v>
      </c>
      <c r="BE394">
        <v>2</v>
      </c>
      <c r="BF394" t="s">
        <v>62</v>
      </c>
      <c r="BG394" t="s">
        <v>67</v>
      </c>
      <c r="BH394" t="s">
        <v>67</v>
      </c>
    </row>
    <row r="395" spans="1:60" x14ac:dyDescent="0.35">
      <c r="A395">
        <v>53</v>
      </c>
      <c r="B395">
        <v>1</v>
      </c>
      <c r="C395">
        <v>16</v>
      </c>
      <c r="D395" t="s">
        <v>62</v>
      </c>
      <c r="E395">
        <v>125</v>
      </c>
      <c r="F395">
        <v>1</v>
      </c>
      <c r="G395">
        <v>63</v>
      </c>
      <c r="H395">
        <v>9</v>
      </c>
      <c r="I395">
        <v>103</v>
      </c>
      <c r="J395">
        <v>1</v>
      </c>
      <c r="K395" t="s">
        <v>63</v>
      </c>
      <c r="L395">
        <v>100</v>
      </c>
      <c r="M395">
        <v>308</v>
      </c>
      <c r="N395">
        <v>1</v>
      </c>
      <c r="P395">
        <v>16890</v>
      </c>
      <c r="R395">
        <v>45597</v>
      </c>
      <c r="S395">
        <v>2</v>
      </c>
      <c r="T395">
        <v>1</v>
      </c>
      <c r="X395">
        <v>2</v>
      </c>
      <c r="Y395">
        <v>126</v>
      </c>
      <c r="Z395">
        <v>212</v>
      </c>
      <c r="AA395">
        <v>1</v>
      </c>
      <c r="AB395" t="s">
        <v>125</v>
      </c>
      <c r="AC395">
        <v>352</v>
      </c>
      <c r="AD395">
        <v>45470</v>
      </c>
      <c r="AE395">
        <v>352</v>
      </c>
      <c r="AF395">
        <v>45470</v>
      </c>
      <c r="AG395">
        <v>0</v>
      </c>
      <c r="AH395">
        <v>0</v>
      </c>
      <c r="AI395">
        <v>2</v>
      </c>
      <c r="AJ395">
        <v>0</v>
      </c>
      <c r="AK395">
        <v>6798</v>
      </c>
      <c r="AL395" t="s">
        <v>71</v>
      </c>
      <c r="AM395" t="s">
        <v>65</v>
      </c>
      <c r="AN395" t="s">
        <v>411</v>
      </c>
      <c r="AO395" t="s">
        <v>66</v>
      </c>
      <c r="AP395" t="s">
        <v>73</v>
      </c>
      <c r="AQ395">
        <v>352</v>
      </c>
      <c r="AR395">
        <v>110</v>
      </c>
      <c r="AS395">
        <v>1</v>
      </c>
      <c r="AT395">
        <v>156</v>
      </c>
      <c r="AU395">
        <v>8</v>
      </c>
      <c r="BC395">
        <v>53</v>
      </c>
      <c r="BD395">
        <v>1</v>
      </c>
      <c r="BE395">
        <v>16</v>
      </c>
      <c r="BF395" t="s">
        <v>62</v>
      </c>
      <c r="BG395" t="s">
        <v>67</v>
      </c>
      <c r="BH395" t="s">
        <v>67</v>
      </c>
    </row>
    <row r="396" spans="1:60" x14ac:dyDescent="0.35">
      <c r="A396">
        <v>53</v>
      </c>
      <c r="B396">
        <v>1</v>
      </c>
      <c r="C396">
        <v>16</v>
      </c>
      <c r="D396" t="s">
        <v>62</v>
      </c>
      <c r="E396">
        <v>125</v>
      </c>
      <c r="F396">
        <v>1</v>
      </c>
      <c r="G396">
        <v>63</v>
      </c>
      <c r="H396">
        <v>3</v>
      </c>
      <c r="I396">
        <v>103</v>
      </c>
      <c r="J396">
        <v>1</v>
      </c>
      <c r="K396" t="s">
        <v>63</v>
      </c>
      <c r="L396">
        <v>100</v>
      </c>
      <c r="M396">
        <v>308</v>
      </c>
      <c r="N396">
        <v>1</v>
      </c>
      <c r="P396">
        <v>16885</v>
      </c>
      <c r="R396">
        <v>45597</v>
      </c>
      <c r="S396">
        <v>12</v>
      </c>
      <c r="T396">
        <v>1</v>
      </c>
      <c r="X396">
        <v>12</v>
      </c>
      <c r="Y396">
        <v>126</v>
      </c>
      <c r="Z396">
        <v>212</v>
      </c>
      <c r="AA396">
        <v>1</v>
      </c>
      <c r="AB396" t="s">
        <v>125</v>
      </c>
      <c r="AC396">
        <v>352</v>
      </c>
      <c r="AD396">
        <v>45470</v>
      </c>
      <c r="AE396">
        <v>352</v>
      </c>
      <c r="AF396">
        <v>45470</v>
      </c>
      <c r="AG396">
        <v>0</v>
      </c>
      <c r="AH396">
        <v>0</v>
      </c>
      <c r="AI396">
        <v>12</v>
      </c>
      <c r="AJ396">
        <v>0</v>
      </c>
      <c r="AK396">
        <v>6798</v>
      </c>
      <c r="AL396" t="s">
        <v>71</v>
      </c>
      <c r="AM396" t="s">
        <v>65</v>
      </c>
      <c r="AN396" t="s">
        <v>411</v>
      </c>
      <c r="AO396" t="s">
        <v>66</v>
      </c>
      <c r="AP396" t="s">
        <v>73</v>
      </c>
      <c r="AQ396">
        <v>352</v>
      </c>
      <c r="AR396">
        <v>110</v>
      </c>
      <c r="AS396">
        <v>1</v>
      </c>
      <c r="AT396">
        <v>156</v>
      </c>
      <c r="AU396">
        <v>4</v>
      </c>
      <c r="BC396">
        <v>53</v>
      </c>
      <c r="BD396">
        <v>1</v>
      </c>
      <c r="BE396">
        <v>16</v>
      </c>
      <c r="BF396" t="s">
        <v>62</v>
      </c>
      <c r="BG396" t="s">
        <v>67</v>
      </c>
      <c r="BH396" t="s">
        <v>67</v>
      </c>
    </row>
    <row r="397" spans="1:60" x14ac:dyDescent="0.35">
      <c r="A397">
        <v>53</v>
      </c>
      <c r="B397">
        <v>1</v>
      </c>
      <c r="C397">
        <v>16</v>
      </c>
      <c r="D397" t="s">
        <v>62</v>
      </c>
      <c r="E397">
        <v>125</v>
      </c>
      <c r="F397">
        <v>1</v>
      </c>
      <c r="G397">
        <v>63</v>
      </c>
      <c r="H397">
        <v>2</v>
      </c>
      <c r="I397">
        <v>103</v>
      </c>
      <c r="J397">
        <v>1</v>
      </c>
      <c r="K397" t="s">
        <v>63</v>
      </c>
      <c r="L397">
        <v>100</v>
      </c>
      <c r="M397">
        <v>308</v>
      </c>
      <c r="N397">
        <v>1</v>
      </c>
      <c r="P397">
        <v>16884</v>
      </c>
      <c r="R397">
        <v>45597</v>
      </c>
      <c r="S397">
        <v>26</v>
      </c>
      <c r="T397">
        <v>1</v>
      </c>
      <c r="X397">
        <v>26</v>
      </c>
      <c r="Y397">
        <v>126</v>
      </c>
      <c r="Z397">
        <v>212</v>
      </c>
      <c r="AA397">
        <v>1</v>
      </c>
      <c r="AB397" t="s">
        <v>125</v>
      </c>
      <c r="AC397">
        <v>352</v>
      </c>
      <c r="AD397">
        <v>45470</v>
      </c>
      <c r="AE397">
        <v>352</v>
      </c>
      <c r="AF397">
        <v>45470</v>
      </c>
      <c r="AG397">
        <v>0</v>
      </c>
      <c r="AH397">
        <v>0</v>
      </c>
      <c r="AI397">
        <v>26</v>
      </c>
      <c r="AJ397">
        <v>0</v>
      </c>
      <c r="AK397">
        <v>6798</v>
      </c>
      <c r="AL397" t="s">
        <v>71</v>
      </c>
      <c r="AM397" t="s">
        <v>65</v>
      </c>
      <c r="AN397" t="s">
        <v>411</v>
      </c>
      <c r="AO397" t="s">
        <v>66</v>
      </c>
      <c r="AP397" t="s">
        <v>73</v>
      </c>
      <c r="AQ397">
        <v>352</v>
      </c>
      <c r="AR397">
        <v>110</v>
      </c>
      <c r="AS397">
        <v>1</v>
      </c>
      <c r="AT397">
        <v>156</v>
      </c>
      <c r="AU397">
        <v>3</v>
      </c>
      <c r="BC397">
        <v>53</v>
      </c>
      <c r="BD397">
        <v>1</v>
      </c>
      <c r="BE397">
        <v>16</v>
      </c>
      <c r="BF397" t="s">
        <v>62</v>
      </c>
      <c r="BG397" t="s">
        <v>67</v>
      </c>
      <c r="BH397" t="s">
        <v>67</v>
      </c>
    </row>
    <row r="398" spans="1:60" x14ac:dyDescent="0.35">
      <c r="A398">
        <v>53</v>
      </c>
      <c r="B398">
        <v>1</v>
      </c>
      <c r="C398">
        <v>16</v>
      </c>
      <c r="D398" t="s">
        <v>62</v>
      </c>
      <c r="E398">
        <v>125</v>
      </c>
      <c r="F398">
        <v>1</v>
      </c>
      <c r="G398">
        <v>63</v>
      </c>
      <c r="H398">
        <v>1</v>
      </c>
      <c r="I398">
        <v>103</v>
      </c>
      <c r="J398">
        <v>1</v>
      </c>
      <c r="K398" t="s">
        <v>63</v>
      </c>
      <c r="L398">
        <v>100</v>
      </c>
      <c r="M398">
        <v>308</v>
      </c>
      <c r="N398">
        <v>1</v>
      </c>
      <c r="P398">
        <v>16883</v>
      </c>
      <c r="R398">
        <v>45597</v>
      </c>
      <c r="S398">
        <v>23</v>
      </c>
      <c r="T398">
        <v>1</v>
      </c>
      <c r="X398">
        <v>23</v>
      </c>
      <c r="Y398">
        <v>126</v>
      </c>
      <c r="Z398">
        <v>212</v>
      </c>
      <c r="AA398">
        <v>1</v>
      </c>
      <c r="AB398" t="s">
        <v>125</v>
      </c>
      <c r="AC398">
        <v>352</v>
      </c>
      <c r="AD398">
        <v>45470</v>
      </c>
      <c r="AE398">
        <v>352</v>
      </c>
      <c r="AF398">
        <v>45470</v>
      </c>
      <c r="AG398">
        <v>0</v>
      </c>
      <c r="AH398">
        <v>0</v>
      </c>
      <c r="AI398">
        <v>23</v>
      </c>
      <c r="AJ398">
        <v>0</v>
      </c>
      <c r="AK398">
        <v>6798</v>
      </c>
      <c r="AL398" t="s">
        <v>71</v>
      </c>
      <c r="AM398" t="s">
        <v>65</v>
      </c>
      <c r="AN398" t="s">
        <v>411</v>
      </c>
      <c r="AO398" t="s">
        <v>66</v>
      </c>
      <c r="AP398" t="s">
        <v>73</v>
      </c>
      <c r="AQ398">
        <v>352</v>
      </c>
      <c r="AR398">
        <v>110</v>
      </c>
      <c r="AS398">
        <v>1</v>
      </c>
      <c r="AT398">
        <v>156</v>
      </c>
      <c r="AU398">
        <v>2</v>
      </c>
      <c r="BC398">
        <v>53</v>
      </c>
      <c r="BD398">
        <v>1</v>
      </c>
      <c r="BE398">
        <v>16</v>
      </c>
      <c r="BF398" t="s">
        <v>62</v>
      </c>
      <c r="BG398" t="s">
        <v>67</v>
      </c>
      <c r="BH398" t="s">
        <v>67</v>
      </c>
    </row>
    <row r="399" spans="1:60" x14ac:dyDescent="0.35">
      <c r="A399">
        <v>53</v>
      </c>
      <c r="B399">
        <v>1</v>
      </c>
      <c r="C399">
        <v>2</v>
      </c>
      <c r="D399" t="s">
        <v>62</v>
      </c>
      <c r="E399">
        <v>125</v>
      </c>
      <c r="F399">
        <v>1</v>
      </c>
      <c r="G399">
        <v>10253</v>
      </c>
      <c r="H399">
        <v>2</v>
      </c>
      <c r="I399">
        <v>103</v>
      </c>
      <c r="J399">
        <v>1</v>
      </c>
      <c r="K399" t="s">
        <v>63</v>
      </c>
      <c r="L399">
        <v>100</v>
      </c>
      <c r="M399">
        <v>308</v>
      </c>
      <c r="N399">
        <v>1</v>
      </c>
      <c r="P399">
        <v>14938</v>
      </c>
      <c r="R399">
        <v>45537</v>
      </c>
      <c r="S399">
        <v>11340</v>
      </c>
      <c r="T399">
        <v>1</v>
      </c>
      <c r="X399">
        <v>11340</v>
      </c>
      <c r="Y399">
        <v>126</v>
      </c>
      <c r="Z399">
        <v>212</v>
      </c>
      <c r="AA399">
        <v>1</v>
      </c>
      <c r="AB399" t="s">
        <v>116</v>
      </c>
      <c r="AC399">
        <v>131</v>
      </c>
      <c r="AD399">
        <v>45470</v>
      </c>
      <c r="AE399">
        <v>131</v>
      </c>
      <c r="AF399">
        <v>45474</v>
      </c>
      <c r="AG399">
        <v>0</v>
      </c>
      <c r="AH399">
        <v>0</v>
      </c>
      <c r="AI399">
        <v>1163</v>
      </c>
      <c r="AJ399">
        <v>10177</v>
      </c>
      <c r="AK399">
        <v>1828</v>
      </c>
      <c r="AL399" t="s">
        <v>71</v>
      </c>
      <c r="AM399" t="s">
        <v>65</v>
      </c>
      <c r="AN399" t="s">
        <v>549</v>
      </c>
      <c r="AO399" t="s">
        <v>66</v>
      </c>
      <c r="AP399" t="s">
        <v>73</v>
      </c>
      <c r="AQ399">
        <v>131</v>
      </c>
      <c r="AR399">
        <v>110</v>
      </c>
      <c r="AS399">
        <v>1</v>
      </c>
      <c r="AT399">
        <v>9284</v>
      </c>
      <c r="AU399">
        <v>2</v>
      </c>
      <c r="BC399">
        <v>53</v>
      </c>
      <c r="BD399">
        <v>1</v>
      </c>
      <c r="BE399">
        <v>2</v>
      </c>
      <c r="BF399" t="s">
        <v>62</v>
      </c>
      <c r="BG399" t="s">
        <v>67</v>
      </c>
      <c r="BH399" t="s">
        <v>67</v>
      </c>
    </row>
    <row r="400" spans="1:60" x14ac:dyDescent="0.35">
      <c r="A400">
        <v>53</v>
      </c>
      <c r="B400">
        <v>1</v>
      </c>
      <c r="C400">
        <v>2</v>
      </c>
      <c r="D400" t="s">
        <v>62</v>
      </c>
      <c r="E400">
        <v>125</v>
      </c>
      <c r="F400">
        <v>1</v>
      </c>
      <c r="G400">
        <v>10529</v>
      </c>
      <c r="H400">
        <v>1</v>
      </c>
      <c r="I400">
        <v>103</v>
      </c>
      <c r="J400">
        <v>1</v>
      </c>
      <c r="K400" t="s">
        <v>63</v>
      </c>
      <c r="L400">
        <v>100</v>
      </c>
      <c r="M400">
        <v>308</v>
      </c>
      <c r="N400">
        <v>1</v>
      </c>
      <c r="P400">
        <v>17453</v>
      </c>
      <c r="R400">
        <v>45519</v>
      </c>
      <c r="S400">
        <v>6</v>
      </c>
      <c r="T400">
        <v>1</v>
      </c>
      <c r="X400">
        <v>6</v>
      </c>
      <c r="Y400">
        <v>126</v>
      </c>
      <c r="Z400">
        <v>212</v>
      </c>
      <c r="AA400">
        <v>1</v>
      </c>
      <c r="AB400" t="s">
        <v>78</v>
      </c>
      <c r="AC400">
        <v>352</v>
      </c>
      <c r="AD400">
        <v>45512</v>
      </c>
      <c r="AE400">
        <v>352</v>
      </c>
      <c r="AF400">
        <v>45512</v>
      </c>
      <c r="AG400">
        <v>0</v>
      </c>
      <c r="AH400">
        <v>0</v>
      </c>
      <c r="AI400">
        <v>4</v>
      </c>
      <c r="AJ400">
        <v>2</v>
      </c>
      <c r="AK400">
        <v>6798</v>
      </c>
      <c r="AL400" t="s">
        <v>71</v>
      </c>
      <c r="AM400" t="s">
        <v>65</v>
      </c>
      <c r="AN400" t="s">
        <v>550</v>
      </c>
      <c r="AO400" t="s">
        <v>66</v>
      </c>
      <c r="AP400" t="s">
        <v>73</v>
      </c>
      <c r="AQ400">
        <v>352</v>
      </c>
      <c r="AR400">
        <v>110</v>
      </c>
      <c r="AS400">
        <v>1</v>
      </c>
      <c r="AT400">
        <v>9550</v>
      </c>
      <c r="AU400">
        <v>1</v>
      </c>
      <c r="BC400">
        <v>53</v>
      </c>
      <c r="BD400">
        <v>1</v>
      </c>
      <c r="BE400">
        <v>2</v>
      </c>
      <c r="BF400" t="s">
        <v>62</v>
      </c>
      <c r="BG400" t="s">
        <v>67</v>
      </c>
      <c r="BH400" t="s">
        <v>67</v>
      </c>
    </row>
    <row r="401" spans="1:60" x14ac:dyDescent="0.35">
      <c r="A401">
        <v>53</v>
      </c>
      <c r="B401">
        <v>1</v>
      </c>
      <c r="C401">
        <v>2</v>
      </c>
      <c r="D401" t="s">
        <v>62</v>
      </c>
      <c r="E401">
        <v>125</v>
      </c>
      <c r="F401">
        <v>1</v>
      </c>
      <c r="G401">
        <v>10551</v>
      </c>
      <c r="H401">
        <v>1</v>
      </c>
      <c r="I401">
        <v>103</v>
      </c>
      <c r="J401">
        <v>1</v>
      </c>
      <c r="K401" t="s">
        <v>69</v>
      </c>
      <c r="L401">
        <v>100</v>
      </c>
      <c r="M401">
        <v>308</v>
      </c>
      <c r="N401">
        <v>1</v>
      </c>
      <c r="O401">
        <v>23</v>
      </c>
      <c r="P401">
        <v>17457</v>
      </c>
      <c r="R401">
        <v>45517</v>
      </c>
      <c r="S401">
        <v>1</v>
      </c>
      <c r="T401">
        <v>1</v>
      </c>
      <c r="X401">
        <v>1</v>
      </c>
      <c r="Y401">
        <v>126</v>
      </c>
      <c r="Z401">
        <v>305</v>
      </c>
      <c r="AA401">
        <v>1</v>
      </c>
      <c r="AB401" t="s">
        <v>70</v>
      </c>
      <c r="AC401">
        <v>387</v>
      </c>
      <c r="AD401">
        <v>45516</v>
      </c>
      <c r="AE401">
        <v>387</v>
      </c>
      <c r="AF401">
        <v>45516</v>
      </c>
      <c r="AG401">
        <v>0</v>
      </c>
      <c r="AH401">
        <v>0</v>
      </c>
      <c r="AI401">
        <v>1</v>
      </c>
      <c r="AJ401">
        <v>0</v>
      </c>
      <c r="AK401">
        <v>6923</v>
      </c>
      <c r="AL401" t="s">
        <v>71</v>
      </c>
      <c r="AM401" t="s">
        <v>65</v>
      </c>
      <c r="AN401" t="s">
        <v>551</v>
      </c>
      <c r="AO401" t="s">
        <v>66</v>
      </c>
      <c r="AP401" t="s">
        <v>73</v>
      </c>
      <c r="AQ401">
        <v>387</v>
      </c>
      <c r="AR401">
        <v>110</v>
      </c>
      <c r="AS401">
        <v>1</v>
      </c>
      <c r="AT401">
        <v>9454</v>
      </c>
      <c r="AU401">
        <v>1</v>
      </c>
      <c r="BC401">
        <v>53</v>
      </c>
      <c r="BD401">
        <v>1</v>
      </c>
      <c r="BE401">
        <v>2</v>
      </c>
      <c r="BF401" t="s">
        <v>62</v>
      </c>
      <c r="BG401" t="s">
        <v>67</v>
      </c>
      <c r="BH401" t="s">
        <v>67</v>
      </c>
    </row>
    <row r="402" spans="1:60" x14ac:dyDescent="0.35">
      <c r="A402">
        <v>53</v>
      </c>
      <c r="B402">
        <v>1</v>
      </c>
      <c r="C402">
        <v>16</v>
      </c>
      <c r="D402" t="s">
        <v>62</v>
      </c>
      <c r="E402">
        <v>125</v>
      </c>
      <c r="F402">
        <v>1</v>
      </c>
      <c r="G402">
        <v>105</v>
      </c>
      <c r="H402">
        <v>13</v>
      </c>
      <c r="I402">
        <v>103</v>
      </c>
      <c r="J402">
        <v>1</v>
      </c>
      <c r="K402" t="s">
        <v>103</v>
      </c>
      <c r="L402">
        <v>100</v>
      </c>
      <c r="M402">
        <v>308</v>
      </c>
      <c r="N402">
        <v>1</v>
      </c>
      <c r="P402">
        <v>11044</v>
      </c>
      <c r="R402">
        <v>45551</v>
      </c>
      <c r="S402">
        <v>50</v>
      </c>
      <c r="T402">
        <v>1</v>
      </c>
      <c r="X402">
        <v>50</v>
      </c>
      <c r="Y402">
        <v>126</v>
      </c>
      <c r="Z402">
        <v>212</v>
      </c>
      <c r="AA402">
        <v>1</v>
      </c>
      <c r="AB402" t="s">
        <v>68</v>
      </c>
      <c r="AC402">
        <v>352</v>
      </c>
      <c r="AD402">
        <v>45523</v>
      </c>
      <c r="AE402">
        <v>352</v>
      </c>
      <c r="AF402">
        <v>45523</v>
      </c>
      <c r="AG402">
        <v>0</v>
      </c>
      <c r="AH402">
        <v>0</v>
      </c>
      <c r="AI402">
        <v>22.1</v>
      </c>
      <c r="AJ402">
        <v>27.9</v>
      </c>
      <c r="AK402">
        <v>6798</v>
      </c>
      <c r="AL402" t="s">
        <v>71</v>
      </c>
      <c r="AM402" t="s">
        <v>65</v>
      </c>
      <c r="AN402" t="s">
        <v>552</v>
      </c>
      <c r="AO402" t="s">
        <v>66</v>
      </c>
      <c r="AP402" t="s">
        <v>73</v>
      </c>
      <c r="AQ402">
        <v>352</v>
      </c>
      <c r="AR402">
        <v>110</v>
      </c>
      <c r="AS402">
        <v>1</v>
      </c>
      <c r="AT402">
        <v>120</v>
      </c>
      <c r="AU402">
        <v>1</v>
      </c>
      <c r="BC402">
        <v>53</v>
      </c>
      <c r="BD402">
        <v>1</v>
      </c>
      <c r="BE402">
        <v>16</v>
      </c>
      <c r="BF402" t="s">
        <v>62</v>
      </c>
      <c r="BG402" t="s">
        <v>67</v>
      </c>
      <c r="BH402" t="s">
        <v>67</v>
      </c>
    </row>
    <row r="403" spans="1:60" x14ac:dyDescent="0.35">
      <c r="A403">
        <v>53</v>
      </c>
      <c r="B403">
        <v>1</v>
      </c>
      <c r="C403">
        <v>2</v>
      </c>
      <c r="D403" t="s">
        <v>62</v>
      </c>
      <c r="E403">
        <v>125</v>
      </c>
      <c r="F403">
        <v>1</v>
      </c>
      <c r="G403">
        <v>9892</v>
      </c>
      <c r="H403">
        <v>2</v>
      </c>
      <c r="I403">
        <v>103</v>
      </c>
      <c r="J403">
        <v>1</v>
      </c>
      <c r="K403" t="s">
        <v>63</v>
      </c>
      <c r="L403">
        <v>100</v>
      </c>
      <c r="M403">
        <v>308</v>
      </c>
      <c r="N403">
        <v>1</v>
      </c>
      <c r="P403">
        <v>14851</v>
      </c>
      <c r="R403">
        <v>45431</v>
      </c>
      <c r="S403">
        <v>12</v>
      </c>
      <c r="T403">
        <v>1</v>
      </c>
      <c r="X403">
        <v>12</v>
      </c>
      <c r="Y403">
        <v>126</v>
      </c>
      <c r="Z403">
        <v>212</v>
      </c>
      <c r="AA403">
        <v>1</v>
      </c>
      <c r="AB403" t="s">
        <v>89</v>
      </c>
      <c r="AC403">
        <v>341</v>
      </c>
      <c r="AD403">
        <v>45401</v>
      </c>
      <c r="AE403">
        <v>341</v>
      </c>
      <c r="AF403">
        <v>45401</v>
      </c>
      <c r="AG403">
        <v>0</v>
      </c>
      <c r="AH403">
        <v>0</v>
      </c>
      <c r="AI403">
        <v>4</v>
      </c>
      <c r="AJ403">
        <v>8</v>
      </c>
      <c r="AK403">
        <v>5879</v>
      </c>
      <c r="AL403" t="s">
        <v>71</v>
      </c>
      <c r="AM403" t="s">
        <v>65</v>
      </c>
      <c r="AN403" t="s">
        <v>553</v>
      </c>
      <c r="AO403" t="s">
        <v>66</v>
      </c>
      <c r="AP403" t="s">
        <v>73</v>
      </c>
      <c r="AQ403">
        <v>341</v>
      </c>
      <c r="AR403">
        <v>110</v>
      </c>
      <c r="AS403">
        <v>1</v>
      </c>
      <c r="AT403">
        <v>8781</v>
      </c>
      <c r="AU403">
        <v>2</v>
      </c>
      <c r="BC403">
        <v>53</v>
      </c>
      <c r="BD403">
        <v>1</v>
      </c>
      <c r="BE403">
        <v>2</v>
      </c>
      <c r="BF403" t="s">
        <v>62</v>
      </c>
      <c r="BG403" t="s">
        <v>67</v>
      </c>
      <c r="BH403" t="s">
        <v>67</v>
      </c>
    </row>
    <row r="404" spans="1:60" x14ac:dyDescent="0.35">
      <c r="A404">
        <v>53</v>
      </c>
      <c r="B404">
        <v>1</v>
      </c>
      <c r="C404">
        <v>2</v>
      </c>
      <c r="D404" t="s">
        <v>62</v>
      </c>
      <c r="E404">
        <v>125</v>
      </c>
      <c r="F404">
        <v>1</v>
      </c>
      <c r="G404">
        <v>9892</v>
      </c>
      <c r="H404">
        <v>1</v>
      </c>
      <c r="I404">
        <v>103</v>
      </c>
      <c r="J404">
        <v>1</v>
      </c>
      <c r="K404" t="s">
        <v>63</v>
      </c>
      <c r="L404">
        <v>100</v>
      </c>
      <c r="M404">
        <v>308</v>
      </c>
      <c r="N404">
        <v>1</v>
      </c>
      <c r="P404">
        <v>14850</v>
      </c>
      <c r="R404">
        <v>45431</v>
      </c>
      <c r="S404">
        <v>12</v>
      </c>
      <c r="T404">
        <v>1</v>
      </c>
      <c r="X404">
        <v>12</v>
      </c>
      <c r="Y404">
        <v>126</v>
      </c>
      <c r="Z404">
        <v>212</v>
      </c>
      <c r="AA404">
        <v>1</v>
      </c>
      <c r="AB404" t="s">
        <v>89</v>
      </c>
      <c r="AC404">
        <v>341</v>
      </c>
      <c r="AD404">
        <v>45401</v>
      </c>
      <c r="AE404">
        <v>341</v>
      </c>
      <c r="AF404">
        <v>45401</v>
      </c>
      <c r="AG404">
        <v>0</v>
      </c>
      <c r="AH404">
        <v>0</v>
      </c>
      <c r="AI404">
        <v>4</v>
      </c>
      <c r="AJ404">
        <v>8</v>
      </c>
      <c r="AK404">
        <v>5879</v>
      </c>
      <c r="AL404" t="s">
        <v>71</v>
      </c>
      <c r="AM404" t="s">
        <v>65</v>
      </c>
      <c r="AN404" t="s">
        <v>554</v>
      </c>
      <c r="AO404" t="s">
        <v>66</v>
      </c>
      <c r="AP404" t="s">
        <v>73</v>
      </c>
      <c r="AQ404">
        <v>341</v>
      </c>
      <c r="AR404">
        <v>110</v>
      </c>
      <c r="AS404">
        <v>1</v>
      </c>
      <c r="AT404">
        <v>8781</v>
      </c>
      <c r="AU404">
        <v>1</v>
      </c>
      <c r="BC404">
        <v>53</v>
      </c>
      <c r="BD404">
        <v>1</v>
      </c>
      <c r="BE404">
        <v>2</v>
      </c>
      <c r="BF404" t="s">
        <v>62</v>
      </c>
      <c r="BG404" t="s">
        <v>67</v>
      </c>
      <c r="BH404" t="s">
        <v>67</v>
      </c>
    </row>
    <row r="405" spans="1:60" x14ac:dyDescent="0.35">
      <c r="A405">
        <v>53</v>
      </c>
      <c r="B405">
        <v>1</v>
      </c>
      <c r="C405">
        <v>2</v>
      </c>
      <c r="D405" t="s">
        <v>62</v>
      </c>
      <c r="E405">
        <v>125</v>
      </c>
      <c r="F405">
        <v>1</v>
      </c>
      <c r="G405">
        <v>10106</v>
      </c>
      <c r="H405">
        <v>1</v>
      </c>
      <c r="I405">
        <v>103</v>
      </c>
      <c r="J405">
        <v>1</v>
      </c>
      <c r="K405" t="s">
        <v>69</v>
      </c>
      <c r="L405">
        <v>100</v>
      </c>
      <c r="M405">
        <v>308</v>
      </c>
      <c r="N405">
        <v>1</v>
      </c>
      <c r="O405">
        <v>103</v>
      </c>
      <c r="P405">
        <v>11658</v>
      </c>
      <c r="R405">
        <v>45457</v>
      </c>
      <c r="S405">
        <v>1</v>
      </c>
      <c r="T405">
        <v>1</v>
      </c>
      <c r="X405">
        <v>1</v>
      </c>
      <c r="Y405">
        <v>126</v>
      </c>
      <c r="Z405">
        <v>305</v>
      </c>
      <c r="AA405">
        <v>1</v>
      </c>
      <c r="AB405" t="s">
        <v>70</v>
      </c>
      <c r="AC405">
        <v>341</v>
      </c>
      <c r="AD405">
        <v>45448</v>
      </c>
      <c r="AE405">
        <v>341</v>
      </c>
      <c r="AF405">
        <v>45448</v>
      </c>
      <c r="AG405">
        <v>0</v>
      </c>
      <c r="AH405">
        <v>0</v>
      </c>
      <c r="AI405">
        <v>1</v>
      </c>
      <c r="AJ405">
        <v>0</v>
      </c>
      <c r="AK405">
        <v>5879</v>
      </c>
      <c r="AL405" t="s">
        <v>71</v>
      </c>
      <c r="AM405" t="s">
        <v>555</v>
      </c>
      <c r="AN405" t="s">
        <v>556</v>
      </c>
      <c r="AO405" t="s">
        <v>66</v>
      </c>
      <c r="AP405" t="s">
        <v>73</v>
      </c>
      <c r="AQ405">
        <v>341</v>
      </c>
      <c r="AR405">
        <v>110</v>
      </c>
      <c r="AS405">
        <v>1</v>
      </c>
      <c r="AT405">
        <v>9026</v>
      </c>
      <c r="AU405">
        <v>1</v>
      </c>
      <c r="BC405">
        <v>53</v>
      </c>
      <c r="BD405">
        <v>1</v>
      </c>
      <c r="BE405">
        <v>2</v>
      </c>
      <c r="BF405" t="s">
        <v>62</v>
      </c>
      <c r="BG405" t="s">
        <v>67</v>
      </c>
      <c r="BH405" t="s">
        <v>67</v>
      </c>
    </row>
    <row r="406" spans="1:60" x14ac:dyDescent="0.35">
      <c r="A406">
        <v>53</v>
      </c>
      <c r="B406">
        <v>1</v>
      </c>
      <c r="C406">
        <v>2</v>
      </c>
      <c r="D406" t="s">
        <v>62</v>
      </c>
      <c r="E406">
        <v>125</v>
      </c>
      <c r="F406">
        <v>1</v>
      </c>
      <c r="G406">
        <v>9847</v>
      </c>
      <c r="H406">
        <v>1</v>
      </c>
      <c r="I406">
        <v>103</v>
      </c>
      <c r="J406">
        <v>1</v>
      </c>
      <c r="K406" t="s">
        <v>69</v>
      </c>
      <c r="L406">
        <v>100</v>
      </c>
      <c r="M406">
        <v>308</v>
      </c>
      <c r="N406">
        <v>1</v>
      </c>
      <c r="O406">
        <v>103</v>
      </c>
      <c r="P406">
        <v>11658</v>
      </c>
      <c r="R406">
        <v>45423</v>
      </c>
      <c r="S406">
        <v>1</v>
      </c>
      <c r="T406">
        <v>1</v>
      </c>
      <c r="X406">
        <v>1</v>
      </c>
      <c r="Y406">
        <v>126</v>
      </c>
      <c r="Z406">
        <v>305</v>
      </c>
      <c r="AA406">
        <v>1</v>
      </c>
      <c r="AB406" t="s">
        <v>95</v>
      </c>
      <c r="AC406">
        <v>341</v>
      </c>
      <c r="AD406">
        <v>45393</v>
      </c>
      <c r="AE406">
        <v>341</v>
      </c>
      <c r="AF406">
        <v>45393</v>
      </c>
      <c r="AG406">
        <v>0</v>
      </c>
      <c r="AH406">
        <v>0</v>
      </c>
      <c r="AI406">
        <v>1</v>
      </c>
      <c r="AJ406">
        <v>0</v>
      </c>
      <c r="AK406">
        <v>5879</v>
      </c>
      <c r="AL406" t="s">
        <v>71</v>
      </c>
      <c r="AM406" t="s">
        <v>558</v>
      </c>
      <c r="AN406" t="s">
        <v>170</v>
      </c>
      <c r="AO406" t="s">
        <v>66</v>
      </c>
      <c r="AP406" t="s">
        <v>73</v>
      </c>
      <c r="AQ406">
        <v>341</v>
      </c>
      <c r="AR406">
        <v>110</v>
      </c>
      <c r="AS406">
        <v>1</v>
      </c>
      <c r="AT406">
        <v>8726</v>
      </c>
      <c r="AU406">
        <v>1</v>
      </c>
      <c r="BC406">
        <v>53</v>
      </c>
      <c r="BD406">
        <v>1</v>
      </c>
      <c r="BE406">
        <v>2</v>
      </c>
      <c r="BF406" t="s">
        <v>62</v>
      </c>
      <c r="BG406" t="s">
        <v>67</v>
      </c>
      <c r="BH406" t="s">
        <v>67</v>
      </c>
    </row>
    <row r="407" spans="1:60" x14ac:dyDescent="0.35">
      <c r="A407">
        <v>53</v>
      </c>
      <c r="B407">
        <v>1</v>
      </c>
      <c r="C407">
        <v>2</v>
      </c>
      <c r="D407" t="s">
        <v>62</v>
      </c>
      <c r="E407">
        <v>125</v>
      </c>
      <c r="F407">
        <v>1</v>
      </c>
      <c r="G407">
        <v>9961</v>
      </c>
      <c r="H407">
        <v>1</v>
      </c>
      <c r="I407">
        <v>103</v>
      </c>
      <c r="J407">
        <v>1</v>
      </c>
      <c r="K407" t="s">
        <v>69</v>
      </c>
      <c r="L407">
        <v>100</v>
      </c>
      <c r="M407">
        <v>308</v>
      </c>
      <c r="N407">
        <v>1</v>
      </c>
      <c r="O407">
        <v>103</v>
      </c>
      <c r="P407">
        <v>11658</v>
      </c>
      <c r="R407">
        <v>45429</v>
      </c>
      <c r="S407">
        <v>1</v>
      </c>
      <c r="T407">
        <v>1</v>
      </c>
      <c r="X407">
        <v>1</v>
      </c>
      <c r="Y407">
        <v>126</v>
      </c>
      <c r="Z407">
        <v>305</v>
      </c>
      <c r="AA407">
        <v>1</v>
      </c>
      <c r="AB407" t="s">
        <v>70</v>
      </c>
      <c r="AC407">
        <v>341</v>
      </c>
      <c r="AD407">
        <v>45415</v>
      </c>
      <c r="AE407">
        <v>341</v>
      </c>
      <c r="AF407">
        <v>45415</v>
      </c>
      <c r="AG407">
        <v>0</v>
      </c>
      <c r="AH407">
        <v>0</v>
      </c>
      <c r="AI407">
        <v>1</v>
      </c>
      <c r="AJ407">
        <v>0</v>
      </c>
      <c r="AK407">
        <v>5879</v>
      </c>
      <c r="AL407" t="s">
        <v>71</v>
      </c>
      <c r="AM407" t="s">
        <v>147</v>
      </c>
      <c r="AN407" t="s">
        <v>559</v>
      </c>
      <c r="AO407" t="s">
        <v>66</v>
      </c>
      <c r="AP407" t="s">
        <v>73</v>
      </c>
      <c r="AQ407">
        <v>341</v>
      </c>
      <c r="AR407">
        <v>110</v>
      </c>
      <c r="AS407">
        <v>1</v>
      </c>
      <c r="AT407">
        <v>8909</v>
      </c>
      <c r="AU407">
        <v>1</v>
      </c>
      <c r="BC407">
        <v>53</v>
      </c>
      <c r="BD407">
        <v>1</v>
      </c>
      <c r="BE407">
        <v>2</v>
      </c>
      <c r="BF407" t="s">
        <v>62</v>
      </c>
      <c r="BG407" t="s">
        <v>67</v>
      </c>
      <c r="BH407" t="s">
        <v>67</v>
      </c>
    </row>
    <row r="408" spans="1:60" x14ac:dyDescent="0.35">
      <c r="A408">
        <v>53</v>
      </c>
      <c r="B408">
        <v>1</v>
      </c>
      <c r="C408">
        <v>2</v>
      </c>
      <c r="D408" t="s">
        <v>62</v>
      </c>
      <c r="E408">
        <v>125</v>
      </c>
      <c r="F408">
        <v>1</v>
      </c>
      <c r="G408">
        <v>9973</v>
      </c>
      <c r="H408">
        <v>6</v>
      </c>
      <c r="I408">
        <v>103</v>
      </c>
      <c r="J408">
        <v>1</v>
      </c>
      <c r="K408" t="s">
        <v>63</v>
      </c>
      <c r="L408">
        <v>100</v>
      </c>
      <c r="M408">
        <v>308</v>
      </c>
      <c r="N408">
        <v>1</v>
      </c>
      <c r="P408">
        <v>14938</v>
      </c>
      <c r="R408">
        <v>45481</v>
      </c>
      <c r="S408">
        <v>11900</v>
      </c>
      <c r="T408">
        <v>1</v>
      </c>
      <c r="X408">
        <v>11900</v>
      </c>
      <c r="Y408">
        <v>126</v>
      </c>
      <c r="Z408">
        <v>212</v>
      </c>
      <c r="AA408">
        <v>1</v>
      </c>
      <c r="AB408" t="s">
        <v>116</v>
      </c>
      <c r="AC408">
        <v>131</v>
      </c>
      <c r="AD408">
        <v>45420</v>
      </c>
      <c r="AE408">
        <v>131</v>
      </c>
      <c r="AF408">
        <v>45420</v>
      </c>
      <c r="AG408">
        <v>0</v>
      </c>
      <c r="AH408">
        <v>0</v>
      </c>
      <c r="AI408">
        <v>94</v>
      </c>
      <c r="AJ408">
        <v>11806</v>
      </c>
      <c r="AK408">
        <v>1828</v>
      </c>
      <c r="AL408" t="s">
        <v>71</v>
      </c>
      <c r="AM408" t="s">
        <v>65</v>
      </c>
      <c r="AN408" t="s">
        <v>560</v>
      </c>
      <c r="AO408" t="s">
        <v>66</v>
      </c>
      <c r="AP408" t="s">
        <v>73</v>
      </c>
      <c r="AQ408">
        <v>131</v>
      </c>
      <c r="AR408">
        <v>110</v>
      </c>
      <c r="AS408">
        <v>1</v>
      </c>
      <c r="AT408">
        <v>8896</v>
      </c>
      <c r="AU408">
        <v>3</v>
      </c>
      <c r="BC408">
        <v>53</v>
      </c>
      <c r="BD408">
        <v>1</v>
      </c>
      <c r="BE408">
        <v>2</v>
      </c>
      <c r="BF408" t="s">
        <v>62</v>
      </c>
      <c r="BG408" t="s">
        <v>67</v>
      </c>
      <c r="BH408" t="s">
        <v>67</v>
      </c>
    </row>
    <row r="409" spans="1:60" x14ac:dyDescent="0.35">
      <c r="A409">
        <v>53</v>
      </c>
      <c r="B409">
        <v>1</v>
      </c>
      <c r="C409">
        <v>2</v>
      </c>
      <c r="D409" t="s">
        <v>62</v>
      </c>
      <c r="E409">
        <v>125</v>
      </c>
      <c r="F409">
        <v>1</v>
      </c>
      <c r="G409">
        <v>9973</v>
      </c>
      <c r="H409">
        <v>3</v>
      </c>
      <c r="I409">
        <v>103</v>
      </c>
      <c r="J409">
        <v>1</v>
      </c>
      <c r="K409" t="s">
        <v>77</v>
      </c>
      <c r="L409">
        <v>100</v>
      </c>
      <c r="M409">
        <v>308</v>
      </c>
      <c r="N409">
        <v>1</v>
      </c>
      <c r="P409">
        <v>14914</v>
      </c>
      <c r="R409">
        <v>45481</v>
      </c>
      <c r="S409">
        <v>29340</v>
      </c>
      <c r="T409">
        <v>1</v>
      </c>
      <c r="X409">
        <v>29340</v>
      </c>
      <c r="Y409">
        <v>126</v>
      </c>
      <c r="Z409">
        <v>212</v>
      </c>
      <c r="AA409">
        <v>1</v>
      </c>
      <c r="AB409" t="s">
        <v>116</v>
      </c>
      <c r="AC409">
        <v>131</v>
      </c>
      <c r="AD409">
        <v>45420</v>
      </c>
      <c r="AE409">
        <v>131</v>
      </c>
      <c r="AF409">
        <v>45428</v>
      </c>
      <c r="AG409">
        <v>0</v>
      </c>
      <c r="AH409">
        <v>0</v>
      </c>
      <c r="AI409">
        <v>299</v>
      </c>
      <c r="AJ409">
        <v>29041</v>
      </c>
      <c r="AK409">
        <v>1828</v>
      </c>
      <c r="AL409" t="s">
        <v>71</v>
      </c>
      <c r="AM409" t="s">
        <v>65</v>
      </c>
      <c r="AN409" t="s">
        <v>561</v>
      </c>
      <c r="AO409" t="s">
        <v>66</v>
      </c>
      <c r="AP409" t="s">
        <v>73</v>
      </c>
      <c r="AQ409">
        <v>131</v>
      </c>
      <c r="AR409">
        <v>110</v>
      </c>
      <c r="AS409">
        <v>1</v>
      </c>
      <c r="AT409">
        <v>8896</v>
      </c>
      <c r="AU409">
        <v>4</v>
      </c>
      <c r="BC409">
        <v>53</v>
      </c>
      <c r="BD409">
        <v>1</v>
      </c>
      <c r="BE409">
        <v>2</v>
      </c>
      <c r="BF409" t="s">
        <v>62</v>
      </c>
      <c r="BG409" t="s">
        <v>67</v>
      </c>
      <c r="BH409" t="s">
        <v>67</v>
      </c>
    </row>
    <row r="410" spans="1:60" x14ac:dyDescent="0.35">
      <c r="A410">
        <v>53</v>
      </c>
      <c r="B410">
        <v>1</v>
      </c>
      <c r="C410">
        <v>2</v>
      </c>
      <c r="D410" t="s">
        <v>62</v>
      </c>
      <c r="E410">
        <v>125</v>
      </c>
      <c r="F410">
        <v>1</v>
      </c>
      <c r="G410">
        <v>10084</v>
      </c>
      <c r="H410">
        <v>1</v>
      </c>
      <c r="I410">
        <v>103</v>
      </c>
      <c r="J410">
        <v>1</v>
      </c>
      <c r="K410" t="s">
        <v>63</v>
      </c>
      <c r="L410">
        <v>100</v>
      </c>
      <c r="M410">
        <v>308</v>
      </c>
      <c r="N410">
        <v>1</v>
      </c>
      <c r="P410">
        <v>16821</v>
      </c>
      <c r="R410">
        <v>45441</v>
      </c>
      <c r="S410">
        <v>5000</v>
      </c>
      <c r="T410">
        <v>1</v>
      </c>
      <c r="X410">
        <v>5000</v>
      </c>
      <c r="Y410">
        <v>126</v>
      </c>
      <c r="Z410">
        <v>212</v>
      </c>
      <c r="AA410">
        <v>1</v>
      </c>
      <c r="AB410" t="s">
        <v>92</v>
      </c>
      <c r="AC410">
        <v>131</v>
      </c>
      <c r="AD410">
        <v>45441</v>
      </c>
      <c r="AE410">
        <v>131</v>
      </c>
      <c r="AF410">
        <v>45441</v>
      </c>
      <c r="AG410">
        <v>0</v>
      </c>
      <c r="AH410">
        <v>0</v>
      </c>
      <c r="AI410">
        <v>4167</v>
      </c>
      <c r="AJ410">
        <v>833</v>
      </c>
      <c r="AK410">
        <v>1828</v>
      </c>
      <c r="AL410" t="s">
        <v>71</v>
      </c>
      <c r="AM410" t="s">
        <v>65</v>
      </c>
      <c r="AN410" t="s">
        <v>562</v>
      </c>
      <c r="AO410" t="s">
        <v>66</v>
      </c>
      <c r="AP410" t="s">
        <v>73</v>
      </c>
      <c r="AQ410">
        <v>131</v>
      </c>
      <c r="AR410">
        <v>110</v>
      </c>
      <c r="AS410">
        <v>1</v>
      </c>
      <c r="AT410">
        <v>9121</v>
      </c>
      <c r="AU410">
        <v>1</v>
      </c>
      <c r="BC410">
        <v>53</v>
      </c>
      <c r="BD410">
        <v>1</v>
      </c>
      <c r="BE410">
        <v>2</v>
      </c>
      <c r="BF410" t="s">
        <v>62</v>
      </c>
      <c r="BG410" t="s">
        <v>67</v>
      </c>
      <c r="BH410" t="s">
        <v>67</v>
      </c>
    </row>
    <row r="411" spans="1:60" x14ac:dyDescent="0.35">
      <c r="A411">
        <v>53</v>
      </c>
      <c r="B411">
        <v>1</v>
      </c>
      <c r="C411">
        <v>2</v>
      </c>
      <c r="D411" t="s">
        <v>62</v>
      </c>
      <c r="E411">
        <v>125</v>
      </c>
      <c r="F411">
        <v>1</v>
      </c>
      <c r="G411">
        <v>9867</v>
      </c>
      <c r="H411">
        <v>1</v>
      </c>
      <c r="I411">
        <v>103</v>
      </c>
      <c r="J411">
        <v>1</v>
      </c>
      <c r="K411" t="s">
        <v>69</v>
      </c>
      <c r="L411">
        <v>100</v>
      </c>
      <c r="M411">
        <v>308</v>
      </c>
      <c r="N411">
        <v>1</v>
      </c>
      <c r="O411">
        <v>103</v>
      </c>
      <c r="P411">
        <v>11658</v>
      </c>
      <c r="R411">
        <v>45453</v>
      </c>
      <c r="S411">
        <v>5</v>
      </c>
      <c r="T411">
        <v>1</v>
      </c>
      <c r="X411">
        <v>5</v>
      </c>
      <c r="Y411">
        <v>126</v>
      </c>
      <c r="Z411">
        <v>305</v>
      </c>
      <c r="AA411">
        <v>1</v>
      </c>
      <c r="AB411" t="s">
        <v>95</v>
      </c>
      <c r="AC411">
        <v>341</v>
      </c>
      <c r="AD411">
        <v>45398</v>
      </c>
      <c r="AE411">
        <v>341</v>
      </c>
      <c r="AF411">
        <v>45398</v>
      </c>
      <c r="AG411">
        <v>0</v>
      </c>
      <c r="AH411">
        <v>0</v>
      </c>
      <c r="AI411">
        <v>5</v>
      </c>
      <c r="AJ411">
        <v>0</v>
      </c>
      <c r="AK411">
        <v>5879</v>
      </c>
      <c r="AL411" t="s">
        <v>71</v>
      </c>
      <c r="AM411" t="s">
        <v>244</v>
      </c>
      <c r="AN411" t="s">
        <v>563</v>
      </c>
      <c r="AO411" t="s">
        <v>66</v>
      </c>
      <c r="AP411" t="s">
        <v>73</v>
      </c>
      <c r="AQ411">
        <v>341</v>
      </c>
      <c r="AR411">
        <v>110</v>
      </c>
      <c r="AS411">
        <v>1</v>
      </c>
      <c r="AT411">
        <v>8844</v>
      </c>
      <c r="AU411">
        <v>1</v>
      </c>
      <c r="BC411">
        <v>53</v>
      </c>
      <c r="BD411">
        <v>1</v>
      </c>
      <c r="BE411">
        <v>2</v>
      </c>
      <c r="BF411" t="s">
        <v>62</v>
      </c>
      <c r="BG411" t="s">
        <v>67</v>
      </c>
      <c r="BH411" t="s">
        <v>67</v>
      </c>
    </row>
    <row r="412" spans="1:60" x14ac:dyDescent="0.35">
      <c r="A412">
        <v>53</v>
      </c>
      <c r="B412">
        <v>1</v>
      </c>
      <c r="C412">
        <v>2</v>
      </c>
      <c r="D412" t="s">
        <v>62</v>
      </c>
      <c r="E412">
        <v>125</v>
      </c>
      <c r="F412">
        <v>1</v>
      </c>
      <c r="G412">
        <v>9914</v>
      </c>
      <c r="H412">
        <v>1</v>
      </c>
      <c r="I412">
        <v>103</v>
      </c>
      <c r="J412">
        <v>1</v>
      </c>
      <c r="K412" t="s">
        <v>69</v>
      </c>
      <c r="L412">
        <v>100</v>
      </c>
      <c r="M412">
        <v>308</v>
      </c>
      <c r="N412">
        <v>1</v>
      </c>
      <c r="O412">
        <v>103</v>
      </c>
      <c r="P412">
        <v>11658</v>
      </c>
      <c r="R412">
        <v>45437</v>
      </c>
      <c r="S412">
        <v>1</v>
      </c>
      <c r="T412">
        <v>1</v>
      </c>
      <c r="X412">
        <v>1</v>
      </c>
      <c r="Y412">
        <v>126</v>
      </c>
      <c r="Z412">
        <v>305</v>
      </c>
      <c r="AA412">
        <v>1</v>
      </c>
      <c r="AB412" t="s">
        <v>70</v>
      </c>
      <c r="AC412">
        <v>341</v>
      </c>
      <c r="AD412">
        <v>45406</v>
      </c>
      <c r="AE412">
        <v>341</v>
      </c>
      <c r="AF412">
        <v>45406</v>
      </c>
      <c r="AG412">
        <v>0</v>
      </c>
      <c r="AH412">
        <v>0</v>
      </c>
      <c r="AI412">
        <v>1</v>
      </c>
      <c r="AJ412">
        <v>0</v>
      </c>
      <c r="AK412">
        <v>5879</v>
      </c>
      <c r="AL412" t="s">
        <v>71</v>
      </c>
      <c r="AM412" t="s">
        <v>147</v>
      </c>
      <c r="AN412" t="s">
        <v>564</v>
      </c>
      <c r="AO412" t="s">
        <v>66</v>
      </c>
      <c r="AP412" t="s">
        <v>73</v>
      </c>
      <c r="AQ412">
        <v>341</v>
      </c>
      <c r="AR412">
        <v>110</v>
      </c>
      <c r="AS412">
        <v>1</v>
      </c>
      <c r="AT412">
        <v>8845</v>
      </c>
      <c r="AU412">
        <v>1</v>
      </c>
      <c r="BC412">
        <v>53</v>
      </c>
      <c r="BD412">
        <v>1</v>
      </c>
      <c r="BE412">
        <v>2</v>
      </c>
      <c r="BF412" t="s">
        <v>62</v>
      </c>
      <c r="BG412" t="s">
        <v>67</v>
      </c>
      <c r="BH412" t="s">
        <v>67</v>
      </c>
    </row>
    <row r="413" spans="1:60" x14ac:dyDescent="0.35">
      <c r="A413">
        <v>53</v>
      </c>
      <c r="B413">
        <v>1</v>
      </c>
      <c r="C413">
        <v>2</v>
      </c>
      <c r="D413" t="s">
        <v>62</v>
      </c>
      <c r="E413">
        <v>125</v>
      </c>
      <c r="F413">
        <v>1</v>
      </c>
      <c r="G413">
        <v>10242</v>
      </c>
      <c r="H413">
        <v>7</v>
      </c>
      <c r="I413">
        <v>103</v>
      </c>
      <c r="J413">
        <v>1</v>
      </c>
      <c r="K413" t="s">
        <v>129</v>
      </c>
      <c r="L413">
        <v>100</v>
      </c>
      <c r="M413">
        <v>308</v>
      </c>
      <c r="N413">
        <v>1</v>
      </c>
      <c r="P413">
        <v>8110</v>
      </c>
      <c r="R413">
        <v>45498</v>
      </c>
      <c r="S413">
        <v>100</v>
      </c>
      <c r="T413">
        <v>1</v>
      </c>
      <c r="X413">
        <v>100</v>
      </c>
      <c r="Y413">
        <v>126</v>
      </c>
      <c r="Z413">
        <v>167</v>
      </c>
      <c r="AA413">
        <v>1</v>
      </c>
      <c r="AB413" t="s">
        <v>79</v>
      </c>
      <c r="AC413">
        <v>289</v>
      </c>
      <c r="AD413">
        <v>45468</v>
      </c>
      <c r="AE413">
        <v>289</v>
      </c>
      <c r="AF413">
        <v>45468</v>
      </c>
      <c r="AG413">
        <v>0</v>
      </c>
      <c r="AH413">
        <v>0</v>
      </c>
      <c r="AI413">
        <v>97</v>
      </c>
      <c r="AJ413">
        <v>3</v>
      </c>
      <c r="AK413">
        <v>4733</v>
      </c>
      <c r="AL413" t="s">
        <v>71</v>
      </c>
      <c r="AM413" t="s">
        <v>565</v>
      </c>
      <c r="AN413" t="s">
        <v>177</v>
      </c>
      <c r="AO413" t="s">
        <v>66</v>
      </c>
      <c r="AP413" t="s">
        <v>73</v>
      </c>
      <c r="AQ413">
        <v>289</v>
      </c>
      <c r="AR413">
        <v>110</v>
      </c>
      <c r="AS413">
        <v>1</v>
      </c>
      <c r="AT413">
        <v>9216</v>
      </c>
      <c r="AU413">
        <v>6</v>
      </c>
      <c r="BC413">
        <v>53</v>
      </c>
      <c r="BD413">
        <v>1</v>
      </c>
      <c r="BE413">
        <v>2</v>
      </c>
      <c r="BF413" t="s">
        <v>62</v>
      </c>
      <c r="BG413" t="s">
        <v>67</v>
      </c>
      <c r="BH413" t="s">
        <v>67</v>
      </c>
    </row>
    <row r="414" spans="1:60" x14ac:dyDescent="0.35">
      <c r="A414">
        <v>53</v>
      </c>
      <c r="B414">
        <v>1</v>
      </c>
      <c r="C414">
        <v>2</v>
      </c>
      <c r="D414" t="s">
        <v>62</v>
      </c>
      <c r="E414">
        <v>125</v>
      </c>
      <c r="F414">
        <v>1</v>
      </c>
      <c r="G414">
        <v>10648</v>
      </c>
      <c r="H414">
        <v>14</v>
      </c>
      <c r="I414">
        <v>103</v>
      </c>
      <c r="J414">
        <v>1</v>
      </c>
      <c r="K414" t="s">
        <v>104</v>
      </c>
      <c r="L414">
        <v>100</v>
      </c>
      <c r="M414">
        <v>308</v>
      </c>
      <c r="N414">
        <v>1</v>
      </c>
      <c r="P414">
        <v>7246</v>
      </c>
      <c r="R414">
        <v>45537</v>
      </c>
      <c r="S414">
        <v>54</v>
      </c>
      <c r="T414">
        <v>1</v>
      </c>
      <c r="X414">
        <v>54</v>
      </c>
      <c r="Y414">
        <v>126</v>
      </c>
      <c r="Z414">
        <v>212</v>
      </c>
      <c r="AA414">
        <v>1</v>
      </c>
      <c r="AB414" t="s">
        <v>68</v>
      </c>
      <c r="AC414">
        <v>352</v>
      </c>
      <c r="AD414">
        <v>45530</v>
      </c>
      <c r="AE414">
        <v>352</v>
      </c>
      <c r="AF414">
        <v>45530</v>
      </c>
      <c r="AG414">
        <v>0</v>
      </c>
      <c r="AH414">
        <v>0</v>
      </c>
      <c r="AI414">
        <v>3.6</v>
      </c>
      <c r="AJ414">
        <v>50.4</v>
      </c>
      <c r="AK414">
        <v>6798</v>
      </c>
      <c r="AL414" t="s">
        <v>71</v>
      </c>
      <c r="AM414" t="s">
        <v>65</v>
      </c>
      <c r="AN414" t="s">
        <v>130</v>
      </c>
      <c r="AO414" t="s">
        <v>66</v>
      </c>
      <c r="AP414" t="s">
        <v>73</v>
      </c>
      <c r="AQ414">
        <v>352</v>
      </c>
      <c r="AR414">
        <v>110</v>
      </c>
      <c r="AS414">
        <v>1</v>
      </c>
      <c r="AT414">
        <v>9601</v>
      </c>
      <c r="AU414">
        <v>1</v>
      </c>
      <c r="BC414">
        <v>53</v>
      </c>
      <c r="BD414">
        <v>1</v>
      </c>
      <c r="BE414">
        <v>2</v>
      </c>
      <c r="BF414" t="s">
        <v>62</v>
      </c>
      <c r="BG414" t="s">
        <v>67</v>
      </c>
      <c r="BH414" t="s">
        <v>67</v>
      </c>
    </row>
    <row r="415" spans="1:60" x14ac:dyDescent="0.35">
      <c r="A415">
        <v>53</v>
      </c>
      <c r="B415">
        <v>1</v>
      </c>
      <c r="C415">
        <v>2</v>
      </c>
      <c r="D415" t="s">
        <v>62</v>
      </c>
      <c r="E415">
        <v>125</v>
      </c>
      <c r="F415">
        <v>1</v>
      </c>
      <c r="G415">
        <v>10777</v>
      </c>
      <c r="H415">
        <v>10</v>
      </c>
      <c r="I415">
        <v>103</v>
      </c>
      <c r="J415">
        <v>1</v>
      </c>
      <c r="K415" t="s">
        <v>91</v>
      </c>
      <c r="L415">
        <v>100</v>
      </c>
      <c r="M415">
        <v>308</v>
      </c>
      <c r="N415">
        <v>1</v>
      </c>
      <c r="P415">
        <v>7048</v>
      </c>
      <c r="R415">
        <v>45553</v>
      </c>
      <c r="S415">
        <v>400</v>
      </c>
      <c r="T415">
        <v>1</v>
      </c>
      <c r="X415">
        <v>400</v>
      </c>
      <c r="Y415">
        <v>126</v>
      </c>
      <c r="Z415">
        <v>167</v>
      </c>
      <c r="AA415">
        <v>1</v>
      </c>
      <c r="AB415" t="s">
        <v>105</v>
      </c>
      <c r="AC415">
        <v>387</v>
      </c>
      <c r="AD415">
        <v>45546</v>
      </c>
      <c r="AE415">
        <v>387</v>
      </c>
      <c r="AF415">
        <v>45546</v>
      </c>
      <c r="AG415">
        <v>0</v>
      </c>
      <c r="AH415">
        <v>0</v>
      </c>
      <c r="AI415">
        <v>300</v>
      </c>
      <c r="AJ415">
        <v>100</v>
      </c>
      <c r="AK415">
        <v>6923</v>
      </c>
      <c r="AL415" t="s">
        <v>71</v>
      </c>
      <c r="AM415" t="s">
        <v>65</v>
      </c>
      <c r="AN415" t="s">
        <v>437</v>
      </c>
      <c r="AO415" t="s">
        <v>66</v>
      </c>
      <c r="AP415" t="s">
        <v>73</v>
      </c>
      <c r="AQ415">
        <v>387</v>
      </c>
      <c r="AR415">
        <v>110</v>
      </c>
      <c r="AS415">
        <v>1</v>
      </c>
      <c r="AT415">
        <v>9730</v>
      </c>
      <c r="AU415">
        <v>9</v>
      </c>
      <c r="BC415">
        <v>53</v>
      </c>
      <c r="BD415">
        <v>1</v>
      </c>
      <c r="BE415">
        <v>2</v>
      </c>
      <c r="BF415" t="s">
        <v>62</v>
      </c>
      <c r="BG415" t="s">
        <v>67</v>
      </c>
      <c r="BH415" t="s">
        <v>67</v>
      </c>
    </row>
    <row r="416" spans="1:60" x14ac:dyDescent="0.35">
      <c r="A416">
        <v>53</v>
      </c>
      <c r="B416">
        <v>1</v>
      </c>
      <c r="C416">
        <v>2</v>
      </c>
      <c r="D416" t="s">
        <v>62</v>
      </c>
      <c r="E416">
        <v>125</v>
      </c>
      <c r="F416">
        <v>1</v>
      </c>
      <c r="G416">
        <v>10029</v>
      </c>
      <c r="H416">
        <v>1</v>
      </c>
      <c r="I416">
        <v>103</v>
      </c>
      <c r="J416">
        <v>1</v>
      </c>
      <c r="K416" t="s">
        <v>69</v>
      </c>
      <c r="L416">
        <v>100</v>
      </c>
      <c r="M416">
        <v>308</v>
      </c>
      <c r="N416">
        <v>1</v>
      </c>
      <c r="O416">
        <v>103</v>
      </c>
      <c r="P416">
        <v>11658</v>
      </c>
      <c r="R416">
        <v>45460</v>
      </c>
      <c r="S416">
        <v>1</v>
      </c>
      <c r="T416">
        <v>1</v>
      </c>
      <c r="X416">
        <v>1</v>
      </c>
      <c r="Y416">
        <v>126</v>
      </c>
      <c r="Z416">
        <v>305</v>
      </c>
      <c r="AA416">
        <v>1</v>
      </c>
      <c r="AB416" t="s">
        <v>70</v>
      </c>
      <c r="AC416">
        <v>341</v>
      </c>
      <c r="AD416">
        <v>45429</v>
      </c>
      <c r="AE416">
        <v>341</v>
      </c>
      <c r="AF416">
        <v>45429</v>
      </c>
      <c r="AG416">
        <v>0</v>
      </c>
      <c r="AH416">
        <v>0</v>
      </c>
      <c r="AI416">
        <v>1</v>
      </c>
      <c r="AJ416">
        <v>0</v>
      </c>
      <c r="AK416">
        <v>5879</v>
      </c>
      <c r="AL416" t="s">
        <v>71</v>
      </c>
      <c r="AM416" t="s">
        <v>566</v>
      </c>
      <c r="AN416" t="s">
        <v>567</v>
      </c>
      <c r="AO416" t="s">
        <v>66</v>
      </c>
      <c r="AP416" t="s">
        <v>73</v>
      </c>
      <c r="AQ416">
        <v>341</v>
      </c>
      <c r="AR416">
        <v>110</v>
      </c>
      <c r="AS416">
        <v>1</v>
      </c>
      <c r="AT416">
        <v>9004</v>
      </c>
      <c r="AU416">
        <v>1</v>
      </c>
      <c r="BC416">
        <v>53</v>
      </c>
      <c r="BD416">
        <v>1</v>
      </c>
      <c r="BE416">
        <v>2</v>
      </c>
      <c r="BF416" t="s">
        <v>62</v>
      </c>
      <c r="BG416" t="s">
        <v>67</v>
      </c>
      <c r="BH416" t="s">
        <v>67</v>
      </c>
    </row>
    <row r="417" spans="1:60" x14ac:dyDescent="0.35">
      <c r="A417">
        <v>53</v>
      </c>
      <c r="B417">
        <v>1</v>
      </c>
      <c r="C417">
        <v>2</v>
      </c>
      <c r="D417" t="s">
        <v>62</v>
      </c>
      <c r="E417">
        <v>125</v>
      </c>
      <c r="F417">
        <v>1</v>
      </c>
      <c r="G417">
        <v>10046</v>
      </c>
      <c r="H417">
        <v>1</v>
      </c>
      <c r="I417">
        <v>103</v>
      </c>
      <c r="J417">
        <v>1</v>
      </c>
      <c r="K417" t="s">
        <v>69</v>
      </c>
      <c r="L417">
        <v>100</v>
      </c>
      <c r="M417">
        <v>308</v>
      </c>
      <c r="N417">
        <v>1</v>
      </c>
      <c r="O417">
        <v>85</v>
      </c>
      <c r="P417">
        <v>6386</v>
      </c>
      <c r="R417">
        <v>45435</v>
      </c>
      <c r="S417">
        <v>1</v>
      </c>
      <c r="T417">
        <v>1</v>
      </c>
      <c r="X417">
        <v>1</v>
      </c>
      <c r="Y417">
        <v>126</v>
      </c>
      <c r="Z417">
        <v>305</v>
      </c>
      <c r="AA417">
        <v>1</v>
      </c>
      <c r="AB417" t="s">
        <v>70</v>
      </c>
      <c r="AC417">
        <v>339</v>
      </c>
      <c r="AD417">
        <v>45435</v>
      </c>
      <c r="AE417">
        <v>339</v>
      </c>
      <c r="AF417">
        <v>45435</v>
      </c>
      <c r="AG417">
        <v>0</v>
      </c>
      <c r="AH417">
        <v>0</v>
      </c>
      <c r="AI417">
        <v>1</v>
      </c>
      <c r="AJ417">
        <v>0</v>
      </c>
      <c r="AK417">
        <v>5846</v>
      </c>
      <c r="AL417" t="s">
        <v>71</v>
      </c>
      <c r="AM417" t="s">
        <v>568</v>
      </c>
      <c r="AN417" t="s">
        <v>568</v>
      </c>
      <c r="AO417" t="s">
        <v>66</v>
      </c>
      <c r="AP417" t="s">
        <v>73</v>
      </c>
      <c r="AQ417">
        <v>339</v>
      </c>
      <c r="AR417">
        <v>110</v>
      </c>
      <c r="AS417">
        <v>1</v>
      </c>
      <c r="AT417">
        <v>9047</v>
      </c>
      <c r="AU417">
        <v>1</v>
      </c>
      <c r="BC417">
        <v>53</v>
      </c>
      <c r="BD417">
        <v>1</v>
      </c>
      <c r="BE417">
        <v>2</v>
      </c>
      <c r="BF417" t="s">
        <v>62</v>
      </c>
      <c r="BG417" t="s">
        <v>67</v>
      </c>
      <c r="BH417" t="s">
        <v>67</v>
      </c>
    </row>
    <row r="418" spans="1:60" x14ac:dyDescent="0.35">
      <c r="A418">
        <v>53</v>
      </c>
      <c r="B418">
        <v>1</v>
      </c>
      <c r="C418">
        <v>16</v>
      </c>
      <c r="D418" t="s">
        <v>62</v>
      </c>
      <c r="E418">
        <v>125</v>
      </c>
      <c r="F418">
        <v>1</v>
      </c>
      <c r="G418">
        <v>63</v>
      </c>
      <c r="H418">
        <v>4</v>
      </c>
      <c r="I418">
        <v>103</v>
      </c>
      <c r="J418">
        <v>1</v>
      </c>
      <c r="K418" t="s">
        <v>63</v>
      </c>
      <c r="L418">
        <v>100</v>
      </c>
      <c r="M418">
        <v>308</v>
      </c>
      <c r="N418">
        <v>1</v>
      </c>
      <c r="P418">
        <v>13783</v>
      </c>
      <c r="R418">
        <v>45597</v>
      </c>
      <c r="S418">
        <v>9</v>
      </c>
      <c r="T418">
        <v>1</v>
      </c>
      <c r="X418">
        <v>9</v>
      </c>
      <c r="Y418">
        <v>126</v>
      </c>
      <c r="Z418">
        <v>212</v>
      </c>
      <c r="AA418">
        <v>1</v>
      </c>
      <c r="AB418" t="s">
        <v>125</v>
      </c>
      <c r="AC418">
        <v>352</v>
      </c>
      <c r="AD418">
        <v>45470</v>
      </c>
      <c r="AE418">
        <v>352</v>
      </c>
      <c r="AF418">
        <v>45470</v>
      </c>
      <c r="AG418">
        <v>0</v>
      </c>
      <c r="AH418">
        <v>0</v>
      </c>
      <c r="AI418">
        <v>9</v>
      </c>
      <c r="AJ418">
        <v>0</v>
      </c>
      <c r="AK418">
        <v>6798</v>
      </c>
      <c r="AL418" t="s">
        <v>71</v>
      </c>
      <c r="AM418" t="s">
        <v>65</v>
      </c>
      <c r="AN418" t="s">
        <v>411</v>
      </c>
      <c r="AO418" t="s">
        <v>66</v>
      </c>
      <c r="AP418" t="s">
        <v>73</v>
      </c>
      <c r="AQ418">
        <v>352</v>
      </c>
      <c r="AR418">
        <v>110</v>
      </c>
      <c r="AS418">
        <v>1</v>
      </c>
      <c r="AT418">
        <v>156</v>
      </c>
      <c r="AU418">
        <v>1</v>
      </c>
      <c r="BC418">
        <v>53</v>
      </c>
      <c r="BD418">
        <v>1</v>
      </c>
      <c r="BE418">
        <v>16</v>
      </c>
      <c r="BF418" t="s">
        <v>62</v>
      </c>
      <c r="BG418" t="s">
        <v>67</v>
      </c>
      <c r="BH418" t="s">
        <v>67</v>
      </c>
    </row>
    <row r="419" spans="1:60" x14ac:dyDescent="0.35">
      <c r="A419">
        <v>53</v>
      </c>
      <c r="B419">
        <v>1</v>
      </c>
      <c r="C419">
        <v>2</v>
      </c>
      <c r="D419" t="s">
        <v>62</v>
      </c>
      <c r="E419">
        <v>125</v>
      </c>
      <c r="F419">
        <v>1</v>
      </c>
      <c r="G419">
        <v>10298</v>
      </c>
      <c r="H419">
        <v>15</v>
      </c>
      <c r="I419">
        <v>103</v>
      </c>
      <c r="J419">
        <v>1</v>
      </c>
      <c r="K419" t="s">
        <v>63</v>
      </c>
      <c r="L419">
        <v>100</v>
      </c>
      <c r="M419">
        <v>308</v>
      </c>
      <c r="N419">
        <v>1</v>
      </c>
      <c r="P419">
        <v>16814</v>
      </c>
      <c r="R419">
        <v>45483</v>
      </c>
      <c r="S419">
        <v>20</v>
      </c>
      <c r="T419">
        <v>1</v>
      </c>
      <c r="X419">
        <v>20</v>
      </c>
      <c r="Y419">
        <v>126</v>
      </c>
      <c r="Z419">
        <v>212</v>
      </c>
      <c r="AA419">
        <v>1</v>
      </c>
      <c r="AB419" t="s">
        <v>78</v>
      </c>
      <c r="AC419">
        <v>352</v>
      </c>
      <c r="AD419">
        <v>45476</v>
      </c>
      <c r="AE419">
        <v>352</v>
      </c>
      <c r="AF419">
        <v>45476</v>
      </c>
      <c r="AG419">
        <v>0</v>
      </c>
      <c r="AH419">
        <v>0</v>
      </c>
      <c r="AI419">
        <v>20</v>
      </c>
      <c r="AJ419">
        <v>0</v>
      </c>
      <c r="AK419">
        <v>6798</v>
      </c>
      <c r="AL419" t="s">
        <v>71</v>
      </c>
      <c r="AM419" t="s">
        <v>65</v>
      </c>
      <c r="AN419" t="s">
        <v>207</v>
      </c>
      <c r="AO419" t="s">
        <v>66</v>
      </c>
      <c r="AP419" t="s">
        <v>73</v>
      </c>
      <c r="AQ419">
        <v>352</v>
      </c>
      <c r="AR419">
        <v>110</v>
      </c>
      <c r="AS419">
        <v>1</v>
      </c>
      <c r="AT419">
        <v>9207</v>
      </c>
      <c r="AU419">
        <v>13</v>
      </c>
      <c r="BC419">
        <v>53</v>
      </c>
      <c r="BD419">
        <v>1</v>
      </c>
      <c r="BE419">
        <v>2</v>
      </c>
      <c r="BF419" t="s">
        <v>62</v>
      </c>
      <c r="BG419" t="s">
        <v>67</v>
      </c>
      <c r="BH419" t="s">
        <v>67</v>
      </c>
    </row>
    <row r="420" spans="1:60" x14ac:dyDescent="0.35">
      <c r="A420">
        <v>53</v>
      </c>
      <c r="B420">
        <v>1</v>
      </c>
      <c r="C420">
        <v>2</v>
      </c>
      <c r="D420" t="s">
        <v>62</v>
      </c>
      <c r="E420">
        <v>125</v>
      </c>
      <c r="F420">
        <v>1</v>
      </c>
      <c r="G420">
        <v>10467</v>
      </c>
      <c r="H420">
        <v>1</v>
      </c>
      <c r="I420">
        <v>103</v>
      </c>
      <c r="J420">
        <v>1</v>
      </c>
      <c r="K420" t="s">
        <v>69</v>
      </c>
      <c r="L420">
        <v>100</v>
      </c>
      <c r="M420">
        <v>308</v>
      </c>
      <c r="N420">
        <v>1</v>
      </c>
      <c r="O420">
        <v>23</v>
      </c>
      <c r="P420">
        <v>6221</v>
      </c>
      <c r="R420">
        <v>45509</v>
      </c>
      <c r="S420">
        <v>1</v>
      </c>
      <c r="T420">
        <v>1</v>
      </c>
      <c r="X420">
        <v>1</v>
      </c>
      <c r="Y420">
        <v>126</v>
      </c>
      <c r="Z420">
        <v>305</v>
      </c>
      <c r="AA420">
        <v>1</v>
      </c>
      <c r="AB420" t="s">
        <v>70</v>
      </c>
      <c r="AC420">
        <v>131</v>
      </c>
      <c r="AD420">
        <v>45506</v>
      </c>
      <c r="AE420">
        <v>131</v>
      </c>
      <c r="AF420">
        <v>45506</v>
      </c>
      <c r="AG420">
        <v>0</v>
      </c>
      <c r="AH420">
        <v>0</v>
      </c>
      <c r="AI420">
        <v>1</v>
      </c>
      <c r="AJ420">
        <v>0</v>
      </c>
      <c r="AK420">
        <v>1828</v>
      </c>
      <c r="AL420" t="s">
        <v>71</v>
      </c>
      <c r="AM420" t="s">
        <v>65</v>
      </c>
      <c r="AN420" t="s">
        <v>569</v>
      </c>
      <c r="AO420" t="s">
        <v>66</v>
      </c>
      <c r="AP420" t="s">
        <v>73</v>
      </c>
      <c r="AQ420">
        <v>131</v>
      </c>
      <c r="AR420">
        <v>110</v>
      </c>
      <c r="AS420">
        <v>1</v>
      </c>
      <c r="AT420">
        <v>9392</v>
      </c>
      <c r="AU420">
        <v>1</v>
      </c>
      <c r="BC420">
        <v>53</v>
      </c>
      <c r="BD420">
        <v>1</v>
      </c>
      <c r="BE420">
        <v>2</v>
      </c>
      <c r="BF420" t="s">
        <v>62</v>
      </c>
      <c r="BG420" t="s">
        <v>67</v>
      </c>
      <c r="BH420" t="s">
        <v>67</v>
      </c>
    </row>
    <row r="421" spans="1:60" x14ac:dyDescent="0.35">
      <c r="A421">
        <v>53</v>
      </c>
      <c r="B421">
        <v>1</v>
      </c>
      <c r="C421">
        <v>2</v>
      </c>
      <c r="D421" t="s">
        <v>62</v>
      </c>
      <c r="E421">
        <v>125</v>
      </c>
      <c r="F421">
        <v>1</v>
      </c>
      <c r="G421">
        <v>10601</v>
      </c>
      <c r="H421">
        <v>1</v>
      </c>
      <c r="I421">
        <v>103</v>
      </c>
      <c r="J421">
        <v>1</v>
      </c>
      <c r="K421" t="s">
        <v>63</v>
      </c>
      <c r="L421">
        <v>100</v>
      </c>
      <c r="M421">
        <v>308</v>
      </c>
      <c r="N421">
        <v>1</v>
      </c>
      <c r="P421">
        <v>14181</v>
      </c>
      <c r="R421">
        <v>45523</v>
      </c>
      <c r="S421">
        <v>16</v>
      </c>
      <c r="T421">
        <v>1</v>
      </c>
      <c r="X421">
        <v>16</v>
      </c>
      <c r="Y421">
        <v>126</v>
      </c>
      <c r="Z421">
        <v>212</v>
      </c>
      <c r="AA421">
        <v>1</v>
      </c>
      <c r="AB421" t="s">
        <v>78</v>
      </c>
      <c r="AC421">
        <v>131</v>
      </c>
      <c r="AD421">
        <v>45520</v>
      </c>
      <c r="AE421">
        <v>131</v>
      </c>
      <c r="AF421">
        <v>45520</v>
      </c>
      <c r="AG421">
        <v>0</v>
      </c>
      <c r="AH421">
        <v>0</v>
      </c>
      <c r="AI421">
        <v>2</v>
      </c>
      <c r="AJ421">
        <v>14</v>
      </c>
      <c r="AK421">
        <v>1828</v>
      </c>
      <c r="AL421" t="s">
        <v>71</v>
      </c>
      <c r="AM421" t="s">
        <v>65</v>
      </c>
      <c r="AN421" t="s">
        <v>570</v>
      </c>
      <c r="AO421" t="s">
        <v>66</v>
      </c>
      <c r="AP421" t="s">
        <v>73</v>
      </c>
      <c r="AQ421">
        <v>131</v>
      </c>
      <c r="AR421">
        <v>110</v>
      </c>
      <c r="AS421">
        <v>1</v>
      </c>
      <c r="AT421">
        <v>9508</v>
      </c>
      <c r="AU421">
        <v>1</v>
      </c>
      <c r="BC421">
        <v>53</v>
      </c>
      <c r="BD421">
        <v>1</v>
      </c>
      <c r="BE421">
        <v>2</v>
      </c>
      <c r="BF421" t="s">
        <v>62</v>
      </c>
      <c r="BG421" t="s">
        <v>67</v>
      </c>
      <c r="BH421" t="s">
        <v>67</v>
      </c>
    </row>
    <row r="422" spans="1:60" x14ac:dyDescent="0.35">
      <c r="A422">
        <v>53</v>
      </c>
      <c r="B422">
        <v>1</v>
      </c>
      <c r="C422">
        <v>2</v>
      </c>
      <c r="D422" t="s">
        <v>62</v>
      </c>
      <c r="E422">
        <v>125</v>
      </c>
      <c r="F422">
        <v>1</v>
      </c>
      <c r="G422">
        <v>10672</v>
      </c>
      <c r="H422">
        <v>1</v>
      </c>
      <c r="I422">
        <v>103</v>
      </c>
      <c r="J422">
        <v>1</v>
      </c>
      <c r="K422" t="s">
        <v>63</v>
      </c>
      <c r="L422">
        <v>100</v>
      </c>
      <c r="M422">
        <v>308</v>
      </c>
      <c r="N422">
        <v>1</v>
      </c>
      <c r="P422">
        <v>3198</v>
      </c>
      <c r="R422">
        <v>45540</v>
      </c>
      <c r="S422">
        <v>60</v>
      </c>
      <c r="T422">
        <v>1</v>
      </c>
      <c r="X422">
        <v>60</v>
      </c>
      <c r="Y422">
        <v>126</v>
      </c>
      <c r="Z422">
        <v>212</v>
      </c>
      <c r="AA422">
        <v>1</v>
      </c>
      <c r="AB422" t="s">
        <v>105</v>
      </c>
      <c r="AC422">
        <v>131</v>
      </c>
      <c r="AD422">
        <v>45533</v>
      </c>
      <c r="AE422">
        <v>131</v>
      </c>
      <c r="AF422">
        <v>45533</v>
      </c>
      <c r="AG422">
        <v>0</v>
      </c>
      <c r="AH422">
        <v>0</v>
      </c>
      <c r="AI422">
        <v>60</v>
      </c>
      <c r="AJ422">
        <v>0</v>
      </c>
      <c r="AK422">
        <v>1828</v>
      </c>
      <c r="AL422" t="s">
        <v>71</v>
      </c>
      <c r="AM422" t="s">
        <v>65</v>
      </c>
      <c r="AN422" t="s">
        <v>571</v>
      </c>
      <c r="AO422" t="s">
        <v>66</v>
      </c>
      <c r="AP422" t="s">
        <v>73</v>
      </c>
      <c r="AQ422">
        <v>131</v>
      </c>
      <c r="AR422">
        <v>110</v>
      </c>
      <c r="AS422">
        <v>1</v>
      </c>
      <c r="AT422">
        <v>9599</v>
      </c>
      <c r="AU422">
        <v>1</v>
      </c>
      <c r="BC422">
        <v>53</v>
      </c>
      <c r="BD422">
        <v>1</v>
      </c>
      <c r="BE422">
        <v>2</v>
      </c>
      <c r="BF422" t="s">
        <v>62</v>
      </c>
      <c r="BG422" t="s">
        <v>67</v>
      </c>
      <c r="BH422" t="s">
        <v>67</v>
      </c>
    </row>
    <row r="423" spans="1:60" x14ac:dyDescent="0.35">
      <c r="A423">
        <v>53</v>
      </c>
      <c r="B423">
        <v>1</v>
      </c>
      <c r="C423">
        <v>2</v>
      </c>
      <c r="D423" t="s">
        <v>62</v>
      </c>
      <c r="E423">
        <v>125</v>
      </c>
      <c r="F423">
        <v>1</v>
      </c>
      <c r="G423">
        <v>10234</v>
      </c>
      <c r="H423">
        <v>13</v>
      </c>
      <c r="I423">
        <v>103</v>
      </c>
      <c r="J423">
        <v>1</v>
      </c>
      <c r="K423" t="s">
        <v>63</v>
      </c>
      <c r="L423">
        <v>100</v>
      </c>
      <c r="M423">
        <v>308</v>
      </c>
      <c r="N423">
        <v>1</v>
      </c>
      <c r="P423">
        <v>10412</v>
      </c>
      <c r="R423">
        <v>45467</v>
      </c>
      <c r="S423">
        <v>100</v>
      </c>
      <c r="T423">
        <v>1</v>
      </c>
      <c r="X423">
        <v>100</v>
      </c>
      <c r="Y423">
        <v>126</v>
      </c>
      <c r="Z423">
        <v>167</v>
      </c>
      <c r="AA423">
        <v>1</v>
      </c>
      <c r="AB423" t="s">
        <v>94</v>
      </c>
      <c r="AC423">
        <v>162</v>
      </c>
      <c r="AD423">
        <v>45467</v>
      </c>
      <c r="AE423">
        <v>162</v>
      </c>
      <c r="AF423">
        <v>45467</v>
      </c>
      <c r="AG423">
        <v>0</v>
      </c>
      <c r="AH423">
        <v>0</v>
      </c>
      <c r="AI423">
        <v>100</v>
      </c>
      <c r="AJ423">
        <v>0</v>
      </c>
      <c r="AK423">
        <v>4836</v>
      </c>
      <c r="AL423" t="s">
        <v>71</v>
      </c>
      <c r="AM423" t="s">
        <v>65</v>
      </c>
      <c r="AN423" t="s">
        <v>572</v>
      </c>
      <c r="AO423" t="s">
        <v>66</v>
      </c>
      <c r="AP423" t="s">
        <v>73</v>
      </c>
      <c r="AQ423">
        <v>162</v>
      </c>
      <c r="AR423">
        <v>110</v>
      </c>
      <c r="AS423">
        <v>1</v>
      </c>
      <c r="AT423">
        <v>9165</v>
      </c>
      <c r="AU423">
        <v>12</v>
      </c>
      <c r="BC423">
        <v>53</v>
      </c>
      <c r="BD423">
        <v>1</v>
      </c>
      <c r="BE423">
        <v>2</v>
      </c>
      <c r="BF423" t="s">
        <v>62</v>
      </c>
      <c r="BG423" t="s">
        <v>67</v>
      </c>
      <c r="BH423" t="s">
        <v>67</v>
      </c>
    </row>
    <row r="424" spans="1:60" x14ac:dyDescent="0.35">
      <c r="A424">
        <v>53</v>
      </c>
      <c r="B424">
        <v>1</v>
      </c>
      <c r="C424">
        <v>2</v>
      </c>
      <c r="D424" t="s">
        <v>62</v>
      </c>
      <c r="E424">
        <v>125</v>
      </c>
      <c r="F424">
        <v>1</v>
      </c>
      <c r="G424">
        <v>10234</v>
      </c>
      <c r="H424">
        <v>11</v>
      </c>
      <c r="I424">
        <v>103</v>
      </c>
      <c r="J424">
        <v>1</v>
      </c>
      <c r="K424" t="s">
        <v>63</v>
      </c>
      <c r="L424">
        <v>100</v>
      </c>
      <c r="M424">
        <v>308</v>
      </c>
      <c r="N424">
        <v>1</v>
      </c>
      <c r="P424">
        <v>9731</v>
      </c>
      <c r="R424">
        <v>45467</v>
      </c>
      <c r="S424">
        <v>100</v>
      </c>
      <c r="T424">
        <v>1</v>
      </c>
      <c r="X424">
        <v>100</v>
      </c>
      <c r="Y424">
        <v>126</v>
      </c>
      <c r="Z424">
        <v>167</v>
      </c>
      <c r="AA424">
        <v>1</v>
      </c>
      <c r="AB424" t="s">
        <v>94</v>
      </c>
      <c r="AC424">
        <v>162</v>
      </c>
      <c r="AD424">
        <v>45467</v>
      </c>
      <c r="AE424">
        <v>162</v>
      </c>
      <c r="AF424">
        <v>45467</v>
      </c>
      <c r="AG424">
        <v>0</v>
      </c>
      <c r="AH424">
        <v>0</v>
      </c>
      <c r="AI424">
        <v>100</v>
      </c>
      <c r="AJ424">
        <v>0</v>
      </c>
      <c r="AK424">
        <v>4836</v>
      </c>
      <c r="AL424" t="s">
        <v>71</v>
      </c>
      <c r="AM424" t="s">
        <v>65</v>
      </c>
      <c r="AN424" t="s">
        <v>344</v>
      </c>
      <c r="AO424" t="s">
        <v>66</v>
      </c>
      <c r="AP424" t="s">
        <v>73</v>
      </c>
      <c r="AQ424">
        <v>162</v>
      </c>
      <c r="AR424">
        <v>110</v>
      </c>
      <c r="AS424">
        <v>1</v>
      </c>
      <c r="AT424">
        <v>9165</v>
      </c>
      <c r="AU424">
        <v>1</v>
      </c>
      <c r="BC424">
        <v>53</v>
      </c>
      <c r="BD424">
        <v>1</v>
      </c>
      <c r="BE424">
        <v>2</v>
      </c>
      <c r="BF424" t="s">
        <v>62</v>
      </c>
      <c r="BG424" t="s">
        <v>67</v>
      </c>
      <c r="BH424" t="s">
        <v>67</v>
      </c>
    </row>
    <row r="425" spans="1:60" x14ac:dyDescent="0.35">
      <c r="A425">
        <v>53</v>
      </c>
      <c r="B425">
        <v>1</v>
      </c>
      <c r="C425">
        <v>2</v>
      </c>
      <c r="D425" t="s">
        <v>62</v>
      </c>
      <c r="E425">
        <v>125</v>
      </c>
      <c r="F425">
        <v>1</v>
      </c>
      <c r="G425">
        <v>10294</v>
      </c>
      <c r="H425">
        <v>2</v>
      </c>
      <c r="I425">
        <v>103</v>
      </c>
      <c r="J425">
        <v>1</v>
      </c>
      <c r="K425" t="s">
        <v>103</v>
      </c>
      <c r="L425">
        <v>100</v>
      </c>
      <c r="M425">
        <v>308</v>
      </c>
      <c r="N425">
        <v>1</v>
      </c>
      <c r="P425">
        <v>3679</v>
      </c>
      <c r="R425">
        <v>45483</v>
      </c>
      <c r="S425">
        <v>8</v>
      </c>
      <c r="T425">
        <v>1</v>
      </c>
      <c r="X425">
        <v>8</v>
      </c>
      <c r="Y425">
        <v>126</v>
      </c>
      <c r="Z425">
        <v>212</v>
      </c>
      <c r="AA425">
        <v>1</v>
      </c>
      <c r="AB425" t="s">
        <v>125</v>
      </c>
      <c r="AC425">
        <v>131</v>
      </c>
      <c r="AD425">
        <v>45476</v>
      </c>
      <c r="AE425">
        <v>131</v>
      </c>
      <c r="AF425">
        <v>45476</v>
      </c>
      <c r="AG425">
        <v>0</v>
      </c>
      <c r="AH425">
        <v>0</v>
      </c>
      <c r="AI425">
        <v>8</v>
      </c>
      <c r="AJ425">
        <v>0</v>
      </c>
      <c r="AK425">
        <v>1828</v>
      </c>
      <c r="AL425" t="s">
        <v>71</v>
      </c>
      <c r="AM425" t="s">
        <v>65</v>
      </c>
      <c r="AN425" t="s">
        <v>263</v>
      </c>
      <c r="AO425" t="s">
        <v>66</v>
      </c>
      <c r="AP425" t="s">
        <v>73</v>
      </c>
      <c r="AQ425">
        <v>131</v>
      </c>
      <c r="AR425">
        <v>110</v>
      </c>
      <c r="AS425">
        <v>1</v>
      </c>
      <c r="AT425">
        <v>9209</v>
      </c>
      <c r="AU425">
        <v>1</v>
      </c>
      <c r="BC425">
        <v>53</v>
      </c>
      <c r="BD425">
        <v>1</v>
      </c>
      <c r="BE425">
        <v>2</v>
      </c>
      <c r="BF425" t="s">
        <v>62</v>
      </c>
      <c r="BG425" t="s">
        <v>67</v>
      </c>
      <c r="BH425" t="s">
        <v>67</v>
      </c>
    </row>
    <row r="426" spans="1:60" x14ac:dyDescent="0.35">
      <c r="A426">
        <v>53</v>
      </c>
      <c r="B426">
        <v>1</v>
      </c>
      <c r="C426">
        <v>2</v>
      </c>
      <c r="D426" t="s">
        <v>62</v>
      </c>
      <c r="E426">
        <v>125</v>
      </c>
      <c r="F426">
        <v>1</v>
      </c>
      <c r="G426">
        <v>10300</v>
      </c>
      <c r="H426">
        <v>1</v>
      </c>
      <c r="I426">
        <v>103</v>
      </c>
      <c r="J426">
        <v>1</v>
      </c>
      <c r="K426" t="s">
        <v>182</v>
      </c>
      <c r="L426">
        <v>100</v>
      </c>
      <c r="M426">
        <v>308</v>
      </c>
      <c r="N426">
        <v>1</v>
      </c>
      <c r="P426">
        <v>6364</v>
      </c>
      <c r="R426">
        <v>45509</v>
      </c>
      <c r="S426">
        <v>100</v>
      </c>
      <c r="T426">
        <v>1</v>
      </c>
      <c r="X426">
        <v>100</v>
      </c>
      <c r="Y426">
        <v>126</v>
      </c>
      <c r="Z426">
        <v>167</v>
      </c>
      <c r="AA426">
        <v>1</v>
      </c>
      <c r="AB426" t="s">
        <v>75</v>
      </c>
      <c r="AC426">
        <v>383</v>
      </c>
      <c r="AD426">
        <v>45476</v>
      </c>
      <c r="AE426">
        <v>383</v>
      </c>
      <c r="AF426">
        <v>45476</v>
      </c>
      <c r="AG426">
        <v>0</v>
      </c>
      <c r="AH426">
        <v>0</v>
      </c>
      <c r="AI426">
        <v>95</v>
      </c>
      <c r="AJ426">
        <v>5</v>
      </c>
      <c r="AK426">
        <v>6761</v>
      </c>
      <c r="AL426" t="s">
        <v>71</v>
      </c>
      <c r="AM426" t="s">
        <v>276</v>
      </c>
      <c r="AN426" t="s">
        <v>573</v>
      </c>
      <c r="AO426" t="s">
        <v>66</v>
      </c>
      <c r="AP426" t="s">
        <v>73</v>
      </c>
      <c r="AQ426">
        <v>383</v>
      </c>
      <c r="AR426">
        <v>110</v>
      </c>
      <c r="AS426">
        <v>1</v>
      </c>
      <c r="AT426">
        <v>9204</v>
      </c>
      <c r="AU426">
        <v>1</v>
      </c>
      <c r="BC426">
        <v>53</v>
      </c>
      <c r="BD426">
        <v>1</v>
      </c>
      <c r="BE426">
        <v>2</v>
      </c>
      <c r="BF426" t="s">
        <v>62</v>
      </c>
      <c r="BG426" t="s">
        <v>67</v>
      </c>
      <c r="BH426" t="s">
        <v>67</v>
      </c>
    </row>
    <row r="427" spans="1:60" x14ac:dyDescent="0.35">
      <c r="A427">
        <v>53</v>
      </c>
      <c r="B427">
        <v>1</v>
      </c>
      <c r="C427">
        <v>2</v>
      </c>
      <c r="D427" t="s">
        <v>62</v>
      </c>
      <c r="E427">
        <v>125</v>
      </c>
      <c r="F427">
        <v>1</v>
      </c>
      <c r="G427">
        <v>10314</v>
      </c>
      <c r="H427">
        <v>2</v>
      </c>
      <c r="I427">
        <v>103</v>
      </c>
      <c r="J427">
        <v>1</v>
      </c>
      <c r="K427" t="s">
        <v>63</v>
      </c>
      <c r="L427">
        <v>100</v>
      </c>
      <c r="M427">
        <v>308</v>
      </c>
      <c r="N427">
        <v>1</v>
      </c>
      <c r="P427">
        <v>10387</v>
      </c>
      <c r="R427">
        <v>45483</v>
      </c>
      <c r="S427">
        <v>130</v>
      </c>
      <c r="T427">
        <v>1</v>
      </c>
      <c r="X427">
        <v>130</v>
      </c>
      <c r="Y427">
        <v>126</v>
      </c>
      <c r="Z427">
        <v>167</v>
      </c>
      <c r="AA427">
        <v>1</v>
      </c>
      <c r="AB427" t="s">
        <v>79</v>
      </c>
      <c r="AC427">
        <v>352</v>
      </c>
      <c r="AD427">
        <v>45477</v>
      </c>
      <c r="AE427">
        <v>352</v>
      </c>
      <c r="AF427">
        <v>45477</v>
      </c>
      <c r="AG427">
        <v>0</v>
      </c>
      <c r="AH427">
        <v>0</v>
      </c>
      <c r="AI427">
        <v>120</v>
      </c>
      <c r="AJ427">
        <v>10</v>
      </c>
      <c r="AK427">
        <v>6798</v>
      </c>
      <c r="AL427" t="s">
        <v>71</v>
      </c>
      <c r="AM427" t="s">
        <v>65</v>
      </c>
      <c r="AN427" t="s">
        <v>452</v>
      </c>
      <c r="AO427" t="s">
        <v>66</v>
      </c>
      <c r="AP427" t="s">
        <v>73</v>
      </c>
      <c r="AQ427">
        <v>352</v>
      </c>
      <c r="AR427">
        <v>110</v>
      </c>
      <c r="AS427">
        <v>1</v>
      </c>
      <c r="AT427">
        <v>9267</v>
      </c>
      <c r="AU427">
        <v>2</v>
      </c>
      <c r="BC427">
        <v>53</v>
      </c>
      <c r="BD427">
        <v>1</v>
      </c>
      <c r="BE427">
        <v>2</v>
      </c>
      <c r="BF427" t="s">
        <v>62</v>
      </c>
      <c r="BG427" t="s">
        <v>67</v>
      </c>
      <c r="BH427" t="s">
        <v>67</v>
      </c>
    </row>
    <row r="428" spans="1:60" x14ac:dyDescent="0.35">
      <c r="A428">
        <v>53</v>
      </c>
      <c r="B428">
        <v>1</v>
      </c>
      <c r="C428">
        <v>2</v>
      </c>
      <c r="D428" t="s">
        <v>62</v>
      </c>
      <c r="E428">
        <v>125</v>
      </c>
      <c r="F428">
        <v>1</v>
      </c>
      <c r="G428">
        <v>10474</v>
      </c>
      <c r="H428">
        <v>12</v>
      </c>
      <c r="I428">
        <v>103</v>
      </c>
      <c r="J428">
        <v>1</v>
      </c>
      <c r="K428" t="s">
        <v>103</v>
      </c>
      <c r="L428">
        <v>100</v>
      </c>
      <c r="M428">
        <v>308</v>
      </c>
      <c r="N428">
        <v>1</v>
      </c>
      <c r="P428">
        <v>7351</v>
      </c>
      <c r="R428">
        <v>45516</v>
      </c>
      <c r="S428">
        <v>65</v>
      </c>
      <c r="T428">
        <v>1</v>
      </c>
      <c r="X428">
        <v>65</v>
      </c>
      <c r="Y428">
        <v>126</v>
      </c>
      <c r="Z428">
        <v>212</v>
      </c>
      <c r="AA428">
        <v>1</v>
      </c>
      <c r="AB428" t="s">
        <v>68</v>
      </c>
      <c r="AC428">
        <v>352</v>
      </c>
      <c r="AD428">
        <v>45508</v>
      </c>
      <c r="AE428">
        <v>352</v>
      </c>
      <c r="AF428">
        <v>45508</v>
      </c>
      <c r="AG428">
        <v>0</v>
      </c>
      <c r="AH428">
        <v>0</v>
      </c>
      <c r="AI428">
        <v>65</v>
      </c>
      <c r="AJ428">
        <v>0</v>
      </c>
      <c r="AK428">
        <v>6798</v>
      </c>
      <c r="AL428" t="s">
        <v>71</v>
      </c>
      <c r="AM428" t="s">
        <v>65</v>
      </c>
      <c r="AN428" t="s">
        <v>286</v>
      </c>
      <c r="AO428" t="s">
        <v>66</v>
      </c>
      <c r="AP428" t="s">
        <v>73</v>
      </c>
      <c r="AQ428">
        <v>352</v>
      </c>
      <c r="AR428">
        <v>110</v>
      </c>
      <c r="AS428">
        <v>1</v>
      </c>
      <c r="AT428">
        <v>9634</v>
      </c>
      <c r="AU428">
        <v>1</v>
      </c>
      <c r="BC428">
        <v>53</v>
      </c>
      <c r="BD428">
        <v>1</v>
      </c>
      <c r="BE428">
        <v>2</v>
      </c>
      <c r="BF428" t="s">
        <v>62</v>
      </c>
      <c r="BG428" t="s">
        <v>67</v>
      </c>
      <c r="BH428" t="s">
        <v>67</v>
      </c>
    </row>
    <row r="429" spans="1:60" x14ac:dyDescent="0.35">
      <c r="A429">
        <v>53</v>
      </c>
      <c r="B429">
        <v>1</v>
      </c>
      <c r="C429">
        <v>2</v>
      </c>
      <c r="D429" t="s">
        <v>62</v>
      </c>
      <c r="E429">
        <v>125</v>
      </c>
      <c r="F429">
        <v>1</v>
      </c>
      <c r="G429">
        <v>10694</v>
      </c>
      <c r="H429">
        <v>2</v>
      </c>
      <c r="I429">
        <v>103</v>
      </c>
      <c r="J429">
        <v>1</v>
      </c>
      <c r="K429" t="s">
        <v>69</v>
      </c>
      <c r="L429">
        <v>100</v>
      </c>
      <c r="M429">
        <v>308</v>
      </c>
      <c r="N429">
        <v>1</v>
      </c>
      <c r="O429">
        <v>150</v>
      </c>
      <c r="P429">
        <v>6405</v>
      </c>
      <c r="R429">
        <v>45541</v>
      </c>
      <c r="S429">
        <v>3</v>
      </c>
      <c r="T429">
        <v>1</v>
      </c>
      <c r="X429">
        <v>3</v>
      </c>
      <c r="Y429">
        <v>126</v>
      </c>
      <c r="Z429">
        <v>305</v>
      </c>
      <c r="AA429">
        <v>1</v>
      </c>
      <c r="AB429" t="s">
        <v>70</v>
      </c>
      <c r="AC429">
        <v>387</v>
      </c>
      <c r="AD429">
        <v>45537</v>
      </c>
      <c r="AE429">
        <v>387</v>
      </c>
      <c r="AF429">
        <v>45540</v>
      </c>
      <c r="AG429">
        <v>0</v>
      </c>
      <c r="AH429">
        <v>0</v>
      </c>
      <c r="AI429">
        <v>3</v>
      </c>
      <c r="AJ429">
        <v>0</v>
      </c>
      <c r="AK429">
        <v>6923</v>
      </c>
      <c r="AL429" t="s">
        <v>71</v>
      </c>
      <c r="AM429" t="s">
        <v>65</v>
      </c>
      <c r="AN429" t="s">
        <v>574</v>
      </c>
      <c r="AO429" t="s">
        <v>66</v>
      </c>
      <c r="AP429" t="s">
        <v>73</v>
      </c>
      <c r="AQ429">
        <v>387</v>
      </c>
      <c r="AR429">
        <v>110</v>
      </c>
      <c r="AS429">
        <v>1</v>
      </c>
      <c r="AT429">
        <v>9698</v>
      </c>
      <c r="AU429">
        <v>1</v>
      </c>
      <c r="BC429">
        <v>53</v>
      </c>
      <c r="BD429">
        <v>1</v>
      </c>
      <c r="BE429">
        <v>2</v>
      </c>
      <c r="BF429" t="s">
        <v>62</v>
      </c>
      <c r="BG429" t="s">
        <v>67</v>
      </c>
      <c r="BH429" t="s">
        <v>67</v>
      </c>
    </row>
    <row r="430" spans="1:60" x14ac:dyDescent="0.35">
      <c r="A430">
        <v>53</v>
      </c>
      <c r="B430">
        <v>1</v>
      </c>
      <c r="C430">
        <v>2</v>
      </c>
      <c r="D430" t="s">
        <v>62</v>
      </c>
      <c r="E430">
        <v>125</v>
      </c>
      <c r="F430">
        <v>1</v>
      </c>
      <c r="G430">
        <v>10686</v>
      </c>
      <c r="H430">
        <v>1</v>
      </c>
      <c r="I430">
        <v>103</v>
      </c>
      <c r="J430">
        <v>1</v>
      </c>
      <c r="K430" t="s">
        <v>91</v>
      </c>
      <c r="L430">
        <v>100</v>
      </c>
      <c r="M430">
        <v>308</v>
      </c>
      <c r="N430">
        <v>1</v>
      </c>
      <c r="P430">
        <v>10715</v>
      </c>
      <c r="R430">
        <v>45538</v>
      </c>
      <c r="S430">
        <v>138.26</v>
      </c>
      <c r="T430">
        <v>1</v>
      </c>
      <c r="X430">
        <v>138.26</v>
      </c>
      <c r="Y430">
        <v>126</v>
      </c>
      <c r="Z430">
        <v>212</v>
      </c>
      <c r="AA430">
        <v>1</v>
      </c>
      <c r="AB430" t="s">
        <v>89</v>
      </c>
      <c r="AC430">
        <v>352</v>
      </c>
      <c r="AD430">
        <v>45534</v>
      </c>
      <c r="AE430">
        <v>352</v>
      </c>
      <c r="AF430">
        <v>45534</v>
      </c>
      <c r="AG430">
        <v>0</v>
      </c>
      <c r="AH430">
        <v>0</v>
      </c>
      <c r="AI430">
        <v>138.26</v>
      </c>
      <c r="AJ430">
        <v>0</v>
      </c>
      <c r="AK430">
        <v>6798</v>
      </c>
      <c r="AL430" t="s">
        <v>71</v>
      </c>
      <c r="AM430" t="s">
        <v>65</v>
      </c>
      <c r="AN430" t="s">
        <v>575</v>
      </c>
      <c r="AO430" t="s">
        <v>66</v>
      </c>
      <c r="AP430" t="s">
        <v>73</v>
      </c>
      <c r="AQ430">
        <v>352</v>
      </c>
      <c r="AR430">
        <v>110</v>
      </c>
      <c r="AS430">
        <v>1</v>
      </c>
      <c r="AT430">
        <v>9632</v>
      </c>
      <c r="AU430">
        <v>1</v>
      </c>
      <c r="BC430">
        <v>53</v>
      </c>
      <c r="BD430">
        <v>1</v>
      </c>
      <c r="BE430">
        <v>2</v>
      </c>
      <c r="BF430" t="s">
        <v>62</v>
      </c>
      <c r="BG430" t="s">
        <v>67</v>
      </c>
      <c r="BH430" t="s">
        <v>67</v>
      </c>
    </row>
    <row r="431" spans="1:60" x14ac:dyDescent="0.35">
      <c r="A431">
        <v>53</v>
      </c>
      <c r="B431">
        <v>1</v>
      </c>
      <c r="C431">
        <v>2</v>
      </c>
      <c r="D431" t="s">
        <v>62</v>
      </c>
      <c r="E431">
        <v>125</v>
      </c>
      <c r="F431">
        <v>1</v>
      </c>
      <c r="G431">
        <v>10184</v>
      </c>
      <c r="H431">
        <v>1</v>
      </c>
      <c r="I431">
        <v>103</v>
      </c>
      <c r="J431">
        <v>1</v>
      </c>
      <c r="K431" t="s">
        <v>69</v>
      </c>
      <c r="L431">
        <v>100</v>
      </c>
      <c r="M431">
        <v>308</v>
      </c>
      <c r="N431">
        <v>1</v>
      </c>
      <c r="O431">
        <v>163</v>
      </c>
      <c r="P431">
        <v>10316</v>
      </c>
      <c r="R431">
        <v>45461</v>
      </c>
      <c r="S431">
        <v>1</v>
      </c>
      <c r="T431">
        <v>1</v>
      </c>
      <c r="X431">
        <v>1</v>
      </c>
      <c r="Y431">
        <v>126</v>
      </c>
      <c r="Z431">
        <v>310</v>
      </c>
      <c r="AA431">
        <v>1</v>
      </c>
      <c r="AB431" t="s">
        <v>95</v>
      </c>
      <c r="AC431">
        <v>323</v>
      </c>
      <c r="AD431">
        <v>45461</v>
      </c>
      <c r="AE431">
        <v>323</v>
      </c>
      <c r="AF431">
        <v>45461</v>
      </c>
      <c r="AG431">
        <v>0</v>
      </c>
      <c r="AH431">
        <v>0</v>
      </c>
      <c r="AI431">
        <v>1</v>
      </c>
      <c r="AJ431">
        <v>0</v>
      </c>
      <c r="AK431">
        <v>5367</v>
      </c>
      <c r="AL431" t="s">
        <v>71</v>
      </c>
      <c r="AM431" t="s">
        <v>576</v>
      </c>
      <c r="AN431" t="s">
        <v>577</v>
      </c>
      <c r="AO431" t="s">
        <v>66</v>
      </c>
      <c r="AP431" t="s">
        <v>73</v>
      </c>
      <c r="AQ431">
        <v>323</v>
      </c>
      <c r="AR431">
        <v>110</v>
      </c>
      <c r="AS431">
        <v>1</v>
      </c>
      <c r="AT431">
        <v>9148</v>
      </c>
      <c r="AU431">
        <v>1</v>
      </c>
      <c r="BC431">
        <v>53</v>
      </c>
      <c r="BD431">
        <v>1</v>
      </c>
      <c r="BE431">
        <v>2</v>
      </c>
      <c r="BF431" t="s">
        <v>62</v>
      </c>
      <c r="BG431" t="s">
        <v>67</v>
      </c>
      <c r="BH431" t="s">
        <v>67</v>
      </c>
    </row>
    <row r="432" spans="1:60" x14ac:dyDescent="0.35">
      <c r="A432">
        <v>53</v>
      </c>
      <c r="B432">
        <v>1</v>
      </c>
      <c r="C432">
        <v>2</v>
      </c>
      <c r="D432" t="s">
        <v>62</v>
      </c>
      <c r="E432">
        <v>125</v>
      </c>
      <c r="F432">
        <v>1</v>
      </c>
      <c r="G432">
        <v>10934</v>
      </c>
      <c r="H432">
        <v>24</v>
      </c>
      <c r="I432">
        <v>103</v>
      </c>
      <c r="J432">
        <v>1</v>
      </c>
      <c r="K432" t="s">
        <v>129</v>
      </c>
      <c r="L432">
        <v>100</v>
      </c>
      <c r="M432">
        <v>308</v>
      </c>
      <c r="N432">
        <v>1</v>
      </c>
      <c r="P432">
        <v>7174</v>
      </c>
      <c r="R432">
        <v>45565</v>
      </c>
      <c r="S432">
        <v>7</v>
      </c>
      <c r="T432">
        <v>1</v>
      </c>
      <c r="X432">
        <v>7</v>
      </c>
      <c r="Y432">
        <v>126</v>
      </c>
      <c r="Z432">
        <v>167</v>
      </c>
      <c r="AA432">
        <v>1</v>
      </c>
      <c r="AB432" t="s">
        <v>85</v>
      </c>
      <c r="AC432">
        <v>289</v>
      </c>
      <c r="AD432">
        <v>45565</v>
      </c>
      <c r="AE432">
        <v>289</v>
      </c>
      <c r="AF432">
        <v>45565</v>
      </c>
      <c r="AG432">
        <v>0</v>
      </c>
      <c r="AH432">
        <v>0</v>
      </c>
      <c r="AI432">
        <v>5</v>
      </c>
      <c r="AJ432">
        <v>2</v>
      </c>
      <c r="AK432">
        <v>4733</v>
      </c>
      <c r="AL432" t="s">
        <v>71</v>
      </c>
      <c r="AM432" t="s">
        <v>578</v>
      </c>
      <c r="AN432" t="s">
        <v>177</v>
      </c>
      <c r="AO432" t="s">
        <v>66</v>
      </c>
      <c r="AP432" t="s">
        <v>73</v>
      </c>
      <c r="AQ432">
        <v>289</v>
      </c>
      <c r="AR432">
        <v>110</v>
      </c>
      <c r="AS432">
        <v>1</v>
      </c>
      <c r="AT432">
        <v>10002</v>
      </c>
      <c r="AU432">
        <v>16</v>
      </c>
      <c r="BC432">
        <v>53</v>
      </c>
      <c r="BD432">
        <v>1</v>
      </c>
      <c r="BE432">
        <v>2</v>
      </c>
      <c r="BF432" t="s">
        <v>62</v>
      </c>
      <c r="BG432" t="s">
        <v>67</v>
      </c>
      <c r="BH432" t="s">
        <v>67</v>
      </c>
    </row>
    <row r="433" spans="1:60" x14ac:dyDescent="0.35">
      <c r="A433">
        <v>53</v>
      </c>
      <c r="B433">
        <v>1</v>
      </c>
      <c r="C433">
        <v>2</v>
      </c>
      <c r="D433" t="s">
        <v>62</v>
      </c>
      <c r="E433">
        <v>125</v>
      </c>
      <c r="F433">
        <v>1</v>
      </c>
      <c r="G433">
        <v>11419</v>
      </c>
      <c r="H433">
        <v>2</v>
      </c>
      <c r="I433">
        <v>103</v>
      </c>
      <c r="J433">
        <v>1</v>
      </c>
      <c r="K433" t="s">
        <v>63</v>
      </c>
      <c r="L433">
        <v>100</v>
      </c>
      <c r="M433">
        <v>308</v>
      </c>
      <c r="N433">
        <v>1</v>
      </c>
      <c r="P433">
        <v>12411</v>
      </c>
      <c r="R433">
        <v>45670</v>
      </c>
      <c r="S433">
        <v>12</v>
      </c>
      <c r="T433">
        <v>1</v>
      </c>
      <c r="X433">
        <v>12</v>
      </c>
      <c r="Y433">
        <v>126</v>
      </c>
      <c r="Z433">
        <v>212</v>
      </c>
      <c r="AA433">
        <v>1</v>
      </c>
      <c r="AB433" t="s">
        <v>105</v>
      </c>
      <c r="AC433">
        <v>245</v>
      </c>
      <c r="AD433">
        <v>45632</v>
      </c>
      <c r="AE433">
        <v>245</v>
      </c>
      <c r="AF433">
        <v>45635</v>
      </c>
      <c r="AG433">
        <v>0</v>
      </c>
      <c r="AH433">
        <v>0</v>
      </c>
      <c r="AI433">
        <v>12</v>
      </c>
      <c r="AJ433">
        <v>0</v>
      </c>
      <c r="AK433">
        <v>7008</v>
      </c>
      <c r="AL433" t="s">
        <v>71</v>
      </c>
      <c r="AM433" t="s">
        <v>579</v>
      </c>
      <c r="AN433" t="s">
        <v>580</v>
      </c>
      <c r="AO433" t="s">
        <v>66</v>
      </c>
      <c r="AP433" t="s">
        <v>73</v>
      </c>
      <c r="AQ433">
        <v>245</v>
      </c>
      <c r="AR433">
        <v>110</v>
      </c>
      <c r="AS433">
        <v>1</v>
      </c>
      <c r="AT433">
        <v>10229</v>
      </c>
      <c r="AU433">
        <v>1</v>
      </c>
      <c r="BC433">
        <v>53</v>
      </c>
      <c r="BD433">
        <v>1</v>
      </c>
      <c r="BE433">
        <v>2</v>
      </c>
      <c r="BF433" t="s">
        <v>62</v>
      </c>
      <c r="BG433" t="s">
        <v>67</v>
      </c>
      <c r="BH433" t="s">
        <v>67</v>
      </c>
    </row>
    <row r="434" spans="1:60" x14ac:dyDescent="0.35">
      <c r="A434">
        <v>53</v>
      </c>
      <c r="B434">
        <v>1</v>
      </c>
      <c r="C434">
        <v>2</v>
      </c>
      <c r="D434" t="s">
        <v>62</v>
      </c>
      <c r="E434">
        <v>125</v>
      </c>
      <c r="F434">
        <v>1</v>
      </c>
      <c r="G434">
        <v>10682</v>
      </c>
      <c r="H434">
        <v>1</v>
      </c>
      <c r="I434">
        <v>103</v>
      </c>
      <c r="J434">
        <v>1</v>
      </c>
      <c r="K434" t="s">
        <v>63</v>
      </c>
      <c r="L434">
        <v>100</v>
      </c>
      <c r="M434">
        <v>308</v>
      </c>
      <c r="N434">
        <v>1</v>
      </c>
      <c r="P434">
        <v>14906</v>
      </c>
      <c r="R434">
        <v>45537</v>
      </c>
      <c r="S434">
        <v>14</v>
      </c>
      <c r="T434">
        <v>1</v>
      </c>
      <c r="X434">
        <v>14</v>
      </c>
      <c r="Y434">
        <v>126</v>
      </c>
      <c r="Z434">
        <v>212</v>
      </c>
      <c r="AA434">
        <v>1</v>
      </c>
      <c r="AB434" t="s">
        <v>105</v>
      </c>
      <c r="AC434">
        <v>131</v>
      </c>
      <c r="AD434">
        <v>45534</v>
      </c>
      <c r="AE434">
        <v>131</v>
      </c>
      <c r="AF434">
        <v>45534</v>
      </c>
      <c r="AG434">
        <v>0</v>
      </c>
      <c r="AH434">
        <v>0</v>
      </c>
      <c r="AI434">
        <v>1</v>
      </c>
      <c r="AJ434">
        <v>13</v>
      </c>
      <c r="AK434">
        <v>1828</v>
      </c>
      <c r="AL434" t="s">
        <v>71</v>
      </c>
      <c r="AM434" t="s">
        <v>65</v>
      </c>
      <c r="AN434" t="s">
        <v>582</v>
      </c>
      <c r="AO434" t="s">
        <v>66</v>
      </c>
      <c r="AP434" t="s">
        <v>73</v>
      </c>
      <c r="AQ434">
        <v>131</v>
      </c>
      <c r="AR434">
        <v>110</v>
      </c>
      <c r="AS434">
        <v>1</v>
      </c>
      <c r="AT434">
        <v>9612</v>
      </c>
      <c r="AU434">
        <v>1</v>
      </c>
      <c r="BC434">
        <v>53</v>
      </c>
      <c r="BD434">
        <v>1</v>
      </c>
      <c r="BE434">
        <v>2</v>
      </c>
      <c r="BF434" t="s">
        <v>62</v>
      </c>
      <c r="BG434" t="s">
        <v>67</v>
      </c>
      <c r="BH434" t="s">
        <v>67</v>
      </c>
    </row>
    <row r="435" spans="1:60" x14ac:dyDescent="0.35">
      <c r="A435">
        <v>53</v>
      </c>
      <c r="B435">
        <v>1</v>
      </c>
      <c r="C435">
        <v>2</v>
      </c>
      <c r="D435" t="s">
        <v>62</v>
      </c>
      <c r="E435">
        <v>125</v>
      </c>
      <c r="F435">
        <v>1</v>
      </c>
      <c r="G435">
        <v>9799</v>
      </c>
      <c r="H435">
        <v>2</v>
      </c>
      <c r="I435">
        <v>103</v>
      </c>
      <c r="J435">
        <v>1</v>
      </c>
      <c r="K435" t="s">
        <v>103</v>
      </c>
      <c r="L435">
        <v>100</v>
      </c>
      <c r="M435">
        <v>308</v>
      </c>
      <c r="N435">
        <v>1</v>
      </c>
      <c r="P435">
        <v>11044</v>
      </c>
      <c r="R435">
        <v>45409</v>
      </c>
      <c r="S435">
        <v>7</v>
      </c>
      <c r="T435">
        <v>1</v>
      </c>
      <c r="X435">
        <v>7</v>
      </c>
      <c r="Y435">
        <v>126</v>
      </c>
      <c r="Z435">
        <v>212</v>
      </c>
      <c r="AA435">
        <v>1</v>
      </c>
      <c r="AB435" t="s">
        <v>68</v>
      </c>
      <c r="AC435">
        <v>341</v>
      </c>
      <c r="AD435">
        <v>45378</v>
      </c>
      <c r="AE435">
        <v>341</v>
      </c>
      <c r="AF435">
        <v>45378</v>
      </c>
      <c r="AG435">
        <v>0</v>
      </c>
      <c r="AH435">
        <v>0</v>
      </c>
      <c r="AI435">
        <v>1</v>
      </c>
      <c r="AJ435">
        <v>6</v>
      </c>
      <c r="AK435">
        <v>5879</v>
      </c>
      <c r="AL435" t="s">
        <v>71</v>
      </c>
      <c r="AM435" t="s">
        <v>65</v>
      </c>
      <c r="AN435" t="s">
        <v>119</v>
      </c>
      <c r="AO435" t="s">
        <v>66</v>
      </c>
      <c r="AP435" t="s">
        <v>73</v>
      </c>
      <c r="AQ435">
        <v>341</v>
      </c>
      <c r="AR435">
        <v>110</v>
      </c>
      <c r="AS435">
        <v>1</v>
      </c>
      <c r="AT435">
        <v>8675</v>
      </c>
      <c r="AU435">
        <v>1</v>
      </c>
      <c r="BC435">
        <v>53</v>
      </c>
      <c r="BD435">
        <v>1</v>
      </c>
      <c r="BE435">
        <v>2</v>
      </c>
      <c r="BF435" t="s">
        <v>62</v>
      </c>
      <c r="BG435" t="s">
        <v>67</v>
      </c>
      <c r="BH435" t="s">
        <v>67</v>
      </c>
    </row>
    <row r="436" spans="1:60" x14ac:dyDescent="0.35">
      <c r="A436">
        <v>53</v>
      </c>
      <c r="B436">
        <v>1</v>
      </c>
      <c r="C436">
        <v>2</v>
      </c>
      <c r="D436" t="s">
        <v>62</v>
      </c>
      <c r="E436">
        <v>125</v>
      </c>
      <c r="F436">
        <v>1</v>
      </c>
      <c r="G436">
        <v>9960</v>
      </c>
      <c r="H436">
        <v>2</v>
      </c>
      <c r="I436">
        <v>103</v>
      </c>
      <c r="J436">
        <v>1</v>
      </c>
      <c r="K436" t="s">
        <v>69</v>
      </c>
      <c r="L436">
        <v>100</v>
      </c>
      <c r="M436">
        <v>308</v>
      </c>
      <c r="N436">
        <v>1</v>
      </c>
      <c r="O436">
        <v>4</v>
      </c>
      <c r="P436">
        <v>9831</v>
      </c>
      <c r="R436">
        <v>45447</v>
      </c>
      <c r="S436">
        <v>4</v>
      </c>
      <c r="T436">
        <v>1</v>
      </c>
      <c r="X436">
        <v>4</v>
      </c>
      <c r="Y436">
        <v>126</v>
      </c>
      <c r="Z436">
        <v>310</v>
      </c>
      <c r="AA436">
        <v>1</v>
      </c>
      <c r="AB436" t="s">
        <v>95</v>
      </c>
      <c r="AC436">
        <v>311</v>
      </c>
      <c r="AD436">
        <v>45415</v>
      </c>
      <c r="AE436">
        <v>311</v>
      </c>
      <c r="AF436">
        <v>45415</v>
      </c>
      <c r="AG436">
        <v>0</v>
      </c>
      <c r="AH436">
        <v>0</v>
      </c>
      <c r="AI436">
        <v>4</v>
      </c>
      <c r="AJ436">
        <v>0</v>
      </c>
      <c r="AK436">
        <v>5230</v>
      </c>
      <c r="AL436" t="s">
        <v>71</v>
      </c>
      <c r="AM436" t="s">
        <v>583</v>
      </c>
      <c r="AN436" t="s">
        <v>584</v>
      </c>
      <c r="AO436" t="s">
        <v>66</v>
      </c>
      <c r="AP436" t="s">
        <v>73</v>
      </c>
      <c r="AQ436">
        <v>311</v>
      </c>
      <c r="AR436">
        <v>110</v>
      </c>
      <c r="AS436">
        <v>1</v>
      </c>
      <c r="AT436">
        <v>8880</v>
      </c>
      <c r="AU436">
        <v>1</v>
      </c>
      <c r="BC436">
        <v>53</v>
      </c>
      <c r="BD436">
        <v>1</v>
      </c>
      <c r="BE436">
        <v>2</v>
      </c>
      <c r="BF436" t="s">
        <v>62</v>
      </c>
      <c r="BG436" t="s">
        <v>67</v>
      </c>
      <c r="BH436" t="s">
        <v>67</v>
      </c>
    </row>
    <row r="437" spans="1:60" x14ac:dyDescent="0.35">
      <c r="A437">
        <v>53</v>
      </c>
      <c r="B437">
        <v>1</v>
      </c>
      <c r="C437">
        <v>2</v>
      </c>
      <c r="D437" t="s">
        <v>62</v>
      </c>
      <c r="E437">
        <v>125</v>
      </c>
      <c r="F437">
        <v>1</v>
      </c>
      <c r="G437">
        <v>9960</v>
      </c>
      <c r="H437">
        <v>1</v>
      </c>
      <c r="I437">
        <v>103</v>
      </c>
      <c r="J437">
        <v>1</v>
      </c>
      <c r="K437" t="s">
        <v>69</v>
      </c>
      <c r="L437">
        <v>100</v>
      </c>
      <c r="M437">
        <v>308</v>
      </c>
      <c r="N437">
        <v>1</v>
      </c>
      <c r="O437">
        <v>4</v>
      </c>
      <c r="P437">
        <v>10910</v>
      </c>
      <c r="R437">
        <v>45447</v>
      </c>
      <c r="S437">
        <v>9</v>
      </c>
      <c r="T437">
        <v>1</v>
      </c>
      <c r="X437">
        <v>9</v>
      </c>
      <c r="Y437">
        <v>126</v>
      </c>
      <c r="Z437">
        <v>310</v>
      </c>
      <c r="AA437">
        <v>1</v>
      </c>
      <c r="AB437" t="s">
        <v>95</v>
      </c>
      <c r="AC437">
        <v>311</v>
      </c>
      <c r="AD437">
        <v>45415</v>
      </c>
      <c r="AE437">
        <v>311</v>
      </c>
      <c r="AF437">
        <v>45426</v>
      </c>
      <c r="AG437">
        <v>0</v>
      </c>
      <c r="AH437">
        <v>0</v>
      </c>
      <c r="AI437">
        <v>9</v>
      </c>
      <c r="AJ437">
        <v>0</v>
      </c>
      <c r="AK437">
        <v>5230</v>
      </c>
      <c r="AL437" t="s">
        <v>71</v>
      </c>
      <c r="AM437" t="s">
        <v>585</v>
      </c>
      <c r="AN437" t="s">
        <v>586</v>
      </c>
      <c r="AO437" t="s">
        <v>66</v>
      </c>
      <c r="AP437" t="s">
        <v>73</v>
      </c>
      <c r="AQ437">
        <v>311</v>
      </c>
      <c r="AR437">
        <v>110</v>
      </c>
      <c r="AS437">
        <v>1</v>
      </c>
      <c r="AT437">
        <v>8880</v>
      </c>
      <c r="AU437">
        <v>2</v>
      </c>
      <c r="BC437">
        <v>53</v>
      </c>
      <c r="BD437">
        <v>1</v>
      </c>
      <c r="BE437">
        <v>2</v>
      </c>
      <c r="BF437" t="s">
        <v>62</v>
      </c>
      <c r="BG437" t="s">
        <v>67</v>
      </c>
      <c r="BH437" t="s">
        <v>67</v>
      </c>
    </row>
    <row r="438" spans="1:60" x14ac:dyDescent="0.35">
      <c r="A438">
        <v>53</v>
      </c>
      <c r="B438">
        <v>1</v>
      </c>
      <c r="C438">
        <v>2</v>
      </c>
      <c r="D438" t="s">
        <v>62</v>
      </c>
      <c r="E438">
        <v>125</v>
      </c>
      <c r="F438">
        <v>1</v>
      </c>
      <c r="G438">
        <v>10494</v>
      </c>
      <c r="H438">
        <v>10</v>
      </c>
      <c r="I438">
        <v>103</v>
      </c>
      <c r="J438">
        <v>1</v>
      </c>
      <c r="K438" t="s">
        <v>63</v>
      </c>
      <c r="L438">
        <v>100</v>
      </c>
      <c r="M438">
        <v>308</v>
      </c>
      <c r="N438">
        <v>1</v>
      </c>
      <c r="P438">
        <v>3481</v>
      </c>
      <c r="R438">
        <v>45530</v>
      </c>
      <c r="S438">
        <v>150</v>
      </c>
      <c r="T438">
        <v>1</v>
      </c>
      <c r="X438">
        <v>150</v>
      </c>
      <c r="Y438">
        <v>126</v>
      </c>
      <c r="Z438">
        <v>212</v>
      </c>
      <c r="AA438">
        <v>1</v>
      </c>
      <c r="AB438" t="s">
        <v>68</v>
      </c>
      <c r="AC438">
        <v>387</v>
      </c>
      <c r="AD438">
        <v>45510</v>
      </c>
      <c r="AE438">
        <v>352</v>
      </c>
      <c r="AF438">
        <v>45510</v>
      </c>
      <c r="AG438">
        <v>0</v>
      </c>
      <c r="AH438">
        <v>0</v>
      </c>
      <c r="AI438">
        <v>10</v>
      </c>
      <c r="AJ438">
        <v>140</v>
      </c>
      <c r="AK438">
        <v>6923</v>
      </c>
      <c r="AL438" t="s">
        <v>71</v>
      </c>
      <c r="AM438" t="s">
        <v>65</v>
      </c>
      <c r="AN438" t="s">
        <v>587</v>
      </c>
      <c r="AO438" t="s">
        <v>66</v>
      </c>
      <c r="AP438" t="s">
        <v>73</v>
      </c>
      <c r="AQ438">
        <v>387</v>
      </c>
      <c r="AR438">
        <v>110</v>
      </c>
      <c r="AS438">
        <v>1</v>
      </c>
      <c r="AT438">
        <v>9465</v>
      </c>
      <c r="AU438">
        <v>2</v>
      </c>
      <c r="BC438">
        <v>53</v>
      </c>
      <c r="BD438">
        <v>1</v>
      </c>
      <c r="BE438">
        <v>2</v>
      </c>
      <c r="BF438" t="s">
        <v>62</v>
      </c>
      <c r="BG438" t="s">
        <v>67</v>
      </c>
      <c r="BH438" t="s">
        <v>67</v>
      </c>
    </row>
    <row r="439" spans="1:60" x14ac:dyDescent="0.35">
      <c r="A439">
        <v>53</v>
      </c>
      <c r="B439">
        <v>1</v>
      </c>
      <c r="C439">
        <v>2</v>
      </c>
      <c r="D439" t="s">
        <v>62</v>
      </c>
      <c r="E439">
        <v>125</v>
      </c>
      <c r="F439">
        <v>1</v>
      </c>
      <c r="G439">
        <v>9826</v>
      </c>
      <c r="H439">
        <v>1</v>
      </c>
      <c r="I439">
        <v>103</v>
      </c>
      <c r="J439">
        <v>1</v>
      </c>
      <c r="K439" t="s">
        <v>69</v>
      </c>
      <c r="L439">
        <v>100</v>
      </c>
      <c r="M439">
        <v>308</v>
      </c>
      <c r="N439">
        <v>1</v>
      </c>
      <c r="O439">
        <v>103</v>
      </c>
      <c r="P439">
        <v>11658</v>
      </c>
      <c r="R439">
        <v>45417</v>
      </c>
      <c r="S439">
        <v>1</v>
      </c>
      <c r="T439">
        <v>1</v>
      </c>
      <c r="X439">
        <v>1</v>
      </c>
      <c r="Y439">
        <v>126</v>
      </c>
      <c r="Z439">
        <v>305</v>
      </c>
      <c r="AA439">
        <v>1</v>
      </c>
      <c r="AB439" t="s">
        <v>95</v>
      </c>
      <c r="AC439">
        <v>341</v>
      </c>
      <c r="AD439">
        <v>45387</v>
      </c>
      <c r="AE439">
        <v>341</v>
      </c>
      <c r="AF439">
        <v>45387</v>
      </c>
      <c r="AG439">
        <v>0</v>
      </c>
      <c r="AH439">
        <v>0</v>
      </c>
      <c r="AI439">
        <v>1</v>
      </c>
      <c r="AJ439">
        <v>0</v>
      </c>
      <c r="AK439">
        <v>5879</v>
      </c>
      <c r="AL439" t="s">
        <v>71</v>
      </c>
      <c r="AM439" t="s">
        <v>588</v>
      </c>
      <c r="AN439" t="s">
        <v>556</v>
      </c>
      <c r="AO439" t="s">
        <v>66</v>
      </c>
      <c r="AP439" t="s">
        <v>73</v>
      </c>
      <c r="AQ439">
        <v>341</v>
      </c>
      <c r="AR439">
        <v>110</v>
      </c>
      <c r="AS439">
        <v>1</v>
      </c>
      <c r="AT439">
        <v>8709</v>
      </c>
      <c r="AU439">
        <v>1</v>
      </c>
      <c r="BC439">
        <v>53</v>
      </c>
      <c r="BD439">
        <v>1</v>
      </c>
      <c r="BE439">
        <v>2</v>
      </c>
      <c r="BF439" t="s">
        <v>62</v>
      </c>
      <c r="BG439" t="s">
        <v>67</v>
      </c>
      <c r="BH439" t="s">
        <v>67</v>
      </c>
    </row>
    <row r="440" spans="1:60" x14ac:dyDescent="0.35">
      <c r="A440">
        <v>53</v>
      </c>
      <c r="B440">
        <v>1</v>
      </c>
      <c r="C440">
        <v>2</v>
      </c>
      <c r="D440" t="s">
        <v>62</v>
      </c>
      <c r="E440">
        <v>125</v>
      </c>
      <c r="F440">
        <v>1</v>
      </c>
      <c r="G440">
        <v>10030</v>
      </c>
      <c r="H440">
        <v>1</v>
      </c>
      <c r="I440">
        <v>103</v>
      </c>
      <c r="J440">
        <v>1</v>
      </c>
      <c r="K440" t="s">
        <v>69</v>
      </c>
      <c r="L440">
        <v>100</v>
      </c>
      <c r="M440">
        <v>308</v>
      </c>
      <c r="N440">
        <v>1</v>
      </c>
      <c r="O440">
        <v>103</v>
      </c>
      <c r="P440">
        <v>11658</v>
      </c>
      <c r="R440">
        <v>45460</v>
      </c>
      <c r="S440">
        <v>1</v>
      </c>
      <c r="T440">
        <v>1</v>
      </c>
      <c r="X440">
        <v>1</v>
      </c>
      <c r="Y440">
        <v>126</v>
      </c>
      <c r="Z440">
        <v>305</v>
      </c>
      <c r="AA440">
        <v>1</v>
      </c>
      <c r="AB440" t="s">
        <v>70</v>
      </c>
      <c r="AC440">
        <v>341</v>
      </c>
      <c r="AD440">
        <v>45429</v>
      </c>
      <c r="AE440">
        <v>341</v>
      </c>
      <c r="AF440">
        <v>45429</v>
      </c>
      <c r="AG440">
        <v>0</v>
      </c>
      <c r="AH440">
        <v>0</v>
      </c>
      <c r="AI440">
        <v>1</v>
      </c>
      <c r="AJ440">
        <v>0</v>
      </c>
      <c r="AK440">
        <v>5879</v>
      </c>
      <c r="AL440" t="s">
        <v>71</v>
      </c>
      <c r="AM440" t="s">
        <v>589</v>
      </c>
      <c r="AN440" t="s">
        <v>256</v>
      </c>
      <c r="AO440" t="s">
        <v>66</v>
      </c>
      <c r="AP440" t="s">
        <v>73</v>
      </c>
      <c r="AQ440">
        <v>341</v>
      </c>
      <c r="AR440">
        <v>110</v>
      </c>
      <c r="AS440">
        <v>1</v>
      </c>
      <c r="AT440">
        <v>9003</v>
      </c>
      <c r="AU440">
        <v>1</v>
      </c>
      <c r="BC440">
        <v>53</v>
      </c>
      <c r="BD440">
        <v>1</v>
      </c>
      <c r="BE440">
        <v>2</v>
      </c>
      <c r="BF440" t="s">
        <v>62</v>
      </c>
      <c r="BG440" t="s">
        <v>67</v>
      </c>
      <c r="BH440" t="s">
        <v>67</v>
      </c>
    </row>
    <row r="441" spans="1:60" x14ac:dyDescent="0.35">
      <c r="A441">
        <v>53</v>
      </c>
      <c r="B441">
        <v>1</v>
      </c>
      <c r="C441">
        <v>16</v>
      </c>
      <c r="D441" t="s">
        <v>62</v>
      </c>
      <c r="E441">
        <v>125</v>
      </c>
      <c r="F441">
        <v>1</v>
      </c>
      <c r="G441">
        <v>115</v>
      </c>
      <c r="H441">
        <v>1</v>
      </c>
      <c r="I441">
        <v>103</v>
      </c>
      <c r="J441">
        <v>1</v>
      </c>
      <c r="K441" t="s">
        <v>69</v>
      </c>
      <c r="L441">
        <v>100</v>
      </c>
      <c r="M441">
        <v>308</v>
      </c>
      <c r="N441">
        <v>1</v>
      </c>
      <c r="O441">
        <v>23</v>
      </c>
      <c r="P441">
        <v>17558</v>
      </c>
      <c r="R441">
        <v>45544</v>
      </c>
      <c r="S441">
        <v>1</v>
      </c>
      <c r="T441">
        <v>1</v>
      </c>
      <c r="X441">
        <v>1</v>
      </c>
      <c r="Y441">
        <v>126</v>
      </c>
      <c r="Z441">
        <v>305</v>
      </c>
      <c r="AA441">
        <v>1</v>
      </c>
      <c r="AB441" t="s">
        <v>70</v>
      </c>
      <c r="AC441">
        <v>387</v>
      </c>
      <c r="AD441">
        <v>45540</v>
      </c>
      <c r="AE441">
        <v>387</v>
      </c>
      <c r="AF441">
        <v>45540</v>
      </c>
      <c r="AG441">
        <v>0</v>
      </c>
      <c r="AH441">
        <v>0</v>
      </c>
      <c r="AI441">
        <v>1</v>
      </c>
      <c r="AJ441">
        <v>0</v>
      </c>
      <c r="AK441">
        <v>6923</v>
      </c>
      <c r="AL441" t="s">
        <v>71</v>
      </c>
      <c r="AM441" t="s">
        <v>65</v>
      </c>
      <c r="AN441" t="s">
        <v>590</v>
      </c>
      <c r="AO441" t="s">
        <v>66</v>
      </c>
      <c r="AP441" t="s">
        <v>73</v>
      </c>
      <c r="AQ441">
        <v>387</v>
      </c>
      <c r="AR441">
        <v>110</v>
      </c>
      <c r="AS441">
        <v>1</v>
      </c>
      <c r="AT441">
        <v>121</v>
      </c>
      <c r="AU441">
        <v>1</v>
      </c>
      <c r="BC441">
        <v>53</v>
      </c>
      <c r="BD441">
        <v>1</v>
      </c>
      <c r="BE441">
        <v>16</v>
      </c>
      <c r="BF441" t="s">
        <v>62</v>
      </c>
      <c r="BG441" t="s">
        <v>67</v>
      </c>
      <c r="BH441" t="s">
        <v>67</v>
      </c>
    </row>
    <row r="442" spans="1:60" x14ac:dyDescent="0.35">
      <c r="A442">
        <v>53</v>
      </c>
      <c r="B442">
        <v>1</v>
      </c>
      <c r="C442">
        <v>2</v>
      </c>
      <c r="D442" t="s">
        <v>62</v>
      </c>
      <c r="E442">
        <v>125</v>
      </c>
      <c r="F442">
        <v>1</v>
      </c>
      <c r="G442">
        <v>10737</v>
      </c>
      <c r="H442">
        <v>7</v>
      </c>
      <c r="I442">
        <v>103</v>
      </c>
      <c r="J442">
        <v>1</v>
      </c>
      <c r="K442" t="s">
        <v>104</v>
      </c>
      <c r="L442">
        <v>100</v>
      </c>
      <c r="M442">
        <v>308</v>
      </c>
      <c r="N442">
        <v>1</v>
      </c>
      <c r="P442">
        <v>7035</v>
      </c>
      <c r="R442">
        <v>45551</v>
      </c>
      <c r="S442">
        <v>10</v>
      </c>
      <c r="T442">
        <v>1</v>
      </c>
      <c r="X442">
        <v>10</v>
      </c>
      <c r="Y442">
        <v>126</v>
      </c>
      <c r="Z442">
        <v>212</v>
      </c>
      <c r="AA442">
        <v>1</v>
      </c>
      <c r="AB442" t="s">
        <v>105</v>
      </c>
      <c r="AC442">
        <v>387</v>
      </c>
      <c r="AD442">
        <v>45540</v>
      </c>
      <c r="AE442">
        <v>387</v>
      </c>
      <c r="AF442">
        <v>45540</v>
      </c>
      <c r="AG442">
        <v>0</v>
      </c>
      <c r="AH442">
        <v>0</v>
      </c>
      <c r="AI442">
        <v>10</v>
      </c>
      <c r="AJ442">
        <v>0</v>
      </c>
      <c r="AK442">
        <v>6923</v>
      </c>
      <c r="AL442" t="s">
        <v>71</v>
      </c>
      <c r="AM442" t="s">
        <v>456</v>
      </c>
      <c r="AN442" t="s">
        <v>132</v>
      </c>
      <c r="AO442" t="s">
        <v>66</v>
      </c>
      <c r="AP442" t="s">
        <v>73</v>
      </c>
      <c r="AQ442">
        <v>387</v>
      </c>
      <c r="AR442">
        <v>110</v>
      </c>
      <c r="AS442">
        <v>1</v>
      </c>
      <c r="AT442">
        <v>9706</v>
      </c>
      <c r="AU442">
        <v>9</v>
      </c>
      <c r="BC442">
        <v>53</v>
      </c>
      <c r="BD442">
        <v>1</v>
      </c>
      <c r="BE442">
        <v>2</v>
      </c>
      <c r="BF442" t="s">
        <v>62</v>
      </c>
      <c r="BG442" t="s">
        <v>67</v>
      </c>
      <c r="BH442" t="s">
        <v>67</v>
      </c>
    </row>
    <row r="443" spans="1:60" x14ac:dyDescent="0.35">
      <c r="A443">
        <v>53</v>
      </c>
      <c r="B443">
        <v>1</v>
      </c>
      <c r="C443">
        <v>2</v>
      </c>
      <c r="D443" t="s">
        <v>62</v>
      </c>
      <c r="E443">
        <v>125</v>
      </c>
      <c r="F443">
        <v>1</v>
      </c>
      <c r="G443">
        <v>10737</v>
      </c>
      <c r="H443">
        <v>16</v>
      </c>
      <c r="I443">
        <v>103</v>
      </c>
      <c r="J443">
        <v>1</v>
      </c>
      <c r="K443" t="s">
        <v>63</v>
      </c>
      <c r="L443">
        <v>100</v>
      </c>
      <c r="M443">
        <v>308</v>
      </c>
      <c r="N443">
        <v>1</v>
      </c>
      <c r="P443">
        <v>6408</v>
      </c>
      <c r="R443">
        <v>45551</v>
      </c>
      <c r="S443">
        <v>1</v>
      </c>
      <c r="T443">
        <v>1</v>
      </c>
      <c r="X443">
        <v>1</v>
      </c>
      <c r="Y443">
        <v>126</v>
      </c>
      <c r="Z443">
        <v>167</v>
      </c>
      <c r="AA443">
        <v>1</v>
      </c>
      <c r="AB443" t="s">
        <v>105</v>
      </c>
      <c r="AC443">
        <v>387</v>
      </c>
      <c r="AD443">
        <v>45540</v>
      </c>
      <c r="AE443">
        <v>387</v>
      </c>
      <c r="AF443">
        <v>45540</v>
      </c>
      <c r="AG443">
        <v>0</v>
      </c>
      <c r="AH443">
        <v>0</v>
      </c>
      <c r="AI443">
        <v>1</v>
      </c>
      <c r="AJ443">
        <v>0</v>
      </c>
      <c r="AK443">
        <v>6923</v>
      </c>
      <c r="AL443" t="s">
        <v>71</v>
      </c>
      <c r="AM443" t="s">
        <v>483</v>
      </c>
      <c r="AN443" t="s">
        <v>140</v>
      </c>
      <c r="AO443" t="s">
        <v>66</v>
      </c>
      <c r="AP443" t="s">
        <v>73</v>
      </c>
      <c r="AQ443">
        <v>387</v>
      </c>
      <c r="AR443">
        <v>110</v>
      </c>
      <c r="AS443">
        <v>1</v>
      </c>
      <c r="AT443">
        <v>9706</v>
      </c>
      <c r="AU443">
        <v>10</v>
      </c>
      <c r="BC443">
        <v>53</v>
      </c>
      <c r="BD443">
        <v>1</v>
      </c>
      <c r="BE443">
        <v>2</v>
      </c>
      <c r="BF443" t="s">
        <v>62</v>
      </c>
      <c r="BG443" t="s">
        <v>67</v>
      </c>
      <c r="BH443" t="s">
        <v>67</v>
      </c>
    </row>
    <row r="444" spans="1:60" x14ac:dyDescent="0.35">
      <c r="A444">
        <v>53</v>
      </c>
      <c r="B444">
        <v>1</v>
      </c>
      <c r="C444">
        <v>2</v>
      </c>
      <c r="D444" t="s">
        <v>62</v>
      </c>
      <c r="E444">
        <v>125</v>
      </c>
      <c r="F444">
        <v>1</v>
      </c>
      <c r="G444">
        <v>10737</v>
      </c>
      <c r="H444">
        <v>17</v>
      </c>
      <c r="I444">
        <v>103</v>
      </c>
      <c r="J444">
        <v>1</v>
      </c>
      <c r="K444" t="s">
        <v>63</v>
      </c>
      <c r="L444">
        <v>100</v>
      </c>
      <c r="M444">
        <v>308</v>
      </c>
      <c r="N444">
        <v>1</v>
      </c>
      <c r="P444">
        <v>7455</v>
      </c>
      <c r="R444">
        <v>45551</v>
      </c>
      <c r="S444">
        <v>1</v>
      </c>
      <c r="T444">
        <v>1</v>
      </c>
      <c r="X444">
        <v>1</v>
      </c>
      <c r="Y444">
        <v>126</v>
      </c>
      <c r="Z444">
        <v>167</v>
      </c>
      <c r="AA444">
        <v>1</v>
      </c>
      <c r="AB444" t="s">
        <v>105</v>
      </c>
      <c r="AC444">
        <v>387</v>
      </c>
      <c r="AD444">
        <v>45540</v>
      </c>
      <c r="AE444">
        <v>387</v>
      </c>
      <c r="AF444">
        <v>45540</v>
      </c>
      <c r="AG444">
        <v>0</v>
      </c>
      <c r="AH444">
        <v>0</v>
      </c>
      <c r="AI444">
        <v>1</v>
      </c>
      <c r="AJ444">
        <v>0</v>
      </c>
      <c r="AK444">
        <v>6923</v>
      </c>
      <c r="AL444" t="s">
        <v>71</v>
      </c>
      <c r="AM444" t="s">
        <v>591</v>
      </c>
      <c r="AN444" t="s">
        <v>140</v>
      </c>
      <c r="AO444" t="s">
        <v>66</v>
      </c>
      <c r="AP444" t="s">
        <v>73</v>
      </c>
      <c r="AQ444">
        <v>387</v>
      </c>
      <c r="AR444">
        <v>110</v>
      </c>
      <c r="AS444">
        <v>1</v>
      </c>
      <c r="AT444">
        <v>9706</v>
      </c>
      <c r="AU444">
        <v>1</v>
      </c>
      <c r="BC444">
        <v>53</v>
      </c>
      <c r="BD444">
        <v>1</v>
      </c>
      <c r="BE444">
        <v>2</v>
      </c>
      <c r="BF444" t="s">
        <v>62</v>
      </c>
      <c r="BG444" t="s">
        <v>67</v>
      </c>
      <c r="BH444" t="s">
        <v>67</v>
      </c>
    </row>
    <row r="445" spans="1:60" x14ac:dyDescent="0.35">
      <c r="A445">
        <v>53</v>
      </c>
      <c r="B445">
        <v>1</v>
      </c>
      <c r="C445">
        <v>2</v>
      </c>
      <c r="D445" t="s">
        <v>62</v>
      </c>
      <c r="E445">
        <v>125</v>
      </c>
      <c r="F445">
        <v>1</v>
      </c>
      <c r="G445">
        <v>10805</v>
      </c>
      <c r="H445">
        <v>1</v>
      </c>
      <c r="I445">
        <v>103</v>
      </c>
      <c r="J445">
        <v>1</v>
      </c>
      <c r="K445" t="s">
        <v>69</v>
      </c>
      <c r="L445">
        <v>100</v>
      </c>
      <c r="M445">
        <v>308</v>
      </c>
      <c r="N445">
        <v>1</v>
      </c>
      <c r="O445">
        <v>27</v>
      </c>
      <c r="P445">
        <v>10329</v>
      </c>
      <c r="R445">
        <v>45553</v>
      </c>
      <c r="S445">
        <v>1</v>
      </c>
      <c r="T445">
        <v>1</v>
      </c>
      <c r="X445">
        <v>1</v>
      </c>
      <c r="Y445">
        <v>126</v>
      </c>
      <c r="Z445">
        <v>305</v>
      </c>
      <c r="AA445">
        <v>1</v>
      </c>
      <c r="AB445" t="s">
        <v>70</v>
      </c>
      <c r="AC445">
        <v>387</v>
      </c>
      <c r="AD445">
        <v>45548</v>
      </c>
      <c r="AE445">
        <v>387</v>
      </c>
      <c r="AF445">
        <v>45548</v>
      </c>
      <c r="AG445">
        <v>0</v>
      </c>
      <c r="AH445">
        <v>0</v>
      </c>
      <c r="AI445">
        <v>1</v>
      </c>
      <c r="AJ445">
        <v>0</v>
      </c>
      <c r="AK445">
        <v>6923</v>
      </c>
      <c r="AL445" t="s">
        <v>71</v>
      </c>
      <c r="AM445" t="s">
        <v>65</v>
      </c>
      <c r="AN445" t="s">
        <v>592</v>
      </c>
      <c r="AO445" t="s">
        <v>66</v>
      </c>
      <c r="AP445" t="s">
        <v>73</v>
      </c>
      <c r="AQ445">
        <v>387</v>
      </c>
      <c r="AR445">
        <v>110</v>
      </c>
      <c r="AS445">
        <v>1</v>
      </c>
      <c r="AT445">
        <v>9746</v>
      </c>
      <c r="AU445">
        <v>1</v>
      </c>
      <c r="BC445">
        <v>53</v>
      </c>
      <c r="BD445">
        <v>1</v>
      </c>
      <c r="BE445">
        <v>2</v>
      </c>
      <c r="BF445" t="s">
        <v>62</v>
      </c>
      <c r="BG445" t="s">
        <v>67</v>
      </c>
      <c r="BH445" t="s">
        <v>67</v>
      </c>
    </row>
    <row r="446" spans="1:60" x14ac:dyDescent="0.35">
      <c r="A446">
        <v>53</v>
      </c>
      <c r="B446">
        <v>1</v>
      </c>
      <c r="C446">
        <v>16</v>
      </c>
      <c r="D446" t="s">
        <v>62</v>
      </c>
      <c r="E446">
        <v>125</v>
      </c>
      <c r="F446">
        <v>1</v>
      </c>
      <c r="G446">
        <v>7</v>
      </c>
      <c r="H446">
        <v>1</v>
      </c>
      <c r="I446">
        <v>103</v>
      </c>
      <c r="J446">
        <v>1</v>
      </c>
      <c r="K446" t="s">
        <v>77</v>
      </c>
      <c r="L446">
        <v>100</v>
      </c>
      <c r="M446">
        <v>308</v>
      </c>
      <c r="N446">
        <v>1</v>
      </c>
      <c r="P446">
        <v>8847</v>
      </c>
      <c r="R446">
        <v>45418</v>
      </c>
      <c r="S446">
        <v>1</v>
      </c>
      <c r="T446">
        <v>1</v>
      </c>
      <c r="X446">
        <v>1</v>
      </c>
      <c r="Y446">
        <v>126</v>
      </c>
      <c r="Z446">
        <v>167</v>
      </c>
      <c r="AA446">
        <v>1</v>
      </c>
      <c r="AB446" t="s">
        <v>85</v>
      </c>
      <c r="AC446">
        <v>341</v>
      </c>
      <c r="AD446">
        <v>45404</v>
      </c>
      <c r="AE446">
        <v>341</v>
      </c>
      <c r="AF446">
        <v>45404</v>
      </c>
      <c r="AG446">
        <v>0</v>
      </c>
      <c r="AH446">
        <v>0</v>
      </c>
      <c r="AI446">
        <v>1</v>
      </c>
      <c r="AJ446">
        <v>0</v>
      </c>
      <c r="AK446">
        <v>5879</v>
      </c>
      <c r="AL446" t="s">
        <v>71</v>
      </c>
      <c r="AM446" t="s">
        <v>65</v>
      </c>
      <c r="AN446" t="s">
        <v>593</v>
      </c>
      <c r="AO446" t="s">
        <v>66</v>
      </c>
      <c r="AP446" t="s">
        <v>73</v>
      </c>
      <c r="AQ446">
        <v>341</v>
      </c>
      <c r="AR446">
        <v>110</v>
      </c>
      <c r="AS446">
        <v>1</v>
      </c>
      <c r="AT446">
        <v>5</v>
      </c>
      <c r="AU446">
        <v>1</v>
      </c>
      <c r="BC446">
        <v>53</v>
      </c>
      <c r="BD446">
        <v>1</v>
      </c>
      <c r="BE446">
        <v>16</v>
      </c>
      <c r="BF446" t="s">
        <v>62</v>
      </c>
      <c r="BG446" t="s">
        <v>67</v>
      </c>
      <c r="BH446" t="s">
        <v>67</v>
      </c>
    </row>
    <row r="447" spans="1:60" x14ac:dyDescent="0.35">
      <c r="A447">
        <v>53</v>
      </c>
      <c r="B447">
        <v>1</v>
      </c>
      <c r="C447">
        <v>16</v>
      </c>
      <c r="D447" t="s">
        <v>62</v>
      </c>
      <c r="E447">
        <v>125</v>
      </c>
      <c r="F447">
        <v>1</v>
      </c>
      <c r="G447">
        <v>123</v>
      </c>
      <c r="H447">
        <v>18</v>
      </c>
      <c r="I447">
        <v>103</v>
      </c>
      <c r="J447">
        <v>1</v>
      </c>
      <c r="K447" t="s">
        <v>63</v>
      </c>
      <c r="L447">
        <v>100</v>
      </c>
      <c r="M447">
        <v>308</v>
      </c>
      <c r="N447">
        <v>1</v>
      </c>
      <c r="P447">
        <v>17626</v>
      </c>
      <c r="R447">
        <v>45580</v>
      </c>
      <c r="S447">
        <v>3</v>
      </c>
      <c r="T447">
        <v>1</v>
      </c>
      <c r="X447">
        <v>3</v>
      </c>
      <c r="Y447">
        <v>126</v>
      </c>
      <c r="Z447">
        <v>212</v>
      </c>
      <c r="AA447">
        <v>1</v>
      </c>
      <c r="AB447" t="s">
        <v>89</v>
      </c>
      <c r="AC447">
        <v>240</v>
      </c>
      <c r="AD447">
        <v>45552</v>
      </c>
      <c r="AE447">
        <v>240</v>
      </c>
      <c r="AF447">
        <v>45552</v>
      </c>
      <c r="AG447">
        <v>0</v>
      </c>
      <c r="AH447">
        <v>0</v>
      </c>
      <c r="AI447">
        <v>3</v>
      </c>
      <c r="AJ447">
        <v>0</v>
      </c>
      <c r="AK447">
        <v>3822</v>
      </c>
      <c r="AL447" t="s">
        <v>71</v>
      </c>
      <c r="AM447" t="s">
        <v>65</v>
      </c>
      <c r="AN447" t="s">
        <v>145</v>
      </c>
      <c r="AO447" t="s">
        <v>66</v>
      </c>
      <c r="AP447" t="s">
        <v>73</v>
      </c>
      <c r="AQ447">
        <v>240</v>
      </c>
      <c r="AR447">
        <v>110</v>
      </c>
      <c r="AS447">
        <v>1</v>
      </c>
      <c r="AT447">
        <v>196</v>
      </c>
      <c r="AU447">
        <v>1</v>
      </c>
      <c r="BC447">
        <v>53</v>
      </c>
      <c r="BD447">
        <v>1</v>
      </c>
      <c r="BE447">
        <v>16</v>
      </c>
      <c r="BF447" t="s">
        <v>62</v>
      </c>
      <c r="BG447" t="s">
        <v>67</v>
      </c>
      <c r="BH447" t="s">
        <v>67</v>
      </c>
    </row>
    <row r="448" spans="1:60" x14ac:dyDescent="0.35">
      <c r="A448">
        <v>53</v>
      </c>
      <c r="B448">
        <v>1</v>
      </c>
      <c r="C448">
        <v>16</v>
      </c>
      <c r="D448" t="s">
        <v>62</v>
      </c>
      <c r="E448">
        <v>125</v>
      </c>
      <c r="F448">
        <v>1</v>
      </c>
      <c r="G448">
        <v>123</v>
      </c>
      <c r="H448">
        <v>17</v>
      </c>
      <c r="I448">
        <v>103</v>
      </c>
      <c r="J448">
        <v>1</v>
      </c>
      <c r="K448" t="s">
        <v>63</v>
      </c>
      <c r="L448">
        <v>100</v>
      </c>
      <c r="M448">
        <v>308</v>
      </c>
      <c r="N448">
        <v>1</v>
      </c>
      <c r="P448">
        <v>17627</v>
      </c>
      <c r="R448">
        <v>45580</v>
      </c>
      <c r="S448">
        <v>3</v>
      </c>
      <c r="T448">
        <v>1</v>
      </c>
      <c r="X448">
        <v>3</v>
      </c>
      <c r="Y448">
        <v>126</v>
      </c>
      <c r="Z448">
        <v>212</v>
      </c>
      <c r="AA448">
        <v>1</v>
      </c>
      <c r="AB448" t="s">
        <v>78</v>
      </c>
      <c r="AC448">
        <v>240</v>
      </c>
      <c r="AD448">
        <v>45552</v>
      </c>
      <c r="AE448">
        <v>240</v>
      </c>
      <c r="AF448">
        <v>45552</v>
      </c>
      <c r="AG448">
        <v>0</v>
      </c>
      <c r="AH448">
        <v>0</v>
      </c>
      <c r="AI448">
        <v>3</v>
      </c>
      <c r="AJ448">
        <v>0</v>
      </c>
      <c r="AK448">
        <v>3822</v>
      </c>
      <c r="AL448" t="s">
        <v>71</v>
      </c>
      <c r="AM448" t="s">
        <v>65</v>
      </c>
      <c r="AN448" t="s">
        <v>444</v>
      </c>
      <c r="AO448" t="s">
        <v>66</v>
      </c>
      <c r="AP448" t="s">
        <v>73</v>
      </c>
      <c r="AQ448">
        <v>240</v>
      </c>
      <c r="AR448">
        <v>110</v>
      </c>
      <c r="AS448">
        <v>1</v>
      </c>
      <c r="AT448">
        <v>196</v>
      </c>
      <c r="AU448">
        <v>2</v>
      </c>
      <c r="BC448">
        <v>53</v>
      </c>
      <c r="BD448">
        <v>1</v>
      </c>
      <c r="BE448">
        <v>16</v>
      </c>
      <c r="BF448" t="s">
        <v>62</v>
      </c>
      <c r="BG448" t="s">
        <v>67</v>
      </c>
      <c r="BH448" t="s">
        <v>67</v>
      </c>
    </row>
    <row r="449" spans="1:60" x14ac:dyDescent="0.35">
      <c r="A449">
        <v>53</v>
      </c>
      <c r="B449">
        <v>1</v>
      </c>
      <c r="C449">
        <v>16</v>
      </c>
      <c r="D449" t="s">
        <v>62</v>
      </c>
      <c r="E449">
        <v>125</v>
      </c>
      <c r="F449">
        <v>1</v>
      </c>
      <c r="G449">
        <v>123</v>
      </c>
      <c r="H449">
        <v>5</v>
      </c>
      <c r="I449">
        <v>103</v>
      </c>
      <c r="J449">
        <v>1</v>
      </c>
      <c r="K449" t="s">
        <v>63</v>
      </c>
      <c r="L449">
        <v>100</v>
      </c>
      <c r="M449">
        <v>308</v>
      </c>
      <c r="N449">
        <v>1</v>
      </c>
      <c r="P449">
        <v>17633</v>
      </c>
      <c r="R449">
        <v>45580</v>
      </c>
      <c r="S449">
        <v>3</v>
      </c>
      <c r="T449">
        <v>1</v>
      </c>
      <c r="X449">
        <v>3</v>
      </c>
      <c r="Y449">
        <v>126</v>
      </c>
      <c r="Z449">
        <v>167</v>
      </c>
      <c r="AA449">
        <v>1</v>
      </c>
      <c r="AB449" t="s">
        <v>75</v>
      </c>
      <c r="AC449">
        <v>240</v>
      </c>
      <c r="AD449">
        <v>45552</v>
      </c>
      <c r="AE449">
        <v>240</v>
      </c>
      <c r="AF449">
        <v>45552</v>
      </c>
      <c r="AG449">
        <v>0</v>
      </c>
      <c r="AH449">
        <v>0</v>
      </c>
      <c r="AI449">
        <v>3</v>
      </c>
      <c r="AJ449">
        <v>0</v>
      </c>
      <c r="AK449">
        <v>3822</v>
      </c>
      <c r="AL449" t="s">
        <v>71</v>
      </c>
      <c r="AM449" t="s">
        <v>65</v>
      </c>
      <c r="AN449" t="s">
        <v>420</v>
      </c>
      <c r="AO449" t="s">
        <v>66</v>
      </c>
      <c r="AP449" t="s">
        <v>73</v>
      </c>
      <c r="AQ449">
        <v>240</v>
      </c>
      <c r="AR449">
        <v>110</v>
      </c>
      <c r="AS449">
        <v>1</v>
      </c>
      <c r="AT449">
        <v>196</v>
      </c>
      <c r="AU449">
        <v>3</v>
      </c>
      <c r="BC449">
        <v>53</v>
      </c>
      <c r="BD449">
        <v>1</v>
      </c>
      <c r="BE449">
        <v>16</v>
      </c>
      <c r="BF449" t="s">
        <v>62</v>
      </c>
      <c r="BG449" t="s">
        <v>67</v>
      </c>
      <c r="BH449" t="s">
        <v>67</v>
      </c>
    </row>
    <row r="450" spans="1:60" x14ac:dyDescent="0.35">
      <c r="A450">
        <v>53</v>
      </c>
      <c r="B450">
        <v>1</v>
      </c>
      <c r="C450">
        <v>2</v>
      </c>
      <c r="D450" t="s">
        <v>62</v>
      </c>
      <c r="E450">
        <v>125</v>
      </c>
      <c r="F450">
        <v>1</v>
      </c>
      <c r="G450">
        <v>10049</v>
      </c>
      <c r="H450">
        <v>5</v>
      </c>
      <c r="I450">
        <v>103</v>
      </c>
      <c r="J450">
        <v>1</v>
      </c>
      <c r="K450" t="s">
        <v>77</v>
      </c>
      <c r="L450">
        <v>100</v>
      </c>
      <c r="M450">
        <v>308</v>
      </c>
      <c r="N450">
        <v>1</v>
      </c>
      <c r="P450">
        <v>8259</v>
      </c>
      <c r="R450">
        <v>45460</v>
      </c>
      <c r="S450">
        <v>8</v>
      </c>
      <c r="T450">
        <v>1</v>
      </c>
      <c r="X450">
        <v>8</v>
      </c>
      <c r="Y450">
        <v>126</v>
      </c>
      <c r="Z450">
        <v>212</v>
      </c>
      <c r="AA450">
        <v>1</v>
      </c>
      <c r="AB450" t="s">
        <v>64</v>
      </c>
      <c r="AC450">
        <v>131</v>
      </c>
      <c r="AD450">
        <v>45435</v>
      </c>
      <c r="AE450">
        <v>131</v>
      </c>
      <c r="AF450">
        <v>45449</v>
      </c>
      <c r="AG450">
        <v>0</v>
      </c>
      <c r="AH450">
        <v>0</v>
      </c>
      <c r="AI450">
        <v>8</v>
      </c>
      <c r="AJ450">
        <v>0</v>
      </c>
      <c r="AK450">
        <v>1828</v>
      </c>
      <c r="AL450" t="s">
        <v>71</v>
      </c>
      <c r="AM450" t="s">
        <v>65</v>
      </c>
      <c r="AN450" t="s">
        <v>594</v>
      </c>
      <c r="AO450" t="s">
        <v>66</v>
      </c>
      <c r="AP450" t="s">
        <v>73</v>
      </c>
      <c r="AQ450">
        <v>131</v>
      </c>
      <c r="AR450">
        <v>110</v>
      </c>
      <c r="AS450">
        <v>1</v>
      </c>
      <c r="AT450">
        <v>9023</v>
      </c>
      <c r="AU450">
        <v>1</v>
      </c>
      <c r="BC450">
        <v>53</v>
      </c>
      <c r="BD450">
        <v>1</v>
      </c>
      <c r="BE450">
        <v>2</v>
      </c>
      <c r="BF450" t="s">
        <v>62</v>
      </c>
      <c r="BG450" t="s">
        <v>67</v>
      </c>
      <c r="BH450" t="s">
        <v>67</v>
      </c>
    </row>
    <row r="451" spans="1:60" x14ac:dyDescent="0.35">
      <c r="A451">
        <v>53</v>
      </c>
      <c r="B451">
        <v>1</v>
      </c>
      <c r="C451">
        <v>2</v>
      </c>
      <c r="D451" t="s">
        <v>62</v>
      </c>
      <c r="E451">
        <v>125</v>
      </c>
      <c r="F451">
        <v>1</v>
      </c>
      <c r="G451">
        <v>10788</v>
      </c>
      <c r="H451">
        <v>1</v>
      </c>
      <c r="I451">
        <v>103</v>
      </c>
      <c r="J451">
        <v>1</v>
      </c>
      <c r="K451" t="s">
        <v>63</v>
      </c>
      <c r="L451">
        <v>100</v>
      </c>
      <c r="M451">
        <v>308</v>
      </c>
      <c r="N451">
        <v>1</v>
      </c>
      <c r="P451">
        <v>9774</v>
      </c>
      <c r="R451">
        <v>45554</v>
      </c>
      <c r="S451">
        <v>1</v>
      </c>
      <c r="T451">
        <v>1</v>
      </c>
      <c r="X451">
        <v>1</v>
      </c>
      <c r="Y451">
        <v>126</v>
      </c>
      <c r="Z451">
        <v>167</v>
      </c>
      <c r="AA451">
        <v>1</v>
      </c>
      <c r="AB451" t="s">
        <v>85</v>
      </c>
      <c r="AC451">
        <v>384</v>
      </c>
      <c r="AD451">
        <v>45547</v>
      </c>
      <c r="AE451">
        <v>384</v>
      </c>
      <c r="AF451">
        <v>45548</v>
      </c>
      <c r="AG451">
        <v>0</v>
      </c>
      <c r="AH451">
        <v>0</v>
      </c>
      <c r="AI451">
        <v>1</v>
      </c>
      <c r="AJ451">
        <v>0</v>
      </c>
      <c r="AK451">
        <v>6817</v>
      </c>
      <c r="AL451" t="s">
        <v>71</v>
      </c>
      <c r="AM451" t="s">
        <v>596</v>
      </c>
      <c r="AN451" t="s">
        <v>596</v>
      </c>
      <c r="AO451" t="s">
        <v>66</v>
      </c>
      <c r="AP451" t="s">
        <v>73</v>
      </c>
      <c r="AQ451">
        <v>384</v>
      </c>
      <c r="AR451">
        <v>110</v>
      </c>
      <c r="AS451">
        <v>1</v>
      </c>
      <c r="AT451">
        <v>9791</v>
      </c>
      <c r="AU451">
        <v>1</v>
      </c>
      <c r="BC451">
        <v>53</v>
      </c>
      <c r="BD451">
        <v>1</v>
      </c>
      <c r="BE451">
        <v>2</v>
      </c>
      <c r="BF451" t="s">
        <v>62</v>
      </c>
      <c r="BG451" t="s">
        <v>67</v>
      </c>
      <c r="BH451" t="s">
        <v>67</v>
      </c>
    </row>
    <row r="452" spans="1:60" x14ac:dyDescent="0.35">
      <c r="A452">
        <v>53</v>
      </c>
      <c r="B452">
        <v>1</v>
      </c>
      <c r="C452">
        <v>16</v>
      </c>
      <c r="D452" t="s">
        <v>62</v>
      </c>
      <c r="E452">
        <v>125</v>
      </c>
      <c r="F452">
        <v>1</v>
      </c>
      <c r="G452">
        <v>66</v>
      </c>
      <c r="H452">
        <v>5</v>
      </c>
      <c r="I452">
        <v>103</v>
      </c>
      <c r="J452">
        <v>1</v>
      </c>
      <c r="K452" t="s">
        <v>91</v>
      </c>
      <c r="L452">
        <v>100</v>
      </c>
      <c r="M452">
        <v>308</v>
      </c>
      <c r="N452">
        <v>1</v>
      </c>
      <c r="P452">
        <v>16864</v>
      </c>
      <c r="R452">
        <v>45495</v>
      </c>
      <c r="S452">
        <v>1460.02</v>
      </c>
      <c r="T452">
        <v>1</v>
      </c>
      <c r="X452">
        <v>1460.02</v>
      </c>
      <c r="Y452">
        <v>126</v>
      </c>
      <c r="Z452">
        <v>212</v>
      </c>
      <c r="AA452">
        <v>1</v>
      </c>
      <c r="AB452" t="s">
        <v>64</v>
      </c>
      <c r="AC452">
        <v>352</v>
      </c>
      <c r="AD452">
        <v>45470</v>
      </c>
      <c r="AE452">
        <v>352</v>
      </c>
      <c r="AF452">
        <v>45470</v>
      </c>
      <c r="AG452">
        <v>0</v>
      </c>
      <c r="AH452">
        <v>0</v>
      </c>
      <c r="AI452">
        <v>0.22</v>
      </c>
      <c r="AJ452">
        <v>1459.8</v>
      </c>
      <c r="AK452">
        <v>6798</v>
      </c>
      <c r="AL452" t="s">
        <v>71</v>
      </c>
      <c r="AM452" t="s">
        <v>65</v>
      </c>
      <c r="AN452" t="s">
        <v>536</v>
      </c>
      <c r="AO452" t="s">
        <v>66</v>
      </c>
      <c r="AP452" t="s">
        <v>73</v>
      </c>
      <c r="AQ452">
        <v>352</v>
      </c>
      <c r="AR452">
        <v>110</v>
      </c>
      <c r="AS452">
        <v>1</v>
      </c>
      <c r="AT452">
        <v>67</v>
      </c>
      <c r="AU452">
        <v>1</v>
      </c>
      <c r="BC452">
        <v>53</v>
      </c>
      <c r="BD452">
        <v>1</v>
      </c>
      <c r="BE452">
        <v>16</v>
      </c>
      <c r="BF452" t="s">
        <v>62</v>
      </c>
      <c r="BG452" t="s">
        <v>67</v>
      </c>
      <c r="BH452" t="s">
        <v>67</v>
      </c>
    </row>
    <row r="453" spans="1:60" x14ac:dyDescent="0.35">
      <c r="A453">
        <v>53</v>
      </c>
      <c r="B453">
        <v>1</v>
      </c>
      <c r="C453">
        <v>2</v>
      </c>
      <c r="D453" t="s">
        <v>62</v>
      </c>
      <c r="E453">
        <v>125</v>
      </c>
      <c r="F453">
        <v>1</v>
      </c>
      <c r="G453">
        <v>11249</v>
      </c>
      <c r="H453">
        <v>1</v>
      </c>
      <c r="I453">
        <v>103</v>
      </c>
      <c r="J453">
        <v>1</v>
      </c>
      <c r="K453" t="s">
        <v>69</v>
      </c>
      <c r="L453">
        <v>100</v>
      </c>
      <c r="M453">
        <v>308</v>
      </c>
      <c r="N453">
        <v>1</v>
      </c>
      <c r="O453">
        <v>76</v>
      </c>
      <c r="P453">
        <v>8841</v>
      </c>
      <c r="R453">
        <v>45628</v>
      </c>
      <c r="S453">
        <v>3</v>
      </c>
      <c r="T453">
        <v>1</v>
      </c>
      <c r="X453">
        <v>3</v>
      </c>
      <c r="Y453">
        <v>126</v>
      </c>
      <c r="Z453">
        <v>310</v>
      </c>
      <c r="AA453">
        <v>1</v>
      </c>
      <c r="AB453" t="s">
        <v>76</v>
      </c>
      <c r="AC453">
        <v>341</v>
      </c>
      <c r="AD453">
        <v>45621</v>
      </c>
      <c r="AE453">
        <v>341</v>
      </c>
      <c r="AF453">
        <v>45671</v>
      </c>
      <c r="AG453">
        <v>0</v>
      </c>
      <c r="AH453">
        <v>0</v>
      </c>
      <c r="AI453">
        <v>2</v>
      </c>
      <c r="AJ453">
        <v>1</v>
      </c>
      <c r="AK453">
        <v>5879</v>
      </c>
      <c r="AL453" t="s">
        <v>71</v>
      </c>
      <c r="AM453" t="s">
        <v>601</v>
      </c>
      <c r="AN453" t="s">
        <v>602</v>
      </c>
      <c r="AO453" t="s">
        <v>66</v>
      </c>
      <c r="AP453" t="s">
        <v>73</v>
      </c>
      <c r="AQ453">
        <v>341</v>
      </c>
      <c r="AR453">
        <v>110</v>
      </c>
      <c r="AS453">
        <v>1</v>
      </c>
      <c r="AT453">
        <v>10391</v>
      </c>
      <c r="AU453">
        <v>1</v>
      </c>
      <c r="BC453">
        <v>53</v>
      </c>
      <c r="BD453">
        <v>1</v>
      </c>
      <c r="BE453">
        <v>2</v>
      </c>
      <c r="BF453" t="s">
        <v>62</v>
      </c>
      <c r="BG453" t="s">
        <v>67</v>
      </c>
      <c r="BH453" t="s">
        <v>67</v>
      </c>
    </row>
    <row r="454" spans="1:60" x14ac:dyDescent="0.35">
      <c r="A454">
        <v>53</v>
      </c>
      <c r="B454">
        <v>1</v>
      </c>
      <c r="C454">
        <v>2</v>
      </c>
      <c r="D454" t="s">
        <v>62</v>
      </c>
      <c r="E454">
        <v>125</v>
      </c>
      <c r="F454">
        <v>1</v>
      </c>
      <c r="G454">
        <v>11250</v>
      </c>
      <c r="H454">
        <v>3</v>
      </c>
      <c r="I454">
        <v>103</v>
      </c>
      <c r="J454">
        <v>1</v>
      </c>
      <c r="K454" t="s">
        <v>91</v>
      </c>
      <c r="L454">
        <v>100</v>
      </c>
      <c r="M454">
        <v>308</v>
      </c>
      <c r="N454">
        <v>1</v>
      </c>
      <c r="P454">
        <v>7048</v>
      </c>
      <c r="R454">
        <v>45621</v>
      </c>
      <c r="S454">
        <v>2400</v>
      </c>
      <c r="T454">
        <v>1</v>
      </c>
      <c r="X454">
        <v>2400</v>
      </c>
      <c r="Y454">
        <v>126</v>
      </c>
      <c r="Z454">
        <v>167</v>
      </c>
      <c r="AA454">
        <v>1</v>
      </c>
      <c r="AB454" t="s">
        <v>328</v>
      </c>
      <c r="AC454">
        <v>402</v>
      </c>
      <c r="AD454">
        <v>45621</v>
      </c>
      <c r="AE454">
        <v>402</v>
      </c>
      <c r="AF454">
        <v>45621</v>
      </c>
      <c r="AG454">
        <v>0</v>
      </c>
      <c r="AH454">
        <v>0</v>
      </c>
      <c r="AI454">
        <v>2400</v>
      </c>
      <c r="AJ454">
        <v>0</v>
      </c>
      <c r="AK454">
        <v>6995</v>
      </c>
      <c r="AL454" t="s">
        <v>71</v>
      </c>
      <c r="AM454" t="s">
        <v>65</v>
      </c>
      <c r="AN454" t="s">
        <v>603</v>
      </c>
      <c r="AO454" t="s">
        <v>66</v>
      </c>
      <c r="AP454" t="s">
        <v>73</v>
      </c>
      <c r="AQ454">
        <v>402</v>
      </c>
      <c r="AR454">
        <v>110</v>
      </c>
      <c r="AS454">
        <v>1</v>
      </c>
      <c r="AT454">
        <v>10175</v>
      </c>
      <c r="AU454">
        <v>2</v>
      </c>
      <c r="BC454">
        <v>53</v>
      </c>
      <c r="BD454">
        <v>1</v>
      </c>
      <c r="BE454">
        <v>2</v>
      </c>
      <c r="BF454" t="s">
        <v>62</v>
      </c>
      <c r="BG454" t="s">
        <v>67</v>
      </c>
      <c r="BH454" t="s">
        <v>67</v>
      </c>
    </row>
    <row r="455" spans="1:60" x14ac:dyDescent="0.35">
      <c r="A455">
        <v>53</v>
      </c>
      <c r="B455">
        <v>1</v>
      </c>
      <c r="C455">
        <v>2</v>
      </c>
      <c r="D455" t="s">
        <v>62</v>
      </c>
      <c r="E455">
        <v>125</v>
      </c>
      <c r="F455">
        <v>1</v>
      </c>
      <c r="G455">
        <v>11255</v>
      </c>
      <c r="H455">
        <v>2</v>
      </c>
      <c r="I455">
        <v>103</v>
      </c>
      <c r="J455">
        <v>1</v>
      </c>
      <c r="K455" t="s">
        <v>63</v>
      </c>
      <c r="L455">
        <v>100</v>
      </c>
      <c r="M455">
        <v>308</v>
      </c>
      <c r="N455">
        <v>1</v>
      </c>
      <c r="P455">
        <v>15854</v>
      </c>
      <c r="R455">
        <v>45652</v>
      </c>
      <c r="S455">
        <v>1</v>
      </c>
      <c r="T455">
        <v>1</v>
      </c>
      <c r="X455">
        <v>1</v>
      </c>
      <c r="Y455">
        <v>126</v>
      </c>
      <c r="Z455">
        <v>167</v>
      </c>
      <c r="AA455">
        <v>1</v>
      </c>
      <c r="AB455" t="s">
        <v>79</v>
      </c>
      <c r="AC455">
        <v>383</v>
      </c>
      <c r="AD455">
        <v>45622</v>
      </c>
      <c r="AE455">
        <v>383</v>
      </c>
      <c r="AF455">
        <v>45622</v>
      </c>
      <c r="AG455">
        <v>0</v>
      </c>
      <c r="AH455">
        <v>0</v>
      </c>
      <c r="AI455">
        <v>1</v>
      </c>
      <c r="AJ455">
        <v>0</v>
      </c>
      <c r="AK455">
        <v>6761</v>
      </c>
      <c r="AL455" t="s">
        <v>71</v>
      </c>
      <c r="AM455" t="s">
        <v>604</v>
      </c>
      <c r="AN455" t="s">
        <v>605</v>
      </c>
      <c r="AO455" t="s">
        <v>66</v>
      </c>
      <c r="AP455" t="s">
        <v>73</v>
      </c>
      <c r="AQ455">
        <v>383</v>
      </c>
      <c r="AR455">
        <v>110</v>
      </c>
      <c r="AS455">
        <v>1</v>
      </c>
      <c r="AT455">
        <v>10225</v>
      </c>
      <c r="AU455">
        <v>2</v>
      </c>
      <c r="BC455">
        <v>53</v>
      </c>
      <c r="BD455">
        <v>1</v>
      </c>
      <c r="BE455">
        <v>2</v>
      </c>
      <c r="BF455" t="s">
        <v>62</v>
      </c>
      <c r="BG455" t="s">
        <v>67</v>
      </c>
      <c r="BH455" t="s">
        <v>67</v>
      </c>
    </row>
    <row r="456" spans="1:60" x14ac:dyDescent="0.35">
      <c r="A456">
        <v>53</v>
      </c>
      <c r="B456">
        <v>1</v>
      </c>
      <c r="C456">
        <v>2</v>
      </c>
      <c r="D456" t="s">
        <v>62</v>
      </c>
      <c r="E456">
        <v>125</v>
      </c>
      <c r="F456">
        <v>1</v>
      </c>
      <c r="G456">
        <v>9806</v>
      </c>
      <c r="H456">
        <v>1</v>
      </c>
      <c r="I456">
        <v>103</v>
      </c>
      <c r="J456">
        <v>1</v>
      </c>
      <c r="K456" t="s">
        <v>69</v>
      </c>
      <c r="L456">
        <v>100</v>
      </c>
      <c r="M456">
        <v>308</v>
      </c>
      <c r="N456">
        <v>1</v>
      </c>
      <c r="O456">
        <v>97</v>
      </c>
      <c r="P456">
        <v>9799</v>
      </c>
      <c r="R456">
        <v>45410</v>
      </c>
      <c r="S456">
        <v>1</v>
      </c>
      <c r="T456">
        <v>1</v>
      </c>
      <c r="X456">
        <v>1</v>
      </c>
      <c r="Y456">
        <v>126</v>
      </c>
      <c r="Z456">
        <v>305</v>
      </c>
      <c r="AA456">
        <v>1</v>
      </c>
      <c r="AB456" t="s">
        <v>70</v>
      </c>
      <c r="AC456">
        <v>341</v>
      </c>
      <c r="AD456">
        <v>45379</v>
      </c>
      <c r="AE456">
        <v>341</v>
      </c>
      <c r="AF456">
        <v>45379</v>
      </c>
      <c r="AG456">
        <v>0</v>
      </c>
      <c r="AH456">
        <v>0</v>
      </c>
      <c r="AI456">
        <v>1</v>
      </c>
      <c r="AJ456">
        <v>0</v>
      </c>
      <c r="AK456">
        <v>5879</v>
      </c>
      <c r="AL456" t="s">
        <v>71</v>
      </c>
      <c r="AM456" t="s">
        <v>65</v>
      </c>
      <c r="AN456" t="s">
        <v>607</v>
      </c>
      <c r="AO456" t="s">
        <v>66</v>
      </c>
      <c r="AP456" t="s">
        <v>73</v>
      </c>
      <c r="AQ456">
        <v>341</v>
      </c>
      <c r="AR456">
        <v>110</v>
      </c>
      <c r="AS456">
        <v>1</v>
      </c>
      <c r="AT456">
        <v>8658</v>
      </c>
      <c r="AU456">
        <v>1</v>
      </c>
      <c r="BC456">
        <v>53</v>
      </c>
      <c r="BD456">
        <v>1</v>
      </c>
      <c r="BE456">
        <v>2</v>
      </c>
      <c r="BF456" t="s">
        <v>62</v>
      </c>
      <c r="BG456" t="s">
        <v>67</v>
      </c>
      <c r="BH456" t="s">
        <v>67</v>
      </c>
    </row>
    <row r="457" spans="1:60" x14ac:dyDescent="0.35">
      <c r="A457">
        <v>53</v>
      </c>
      <c r="B457">
        <v>1</v>
      </c>
      <c r="C457">
        <v>2</v>
      </c>
      <c r="D457" t="s">
        <v>62</v>
      </c>
      <c r="E457">
        <v>125</v>
      </c>
      <c r="F457">
        <v>1</v>
      </c>
      <c r="G457">
        <v>10287</v>
      </c>
      <c r="H457">
        <v>1</v>
      </c>
      <c r="I457">
        <v>103</v>
      </c>
      <c r="J457">
        <v>1</v>
      </c>
      <c r="K457" t="s">
        <v>69</v>
      </c>
      <c r="L457">
        <v>100</v>
      </c>
      <c r="M457">
        <v>308</v>
      </c>
      <c r="N457">
        <v>1</v>
      </c>
      <c r="O457">
        <v>999</v>
      </c>
      <c r="P457">
        <v>11571</v>
      </c>
      <c r="R457">
        <v>45475</v>
      </c>
      <c r="S457">
        <v>1</v>
      </c>
      <c r="T457">
        <v>1</v>
      </c>
      <c r="X457">
        <v>1</v>
      </c>
      <c r="Y457">
        <v>126</v>
      </c>
      <c r="Z457">
        <v>305</v>
      </c>
      <c r="AA457">
        <v>1</v>
      </c>
      <c r="AB457" t="s">
        <v>70</v>
      </c>
      <c r="AC457">
        <v>385</v>
      </c>
      <c r="AD457">
        <v>45475</v>
      </c>
      <c r="AE457">
        <v>385</v>
      </c>
      <c r="AF457">
        <v>45475</v>
      </c>
      <c r="AG457">
        <v>0</v>
      </c>
      <c r="AH457">
        <v>0</v>
      </c>
      <c r="AI457">
        <v>1</v>
      </c>
      <c r="AJ457">
        <v>0</v>
      </c>
      <c r="AK457">
        <v>6862</v>
      </c>
      <c r="AL457" t="s">
        <v>71</v>
      </c>
      <c r="AM457" t="s">
        <v>65</v>
      </c>
      <c r="AN457" t="s">
        <v>608</v>
      </c>
      <c r="AO457" t="s">
        <v>66</v>
      </c>
      <c r="AP457" t="s">
        <v>73</v>
      </c>
      <c r="AQ457">
        <v>385</v>
      </c>
      <c r="AR457">
        <v>110</v>
      </c>
      <c r="AS457">
        <v>1</v>
      </c>
      <c r="AT457">
        <v>9242</v>
      </c>
      <c r="AU457">
        <v>1</v>
      </c>
      <c r="BC457">
        <v>53</v>
      </c>
      <c r="BD457">
        <v>1</v>
      </c>
      <c r="BE457">
        <v>2</v>
      </c>
      <c r="BF457" t="s">
        <v>62</v>
      </c>
      <c r="BG457" t="s">
        <v>67</v>
      </c>
      <c r="BH457" t="s">
        <v>67</v>
      </c>
    </row>
    <row r="458" spans="1:60" x14ac:dyDescent="0.35">
      <c r="A458">
        <v>53</v>
      </c>
      <c r="B458">
        <v>1</v>
      </c>
      <c r="C458">
        <v>2</v>
      </c>
      <c r="D458" t="s">
        <v>62</v>
      </c>
      <c r="E458">
        <v>125</v>
      </c>
      <c r="F458">
        <v>1</v>
      </c>
      <c r="G458">
        <v>10345</v>
      </c>
      <c r="H458">
        <v>13</v>
      </c>
      <c r="I458">
        <v>103</v>
      </c>
      <c r="J458">
        <v>1</v>
      </c>
      <c r="K458" t="s">
        <v>87</v>
      </c>
      <c r="L458">
        <v>100</v>
      </c>
      <c r="M458">
        <v>308</v>
      </c>
      <c r="N458">
        <v>1</v>
      </c>
      <c r="P458">
        <v>16321</v>
      </c>
      <c r="R458">
        <v>45484</v>
      </c>
      <c r="S458">
        <v>610</v>
      </c>
      <c r="T458">
        <v>1</v>
      </c>
      <c r="X458">
        <v>610</v>
      </c>
      <c r="Y458">
        <v>126</v>
      </c>
      <c r="Z458">
        <v>167</v>
      </c>
      <c r="AA458">
        <v>1</v>
      </c>
      <c r="AB458" t="s">
        <v>85</v>
      </c>
      <c r="AC458">
        <v>311</v>
      </c>
      <c r="AD458">
        <v>45484</v>
      </c>
      <c r="AE458">
        <v>311</v>
      </c>
      <c r="AF458">
        <v>45484</v>
      </c>
      <c r="AG458">
        <v>0</v>
      </c>
      <c r="AH458">
        <v>0</v>
      </c>
      <c r="AI458">
        <v>610</v>
      </c>
      <c r="AJ458">
        <v>0</v>
      </c>
      <c r="AK458">
        <v>5230</v>
      </c>
      <c r="AL458" t="s">
        <v>71</v>
      </c>
      <c r="AM458" t="s">
        <v>609</v>
      </c>
      <c r="AN458" t="s">
        <v>610</v>
      </c>
      <c r="AO458" t="s">
        <v>66</v>
      </c>
      <c r="AP458" t="s">
        <v>73</v>
      </c>
      <c r="AQ458">
        <v>311</v>
      </c>
      <c r="AR458">
        <v>110</v>
      </c>
      <c r="AS458">
        <v>1</v>
      </c>
      <c r="AT458">
        <v>9317</v>
      </c>
      <c r="AU458">
        <v>7</v>
      </c>
      <c r="BC458">
        <v>53</v>
      </c>
      <c r="BD458">
        <v>1</v>
      </c>
      <c r="BE458">
        <v>2</v>
      </c>
      <c r="BF458" t="s">
        <v>62</v>
      </c>
      <c r="BG458" t="s">
        <v>67</v>
      </c>
      <c r="BH458" t="s">
        <v>67</v>
      </c>
    </row>
    <row r="459" spans="1:60" x14ac:dyDescent="0.35">
      <c r="A459">
        <v>53</v>
      </c>
      <c r="B459">
        <v>1</v>
      </c>
      <c r="C459">
        <v>2</v>
      </c>
      <c r="D459" t="s">
        <v>62</v>
      </c>
      <c r="E459">
        <v>125</v>
      </c>
      <c r="F459">
        <v>1</v>
      </c>
      <c r="G459">
        <v>10418</v>
      </c>
      <c r="H459">
        <v>1</v>
      </c>
      <c r="I459">
        <v>103</v>
      </c>
      <c r="J459">
        <v>1</v>
      </c>
      <c r="K459" t="s">
        <v>69</v>
      </c>
      <c r="L459">
        <v>100</v>
      </c>
      <c r="M459">
        <v>308</v>
      </c>
      <c r="N459">
        <v>1</v>
      </c>
      <c r="O459">
        <v>30</v>
      </c>
      <c r="P459">
        <v>6400</v>
      </c>
      <c r="R459">
        <v>45497</v>
      </c>
      <c r="S459">
        <v>1</v>
      </c>
      <c r="T459">
        <v>1</v>
      </c>
      <c r="X459">
        <v>1</v>
      </c>
      <c r="Y459">
        <v>126</v>
      </c>
      <c r="Z459">
        <v>305</v>
      </c>
      <c r="AA459">
        <v>1</v>
      </c>
      <c r="AB459" t="s">
        <v>269</v>
      </c>
      <c r="AC459">
        <v>382</v>
      </c>
      <c r="AD459">
        <v>45497</v>
      </c>
      <c r="AE459">
        <v>382</v>
      </c>
      <c r="AF459">
        <v>45497</v>
      </c>
      <c r="AG459">
        <v>0</v>
      </c>
      <c r="AH459">
        <v>0</v>
      </c>
      <c r="AI459">
        <v>1</v>
      </c>
      <c r="AJ459">
        <v>0</v>
      </c>
      <c r="AK459">
        <v>6760</v>
      </c>
      <c r="AL459" t="s">
        <v>71</v>
      </c>
      <c r="AM459" t="s">
        <v>611</v>
      </c>
      <c r="AN459" t="s">
        <v>612</v>
      </c>
      <c r="AO459" t="s">
        <v>66</v>
      </c>
      <c r="AP459" t="s">
        <v>73</v>
      </c>
      <c r="AQ459">
        <v>382</v>
      </c>
      <c r="AR459">
        <v>110</v>
      </c>
      <c r="AS459">
        <v>1</v>
      </c>
      <c r="AT459">
        <v>9390</v>
      </c>
      <c r="AU459">
        <v>1</v>
      </c>
      <c r="BC459">
        <v>53</v>
      </c>
      <c r="BD459">
        <v>1</v>
      </c>
      <c r="BE459">
        <v>2</v>
      </c>
      <c r="BF459" t="s">
        <v>62</v>
      </c>
      <c r="BG459" t="s">
        <v>67</v>
      </c>
      <c r="BH459" t="s">
        <v>67</v>
      </c>
    </row>
    <row r="460" spans="1:60" x14ac:dyDescent="0.35">
      <c r="A460">
        <v>53</v>
      </c>
      <c r="B460">
        <v>1</v>
      </c>
      <c r="C460">
        <v>2</v>
      </c>
      <c r="D460" t="s">
        <v>62</v>
      </c>
      <c r="E460">
        <v>125</v>
      </c>
      <c r="F460">
        <v>1</v>
      </c>
      <c r="G460">
        <v>10238</v>
      </c>
      <c r="H460">
        <v>2</v>
      </c>
      <c r="I460">
        <v>103</v>
      </c>
      <c r="J460">
        <v>1</v>
      </c>
      <c r="K460" t="s">
        <v>63</v>
      </c>
      <c r="L460">
        <v>100</v>
      </c>
      <c r="M460">
        <v>308</v>
      </c>
      <c r="N460">
        <v>1</v>
      </c>
      <c r="P460">
        <v>16152</v>
      </c>
      <c r="R460">
        <v>45498</v>
      </c>
      <c r="S460">
        <v>352</v>
      </c>
      <c r="T460">
        <v>1</v>
      </c>
      <c r="X460">
        <v>352</v>
      </c>
      <c r="Y460">
        <v>126</v>
      </c>
      <c r="Z460">
        <v>167</v>
      </c>
      <c r="AA460">
        <v>1</v>
      </c>
      <c r="AB460" t="s">
        <v>94</v>
      </c>
      <c r="AC460">
        <v>289</v>
      </c>
      <c r="AD460">
        <v>45468</v>
      </c>
      <c r="AE460">
        <v>289</v>
      </c>
      <c r="AF460">
        <v>45468</v>
      </c>
      <c r="AG460">
        <v>0</v>
      </c>
      <c r="AH460">
        <v>0</v>
      </c>
      <c r="AI460">
        <v>352</v>
      </c>
      <c r="AJ460">
        <v>0</v>
      </c>
      <c r="AK460">
        <v>4733</v>
      </c>
      <c r="AL460" t="s">
        <v>71</v>
      </c>
      <c r="AM460" t="s">
        <v>613</v>
      </c>
      <c r="AN460" t="s">
        <v>409</v>
      </c>
      <c r="AO460" t="s">
        <v>66</v>
      </c>
      <c r="AP460" t="s">
        <v>73</v>
      </c>
      <c r="AQ460">
        <v>289</v>
      </c>
      <c r="AR460">
        <v>110</v>
      </c>
      <c r="AS460">
        <v>1</v>
      </c>
      <c r="AT460">
        <v>9182</v>
      </c>
      <c r="AU460">
        <v>2</v>
      </c>
      <c r="BC460">
        <v>53</v>
      </c>
      <c r="BD460">
        <v>1</v>
      </c>
      <c r="BE460">
        <v>2</v>
      </c>
      <c r="BF460" t="s">
        <v>62</v>
      </c>
      <c r="BG460" t="s">
        <v>67</v>
      </c>
      <c r="BH460" t="s">
        <v>67</v>
      </c>
    </row>
    <row r="461" spans="1:60" x14ac:dyDescent="0.35">
      <c r="A461">
        <v>53</v>
      </c>
      <c r="B461">
        <v>1</v>
      </c>
      <c r="C461">
        <v>16</v>
      </c>
      <c r="D461" t="s">
        <v>62</v>
      </c>
      <c r="E461">
        <v>125</v>
      </c>
      <c r="F461">
        <v>1</v>
      </c>
      <c r="G461">
        <v>125</v>
      </c>
      <c r="H461">
        <v>3</v>
      </c>
      <c r="I461">
        <v>103</v>
      </c>
      <c r="J461">
        <v>1</v>
      </c>
      <c r="K461" t="s">
        <v>84</v>
      </c>
      <c r="L461">
        <v>100</v>
      </c>
      <c r="M461">
        <v>308</v>
      </c>
      <c r="N461">
        <v>1</v>
      </c>
      <c r="P461">
        <v>2279</v>
      </c>
      <c r="R461">
        <v>45566</v>
      </c>
      <c r="S461">
        <v>20</v>
      </c>
      <c r="T461">
        <v>1</v>
      </c>
      <c r="X461">
        <v>20</v>
      </c>
      <c r="Y461">
        <v>126</v>
      </c>
      <c r="Z461">
        <v>212</v>
      </c>
      <c r="AA461">
        <v>1</v>
      </c>
      <c r="AB461" t="s">
        <v>105</v>
      </c>
      <c r="AC461">
        <v>240</v>
      </c>
      <c r="AD461">
        <v>45552</v>
      </c>
      <c r="AE461">
        <v>131</v>
      </c>
      <c r="AF461">
        <v>45554</v>
      </c>
      <c r="AG461">
        <v>0</v>
      </c>
      <c r="AH461">
        <v>0</v>
      </c>
      <c r="AI461">
        <v>20</v>
      </c>
      <c r="AJ461">
        <v>0</v>
      </c>
      <c r="AK461">
        <v>3822</v>
      </c>
      <c r="AL461" t="s">
        <v>71</v>
      </c>
      <c r="AM461" t="s">
        <v>614</v>
      </c>
      <c r="AN461" t="s">
        <v>615</v>
      </c>
      <c r="AO461" t="s">
        <v>66</v>
      </c>
      <c r="AP461" t="s">
        <v>73</v>
      </c>
      <c r="AQ461">
        <v>240</v>
      </c>
      <c r="AR461">
        <v>110</v>
      </c>
      <c r="AS461">
        <v>1</v>
      </c>
      <c r="AT461">
        <v>139</v>
      </c>
      <c r="AU461">
        <v>1</v>
      </c>
      <c r="BC461">
        <v>53</v>
      </c>
      <c r="BD461">
        <v>1</v>
      </c>
      <c r="BE461">
        <v>16</v>
      </c>
      <c r="BF461" t="s">
        <v>62</v>
      </c>
      <c r="BG461" t="s">
        <v>67</v>
      </c>
      <c r="BH461" t="s">
        <v>67</v>
      </c>
    </row>
    <row r="462" spans="1:60" x14ac:dyDescent="0.35">
      <c r="A462">
        <v>53</v>
      </c>
      <c r="B462">
        <v>1</v>
      </c>
      <c r="C462">
        <v>2</v>
      </c>
      <c r="D462" t="s">
        <v>62</v>
      </c>
      <c r="E462">
        <v>125</v>
      </c>
      <c r="F462">
        <v>1</v>
      </c>
      <c r="G462">
        <v>10835</v>
      </c>
      <c r="H462">
        <v>1</v>
      </c>
      <c r="I462">
        <v>103</v>
      </c>
      <c r="J462">
        <v>1</v>
      </c>
      <c r="K462" t="s">
        <v>63</v>
      </c>
      <c r="L462">
        <v>100</v>
      </c>
      <c r="M462">
        <v>308</v>
      </c>
      <c r="N462">
        <v>1</v>
      </c>
      <c r="P462">
        <v>13979</v>
      </c>
      <c r="R462">
        <v>45553</v>
      </c>
      <c r="S462">
        <v>2</v>
      </c>
      <c r="T462">
        <v>1</v>
      </c>
      <c r="X462">
        <v>2</v>
      </c>
      <c r="Y462">
        <v>126</v>
      </c>
      <c r="Z462">
        <v>167</v>
      </c>
      <c r="AA462">
        <v>1</v>
      </c>
      <c r="AB462" t="s">
        <v>85</v>
      </c>
      <c r="AC462">
        <v>311</v>
      </c>
      <c r="AD462">
        <v>45553</v>
      </c>
      <c r="AE462">
        <v>311</v>
      </c>
      <c r="AF462">
        <v>45553</v>
      </c>
      <c r="AG462">
        <v>0</v>
      </c>
      <c r="AH462">
        <v>0</v>
      </c>
      <c r="AI462">
        <v>2</v>
      </c>
      <c r="AJ462">
        <v>0</v>
      </c>
      <c r="AK462">
        <v>5230</v>
      </c>
      <c r="AL462" t="s">
        <v>71</v>
      </c>
      <c r="AM462" t="s">
        <v>616</v>
      </c>
      <c r="AN462" t="s">
        <v>617</v>
      </c>
      <c r="AO462" t="s">
        <v>66</v>
      </c>
      <c r="AP462" t="s">
        <v>73</v>
      </c>
      <c r="AQ462">
        <v>311</v>
      </c>
      <c r="AR462">
        <v>110</v>
      </c>
      <c r="AS462">
        <v>1</v>
      </c>
      <c r="AT462">
        <v>9806</v>
      </c>
      <c r="AU462">
        <v>1</v>
      </c>
      <c r="BC462">
        <v>53</v>
      </c>
      <c r="BD462">
        <v>1</v>
      </c>
      <c r="BE462">
        <v>2</v>
      </c>
      <c r="BF462" t="s">
        <v>62</v>
      </c>
      <c r="BG462" t="s">
        <v>67</v>
      </c>
      <c r="BH462" t="s">
        <v>67</v>
      </c>
    </row>
    <row r="463" spans="1:60" x14ac:dyDescent="0.35">
      <c r="A463">
        <v>53</v>
      </c>
      <c r="B463">
        <v>1</v>
      </c>
      <c r="C463">
        <v>2</v>
      </c>
      <c r="D463" t="s">
        <v>62</v>
      </c>
      <c r="E463">
        <v>125</v>
      </c>
      <c r="F463">
        <v>1</v>
      </c>
      <c r="G463">
        <v>10858</v>
      </c>
      <c r="H463">
        <v>1</v>
      </c>
      <c r="I463">
        <v>103</v>
      </c>
      <c r="J463">
        <v>1</v>
      </c>
      <c r="K463" t="s">
        <v>103</v>
      </c>
      <c r="L463">
        <v>100</v>
      </c>
      <c r="M463">
        <v>308</v>
      </c>
      <c r="N463">
        <v>1</v>
      </c>
      <c r="P463">
        <v>3679</v>
      </c>
      <c r="R463">
        <v>45559</v>
      </c>
      <c r="S463">
        <v>1</v>
      </c>
      <c r="T463">
        <v>1</v>
      </c>
      <c r="X463">
        <v>1</v>
      </c>
      <c r="Y463">
        <v>126</v>
      </c>
      <c r="Z463">
        <v>212</v>
      </c>
      <c r="AA463">
        <v>1</v>
      </c>
      <c r="AB463" t="s">
        <v>618</v>
      </c>
      <c r="AC463">
        <v>402</v>
      </c>
      <c r="AD463">
        <v>45555</v>
      </c>
      <c r="AE463">
        <v>402</v>
      </c>
      <c r="AF463">
        <v>45555</v>
      </c>
      <c r="AG463">
        <v>0</v>
      </c>
      <c r="AH463">
        <v>0</v>
      </c>
      <c r="AI463">
        <v>1</v>
      </c>
      <c r="AJ463">
        <v>0</v>
      </c>
      <c r="AK463">
        <v>6995</v>
      </c>
      <c r="AL463" t="s">
        <v>71</v>
      </c>
      <c r="AM463" t="s">
        <v>619</v>
      </c>
      <c r="AN463" t="s">
        <v>620</v>
      </c>
      <c r="AO463" t="s">
        <v>66</v>
      </c>
      <c r="AP463" t="s">
        <v>73</v>
      </c>
      <c r="AQ463">
        <v>402</v>
      </c>
      <c r="AR463">
        <v>110</v>
      </c>
      <c r="AS463">
        <v>1</v>
      </c>
      <c r="AT463">
        <v>9803</v>
      </c>
      <c r="AU463">
        <v>2</v>
      </c>
      <c r="BC463">
        <v>53</v>
      </c>
      <c r="BD463">
        <v>1</v>
      </c>
      <c r="BE463">
        <v>2</v>
      </c>
      <c r="BF463" t="s">
        <v>62</v>
      </c>
      <c r="BG463" t="s">
        <v>67</v>
      </c>
      <c r="BH463" t="s">
        <v>67</v>
      </c>
    </row>
    <row r="464" spans="1:60" x14ac:dyDescent="0.35">
      <c r="A464">
        <v>53</v>
      </c>
      <c r="B464">
        <v>1</v>
      </c>
      <c r="C464">
        <v>2</v>
      </c>
      <c r="D464" t="s">
        <v>62</v>
      </c>
      <c r="E464">
        <v>125</v>
      </c>
      <c r="F464">
        <v>1</v>
      </c>
      <c r="G464">
        <v>9803</v>
      </c>
      <c r="H464">
        <v>1</v>
      </c>
      <c r="I464">
        <v>103</v>
      </c>
      <c r="J464">
        <v>1</v>
      </c>
      <c r="K464" t="s">
        <v>69</v>
      </c>
      <c r="L464">
        <v>100</v>
      </c>
      <c r="M464">
        <v>308</v>
      </c>
      <c r="N464">
        <v>1</v>
      </c>
      <c r="O464">
        <v>30</v>
      </c>
      <c r="P464">
        <v>11022</v>
      </c>
      <c r="R464">
        <v>45410</v>
      </c>
      <c r="S464">
        <v>1</v>
      </c>
      <c r="T464">
        <v>1</v>
      </c>
      <c r="X464">
        <v>1</v>
      </c>
      <c r="Y464">
        <v>126</v>
      </c>
      <c r="Z464">
        <v>305</v>
      </c>
      <c r="AA464">
        <v>1</v>
      </c>
      <c r="AB464" t="s">
        <v>70</v>
      </c>
      <c r="AC464">
        <v>341</v>
      </c>
      <c r="AD464">
        <v>45379</v>
      </c>
      <c r="AE464">
        <v>341</v>
      </c>
      <c r="AF464">
        <v>45379</v>
      </c>
      <c r="AG464">
        <v>0</v>
      </c>
      <c r="AH464">
        <v>0</v>
      </c>
      <c r="AI464">
        <v>1</v>
      </c>
      <c r="AJ464">
        <v>0</v>
      </c>
      <c r="AK464">
        <v>5879</v>
      </c>
      <c r="AL464" t="s">
        <v>71</v>
      </c>
      <c r="AM464" t="s">
        <v>65</v>
      </c>
      <c r="AN464" t="s">
        <v>621</v>
      </c>
      <c r="AO464" t="s">
        <v>66</v>
      </c>
      <c r="AP464" t="s">
        <v>73</v>
      </c>
      <c r="AQ464">
        <v>341</v>
      </c>
      <c r="AR464">
        <v>110</v>
      </c>
      <c r="AS464">
        <v>1</v>
      </c>
      <c r="AT464">
        <v>8681</v>
      </c>
      <c r="AU464">
        <v>1</v>
      </c>
      <c r="BC464">
        <v>53</v>
      </c>
      <c r="BD464">
        <v>1</v>
      </c>
      <c r="BE464">
        <v>2</v>
      </c>
      <c r="BF464" t="s">
        <v>62</v>
      </c>
      <c r="BG464" t="s">
        <v>67</v>
      </c>
      <c r="BH464" t="s">
        <v>67</v>
      </c>
    </row>
    <row r="465" spans="1:60" x14ac:dyDescent="0.35">
      <c r="A465">
        <v>53</v>
      </c>
      <c r="B465">
        <v>1</v>
      </c>
      <c r="C465">
        <v>2</v>
      </c>
      <c r="D465" t="s">
        <v>62</v>
      </c>
      <c r="E465">
        <v>125</v>
      </c>
      <c r="F465">
        <v>1</v>
      </c>
      <c r="G465">
        <v>9990</v>
      </c>
      <c r="H465">
        <v>1</v>
      </c>
      <c r="I465">
        <v>103</v>
      </c>
      <c r="J465">
        <v>1</v>
      </c>
      <c r="K465" t="s">
        <v>69</v>
      </c>
      <c r="L465">
        <v>100</v>
      </c>
      <c r="M465">
        <v>308</v>
      </c>
      <c r="N465">
        <v>1</v>
      </c>
      <c r="O465">
        <v>103</v>
      </c>
      <c r="P465">
        <v>11658</v>
      </c>
      <c r="R465">
        <v>45485</v>
      </c>
      <c r="S465">
        <v>1</v>
      </c>
      <c r="T465">
        <v>1</v>
      </c>
      <c r="X465">
        <v>1</v>
      </c>
      <c r="Y465">
        <v>126</v>
      </c>
      <c r="Z465">
        <v>305</v>
      </c>
      <c r="AA465">
        <v>1</v>
      </c>
      <c r="AB465" t="s">
        <v>95</v>
      </c>
      <c r="AC465">
        <v>341</v>
      </c>
      <c r="AD465">
        <v>45425</v>
      </c>
      <c r="AE465">
        <v>341</v>
      </c>
      <c r="AF465">
        <v>45425</v>
      </c>
      <c r="AG465">
        <v>0</v>
      </c>
      <c r="AH465">
        <v>0</v>
      </c>
      <c r="AI465">
        <v>1</v>
      </c>
      <c r="AJ465">
        <v>0</v>
      </c>
      <c r="AK465">
        <v>5879</v>
      </c>
      <c r="AL465" t="s">
        <v>71</v>
      </c>
      <c r="AM465" t="s">
        <v>65</v>
      </c>
      <c r="AN465" t="s">
        <v>622</v>
      </c>
      <c r="AO465" t="s">
        <v>66</v>
      </c>
      <c r="AP465" t="s">
        <v>73</v>
      </c>
      <c r="AQ465">
        <v>341</v>
      </c>
      <c r="AR465">
        <v>110</v>
      </c>
      <c r="AS465">
        <v>1</v>
      </c>
      <c r="AT465">
        <v>8890</v>
      </c>
      <c r="AU465">
        <v>1</v>
      </c>
      <c r="BC465">
        <v>53</v>
      </c>
      <c r="BD465">
        <v>1</v>
      </c>
      <c r="BE465">
        <v>2</v>
      </c>
      <c r="BF465" t="s">
        <v>62</v>
      </c>
      <c r="BG465" t="s">
        <v>67</v>
      </c>
      <c r="BH465" t="s">
        <v>67</v>
      </c>
    </row>
    <row r="466" spans="1:60" x14ac:dyDescent="0.35">
      <c r="A466">
        <v>53</v>
      </c>
      <c r="B466">
        <v>1</v>
      </c>
      <c r="C466">
        <v>2</v>
      </c>
      <c r="D466" t="s">
        <v>62</v>
      </c>
      <c r="E466">
        <v>125</v>
      </c>
      <c r="F466">
        <v>1</v>
      </c>
      <c r="G466">
        <v>10067</v>
      </c>
      <c r="H466">
        <v>2</v>
      </c>
      <c r="I466">
        <v>103</v>
      </c>
      <c r="J466">
        <v>1</v>
      </c>
      <c r="K466" t="s">
        <v>103</v>
      </c>
      <c r="L466">
        <v>100</v>
      </c>
      <c r="M466">
        <v>308</v>
      </c>
      <c r="N466">
        <v>1</v>
      </c>
      <c r="P466">
        <v>7149</v>
      </c>
      <c r="R466">
        <v>45441</v>
      </c>
      <c r="S466">
        <v>17</v>
      </c>
      <c r="T466">
        <v>1</v>
      </c>
      <c r="X466">
        <v>17</v>
      </c>
      <c r="Y466">
        <v>126</v>
      </c>
      <c r="Z466">
        <v>212</v>
      </c>
      <c r="AA466">
        <v>1</v>
      </c>
      <c r="AB466" t="s">
        <v>118</v>
      </c>
      <c r="AC466">
        <v>341</v>
      </c>
      <c r="AD466">
        <v>45436</v>
      </c>
      <c r="AE466">
        <v>341</v>
      </c>
      <c r="AF466">
        <v>45436</v>
      </c>
      <c r="AG466">
        <v>0</v>
      </c>
      <c r="AH466">
        <v>0</v>
      </c>
      <c r="AI466">
        <v>7</v>
      </c>
      <c r="AJ466">
        <v>10</v>
      </c>
      <c r="AK466">
        <v>5879</v>
      </c>
      <c r="AL466" t="s">
        <v>71</v>
      </c>
      <c r="AM466" t="s">
        <v>65</v>
      </c>
      <c r="AN466" t="s">
        <v>595</v>
      </c>
      <c r="AO466" t="s">
        <v>66</v>
      </c>
      <c r="AP466" t="s">
        <v>73</v>
      </c>
      <c r="AQ466">
        <v>341</v>
      </c>
      <c r="AR466">
        <v>110</v>
      </c>
      <c r="AS466">
        <v>1</v>
      </c>
      <c r="AT466">
        <v>8963</v>
      </c>
      <c r="AU466">
        <v>8</v>
      </c>
      <c r="BC466">
        <v>53</v>
      </c>
      <c r="BD466">
        <v>1</v>
      </c>
      <c r="BE466">
        <v>2</v>
      </c>
      <c r="BF466" t="s">
        <v>62</v>
      </c>
      <c r="BG466" t="s">
        <v>67</v>
      </c>
      <c r="BH466" t="s">
        <v>67</v>
      </c>
    </row>
    <row r="467" spans="1:60" x14ac:dyDescent="0.35">
      <c r="A467">
        <v>53</v>
      </c>
      <c r="B467">
        <v>1</v>
      </c>
      <c r="C467">
        <v>2</v>
      </c>
      <c r="D467" t="s">
        <v>62</v>
      </c>
      <c r="E467">
        <v>125</v>
      </c>
      <c r="F467">
        <v>1</v>
      </c>
      <c r="G467">
        <v>10067</v>
      </c>
      <c r="H467">
        <v>1</v>
      </c>
      <c r="I467">
        <v>103</v>
      </c>
      <c r="J467">
        <v>1</v>
      </c>
      <c r="K467" t="s">
        <v>103</v>
      </c>
      <c r="L467">
        <v>100</v>
      </c>
      <c r="M467">
        <v>308</v>
      </c>
      <c r="N467">
        <v>1</v>
      </c>
      <c r="P467">
        <v>11044</v>
      </c>
      <c r="R467">
        <v>45441</v>
      </c>
      <c r="S467">
        <v>16</v>
      </c>
      <c r="T467">
        <v>1</v>
      </c>
      <c r="X467">
        <v>16</v>
      </c>
      <c r="Y467">
        <v>126</v>
      </c>
      <c r="Z467">
        <v>212</v>
      </c>
      <c r="AA467">
        <v>1</v>
      </c>
      <c r="AB467" t="s">
        <v>118</v>
      </c>
      <c r="AC467">
        <v>341</v>
      </c>
      <c r="AD467">
        <v>45436</v>
      </c>
      <c r="AE467">
        <v>341</v>
      </c>
      <c r="AF467">
        <v>45436</v>
      </c>
      <c r="AG467">
        <v>0</v>
      </c>
      <c r="AH467">
        <v>0</v>
      </c>
      <c r="AI467">
        <v>6</v>
      </c>
      <c r="AJ467">
        <v>10</v>
      </c>
      <c r="AK467">
        <v>5879</v>
      </c>
      <c r="AL467" t="s">
        <v>71</v>
      </c>
      <c r="AM467" t="s">
        <v>65</v>
      </c>
      <c r="AN467" t="s">
        <v>595</v>
      </c>
      <c r="AO467" t="s">
        <v>66</v>
      </c>
      <c r="AP467" t="s">
        <v>73</v>
      </c>
      <c r="AQ467">
        <v>341</v>
      </c>
      <c r="AR467">
        <v>110</v>
      </c>
      <c r="AS467">
        <v>1</v>
      </c>
      <c r="AT467">
        <v>8963</v>
      </c>
      <c r="AU467">
        <v>4</v>
      </c>
      <c r="BC467">
        <v>53</v>
      </c>
      <c r="BD467">
        <v>1</v>
      </c>
      <c r="BE467">
        <v>2</v>
      </c>
      <c r="BF467" t="s">
        <v>62</v>
      </c>
      <c r="BG467" t="s">
        <v>67</v>
      </c>
      <c r="BH467" t="s">
        <v>67</v>
      </c>
    </row>
    <row r="468" spans="1:60" x14ac:dyDescent="0.35">
      <c r="A468">
        <v>53</v>
      </c>
      <c r="B468">
        <v>1</v>
      </c>
      <c r="C468">
        <v>2</v>
      </c>
      <c r="D468" t="s">
        <v>62</v>
      </c>
      <c r="E468">
        <v>125</v>
      </c>
      <c r="F468">
        <v>1</v>
      </c>
      <c r="G468">
        <v>10830</v>
      </c>
      <c r="H468">
        <v>2</v>
      </c>
      <c r="I468">
        <v>103</v>
      </c>
      <c r="J468">
        <v>1</v>
      </c>
      <c r="K468" t="s">
        <v>63</v>
      </c>
      <c r="L468">
        <v>100</v>
      </c>
      <c r="M468">
        <v>308</v>
      </c>
      <c r="N468">
        <v>1</v>
      </c>
      <c r="P468">
        <v>2882</v>
      </c>
      <c r="R468">
        <v>45553</v>
      </c>
      <c r="S468">
        <v>20</v>
      </c>
      <c r="T468">
        <v>1</v>
      </c>
      <c r="X468">
        <v>20</v>
      </c>
      <c r="Y468">
        <v>126</v>
      </c>
      <c r="Z468">
        <v>167</v>
      </c>
      <c r="AA468">
        <v>1</v>
      </c>
      <c r="AB468" t="s">
        <v>85</v>
      </c>
      <c r="AC468">
        <v>162</v>
      </c>
      <c r="AD468">
        <v>45553</v>
      </c>
      <c r="AE468">
        <v>162</v>
      </c>
      <c r="AF468">
        <v>45553</v>
      </c>
      <c r="AG468">
        <v>0</v>
      </c>
      <c r="AH468">
        <v>0</v>
      </c>
      <c r="AI468">
        <v>20</v>
      </c>
      <c r="AJ468">
        <v>0</v>
      </c>
      <c r="AK468">
        <v>4836</v>
      </c>
      <c r="AL468" t="s">
        <v>71</v>
      </c>
      <c r="AM468" t="s">
        <v>65</v>
      </c>
      <c r="AN468" t="s">
        <v>623</v>
      </c>
      <c r="AO468" t="s">
        <v>66</v>
      </c>
      <c r="AP468" t="s">
        <v>73</v>
      </c>
      <c r="AQ468">
        <v>162</v>
      </c>
      <c r="AR468">
        <v>110</v>
      </c>
      <c r="AS468">
        <v>1</v>
      </c>
      <c r="AT468">
        <v>9783</v>
      </c>
      <c r="AU468">
        <v>2</v>
      </c>
      <c r="BC468">
        <v>53</v>
      </c>
      <c r="BD468">
        <v>1</v>
      </c>
      <c r="BE468">
        <v>2</v>
      </c>
      <c r="BF468" t="s">
        <v>62</v>
      </c>
      <c r="BG468" t="s">
        <v>67</v>
      </c>
      <c r="BH468" t="s">
        <v>67</v>
      </c>
    </row>
    <row r="469" spans="1:60" x14ac:dyDescent="0.35">
      <c r="A469">
        <v>53</v>
      </c>
      <c r="B469">
        <v>1</v>
      </c>
      <c r="C469">
        <v>2</v>
      </c>
      <c r="D469" t="s">
        <v>62</v>
      </c>
      <c r="E469">
        <v>125</v>
      </c>
      <c r="F469">
        <v>1</v>
      </c>
      <c r="G469">
        <v>10830</v>
      </c>
      <c r="H469">
        <v>1</v>
      </c>
      <c r="I469">
        <v>103</v>
      </c>
      <c r="J469">
        <v>1</v>
      </c>
      <c r="K469" t="s">
        <v>63</v>
      </c>
      <c r="L469">
        <v>100</v>
      </c>
      <c r="M469">
        <v>308</v>
      </c>
      <c r="N469">
        <v>1</v>
      </c>
      <c r="P469">
        <v>6467</v>
      </c>
      <c r="R469">
        <v>45553</v>
      </c>
      <c r="S469">
        <v>50</v>
      </c>
      <c r="T469">
        <v>1</v>
      </c>
      <c r="X469">
        <v>50</v>
      </c>
      <c r="Y469">
        <v>126</v>
      </c>
      <c r="Z469">
        <v>167</v>
      </c>
      <c r="AA469">
        <v>1</v>
      </c>
      <c r="AB469" t="s">
        <v>85</v>
      </c>
      <c r="AC469">
        <v>162</v>
      </c>
      <c r="AD469">
        <v>45553</v>
      </c>
      <c r="AE469">
        <v>162</v>
      </c>
      <c r="AF469">
        <v>45553</v>
      </c>
      <c r="AG469">
        <v>0</v>
      </c>
      <c r="AH469">
        <v>0</v>
      </c>
      <c r="AI469">
        <v>50</v>
      </c>
      <c r="AJ469">
        <v>0</v>
      </c>
      <c r="AK469">
        <v>4836</v>
      </c>
      <c r="AL469" t="s">
        <v>71</v>
      </c>
      <c r="AM469" t="s">
        <v>65</v>
      </c>
      <c r="AN469" t="s">
        <v>624</v>
      </c>
      <c r="AO469" t="s">
        <v>66</v>
      </c>
      <c r="AP469" t="s">
        <v>73</v>
      </c>
      <c r="AQ469">
        <v>162</v>
      </c>
      <c r="AR469">
        <v>110</v>
      </c>
      <c r="AS469">
        <v>1</v>
      </c>
      <c r="AT469">
        <v>9783</v>
      </c>
      <c r="AU469">
        <v>3</v>
      </c>
      <c r="BC469">
        <v>53</v>
      </c>
      <c r="BD469">
        <v>1</v>
      </c>
      <c r="BE469">
        <v>2</v>
      </c>
      <c r="BF469" t="s">
        <v>62</v>
      </c>
      <c r="BG469" t="s">
        <v>67</v>
      </c>
      <c r="BH469" t="s">
        <v>67</v>
      </c>
    </row>
    <row r="470" spans="1:60" x14ac:dyDescent="0.35">
      <c r="A470">
        <v>53</v>
      </c>
      <c r="B470">
        <v>1</v>
      </c>
      <c r="C470">
        <v>2</v>
      </c>
      <c r="D470" t="s">
        <v>62</v>
      </c>
      <c r="E470">
        <v>125</v>
      </c>
      <c r="F470">
        <v>1</v>
      </c>
      <c r="G470">
        <v>10950</v>
      </c>
      <c r="H470">
        <v>3</v>
      </c>
      <c r="I470">
        <v>103</v>
      </c>
      <c r="J470">
        <v>1</v>
      </c>
      <c r="K470" t="s">
        <v>103</v>
      </c>
      <c r="L470">
        <v>100</v>
      </c>
      <c r="M470">
        <v>308</v>
      </c>
      <c r="N470">
        <v>1</v>
      </c>
      <c r="P470">
        <v>7351</v>
      </c>
      <c r="R470">
        <v>45566</v>
      </c>
      <c r="S470">
        <v>18</v>
      </c>
      <c r="T470">
        <v>1</v>
      </c>
      <c r="X470">
        <v>18</v>
      </c>
      <c r="Y470">
        <v>126</v>
      </c>
      <c r="Z470">
        <v>212</v>
      </c>
      <c r="AA470">
        <v>1</v>
      </c>
      <c r="AB470" t="s">
        <v>68</v>
      </c>
      <c r="AC470">
        <v>403</v>
      </c>
      <c r="AD470">
        <v>45566</v>
      </c>
      <c r="AE470">
        <v>403</v>
      </c>
      <c r="AF470">
        <v>45568</v>
      </c>
      <c r="AG470">
        <v>0</v>
      </c>
      <c r="AH470">
        <v>0</v>
      </c>
      <c r="AI470">
        <v>18</v>
      </c>
      <c r="AJ470">
        <v>0</v>
      </c>
      <c r="AK470">
        <v>7015</v>
      </c>
      <c r="AL470" t="s">
        <v>71</v>
      </c>
      <c r="AM470" t="s">
        <v>625</v>
      </c>
      <c r="AN470" t="s">
        <v>626</v>
      </c>
      <c r="AO470" t="s">
        <v>66</v>
      </c>
      <c r="AP470" t="s">
        <v>73</v>
      </c>
      <c r="AQ470">
        <v>403</v>
      </c>
      <c r="AR470">
        <v>110</v>
      </c>
      <c r="AS470">
        <v>1</v>
      </c>
      <c r="AT470">
        <v>9914</v>
      </c>
      <c r="AU470">
        <v>2</v>
      </c>
      <c r="BC470">
        <v>53</v>
      </c>
      <c r="BD470">
        <v>1</v>
      </c>
      <c r="BE470">
        <v>2</v>
      </c>
      <c r="BF470" t="s">
        <v>62</v>
      </c>
      <c r="BG470" t="s">
        <v>67</v>
      </c>
      <c r="BH470" t="s">
        <v>67</v>
      </c>
    </row>
    <row r="471" spans="1:60" x14ac:dyDescent="0.35">
      <c r="A471">
        <v>53</v>
      </c>
      <c r="B471">
        <v>1</v>
      </c>
      <c r="C471">
        <v>2</v>
      </c>
      <c r="D471" t="s">
        <v>62</v>
      </c>
      <c r="E471">
        <v>125</v>
      </c>
      <c r="F471">
        <v>1</v>
      </c>
      <c r="G471">
        <v>11427</v>
      </c>
      <c r="H471">
        <v>4</v>
      </c>
      <c r="I471">
        <v>103</v>
      </c>
      <c r="J471">
        <v>1</v>
      </c>
      <c r="K471" t="s">
        <v>77</v>
      </c>
      <c r="L471">
        <v>100</v>
      </c>
      <c r="M471">
        <v>308</v>
      </c>
      <c r="N471">
        <v>1</v>
      </c>
      <c r="P471">
        <v>17723</v>
      </c>
      <c r="R471">
        <v>45666</v>
      </c>
      <c r="S471">
        <v>2</v>
      </c>
      <c r="T471">
        <v>1</v>
      </c>
      <c r="X471">
        <v>2</v>
      </c>
      <c r="Y471">
        <v>126</v>
      </c>
      <c r="Z471">
        <v>212</v>
      </c>
      <c r="AA471">
        <v>1</v>
      </c>
      <c r="AB471" t="s">
        <v>105</v>
      </c>
      <c r="AC471">
        <v>245</v>
      </c>
      <c r="AD471">
        <v>45635</v>
      </c>
      <c r="AE471">
        <v>245</v>
      </c>
      <c r="AF471">
        <v>45635</v>
      </c>
      <c r="AG471">
        <v>0</v>
      </c>
      <c r="AH471">
        <v>0</v>
      </c>
      <c r="AI471">
        <v>2</v>
      </c>
      <c r="AJ471">
        <v>0</v>
      </c>
      <c r="AK471">
        <v>7008</v>
      </c>
      <c r="AL471" t="s">
        <v>71</v>
      </c>
      <c r="AM471" t="s">
        <v>65</v>
      </c>
      <c r="AN471" t="s">
        <v>628</v>
      </c>
      <c r="AO471" t="s">
        <v>66</v>
      </c>
      <c r="AP471" t="s">
        <v>73</v>
      </c>
      <c r="AQ471">
        <v>245</v>
      </c>
      <c r="AR471">
        <v>110</v>
      </c>
      <c r="AS471">
        <v>1</v>
      </c>
      <c r="AT471">
        <v>10308</v>
      </c>
      <c r="AU471">
        <v>5</v>
      </c>
      <c r="BC471">
        <v>53</v>
      </c>
      <c r="BD471">
        <v>1</v>
      </c>
      <c r="BE471">
        <v>2</v>
      </c>
      <c r="BF471" t="s">
        <v>62</v>
      </c>
      <c r="BG471" t="s">
        <v>67</v>
      </c>
      <c r="BH471" t="s">
        <v>67</v>
      </c>
    </row>
    <row r="472" spans="1:60" x14ac:dyDescent="0.35">
      <c r="A472">
        <v>53</v>
      </c>
      <c r="B472">
        <v>1</v>
      </c>
      <c r="C472">
        <v>2</v>
      </c>
      <c r="D472" t="s">
        <v>62</v>
      </c>
      <c r="E472">
        <v>125</v>
      </c>
      <c r="F472">
        <v>1</v>
      </c>
      <c r="G472">
        <v>11427</v>
      </c>
      <c r="H472">
        <v>7</v>
      </c>
      <c r="I472">
        <v>103</v>
      </c>
      <c r="J472">
        <v>1</v>
      </c>
      <c r="K472" t="s">
        <v>77</v>
      </c>
      <c r="L472">
        <v>100</v>
      </c>
      <c r="M472">
        <v>308</v>
      </c>
      <c r="N472">
        <v>1</v>
      </c>
      <c r="P472">
        <v>17720</v>
      </c>
      <c r="R472">
        <v>45666</v>
      </c>
      <c r="S472">
        <v>13</v>
      </c>
      <c r="T472">
        <v>1</v>
      </c>
      <c r="X472">
        <v>13</v>
      </c>
      <c r="Y472">
        <v>126</v>
      </c>
      <c r="Z472">
        <v>212</v>
      </c>
      <c r="AA472">
        <v>1</v>
      </c>
      <c r="AB472" t="s">
        <v>105</v>
      </c>
      <c r="AC472">
        <v>245</v>
      </c>
      <c r="AD472">
        <v>45635</v>
      </c>
      <c r="AE472">
        <v>245</v>
      </c>
      <c r="AF472">
        <v>45635</v>
      </c>
      <c r="AG472">
        <v>0</v>
      </c>
      <c r="AH472">
        <v>0</v>
      </c>
      <c r="AI472">
        <v>9</v>
      </c>
      <c r="AJ472">
        <v>4</v>
      </c>
      <c r="AK472">
        <v>7008</v>
      </c>
      <c r="AL472" t="s">
        <v>71</v>
      </c>
      <c r="AM472" t="s">
        <v>65</v>
      </c>
      <c r="AN472" t="s">
        <v>628</v>
      </c>
      <c r="AO472" t="s">
        <v>66</v>
      </c>
      <c r="AP472" t="s">
        <v>73</v>
      </c>
      <c r="AQ472">
        <v>245</v>
      </c>
      <c r="AR472">
        <v>110</v>
      </c>
      <c r="AS472">
        <v>1</v>
      </c>
      <c r="AT472">
        <v>10124</v>
      </c>
      <c r="AU472">
        <v>2</v>
      </c>
      <c r="BC472">
        <v>53</v>
      </c>
      <c r="BD472">
        <v>1</v>
      </c>
      <c r="BE472">
        <v>2</v>
      </c>
      <c r="BF472" t="s">
        <v>62</v>
      </c>
      <c r="BG472" t="s">
        <v>67</v>
      </c>
      <c r="BH472" t="s">
        <v>67</v>
      </c>
    </row>
    <row r="473" spans="1:60" x14ac:dyDescent="0.35">
      <c r="A473">
        <v>53</v>
      </c>
      <c r="B473">
        <v>1</v>
      </c>
      <c r="C473">
        <v>2</v>
      </c>
      <c r="D473" t="s">
        <v>62</v>
      </c>
      <c r="E473">
        <v>125</v>
      </c>
      <c r="F473">
        <v>1</v>
      </c>
      <c r="G473">
        <v>11494</v>
      </c>
      <c r="H473">
        <v>4</v>
      </c>
      <c r="I473">
        <v>103</v>
      </c>
      <c r="J473">
        <v>1</v>
      </c>
      <c r="K473" t="s">
        <v>104</v>
      </c>
      <c r="L473">
        <v>100</v>
      </c>
      <c r="M473">
        <v>308</v>
      </c>
      <c r="N473">
        <v>1</v>
      </c>
      <c r="P473">
        <v>6355</v>
      </c>
      <c r="R473">
        <v>45684</v>
      </c>
      <c r="S473">
        <v>21165</v>
      </c>
      <c r="T473">
        <v>1</v>
      </c>
      <c r="X473">
        <v>21165</v>
      </c>
      <c r="Y473">
        <v>126</v>
      </c>
      <c r="Z473">
        <v>212</v>
      </c>
      <c r="AA473">
        <v>1</v>
      </c>
      <c r="AB473" t="s">
        <v>105</v>
      </c>
      <c r="AC473">
        <v>245</v>
      </c>
      <c r="AD473">
        <v>45644</v>
      </c>
      <c r="AE473">
        <v>245</v>
      </c>
      <c r="AF473">
        <v>45644</v>
      </c>
      <c r="AG473">
        <v>0</v>
      </c>
      <c r="AH473">
        <v>0</v>
      </c>
      <c r="AI473">
        <v>21165</v>
      </c>
      <c r="AJ473">
        <v>0</v>
      </c>
      <c r="AK473">
        <v>7008</v>
      </c>
      <c r="AL473" t="s">
        <v>71</v>
      </c>
      <c r="AM473" t="s">
        <v>65</v>
      </c>
      <c r="AN473" t="s">
        <v>631</v>
      </c>
      <c r="AO473" t="s">
        <v>66</v>
      </c>
      <c r="AP473" t="s">
        <v>73</v>
      </c>
      <c r="AQ473">
        <v>245</v>
      </c>
      <c r="AR473">
        <v>110</v>
      </c>
      <c r="AS473">
        <v>1</v>
      </c>
      <c r="AT473">
        <v>10419</v>
      </c>
      <c r="AU473">
        <v>1</v>
      </c>
      <c r="BC473">
        <v>53</v>
      </c>
      <c r="BD473">
        <v>1</v>
      </c>
      <c r="BE473">
        <v>2</v>
      </c>
      <c r="BF473" t="s">
        <v>62</v>
      </c>
      <c r="BG473" t="s">
        <v>67</v>
      </c>
      <c r="BH473" t="s">
        <v>67</v>
      </c>
    </row>
    <row r="474" spans="1:60" x14ac:dyDescent="0.35">
      <c r="A474">
        <v>53</v>
      </c>
      <c r="B474">
        <v>1</v>
      </c>
      <c r="C474">
        <v>2</v>
      </c>
      <c r="D474" t="s">
        <v>62</v>
      </c>
      <c r="E474">
        <v>125</v>
      </c>
      <c r="F474">
        <v>1</v>
      </c>
      <c r="G474">
        <v>11494</v>
      </c>
      <c r="H474">
        <v>5</v>
      </c>
      <c r="I474">
        <v>103</v>
      </c>
      <c r="J474">
        <v>1</v>
      </c>
      <c r="K474" t="s">
        <v>104</v>
      </c>
      <c r="L474">
        <v>100</v>
      </c>
      <c r="M474">
        <v>308</v>
      </c>
      <c r="N474">
        <v>1</v>
      </c>
      <c r="P474">
        <v>6356</v>
      </c>
      <c r="R474">
        <v>45684</v>
      </c>
      <c r="S474">
        <v>850</v>
      </c>
      <c r="T474">
        <v>1</v>
      </c>
      <c r="X474">
        <v>850</v>
      </c>
      <c r="Y474">
        <v>126</v>
      </c>
      <c r="Z474">
        <v>212</v>
      </c>
      <c r="AA474">
        <v>1</v>
      </c>
      <c r="AB474" t="s">
        <v>105</v>
      </c>
      <c r="AC474">
        <v>245</v>
      </c>
      <c r="AD474">
        <v>45644</v>
      </c>
      <c r="AE474">
        <v>245</v>
      </c>
      <c r="AF474">
        <v>45644</v>
      </c>
      <c r="AG474">
        <v>0</v>
      </c>
      <c r="AH474">
        <v>0</v>
      </c>
      <c r="AI474">
        <v>850</v>
      </c>
      <c r="AJ474">
        <v>0</v>
      </c>
      <c r="AK474">
        <v>7008</v>
      </c>
      <c r="AL474" t="s">
        <v>71</v>
      </c>
      <c r="AM474" t="s">
        <v>65</v>
      </c>
      <c r="AN474" t="s">
        <v>631</v>
      </c>
      <c r="AO474" t="s">
        <v>66</v>
      </c>
      <c r="AP474" t="s">
        <v>73</v>
      </c>
      <c r="AQ474">
        <v>245</v>
      </c>
      <c r="AR474">
        <v>110</v>
      </c>
      <c r="AS474">
        <v>1</v>
      </c>
      <c r="AT474">
        <v>10419</v>
      </c>
      <c r="AU474">
        <v>2</v>
      </c>
      <c r="BC474">
        <v>53</v>
      </c>
      <c r="BD474">
        <v>1</v>
      </c>
      <c r="BE474">
        <v>2</v>
      </c>
      <c r="BF474" t="s">
        <v>62</v>
      </c>
      <c r="BG474" t="s">
        <v>67</v>
      </c>
      <c r="BH474" t="s">
        <v>67</v>
      </c>
    </row>
    <row r="475" spans="1:60" x14ac:dyDescent="0.35">
      <c r="A475">
        <v>53</v>
      </c>
      <c r="B475">
        <v>1</v>
      </c>
      <c r="C475">
        <v>2</v>
      </c>
      <c r="D475" t="s">
        <v>62</v>
      </c>
      <c r="E475">
        <v>125</v>
      </c>
      <c r="F475">
        <v>1</v>
      </c>
      <c r="G475">
        <v>11494</v>
      </c>
      <c r="H475">
        <v>11</v>
      </c>
      <c r="I475">
        <v>103</v>
      </c>
      <c r="J475">
        <v>1</v>
      </c>
      <c r="K475" t="s">
        <v>91</v>
      </c>
      <c r="L475">
        <v>100</v>
      </c>
      <c r="M475">
        <v>308</v>
      </c>
      <c r="N475">
        <v>1</v>
      </c>
      <c r="P475">
        <v>18174</v>
      </c>
      <c r="R475">
        <v>45684</v>
      </c>
      <c r="S475">
        <v>2470.4</v>
      </c>
      <c r="T475">
        <v>1</v>
      </c>
      <c r="X475">
        <v>2470.4</v>
      </c>
      <c r="Y475">
        <v>126</v>
      </c>
      <c r="Z475">
        <v>212</v>
      </c>
      <c r="AA475">
        <v>1</v>
      </c>
      <c r="AB475" t="s">
        <v>89</v>
      </c>
      <c r="AC475">
        <v>245</v>
      </c>
      <c r="AD475">
        <v>45644</v>
      </c>
      <c r="AE475">
        <v>245</v>
      </c>
      <c r="AF475">
        <v>45684</v>
      </c>
      <c r="AG475">
        <v>0</v>
      </c>
      <c r="AH475">
        <v>0</v>
      </c>
      <c r="AI475">
        <v>2470.4</v>
      </c>
      <c r="AJ475">
        <v>0</v>
      </c>
      <c r="AK475">
        <v>7008</v>
      </c>
      <c r="AL475" t="s">
        <v>71</v>
      </c>
      <c r="AM475" t="s">
        <v>65</v>
      </c>
      <c r="AN475" t="s">
        <v>632</v>
      </c>
      <c r="AO475" t="s">
        <v>66</v>
      </c>
      <c r="AP475" t="s">
        <v>73</v>
      </c>
      <c r="AQ475">
        <v>245</v>
      </c>
      <c r="AR475">
        <v>110</v>
      </c>
      <c r="AS475">
        <v>1</v>
      </c>
      <c r="AT475">
        <v>10488</v>
      </c>
      <c r="AU475">
        <v>1</v>
      </c>
      <c r="BC475">
        <v>53</v>
      </c>
      <c r="BD475">
        <v>1</v>
      </c>
      <c r="BE475">
        <v>2</v>
      </c>
      <c r="BF475" t="s">
        <v>62</v>
      </c>
      <c r="BG475" t="s">
        <v>67</v>
      </c>
      <c r="BH475" t="s">
        <v>67</v>
      </c>
    </row>
    <row r="476" spans="1:60" x14ac:dyDescent="0.35">
      <c r="A476">
        <v>53</v>
      </c>
      <c r="B476">
        <v>1</v>
      </c>
      <c r="C476">
        <v>2</v>
      </c>
      <c r="D476" t="s">
        <v>62</v>
      </c>
      <c r="E476">
        <v>125</v>
      </c>
      <c r="F476">
        <v>1</v>
      </c>
      <c r="G476">
        <v>11494</v>
      </c>
      <c r="H476">
        <v>21</v>
      </c>
      <c r="I476">
        <v>103</v>
      </c>
      <c r="J476">
        <v>1</v>
      </c>
      <c r="K476" t="s">
        <v>91</v>
      </c>
      <c r="L476">
        <v>100</v>
      </c>
      <c r="M476">
        <v>308</v>
      </c>
      <c r="N476">
        <v>1</v>
      </c>
      <c r="P476">
        <v>18193</v>
      </c>
      <c r="R476">
        <v>45684</v>
      </c>
      <c r="S476">
        <v>1065.5999999999999</v>
      </c>
      <c r="T476">
        <v>1</v>
      </c>
      <c r="X476">
        <v>1065.5999999999999</v>
      </c>
      <c r="Y476">
        <v>126</v>
      </c>
      <c r="Z476">
        <v>212</v>
      </c>
      <c r="AA476">
        <v>1</v>
      </c>
      <c r="AB476" t="s">
        <v>89</v>
      </c>
      <c r="AC476">
        <v>245</v>
      </c>
      <c r="AD476">
        <v>45644</v>
      </c>
      <c r="AE476">
        <v>245</v>
      </c>
      <c r="AF476">
        <v>45684</v>
      </c>
      <c r="AG476">
        <v>0</v>
      </c>
      <c r="AH476">
        <v>0</v>
      </c>
      <c r="AI476">
        <v>1065.5999999999999</v>
      </c>
      <c r="AJ476">
        <v>0</v>
      </c>
      <c r="AK476">
        <v>7008</v>
      </c>
      <c r="AL476" t="s">
        <v>71</v>
      </c>
      <c r="AM476" t="s">
        <v>65</v>
      </c>
      <c r="AN476" t="s">
        <v>633</v>
      </c>
      <c r="AO476" t="s">
        <v>66</v>
      </c>
      <c r="AP476" t="s">
        <v>73</v>
      </c>
      <c r="AQ476">
        <v>245</v>
      </c>
      <c r="AR476">
        <v>110</v>
      </c>
      <c r="AS476">
        <v>1</v>
      </c>
      <c r="AT476">
        <v>10488</v>
      </c>
      <c r="AU476">
        <v>2</v>
      </c>
      <c r="BC476">
        <v>53</v>
      </c>
      <c r="BD476">
        <v>1</v>
      </c>
      <c r="BE476">
        <v>2</v>
      </c>
      <c r="BF476" t="s">
        <v>62</v>
      </c>
      <c r="BG476" t="s">
        <v>67</v>
      </c>
      <c r="BH476" t="s">
        <v>67</v>
      </c>
    </row>
    <row r="477" spans="1:60" x14ac:dyDescent="0.35">
      <c r="A477">
        <v>53</v>
      </c>
      <c r="B477">
        <v>1</v>
      </c>
      <c r="C477">
        <v>2</v>
      </c>
      <c r="D477" t="s">
        <v>62</v>
      </c>
      <c r="E477">
        <v>125</v>
      </c>
      <c r="F477">
        <v>1</v>
      </c>
      <c r="G477">
        <v>11497</v>
      </c>
      <c r="H477">
        <v>2</v>
      </c>
      <c r="I477">
        <v>103</v>
      </c>
      <c r="J477">
        <v>1</v>
      </c>
      <c r="K477" t="s">
        <v>63</v>
      </c>
      <c r="L477">
        <v>100</v>
      </c>
      <c r="M477">
        <v>308</v>
      </c>
      <c r="N477">
        <v>1</v>
      </c>
      <c r="P477">
        <v>18088</v>
      </c>
      <c r="R477">
        <v>45691</v>
      </c>
      <c r="S477">
        <v>2</v>
      </c>
      <c r="T477">
        <v>1</v>
      </c>
      <c r="X477">
        <v>2</v>
      </c>
      <c r="Y477">
        <v>126</v>
      </c>
      <c r="Z477">
        <v>212</v>
      </c>
      <c r="AA477">
        <v>1</v>
      </c>
      <c r="AB477" t="s">
        <v>105</v>
      </c>
      <c r="AC477">
        <v>245</v>
      </c>
      <c r="AD477">
        <v>45645</v>
      </c>
      <c r="AE477">
        <v>245</v>
      </c>
      <c r="AF477">
        <v>45645</v>
      </c>
      <c r="AG477">
        <v>0</v>
      </c>
      <c r="AH477">
        <v>0</v>
      </c>
      <c r="AI477">
        <v>2</v>
      </c>
      <c r="AJ477">
        <v>0</v>
      </c>
      <c r="AK477">
        <v>7008</v>
      </c>
      <c r="AL477" t="s">
        <v>71</v>
      </c>
      <c r="AM477" t="s">
        <v>65</v>
      </c>
      <c r="AN477" t="s">
        <v>631</v>
      </c>
      <c r="AO477" t="s">
        <v>66</v>
      </c>
      <c r="AP477" t="s">
        <v>73</v>
      </c>
      <c r="AQ477">
        <v>245</v>
      </c>
      <c r="AR477">
        <v>110</v>
      </c>
      <c r="AS477">
        <v>1</v>
      </c>
      <c r="AT477">
        <v>10333</v>
      </c>
      <c r="AU477">
        <v>13</v>
      </c>
      <c r="BC477">
        <v>53</v>
      </c>
      <c r="BD477">
        <v>1</v>
      </c>
      <c r="BE477">
        <v>2</v>
      </c>
      <c r="BF477" t="s">
        <v>62</v>
      </c>
      <c r="BG477" t="s">
        <v>67</v>
      </c>
      <c r="BH477" t="s">
        <v>67</v>
      </c>
    </row>
    <row r="478" spans="1:60" x14ac:dyDescent="0.35">
      <c r="A478">
        <v>53</v>
      </c>
      <c r="B478">
        <v>1</v>
      </c>
      <c r="C478">
        <v>2</v>
      </c>
      <c r="D478" t="s">
        <v>62</v>
      </c>
      <c r="E478">
        <v>125</v>
      </c>
      <c r="F478">
        <v>1</v>
      </c>
      <c r="G478">
        <v>11497</v>
      </c>
      <c r="H478">
        <v>3</v>
      </c>
      <c r="I478">
        <v>103</v>
      </c>
      <c r="J478">
        <v>1</v>
      </c>
      <c r="K478" t="s">
        <v>63</v>
      </c>
      <c r="L478">
        <v>100</v>
      </c>
      <c r="M478">
        <v>308</v>
      </c>
      <c r="N478">
        <v>1</v>
      </c>
      <c r="P478">
        <v>18087</v>
      </c>
      <c r="R478">
        <v>45691</v>
      </c>
      <c r="S478">
        <v>4</v>
      </c>
      <c r="T478">
        <v>1</v>
      </c>
      <c r="X478">
        <v>4</v>
      </c>
      <c r="Y478">
        <v>126</v>
      </c>
      <c r="Z478">
        <v>212</v>
      </c>
      <c r="AA478">
        <v>1</v>
      </c>
      <c r="AB478" t="s">
        <v>105</v>
      </c>
      <c r="AC478">
        <v>245</v>
      </c>
      <c r="AD478">
        <v>45645</v>
      </c>
      <c r="AE478">
        <v>245</v>
      </c>
      <c r="AF478">
        <v>45645</v>
      </c>
      <c r="AG478">
        <v>0</v>
      </c>
      <c r="AH478">
        <v>0</v>
      </c>
      <c r="AI478">
        <v>4</v>
      </c>
      <c r="AJ478">
        <v>0</v>
      </c>
      <c r="AK478">
        <v>7008</v>
      </c>
      <c r="AL478" t="s">
        <v>71</v>
      </c>
      <c r="AM478" t="s">
        <v>65</v>
      </c>
      <c r="AN478" t="s">
        <v>631</v>
      </c>
      <c r="AO478" t="s">
        <v>66</v>
      </c>
      <c r="AP478" t="s">
        <v>73</v>
      </c>
      <c r="AQ478">
        <v>245</v>
      </c>
      <c r="AR478">
        <v>110</v>
      </c>
      <c r="AS478">
        <v>1</v>
      </c>
      <c r="AT478">
        <v>10333</v>
      </c>
      <c r="AU478">
        <v>10</v>
      </c>
      <c r="BC478">
        <v>53</v>
      </c>
      <c r="BD478">
        <v>1</v>
      </c>
      <c r="BE478">
        <v>2</v>
      </c>
      <c r="BF478" t="s">
        <v>62</v>
      </c>
      <c r="BG478" t="s">
        <v>67</v>
      </c>
      <c r="BH478" t="s">
        <v>67</v>
      </c>
    </row>
    <row r="479" spans="1:60" x14ac:dyDescent="0.35">
      <c r="A479">
        <v>53</v>
      </c>
      <c r="B479">
        <v>1</v>
      </c>
      <c r="C479">
        <v>16</v>
      </c>
      <c r="D479" t="s">
        <v>62</v>
      </c>
      <c r="E479">
        <v>125</v>
      </c>
      <c r="F479">
        <v>1</v>
      </c>
      <c r="G479">
        <v>208</v>
      </c>
      <c r="H479">
        <v>1</v>
      </c>
      <c r="I479">
        <v>103</v>
      </c>
      <c r="J479">
        <v>1</v>
      </c>
      <c r="K479" t="s">
        <v>77</v>
      </c>
      <c r="L479">
        <v>100</v>
      </c>
      <c r="M479">
        <v>308</v>
      </c>
      <c r="N479">
        <v>1</v>
      </c>
      <c r="P479">
        <v>2455</v>
      </c>
      <c r="R479">
        <v>45663</v>
      </c>
      <c r="S479">
        <v>1</v>
      </c>
      <c r="T479">
        <v>1</v>
      </c>
      <c r="X479">
        <v>1</v>
      </c>
      <c r="Y479">
        <v>126</v>
      </c>
      <c r="Z479">
        <v>167</v>
      </c>
      <c r="AA479">
        <v>1</v>
      </c>
      <c r="AB479" t="s">
        <v>85</v>
      </c>
      <c r="AC479">
        <v>403</v>
      </c>
      <c r="AD479">
        <v>45649</v>
      </c>
      <c r="AE479">
        <v>403</v>
      </c>
      <c r="AF479">
        <v>45649</v>
      </c>
      <c r="AG479">
        <v>0</v>
      </c>
      <c r="AH479">
        <v>0</v>
      </c>
      <c r="AI479">
        <v>1</v>
      </c>
      <c r="AJ479">
        <v>0</v>
      </c>
      <c r="AK479">
        <v>7015</v>
      </c>
      <c r="AL479" t="s">
        <v>71</v>
      </c>
      <c r="AM479" t="s">
        <v>635</v>
      </c>
      <c r="AN479" t="s">
        <v>636</v>
      </c>
      <c r="AO479" t="s">
        <v>66</v>
      </c>
      <c r="AP479" t="s">
        <v>73</v>
      </c>
      <c r="AQ479">
        <v>403</v>
      </c>
      <c r="AR479">
        <v>110</v>
      </c>
      <c r="AS479">
        <v>1</v>
      </c>
      <c r="AT479">
        <v>236</v>
      </c>
      <c r="AU479">
        <v>1</v>
      </c>
      <c r="BC479">
        <v>53</v>
      </c>
      <c r="BD479">
        <v>1</v>
      </c>
      <c r="BE479">
        <v>16</v>
      </c>
      <c r="BF479" t="s">
        <v>62</v>
      </c>
      <c r="BG479" t="s">
        <v>67</v>
      </c>
      <c r="BH479" t="s">
        <v>67</v>
      </c>
    </row>
    <row r="480" spans="1:60" x14ac:dyDescent="0.35">
      <c r="A480">
        <v>53</v>
      </c>
      <c r="B480">
        <v>1</v>
      </c>
      <c r="C480">
        <v>2</v>
      </c>
      <c r="D480" t="s">
        <v>62</v>
      </c>
      <c r="E480">
        <v>125</v>
      </c>
      <c r="F480">
        <v>1</v>
      </c>
      <c r="G480">
        <v>11512</v>
      </c>
      <c r="H480">
        <v>1</v>
      </c>
      <c r="I480">
        <v>103</v>
      </c>
      <c r="J480">
        <v>1</v>
      </c>
      <c r="K480" t="s">
        <v>63</v>
      </c>
      <c r="L480">
        <v>100</v>
      </c>
      <c r="M480">
        <v>308</v>
      </c>
      <c r="N480">
        <v>1</v>
      </c>
      <c r="P480">
        <v>14497</v>
      </c>
      <c r="R480">
        <v>45726</v>
      </c>
      <c r="S480">
        <v>18300</v>
      </c>
      <c r="T480">
        <v>1</v>
      </c>
      <c r="X480">
        <v>18300</v>
      </c>
      <c r="Y480">
        <v>126</v>
      </c>
      <c r="Z480">
        <v>212</v>
      </c>
      <c r="AA480">
        <v>1</v>
      </c>
      <c r="AB480" t="s">
        <v>105</v>
      </c>
      <c r="AC480">
        <v>245</v>
      </c>
      <c r="AD480">
        <v>45652</v>
      </c>
      <c r="AE480">
        <v>245</v>
      </c>
      <c r="AF480">
        <v>45652</v>
      </c>
      <c r="AG480">
        <v>0</v>
      </c>
      <c r="AH480">
        <v>0</v>
      </c>
      <c r="AI480">
        <v>18300</v>
      </c>
      <c r="AJ480">
        <v>0</v>
      </c>
      <c r="AK480">
        <v>7008</v>
      </c>
      <c r="AL480" t="s">
        <v>71</v>
      </c>
      <c r="AM480" t="s">
        <v>65</v>
      </c>
      <c r="AN480" t="s">
        <v>637</v>
      </c>
      <c r="AO480" t="s">
        <v>66</v>
      </c>
      <c r="AP480" t="s">
        <v>73</v>
      </c>
      <c r="AQ480">
        <v>245</v>
      </c>
      <c r="AR480">
        <v>110</v>
      </c>
      <c r="AS480">
        <v>1</v>
      </c>
      <c r="AT480">
        <v>10344</v>
      </c>
      <c r="AU480">
        <v>1</v>
      </c>
      <c r="BC480">
        <v>53</v>
      </c>
      <c r="BD480">
        <v>1</v>
      </c>
      <c r="BE480">
        <v>2</v>
      </c>
      <c r="BF480" t="s">
        <v>62</v>
      </c>
      <c r="BG480" t="s">
        <v>67</v>
      </c>
      <c r="BH480" t="s">
        <v>67</v>
      </c>
    </row>
    <row r="481" spans="1:60" x14ac:dyDescent="0.35">
      <c r="A481">
        <v>53</v>
      </c>
      <c r="B481">
        <v>1</v>
      </c>
      <c r="C481">
        <v>2</v>
      </c>
      <c r="D481" t="s">
        <v>62</v>
      </c>
      <c r="E481">
        <v>125</v>
      </c>
      <c r="F481">
        <v>1</v>
      </c>
      <c r="G481">
        <v>11520</v>
      </c>
      <c r="H481">
        <v>2</v>
      </c>
      <c r="I481">
        <v>103</v>
      </c>
      <c r="J481">
        <v>1</v>
      </c>
      <c r="K481" t="s">
        <v>87</v>
      </c>
      <c r="L481">
        <v>100</v>
      </c>
      <c r="M481">
        <v>308</v>
      </c>
      <c r="N481">
        <v>1</v>
      </c>
      <c r="P481">
        <v>10257</v>
      </c>
      <c r="R481">
        <v>45712</v>
      </c>
      <c r="S481">
        <v>1400</v>
      </c>
      <c r="T481">
        <v>1</v>
      </c>
      <c r="X481">
        <v>1400</v>
      </c>
      <c r="Y481">
        <v>126</v>
      </c>
      <c r="Z481">
        <v>212</v>
      </c>
      <c r="AA481">
        <v>1</v>
      </c>
      <c r="AB481" t="s">
        <v>105</v>
      </c>
      <c r="AC481">
        <v>245</v>
      </c>
      <c r="AD481">
        <v>45653</v>
      </c>
      <c r="AE481">
        <v>245</v>
      </c>
      <c r="AF481">
        <v>45653</v>
      </c>
      <c r="AG481">
        <v>0</v>
      </c>
      <c r="AH481">
        <v>0</v>
      </c>
      <c r="AI481">
        <v>1400</v>
      </c>
      <c r="AJ481">
        <v>0</v>
      </c>
      <c r="AK481">
        <v>7008</v>
      </c>
      <c r="AL481" t="s">
        <v>71</v>
      </c>
      <c r="AM481" t="s">
        <v>65</v>
      </c>
      <c r="AN481" t="s">
        <v>639</v>
      </c>
      <c r="AO481" t="s">
        <v>66</v>
      </c>
      <c r="AP481" t="s">
        <v>73</v>
      </c>
      <c r="AQ481">
        <v>245</v>
      </c>
      <c r="AR481">
        <v>110</v>
      </c>
      <c r="AS481">
        <v>1</v>
      </c>
      <c r="AT481">
        <v>10345</v>
      </c>
      <c r="AU481">
        <v>6</v>
      </c>
      <c r="BC481">
        <v>53</v>
      </c>
      <c r="BD481">
        <v>1</v>
      </c>
      <c r="BE481">
        <v>2</v>
      </c>
      <c r="BF481" t="s">
        <v>62</v>
      </c>
      <c r="BG481" t="s">
        <v>67</v>
      </c>
      <c r="BH481" t="s">
        <v>67</v>
      </c>
    </row>
    <row r="482" spans="1:60" x14ac:dyDescent="0.35">
      <c r="A482">
        <v>53</v>
      </c>
      <c r="B482">
        <v>1</v>
      </c>
      <c r="C482">
        <v>2</v>
      </c>
      <c r="D482" t="s">
        <v>62</v>
      </c>
      <c r="E482">
        <v>125</v>
      </c>
      <c r="F482">
        <v>1</v>
      </c>
      <c r="G482">
        <v>11539</v>
      </c>
      <c r="H482">
        <v>7</v>
      </c>
      <c r="I482">
        <v>103</v>
      </c>
      <c r="J482">
        <v>1</v>
      </c>
      <c r="K482" t="s">
        <v>63</v>
      </c>
      <c r="L482">
        <v>100</v>
      </c>
      <c r="M482">
        <v>308</v>
      </c>
      <c r="N482">
        <v>1</v>
      </c>
      <c r="P482">
        <v>2862</v>
      </c>
      <c r="R482">
        <v>45684</v>
      </c>
      <c r="S482">
        <v>6</v>
      </c>
      <c r="T482">
        <v>1</v>
      </c>
      <c r="X482">
        <v>6</v>
      </c>
      <c r="Y482">
        <v>126</v>
      </c>
      <c r="Z482">
        <v>167</v>
      </c>
      <c r="AA482">
        <v>1</v>
      </c>
      <c r="AB482" t="s">
        <v>85</v>
      </c>
      <c r="AC482">
        <v>344</v>
      </c>
      <c r="AD482">
        <v>45659</v>
      </c>
      <c r="AE482">
        <v>344</v>
      </c>
      <c r="AF482">
        <v>45671</v>
      </c>
      <c r="AG482">
        <v>0</v>
      </c>
      <c r="AH482">
        <v>0</v>
      </c>
      <c r="AI482">
        <v>6</v>
      </c>
      <c r="AJ482">
        <v>0</v>
      </c>
      <c r="AK482">
        <v>7012</v>
      </c>
      <c r="AL482" t="s">
        <v>71</v>
      </c>
      <c r="AM482" t="s">
        <v>65</v>
      </c>
      <c r="AN482" t="s">
        <v>642</v>
      </c>
      <c r="AO482" t="s">
        <v>66</v>
      </c>
      <c r="AP482" t="s">
        <v>73</v>
      </c>
      <c r="AQ482">
        <v>344</v>
      </c>
      <c r="AR482">
        <v>110</v>
      </c>
      <c r="AS482">
        <v>1</v>
      </c>
      <c r="AT482">
        <v>10429</v>
      </c>
      <c r="AU482">
        <v>6</v>
      </c>
      <c r="BC482">
        <v>53</v>
      </c>
      <c r="BD482">
        <v>1</v>
      </c>
      <c r="BE482">
        <v>2</v>
      </c>
      <c r="BF482" t="s">
        <v>62</v>
      </c>
      <c r="BG482" t="s">
        <v>67</v>
      </c>
      <c r="BH482" t="s">
        <v>67</v>
      </c>
    </row>
    <row r="483" spans="1:60" x14ac:dyDescent="0.35">
      <c r="A483">
        <v>53</v>
      </c>
      <c r="B483">
        <v>1</v>
      </c>
      <c r="C483">
        <v>2</v>
      </c>
      <c r="D483" t="s">
        <v>62</v>
      </c>
      <c r="E483">
        <v>125</v>
      </c>
      <c r="F483">
        <v>1</v>
      </c>
      <c r="G483">
        <v>11724</v>
      </c>
      <c r="H483">
        <v>9</v>
      </c>
      <c r="I483">
        <v>103</v>
      </c>
      <c r="J483">
        <v>1</v>
      </c>
      <c r="K483" t="s">
        <v>63</v>
      </c>
      <c r="L483">
        <v>100</v>
      </c>
      <c r="M483">
        <v>308</v>
      </c>
      <c r="N483">
        <v>1</v>
      </c>
      <c r="P483">
        <v>18221</v>
      </c>
      <c r="R483">
        <v>45700</v>
      </c>
      <c r="S483">
        <v>8</v>
      </c>
      <c r="T483">
        <v>1</v>
      </c>
      <c r="X483">
        <v>8</v>
      </c>
      <c r="Y483">
        <v>126</v>
      </c>
      <c r="Z483">
        <v>212</v>
      </c>
      <c r="AA483">
        <v>1</v>
      </c>
      <c r="AB483" t="s">
        <v>659</v>
      </c>
      <c r="AC483">
        <v>400</v>
      </c>
      <c r="AD483">
        <v>45686</v>
      </c>
      <c r="AE483">
        <v>400</v>
      </c>
      <c r="AF483">
        <v>45686</v>
      </c>
      <c r="AG483">
        <v>0</v>
      </c>
      <c r="AH483">
        <v>0</v>
      </c>
      <c r="AI483">
        <v>8</v>
      </c>
      <c r="AJ483">
        <v>0</v>
      </c>
      <c r="AK483">
        <v>6989</v>
      </c>
      <c r="AL483" t="s">
        <v>71</v>
      </c>
      <c r="AM483" t="s">
        <v>660</v>
      </c>
      <c r="AN483" t="s">
        <v>661</v>
      </c>
      <c r="AO483" t="s">
        <v>66</v>
      </c>
      <c r="AP483" t="s">
        <v>73</v>
      </c>
      <c r="AQ483">
        <v>400</v>
      </c>
      <c r="AR483">
        <v>110</v>
      </c>
      <c r="AS483">
        <v>1</v>
      </c>
      <c r="AT483">
        <v>10505</v>
      </c>
      <c r="AU483">
        <v>9</v>
      </c>
      <c r="BC483">
        <v>53</v>
      </c>
      <c r="BD483">
        <v>1</v>
      </c>
      <c r="BE483">
        <v>2</v>
      </c>
      <c r="BF483" t="s">
        <v>62</v>
      </c>
      <c r="BG483" t="s">
        <v>67</v>
      </c>
      <c r="BH483" t="s">
        <v>67</v>
      </c>
    </row>
    <row r="484" spans="1:60" x14ac:dyDescent="0.35">
      <c r="A484">
        <v>53</v>
      </c>
      <c r="B484">
        <v>1</v>
      </c>
      <c r="C484">
        <v>2</v>
      </c>
      <c r="D484" t="s">
        <v>62</v>
      </c>
      <c r="E484">
        <v>125</v>
      </c>
      <c r="F484">
        <v>1</v>
      </c>
      <c r="G484">
        <v>11427</v>
      </c>
      <c r="H484">
        <v>2</v>
      </c>
      <c r="I484">
        <v>103</v>
      </c>
      <c r="J484">
        <v>1</v>
      </c>
      <c r="K484" t="s">
        <v>77</v>
      </c>
      <c r="L484">
        <v>100</v>
      </c>
      <c r="M484">
        <v>308</v>
      </c>
      <c r="N484">
        <v>1</v>
      </c>
      <c r="P484">
        <v>17725</v>
      </c>
      <c r="R484">
        <v>45666</v>
      </c>
      <c r="S484">
        <v>13</v>
      </c>
      <c r="T484">
        <v>1</v>
      </c>
      <c r="X484">
        <v>13</v>
      </c>
      <c r="Y484">
        <v>126</v>
      </c>
      <c r="Z484">
        <v>212</v>
      </c>
      <c r="AA484">
        <v>1</v>
      </c>
      <c r="AB484" t="s">
        <v>105</v>
      </c>
      <c r="AC484">
        <v>245</v>
      </c>
      <c r="AD484">
        <v>45635</v>
      </c>
      <c r="AE484">
        <v>245</v>
      </c>
      <c r="AF484">
        <v>45635</v>
      </c>
      <c r="AG484">
        <v>0</v>
      </c>
      <c r="AH484">
        <v>0</v>
      </c>
      <c r="AI484">
        <v>9</v>
      </c>
      <c r="AJ484">
        <v>4</v>
      </c>
      <c r="AK484">
        <v>7008</v>
      </c>
      <c r="AL484" t="s">
        <v>71</v>
      </c>
      <c r="AM484" t="s">
        <v>65</v>
      </c>
      <c r="AN484" t="s">
        <v>628</v>
      </c>
      <c r="AO484" t="s">
        <v>66</v>
      </c>
      <c r="AP484" t="s">
        <v>73</v>
      </c>
      <c r="AQ484">
        <v>245</v>
      </c>
      <c r="AR484">
        <v>110</v>
      </c>
      <c r="AS484">
        <v>1</v>
      </c>
      <c r="AT484">
        <v>10124</v>
      </c>
      <c r="AU484">
        <v>3</v>
      </c>
      <c r="BC484">
        <v>53</v>
      </c>
      <c r="BD484">
        <v>1</v>
      </c>
      <c r="BE484">
        <v>2</v>
      </c>
      <c r="BF484" t="s">
        <v>62</v>
      </c>
      <c r="BG484" t="s">
        <v>67</v>
      </c>
      <c r="BH484" t="s">
        <v>67</v>
      </c>
    </row>
    <row r="485" spans="1:60" x14ac:dyDescent="0.35">
      <c r="A485">
        <v>53</v>
      </c>
      <c r="B485">
        <v>1</v>
      </c>
      <c r="C485">
        <v>2</v>
      </c>
      <c r="D485" t="s">
        <v>62</v>
      </c>
      <c r="E485">
        <v>125</v>
      </c>
      <c r="F485">
        <v>1</v>
      </c>
      <c r="G485">
        <v>11427</v>
      </c>
      <c r="H485">
        <v>6</v>
      </c>
      <c r="I485">
        <v>103</v>
      </c>
      <c r="J485">
        <v>1</v>
      </c>
      <c r="K485" t="s">
        <v>77</v>
      </c>
      <c r="L485">
        <v>100</v>
      </c>
      <c r="M485">
        <v>308</v>
      </c>
      <c r="N485">
        <v>1</v>
      </c>
      <c r="P485">
        <v>17721</v>
      </c>
      <c r="R485">
        <v>45666</v>
      </c>
      <c r="S485">
        <v>5</v>
      </c>
      <c r="T485">
        <v>1</v>
      </c>
      <c r="X485">
        <v>5</v>
      </c>
      <c r="Y485">
        <v>126</v>
      </c>
      <c r="Z485">
        <v>212</v>
      </c>
      <c r="AA485">
        <v>1</v>
      </c>
      <c r="AB485" t="s">
        <v>105</v>
      </c>
      <c r="AC485">
        <v>245</v>
      </c>
      <c r="AD485">
        <v>45635</v>
      </c>
      <c r="AE485">
        <v>245</v>
      </c>
      <c r="AF485">
        <v>45635</v>
      </c>
      <c r="AG485">
        <v>0</v>
      </c>
      <c r="AH485">
        <v>0</v>
      </c>
      <c r="AI485">
        <v>5</v>
      </c>
      <c r="AJ485">
        <v>0</v>
      </c>
      <c r="AK485">
        <v>7008</v>
      </c>
      <c r="AL485" t="s">
        <v>71</v>
      </c>
      <c r="AM485" t="s">
        <v>65</v>
      </c>
      <c r="AN485" t="s">
        <v>628</v>
      </c>
      <c r="AO485" t="s">
        <v>66</v>
      </c>
      <c r="AP485" t="s">
        <v>73</v>
      </c>
      <c r="AQ485">
        <v>245</v>
      </c>
      <c r="AR485">
        <v>110</v>
      </c>
      <c r="AS485">
        <v>1</v>
      </c>
      <c r="AT485">
        <v>10308</v>
      </c>
      <c r="AU485">
        <v>3</v>
      </c>
      <c r="BC485">
        <v>53</v>
      </c>
      <c r="BD485">
        <v>1</v>
      </c>
      <c r="BE485">
        <v>2</v>
      </c>
      <c r="BF485" t="s">
        <v>62</v>
      </c>
      <c r="BG485" t="s">
        <v>67</v>
      </c>
      <c r="BH485" t="s">
        <v>67</v>
      </c>
    </row>
    <row r="486" spans="1:60" x14ac:dyDescent="0.35">
      <c r="A486">
        <v>53</v>
      </c>
      <c r="B486">
        <v>1</v>
      </c>
      <c r="C486">
        <v>2</v>
      </c>
      <c r="D486" t="s">
        <v>62</v>
      </c>
      <c r="E486">
        <v>125</v>
      </c>
      <c r="F486">
        <v>1</v>
      </c>
      <c r="G486">
        <v>11427</v>
      </c>
      <c r="H486">
        <v>9</v>
      </c>
      <c r="I486">
        <v>103</v>
      </c>
      <c r="J486">
        <v>1</v>
      </c>
      <c r="K486" t="s">
        <v>77</v>
      </c>
      <c r="L486">
        <v>100</v>
      </c>
      <c r="M486">
        <v>308</v>
      </c>
      <c r="N486">
        <v>1</v>
      </c>
      <c r="P486">
        <v>17718</v>
      </c>
      <c r="R486">
        <v>45666</v>
      </c>
      <c r="S486">
        <v>2</v>
      </c>
      <c r="T486">
        <v>1</v>
      </c>
      <c r="X486">
        <v>2</v>
      </c>
      <c r="Y486">
        <v>126</v>
      </c>
      <c r="Z486">
        <v>212</v>
      </c>
      <c r="AA486">
        <v>1</v>
      </c>
      <c r="AB486" t="s">
        <v>105</v>
      </c>
      <c r="AC486">
        <v>245</v>
      </c>
      <c r="AD486">
        <v>45635</v>
      </c>
      <c r="AE486">
        <v>245</v>
      </c>
      <c r="AF486">
        <v>45635</v>
      </c>
      <c r="AG486">
        <v>0</v>
      </c>
      <c r="AH486">
        <v>0</v>
      </c>
      <c r="AI486">
        <v>2</v>
      </c>
      <c r="AJ486">
        <v>0</v>
      </c>
      <c r="AK486">
        <v>7008</v>
      </c>
      <c r="AL486" t="s">
        <v>71</v>
      </c>
      <c r="AM486" t="s">
        <v>65</v>
      </c>
      <c r="AN486" t="s">
        <v>628</v>
      </c>
      <c r="AO486" t="s">
        <v>66</v>
      </c>
      <c r="AP486" t="s">
        <v>73</v>
      </c>
      <c r="AQ486">
        <v>245</v>
      </c>
      <c r="AR486">
        <v>110</v>
      </c>
      <c r="AS486">
        <v>1</v>
      </c>
      <c r="AT486">
        <v>10308</v>
      </c>
      <c r="AU486">
        <v>2</v>
      </c>
      <c r="BC486">
        <v>53</v>
      </c>
      <c r="BD486">
        <v>1</v>
      </c>
      <c r="BE486">
        <v>2</v>
      </c>
      <c r="BF486" t="s">
        <v>62</v>
      </c>
      <c r="BG486" t="s">
        <v>67</v>
      </c>
      <c r="BH486" t="s">
        <v>67</v>
      </c>
    </row>
    <row r="487" spans="1:60" x14ac:dyDescent="0.35">
      <c r="A487">
        <v>53</v>
      </c>
      <c r="B487">
        <v>1</v>
      </c>
      <c r="C487">
        <v>2</v>
      </c>
      <c r="D487" t="s">
        <v>62</v>
      </c>
      <c r="E487">
        <v>125</v>
      </c>
      <c r="F487">
        <v>1</v>
      </c>
      <c r="G487">
        <v>11445</v>
      </c>
      <c r="H487">
        <v>1</v>
      </c>
      <c r="I487">
        <v>103</v>
      </c>
      <c r="J487">
        <v>1</v>
      </c>
      <c r="K487" t="s">
        <v>63</v>
      </c>
      <c r="L487">
        <v>100</v>
      </c>
      <c r="M487">
        <v>308</v>
      </c>
      <c r="N487">
        <v>1</v>
      </c>
      <c r="P487">
        <v>3198</v>
      </c>
      <c r="R487">
        <v>45670</v>
      </c>
      <c r="S487">
        <v>300</v>
      </c>
      <c r="T487">
        <v>1</v>
      </c>
      <c r="X487">
        <v>300</v>
      </c>
      <c r="Y487">
        <v>126</v>
      </c>
      <c r="Z487">
        <v>212</v>
      </c>
      <c r="AA487">
        <v>1</v>
      </c>
      <c r="AB487" t="s">
        <v>105</v>
      </c>
      <c r="AC487">
        <v>245</v>
      </c>
      <c r="AD487">
        <v>45636</v>
      </c>
      <c r="AE487">
        <v>245</v>
      </c>
      <c r="AF487">
        <v>45636</v>
      </c>
      <c r="AG487">
        <v>0</v>
      </c>
      <c r="AH487">
        <v>0</v>
      </c>
      <c r="AI487">
        <v>180</v>
      </c>
      <c r="AJ487">
        <v>120</v>
      </c>
      <c r="AK487">
        <v>7008</v>
      </c>
      <c r="AL487" t="s">
        <v>71</v>
      </c>
      <c r="AM487" t="s">
        <v>65</v>
      </c>
      <c r="AN487" t="s">
        <v>666</v>
      </c>
      <c r="AO487" t="s">
        <v>66</v>
      </c>
      <c r="AP487" t="s">
        <v>73</v>
      </c>
      <c r="AQ487">
        <v>245</v>
      </c>
      <c r="AR487">
        <v>110</v>
      </c>
      <c r="AS487">
        <v>1</v>
      </c>
      <c r="AT487">
        <v>10273</v>
      </c>
      <c r="AU487">
        <v>4</v>
      </c>
      <c r="BC487">
        <v>53</v>
      </c>
      <c r="BD487">
        <v>1</v>
      </c>
      <c r="BE487">
        <v>2</v>
      </c>
      <c r="BF487" t="s">
        <v>62</v>
      </c>
      <c r="BG487" t="s">
        <v>67</v>
      </c>
      <c r="BH487" t="s">
        <v>67</v>
      </c>
    </row>
    <row r="488" spans="1:60" x14ac:dyDescent="0.35">
      <c r="A488">
        <v>53</v>
      </c>
      <c r="B488">
        <v>1</v>
      </c>
      <c r="C488">
        <v>2</v>
      </c>
      <c r="D488" t="s">
        <v>62</v>
      </c>
      <c r="E488">
        <v>125</v>
      </c>
      <c r="F488">
        <v>1</v>
      </c>
      <c r="G488">
        <v>11455</v>
      </c>
      <c r="H488">
        <v>18</v>
      </c>
      <c r="I488">
        <v>103</v>
      </c>
      <c r="J488">
        <v>1</v>
      </c>
      <c r="K488" t="s">
        <v>69</v>
      </c>
      <c r="L488">
        <v>100</v>
      </c>
      <c r="M488">
        <v>308</v>
      </c>
      <c r="N488">
        <v>1</v>
      </c>
      <c r="O488">
        <v>999</v>
      </c>
      <c r="P488">
        <v>11479</v>
      </c>
      <c r="R488">
        <v>45663</v>
      </c>
      <c r="S488">
        <v>1</v>
      </c>
      <c r="T488">
        <v>1</v>
      </c>
      <c r="X488">
        <v>1</v>
      </c>
      <c r="Y488">
        <v>126</v>
      </c>
      <c r="Z488">
        <v>310</v>
      </c>
      <c r="AA488">
        <v>1</v>
      </c>
      <c r="AB488" t="s">
        <v>76</v>
      </c>
      <c r="AC488">
        <v>344</v>
      </c>
      <c r="AD488">
        <v>45637</v>
      </c>
      <c r="AE488">
        <v>344</v>
      </c>
      <c r="AF488">
        <v>45637</v>
      </c>
      <c r="AG488">
        <v>0</v>
      </c>
      <c r="AH488">
        <v>0</v>
      </c>
      <c r="AI488">
        <v>1</v>
      </c>
      <c r="AJ488">
        <v>0</v>
      </c>
      <c r="AK488">
        <v>7012</v>
      </c>
      <c r="AL488" t="s">
        <v>71</v>
      </c>
      <c r="AM488" t="s">
        <v>65</v>
      </c>
      <c r="AN488" t="s">
        <v>667</v>
      </c>
      <c r="AO488" t="s">
        <v>66</v>
      </c>
      <c r="AP488" t="s">
        <v>73</v>
      </c>
      <c r="AQ488">
        <v>344</v>
      </c>
      <c r="AR488">
        <v>110</v>
      </c>
      <c r="AS488">
        <v>1</v>
      </c>
      <c r="AT488">
        <v>10315</v>
      </c>
      <c r="AU488">
        <v>1</v>
      </c>
      <c r="BC488">
        <v>53</v>
      </c>
      <c r="BD488">
        <v>1</v>
      </c>
      <c r="BE488">
        <v>2</v>
      </c>
      <c r="BF488" t="s">
        <v>62</v>
      </c>
      <c r="BG488" t="s">
        <v>67</v>
      </c>
      <c r="BH488" t="s">
        <v>67</v>
      </c>
    </row>
    <row r="489" spans="1:60" x14ac:dyDescent="0.35">
      <c r="A489">
        <v>53</v>
      </c>
      <c r="B489">
        <v>1</v>
      </c>
      <c r="C489">
        <v>2</v>
      </c>
      <c r="D489" t="s">
        <v>62</v>
      </c>
      <c r="E489">
        <v>125</v>
      </c>
      <c r="F489">
        <v>1</v>
      </c>
      <c r="G489">
        <v>11470</v>
      </c>
      <c r="H489">
        <v>2</v>
      </c>
      <c r="I489">
        <v>103</v>
      </c>
      <c r="J489">
        <v>1</v>
      </c>
      <c r="K489" t="s">
        <v>63</v>
      </c>
      <c r="L489">
        <v>100</v>
      </c>
      <c r="M489">
        <v>308</v>
      </c>
      <c r="N489">
        <v>1</v>
      </c>
      <c r="P489">
        <v>17711</v>
      </c>
      <c r="R489">
        <v>45670</v>
      </c>
      <c r="S489">
        <v>38152</v>
      </c>
      <c r="T489">
        <v>1</v>
      </c>
      <c r="X489">
        <v>38152</v>
      </c>
      <c r="Y489">
        <v>126</v>
      </c>
      <c r="Z489">
        <v>212</v>
      </c>
      <c r="AA489">
        <v>1</v>
      </c>
      <c r="AB489" t="s">
        <v>105</v>
      </c>
      <c r="AC489">
        <v>245</v>
      </c>
      <c r="AD489">
        <v>45639</v>
      </c>
      <c r="AE489">
        <v>245</v>
      </c>
      <c r="AF489">
        <v>45639</v>
      </c>
      <c r="AG489">
        <v>0</v>
      </c>
      <c r="AH489">
        <v>0</v>
      </c>
      <c r="AI489">
        <v>4300</v>
      </c>
      <c r="AJ489">
        <v>33852</v>
      </c>
      <c r="AK489">
        <v>7008</v>
      </c>
      <c r="AL489" t="s">
        <v>71</v>
      </c>
      <c r="AM489" t="s">
        <v>65</v>
      </c>
      <c r="AN489" t="s">
        <v>638</v>
      </c>
      <c r="AO489" t="s">
        <v>66</v>
      </c>
      <c r="AP489" t="s">
        <v>73</v>
      </c>
      <c r="AQ489">
        <v>245</v>
      </c>
      <c r="AR489">
        <v>110</v>
      </c>
      <c r="AS489">
        <v>1</v>
      </c>
      <c r="AT489">
        <v>10193</v>
      </c>
      <c r="AU489">
        <v>1</v>
      </c>
      <c r="BC489">
        <v>53</v>
      </c>
      <c r="BD489">
        <v>1</v>
      </c>
      <c r="BE489">
        <v>2</v>
      </c>
      <c r="BF489" t="s">
        <v>62</v>
      </c>
      <c r="BG489" t="s">
        <v>67</v>
      </c>
      <c r="BH489" t="s">
        <v>67</v>
      </c>
    </row>
    <row r="490" spans="1:60" x14ac:dyDescent="0.35">
      <c r="A490">
        <v>53</v>
      </c>
      <c r="B490">
        <v>1</v>
      </c>
      <c r="C490">
        <v>2</v>
      </c>
      <c r="D490" t="s">
        <v>62</v>
      </c>
      <c r="E490">
        <v>125</v>
      </c>
      <c r="F490">
        <v>1</v>
      </c>
      <c r="G490">
        <v>11472</v>
      </c>
      <c r="H490">
        <v>1</v>
      </c>
      <c r="I490">
        <v>103</v>
      </c>
      <c r="J490">
        <v>1</v>
      </c>
      <c r="K490" t="s">
        <v>63</v>
      </c>
      <c r="L490">
        <v>100</v>
      </c>
      <c r="M490">
        <v>308</v>
      </c>
      <c r="N490">
        <v>1</v>
      </c>
      <c r="P490">
        <v>17712</v>
      </c>
      <c r="R490">
        <v>45712</v>
      </c>
      <c r="S490">
        <v>2119</v>
      </c>
      <c r="T490">
        <v>1</v>
      </c>
      <c r="X490">
        <v>2119</v>
      </c>
      <c r="Y490">
        <v>126</v>
      </c>
      <c r="Z490">
        <v>212</v>
      </c>
      <c r="AA490">
        <v>1</v>
      </c>
      <c r="AB490" t="s">
        <v>105</v>
      </c>
      <c r="AC490">
        <v>245</v>
      </c>
      <c r="AD490">
        <v>45639</v>
      </c>
      <c r="AE490">
        <v>245</v>
      </c>
      <c r="AF490">
        <v>45639</v>
      </c>
      <c r="AG490">
        <v>0</v>
      </c>
      <c r="AH490">
        <v>0</v>
      </c>
      <c r="AI490">
        <v>2119</v>
      </c>
      <c r="AJ490">
        <v>0</v>
      </c>
      <c r="AK490">
        <v>7008</v>
      </c>
      <c r="AL490" t="s">
        <v>71</v>
      </c>
      <c r="AM490" t="s">
        <v>65</v>
      </c>
      <c r="AN490" t="s">
        <v>637</v>
      </c>
      <c r="AO490" t="s">
        <v>66</v>
      </c>
      <c r="AP490" t="s">
        <v>73</v>
      </c>
      <c r="AQ490">
        <v>245</v>
      </c>
      <c r="AR490">
        <v>110</v>
      </c>
      <c r="AS490">
        <v>1</v>
      </c>
      <c r="AT490">
        <v>10193</v>
      </c>
      <c r="AU490">
        <v>4</v>
      </c>
      <c r="BC490">
        <v>53</v>
      </c>
      <c r="BD490">
        <v>1</v>
      </c>
      <c r="BE490">
        <v>2</v>
      </c>
      <c r="BF490" t="s">
        <v>62</v>
      </c>
      <c r="BG490" t="s">
        <v>67</v>
      </c>
      <c r="BH490" t="s">
        <v>67</v>
      </c>
    </row>
    <row r="491" spans="1:60" x14ac:dyDescent="0.35">
      <c r="A491">
        <v>53</v>
      </c>
      <c r="B491">
        <v>1</v>
      </c>
      <c r="C491">
        <v>2</v>
      </c>
      <c r="D491" t="s">
        <v>62</v>
      </c>
      <c r="E491">
        <v>125</v>
      </c>
      <c r="F491">
        <v>1</v>
      </c>
      <c r="G491">
        <v>11476</v>
      </c>
      <c r="H491">
        <v>2</v>
      </c>
      <c r="I491">
        <v>103</v>
      </c>
      <c r="J491">
        <v>1</v>
      </c>
      <c r="K491" t="s">
        <v>63</v>
      </c>
      <c r="L491">
        <v>100</v>
      </c>
      <c r="M491">
        <v>308</v>
      </c>
      <c r="N491">
        <v>1</v>
      </c>
      <c r="P491">
        <v>16392</v>
      </c>
      <c r="R491">
        <v>45684</v>
      </c>
      <c r="S491">
        <v>50</v>
      </c>
      <c r="T491">
        <v>1</v>
      </c>
      <c r="X491">
        <v>50</v>
      </c>
      <c r="Y491">
        <v>126</v>
      </c>
      <c r="Z491">
        <v>212</v>
      </c>
      <c r="AA491">
        <v>1</v>
      </c>
      <c r="AB491" t="s">
        <v>105</v>
      </c>
      <c r="AC491">
        <v>245</v>
      </c>
      <c r="AD491">
        <v>45639</v>
      </c>
      <c r="AE491">
        <v>245</v>
      </c>
      <c r="AF491">
        <v>45639</v>
      </c>
      <c r="AG491">
        <v>0</v>
      </c>
      <c r="AH491">
        <v>0</v>
      </c>
      <c r="AI491">
        <v>50</v>
      </c>
      <c r="AJ491">
        <v>0</v>
      </c>
      <c r="AK491">
        <v>7008</v>
      </c>
      <c r="AL491" t="s">
        <v>71</v>
      </c>
      <c r="AM491" t="s">
        <v>65</v>
      </c>
      <c r="AN491" t="s">
        <v>508</v>
      </c>
      <c r="AO491" t="s">
        <v>66</v>
      </c>
      <c r="AP491" t="s">
        <v>73</v>
      </c>
      <c r="AQ491">
        <v>245</v>
      </c>
      <c r="AR491">
        <v>110</v>
      </c>
      <c r="AS491">
        <v>1</v>
      </c>
      <c r="AT491">
        <v>10446</v>
      </c>
      <c r="AU491">
        <v>1</v>
      </c>
      <c r="BC491">
        <v>53</v>
      </c>
      <c r="BD491">
        <v>1</v>
      </c>
      <c r="BE491">
        <v>2</v>
      </c>
      <c r="BF491" t="s">
        <v>62</v>
      </c>
      <c r="BG491" t="s">
        <v>67</v>
      </c>
      <c r="BH491" t="s">
        <v>67</v>
      </c>
    </row>
    <row r="492" spans="1:60" x14ac:dyDescent="0.35">
      <c r="A492">
        <v>53</v>
      </c>
      <c r="B492">
        <v>1</v>
      </c>
      <c r="C492">
        <v>2</v>
      </c>
      <c r="D492" t="s">
        <v>62</v>
      </c>
      <c r="E492">
        <v>125</v>
      </c>
      <c r="F492">
        <v>1</v>
      </c>
      <c r="G492">
        <v>11476</v>
      </c>
      <c r="H492">
        <v>3</v>
      </c>
      <c r="I492">
        <v>103</v>
      </c>
      <c r="J492">
        <v>1</v>
      </c>
      <c r="K492" t="s">
        <v>77</v>
      </c>
      <c r="L492">
        <v>100</v>
      </c>
      <c r="M492">
        <v>308</v>
      </c>
      <c r="N492">
        <v>1</v>
      </c>
      <c r="P492">
        <v>6693</v>
      </c>
      <c r="R492">
        <v>45677</v>
      </c>
      <c r="S492">
        <v>50</v>
      </c>
      <c r="T492">
        <v>1</v>
      </c>
      <c r="X492">
        <v>50</v>
      </c>
      <c r="Y492">
        <v>126</v>
      </c>
      <c r="Z492">
        <v>212</v>
      </c>
      <c r="AA492">
        <v>1</v>
      </c>
      <c r="AB492" t="s">
        <v>105</v>
      </c>
      <c r="AC492">
        <v>245</v>
      </c>
      <c r="AD492">
        <v>45639</v>
      </c>
      <c r="AE492">
        <v>245</v>
      </c>
      <c r="AF492">
        <v>45639</v>
      </c>
      <c r="AG492">
        <v>0</v>
      </c>
      <c r="AH492">
        <v>0</v>
      </c>
      <c r="AI492">
        <v>50</v>
      </c>
      <c r="AJ492">
        <v>0</v>
      </c>
      <c r="AK492">
        <v>7008</v>
      </c>
      <c r="AL492" t="s">
        <v>71</v>
      </c>
      <c r="AM492" t="s">
        <v>65</v>
      </c>
      <c r="AN492" t="s">
        <v>508</v>
      </c>
      <c r="AO492" t="s">
        <v>66</v>
      </c>
      <c r="AP492" t="s">
        <v>73</v>
      </c>
      <c r="AQ492">
        <v>245</v>
      </c>
      <c r="AR492">
        <v>110</v>
      </c>
      <c r="AS492">
        <v>1</v>
      </c>
      <c r="AT492">
        <v>10466</v>
      </c>
      <c r="AU492">
        <v>2</v>
      </c>
      <c r="BC492">
        <v>53</v>
      </c>
      <c r="BD492">
        <v>1</v>
      </c>
      <c r="BE492">
        <v>2</v>
      </c>
      <c r="BF492" t="s">
        <v>62</v>
      </c>
      <c r="BG492" t="s">
        <v>67</v>
      </c>
      <c r="BH492" t="s">
        <v>67</v>
      </c>
    </row>
    <row r="493" spans="1:60" x14ac:dyDescent="0.35">
      <c r="A493">
        <v>53</v>
      </c>
      <c r="B493">
        <v>1</v>
      </c>
      <c r="C493">
        <v>16</v>
      </c>
      <c r="D493" t="s">
        <v>62</v>
      </c>
      <c r="E493">
        <v>125</v>
      </c>
      <c r="F493">
        <v>1</v>
      </c>
      <c r="G493">
        <v>203</v>
      </c>
      <c r="H493">
        <v>1</v>
      </c>
      <c r="I493">
        <v>103</v>
      </c>
      <c r="J493">
        <v>1</v>
      </c>
      <c r="K493" t="s">
        <v>63</v>
      </c>
      <c r="L493">
        <v>100</v>
      </c>
      <c r="M493">
        <v>308</v>
      </c>
      <c r="N493">
        <v>1</v>
      </c>
      <c r="P493">
        <v>18076</v>
      </c>
      <c r="R493">
        <v>45673</v>
      </c>
      <c r="S493">
        <v>1</v>
      </c>
      <c r="T493">
        <v>1</v>
      </c>
      <c r="X493">
        <v>1</v>
      </c>
      <c r="Y493">
        <v>126</v>
      </c>
      <c r="Z493">
        <v>212</v>
      </c>
      <c r="AA493">
        <v>1</v>
      </c>
      <c r="AB493" t="s">
        <v>105</v>
      </c>
      <c r="AC493">
        <v>245</v>
      </c>
      <c r="AD493">
        <v>45642</v>
      </c>
      <c r="AE493">
        <v>245</v>
      </c>
      <c r="AF493">
        <v>45642</v>
      </c>
      <c r="AG493">
        <v>0</v>
      </c>
      <c r="AH493">
        <v>0</v>
      </c>
      <c r="AI493">
        <v>1</v>
      </c>
      <c r="AJ493">
        <v>0</v>
      </c>
      <c r="AK493">
        <v>7008</v>
      </c>
      <c r="AL493" t="s">
        <v>71</v>
      </c>
      <c r="AM493" t="s">
        <v>65</v>
      </c>
      <c r="AN493" t="s">
        <v>670</v>
      </c>
      <c r="AO493" t="s">
        <v>66</v>
      </c>
      <c r="AP493" t="s">
        <v>73</v>
      </c>
      <c r="AQ493">
        <v>245</v>
      </c>
      <c r="AR493">
        <v>110</v>
      </c>
      <c r="AS493">
        <v>1</v>
      </c>
      <c r="AT493">
        <v>219</v>
      </c>
      <c r="AU493">
        <v>1</v>
      </c>
      <c r="BC493">
        <v>53</v>
      </c>
      <c r="BD493">
        <v>1</v>
      </c>
      <c r="BE493">
        <v>16</v>
      </c>
      <c r="BF493" t="s">
        <v>62</v>
      </c>
      <c r="BG493" t="s">
        <v>67</v>
      </c>
      <c r="BH493" t="s">
        <v>67</v>
      </c>
    </row>
    <row r="494" spans="1:60" x14ac:dyDescent="0.35">
      <c r="A494">
        <v>53</v>
      </c>
      <c r="B494">
        <v>1</v>
      </c>
      <c r="C494">
        <v>2</v>
      </c>
      <c r="D494" t="s">
        <v>62</v>
      </c>
      <c r="E494">
        <v>125</v>
      </c>
      <c r="F494">
        <v>1</v>
      </c>
      <c r="G494">
        <v>11488</v>
      </c>
      <c r="H494">
        <v>3</v>
      </c>
      <c r="I494">
        <v>103</v>
      </c>
      <c r="J494">
        <v>1</v>
      </c>
      <c r="K494" t="s">
        <v>63</v>
      </c>
      <c r="L494">
        <v>100</v>
      </c>
      <c r="M494">
        <v>308</v>
      </c>
      <c r="N494">
        <v>1</v>
      </c>
      <c r="P494">
        <v>13387</v>
      </c>
      <c r="R494">
        <v>45659</v>
      </c>
      <c r="S494">
        <v>1</v>
      </c>
      <c r="T494">
        <v>1</v>
      </c>
      <c r="X494">
        <v>1</v>
      </c>
      <c r="Y494">
        <v>126</v>
      </c>
      <c r="Z494">
        <v>167</v>
      </c>
      <c r="AA494">
        <v>1</v>
      </c>
      <c r="AB494" t="s">
        <v>79</v>
      </c>
      <c r="AC494">
        <v>384</v>
      </c>
      <c r="AD494">
        <v>45642</v>
      </c>
      <c r="AE494">
        <v>384</v>
      </c>
      <c r="AF494">
        <v>45642</v>
      </c>
      <c r="AG494">
        <v>0</v>
      </c>
      <c r="AH494">
        <v>0</v>
      </c>
      <c r="AI494">
        <v>1</v>
      </c>
      <c r="AJ494">
        <v>0</v>
      </c>
      <c r="AK494">
        <v>6817</v>
      </c>
      <c r="AL494" t="s">
        <v>71</v>
      </c>
      <c r="AM494" t="s">
        <v>671</v>
      </c>
      <c r="AN494" t="s">
        <v>672</v>
      </c>
      <c r="AO494" t="s">
        <v>66</v>
      </c>
      <c r="AP494" t="s">
        <v>73</v>
      </c>
      <c r="AQ494">
        <v>384</v>
      </c>
      <c r="AR494">
        <v>110</v>
      </c>
      <c r="AS494">
        <v>1</v>
      </c>
      <c r="AT494">
        <v>10322</v>
      </c>
      <c r="AU494">
        <v>3</v>
      </c>
      <c r="BC494">
        <v>53</v>
      </c>
      <c r="BD494">
        <v>1</v>
      </c>
      <c r="BE494">
        <v>2</v>
      </c>
      <c r="BF494" t="s">
        <v>62</v>
      </c>
      <c r="BG494" t="s">
        <v>67</v>
      </c>
      <c r="BH494" t="s">
        <v>67</v>
      </c>
    </row>
    <row r="495" spans="1:60" x14ac:dyDescent="0.35">
      <c r="A495">
        <v>53</v>
      </c>
      <c r="B495">
        <v>1</v>
      </c>
      <c r="C495">
        <v>2</v>
      </c>
      <c r="D495" t="s">
        <v>62</v>
      </c>
      <c r="E495">
        <v>125</v>
      </c>
      <c r="F495">
        <v>1</v>
      </c>
      <c r="G495">
        <v>11082</v>
      </c>
      <c r="H495">
        <v>1</v>
      </c>
      <c r="I495">
        <v>103</v>
      </c>
      <c r="J495">
        <v>1</v>
      </c>
      <c r="K495" t="s">
        <v>103</v>
      </c>
      <c r="L495">
        <v>100</v>
      </c>
      <c r="M495">
        <v>308</v>
      </c>
      <c r="N495">
        <v>1</v>
      </c>
      <c r="P495">
        <v>16820</v>
      </c>
      <c r="R495">
        <v>45594</v>
      </c>
      <c r="S495">
        <v>7</v>
      </c>
      <c r="T495">
        <v>1</v>
      </c>
      <c r="X495">
        <v>7</v>
      </c>
      <c r="Y495">
        <v>126</v>
      </c>
      <c r="Z495">
        <v>212</v>
      </c>
      <c r="AA495">
        <v>1</v>
      </c>
      <c r="AB495" t="s">
        <v>68</v>
      </c>
      <c r="AC495">
        <v>289</v>
      </c>
      <c r="AD495">
        <v>45593</v>
      </c>
      <c r="AE495">
        <v>289</v>
      </c>
      <c r="AF495">
        <v>45594</v>
      </c>
      <c r="AG495">
        <v>0</v>
      </c>
      <c r="AH495">
        <v>0</v>
      </c>
      <c r="AI495">
        <v>7</v>
      </c>
      <c r="AJ495">
        <v>0</v>
      </c>
      <c r="AK495">
        <v>4733</v>
      </c>
      <c r="AL495" t="s">
        <v>71</v>
      </c>
      <c r="AM495" t="s">
        <v>675</v>
      </c>
      <c r="AN495" t="s">
        <v>676</v>
      </c>
      <c r="AO495" t="s">
        <v>66</v>
      </c>
      <c r="AP495" t="s">
        <v>73</v>
      </c>
      <c r="AQ495">
        <v>289</v>
      </c>
      <c r="AR495">
        <v>110</v>
      </c>
      <c r="AS495">
        <v>1</v>
      </c>
      <c r="AT495">
        <v>10036</v>
      </c>
      <c r="AU495">
        <v>1</v>
      </c>
      <c r="BC495">
        <v>53</v>
      </c>
      <c r="BD495">
        <v>1</v>
      </c>
      <c r="BE495">
        <v>2</v>
      </c>
      <c r="BF495" t="s">
        <v>62</v>
      </c>
      <c r="BG495" t="s">
        <v>67</v>
      </c>
      <c r="BH495" t="s">
        <v>67</v>
      </c>
    </row>
    <row r="496" spans="1:60" x14ac:dyDescent="0.35">
      <c r="A496">
        <v>53</v>
      </c>
      <c r="B496">
        <v>1</v>
      </c>
      <c r="C496">
        <v>2</v>
      </c>
      <c r="D496" t="s">
        <v>62</v>
      </c>
      <c r="E496">
        <v>125</v>
      </c>
      <c r="F496">
        <v>1</v>
      </c>
      <c r="G496">
        <v>11121</v>
      </c>
      <c r="H496">
        <v>1</v>
      </c>
      <c r="I496">
        <v>103</v>
      </c>
      <c r="J496">
        <v>1</v>
      </c>
      <c r="K496" t="s">
        <v>69</v>
      </c>
      <c r="L496">
        <v>100</v>
      </c>
      <c r="M496">
        <v>308</v>
      </c>
      <c r="N496">
        <v>1</v>
      </c>
      <c r="O496">
        <v>72</v>
      </c>
      <c r="P496">
        <v>8794</v>
      </c>
      <c r="R496">
        <v>45604</v>
      </c>
      <c r="S496">
        <v>1</v>
      </c>
      <c r="T496">
        <v>1</v>
      </c>
      <c r="X496">
        <v>1</v>
      </c>
      <c r="Y496">
        <v>126</v>
      </c>
      <c r="Z496">
        <v>310</v>
      </c>
      <c r="AA496">
        <v>1</v>
      </c>
      <c r="AB496" t="s">
        <v>76</v>
      </c>
      <c r="AC496">
        <v>245</v>
      </c>
      <c r="AD496">
        <v>45600</v>
      </c>
      <c r="AE496">
        <v>245</v>
      </c>
      <c r="AF496">
        <v>45600</v>
      </c>
      <c r="AG496">
        <v>0</v>
      </c>
      <c r="AH496">
        <v>0</v>
      </c>
      <c r="AI496">
        <v>1</v>
      </c>
      <c r="AJ496">
        <v>0</v>
      </c>
      <c r="AK496">
        <v>7008</v>
      </c>
      <c r="AL496" t="s">
        <v>71</v>
      </c>
      <c r="AM496" t="s">
        <v>65</v>
      </c>
      <c r="AN496" t="s">
        <v>677</v>
      </c>
      <c r="AO496" t="s">
        <v>66</v>
      </c>
      <c r="AP496" t="s">
        <v>73</v>
      </c>
      <c r="AQ496">
        <v>245</v>
      </c>
      <c r="AR496">
        <v>110</v>
      </c>
      <c r="AS496">
        <v>1</v>
      </c>
      <c r="AT496">
        <v>10062</v>
      </c>
      <c r="AU496">
        <v>1</v>
      </c>
      <c r="BC496">
        <v>53</v>
      </c>
      <c r="BD496">
        <v>1</v>
      </c>
      <c r="BE496">
        <v>2</v>
      </c>
      <c r="BF496" t="s">
        <v>62</v>
      </c>
      <c r="BG496" t="s">
        <v>67</v>
      </c>
      <c r="BH496" t="s">
        <v>67</v>
      </c>
    </row>
    <row r="497" spans="1:60" x14ac:dyDescent="0.35">
      <c r="A497">
        <v>53</v>
      </c>
      <c r="B497">
        <v>1</v>
      </c>
      <c r="C497">
        <v>2</v>
      </c>
      <c r="D497" t="s">
        <v>62</v>
      </c>
      <c r="E497">
        <v>125</v>
      </c>
      <c r="F497">
        <v>1</v>
      </c>
      <c r="G497">
        <v>11546</v>
      </c>
      <c r="H497">
        <v>1</v>
      </c>
      <c r="I497">
        <v>103</v>
      </c>
      <c r="J497">
        <v>1</v>
      </c>
      <c r="K497" t="s">
        <v>69</v>
      </c>
      <c r="L497">
        <v>100</v>
      </c>
      <c r="M497">
        <v>308</v>
      </c>
      <c r="N497">
        <v>1</v>
      </c>
      <c r="O497">
        <v>73</v>
      </c>
      <c r="P497">
        <v>11461</v>
      </c>
      <c r="R497">
        <v>45672</v>
      </c>
      <c r="S497">
        <v>1</v>
      </c>
      <c r="T497">
        <v>1</v>
      </c>
      <c r="X497">
        <v>1</v>
      </c>
      <c r="Y497">
        <v>126</v>
      </c>
      <c r="Z497">
        <v>305</v>
      </c>
      <c r="AA497">
        <v>1</v>
      </c>
      <c r="AB497" t="s">
        <v>70</v>
      </c>
      <c r="AC497">
        <v>344</v>
      </c>
      <c r="AD497">
        <v>45663</v>
      </c>
      <c r="AE497">
        <v>344</v>
      </c>
      <c r="AF497">
        <v>45663</v>
      </c>
      <c r="AG497">
        <v>0</v>
      </c>
      <c r="AH497">
        <v>0</v>
      </c>
      <c r="AI497">
        <v>1</v>
      </c>
      <c r="AJ497">
        <v>0</v>
      </c>
      <c r="AK497">
        <v>7012</v>
      </c>
      <c r="AL497" t="s">
        <v>71</v>
      </c>
      <c r="AM497" t="s">
        <v>679</v>
      </c>
      <c r="AN497" t="s">
        <v>680</v>
      </c>
      <c r="AO497" t="s">
        <v>66</v>
      </c>
      <c r="AP497" t="s">
        <v>73</v>
      </c>
      <c r="AQ497">
        <v>344</v>
      </c>
      <c r="AR497">
        <v>110</v>
      </c>
      <c r="AS497">
        <v>1</v>
      </c>
      <c r="AT497">
        <v>10376</v>
      </c>
      <c r="AU497">
        <v>1</v>
      </c>
      <c r="BC497">
        <v>53</v>
      </c>
      <c r="BD497">
        <v>1</v>
      </c>
      <c r="BE497">
        <v>2</v>
      </c>
      <c r="BF497" t="s">
        <v>62</v>
      </c>
      <c r="BG497" t="s">
        <v>67</v>
      </c>
      <c r="BH497" t="s">
        <v>67</v>
      </c>
    </row>
    <row r="498" spans="1:60" x14ac:dyDescent="0.35">
      <c r="A498">
        <v>53</v>
      </c>
      <c r="B498">
        <v>1</v>
      </c>
      <c r="C498">
        <v>2</v>
      </c>
      <c r="D498" t="s">
        <v>62</v>
      </c>
      <c r="E498">
        <v>125</v>
      </c>
      <c r="F498">
        <v>1</v>
      </c>
      <c r="G498">
        <v>10934</v>
      </c>
      <c r="H498">
        <v>15</v>
      </c>
      <c r="I498">
        <v>103</v>
      </c>
      <c r="J498">
        <v>1</v>
      </c>
      <c r="K498" t="s">
        <v>129</v>
      </c>
      <c r="L498">
        <v>100</v>
      </c>
      <c r="M498">
        <v>308</v>
      </c>
      <c r="N498">
        <v>1</v>
      </c>
      <c r="P498">
        <v>7186</v>
      </c>
      <c r="R498">
        <v>45595</v>
      </c>
      <c r="S498">
        <v>3</v>
      </c>
      <c r="T498">
        <v>1</v>
      </c>
      <c r="X498">
        <v>3</v>
      </c>
      <c r="Y498">
        <v>126</v>
      </c>
      <c r="Z498">
        <v>167</v>
      </c>
      <c r="AA498">
        <v>1</v>
      </c>
      <c r="AB498" t="s">
        <v>79</v>
      </c>
      <c r="AC498">
        <v>289</v>
      </c>
      <c r="AD498">
        <v>45565</v>
      </c>
      <c r="AE498">
        <v>289</v>
      </c>
      <c r="AF498">
        <v>45575</v>
      </c>
      <c r="AG498">
        <v>0</v>
      </c>
      <c r="AH498">
        <v>0</v>
      </c>
      <c r="AI498">
        <v>1</v>
      </c>
      <c r="AJ498">
        <v>2</v>
      </c>
      <c r="AK498">
        <v>4733</v>
      </c>
      <c r="AL498" t="s">
        <v>71</v>
      </c>
      <c r="AM498" t="s">
        <v>683</v>
      </c>
      <c r="AN498" t="s">
        <v>684</v>
      </c>
      <c r="AO498" t="s">
        <v>66</v>
      </c>
      <c r="AP498" t="s">
        <v>73</v>
      </c>
      <c r="AQ498">
        <v>289</v>
      </c>
      <c r="AR498">
        <v>110</v>
      </c>
      <c r="AS498">
        <v>1</v>
      </c>
      <c r="AT498">
        <v>10002</v>
      </c>
      <c r="AU498">
        <v>25</v>
      </c>
      <c r="BC498">
        <v>53</v>
      </c>
      <c r="BD498">
        <v>1</v>
      </c>
      <c r="BE498">
        <v>2</v>
      </c>
      <c r="BF498" t="s">
        <v>62</v>
      </c>
      <c r="BG498" t="s">
        <v>67</v>
      </c>
      <c r="BH498" t="s">
        <v>67</v>
      </c>
    </row>
    <row r="499" spans="1:60" x14ac:dyDescent="0.35">
      <c r="A499">
        <v>53</v>
      </c>
      <c r="B499">
        <v>1</v>
      </c>
      <c r="C499">
        <v>2</v>
      </c>
      <c r="D499" t="s">
        <v>62</v>
      </c>
      <c r="E499">
        <v>125</v>
      </c>
      <c r="F499">
        <v>1</v>
      </c>
      <c r="G499">
        <v>11421</v>
      </c>
      <c r="H499">
        <v>3</v>
      </c>
      <c r="I499">
        <v>103</v>
      </c>
      <c r="J499">
        <v>1</v>
      </c>
      <c r="K499" t="s">
        <v>63</v>
      </c>
      <c r="L499">
        <v>100</v>
      </c>
      <c r="M499">
        <v>308</v>
      </c>
      <c r="N499">
        <v>1</v>
      </c>
      <c r="P499">
        <v>15829</v>
      </c>
      <c r="R499">
        <v>45691</v>
      </c>
      <c r="S499">
        <v>18</v>
      </c>
      <c r="T499">
        <v>1</v>
      </c>
      <c r="X499">
        <v>18</v>
      </c>
      <c r="Y499">
        <v>126</v>
      </c>
      <c r="Z499">
        <v>212</v>
      </c>
      <c r="AA499">
        <v>1</v>
      </c>
      <c r="AB499" t="s">
        <v>105</v>
      </c>
      <c r="AC499">
        <v>245</v>
      </c>
      <c r="AD499">
        <v>45632</v>
      </c>
      <c r="AE499">
        <v>245</v>
      </c>
      <c r="AF499">
        <v>45635</v>
      </c>
      <c r="AG499">
        <v>0</v>
      </c>
      <c r="AH499">
        <v>0</v>
      </c>
      <c r="AI499">
        <v>18</v>
      </c>
      <c r="AJ499">
        <v>0</v>
      </c>
      <c r="AK499">
        <v>7008</v>
      </c>
      <c r="AL499" t="s">
        <v>71</v>
      </c>
      <c r="AM499" t="s">
        <v>518</v>
      </c>
      <c r="AN499" t="s">
        <v>519</v>
      </c>
      <c r="AO499" t="s">
        <v>66</v>
      </c>
      <c r="AP499" t="s">
        <v>73</v>
      </c>
      <c r="AQ499">
        <v>245</v>
      </c>
      <c r="AR499">
        <v>110</v>
      </c>
      <c r="AS499">
        <v>1</v>
      </c>
      <c r="AT499">
        <v>10229</v>
      </c>
      <c r="AU499">
        <v>7</v>
      </c>
      <c r="BC499">
        <v>53</v>
      </c>
      <c r="BD499">
        <v>1</v>
      </c>
      <c r="BE499">
        <v>2</v>
      </c>
      <c r="BF499" t="s">
        <v>62</v>
      </c>
      <c r="BG499" t="s">
        <v>67</v>
      </c>
      <c r="BH499" t="s">
        <v>67</v>
      </c>
    </row>
    <row r="500" spans="1:60" x14ac:dyDescent="0.35">
      <c r="A500">
        <v>53</v>
      </c>
      <c r="B500">
        <v>1</v>
      </c>
      <c r="C500">
        <v>2</v>
      </c>
      <c r="D500" t="s">
        <v>62</v>
      </c>
      <c r="E500">
        <v>125</v>
      </c>
      <c r="F500">
        <v>1</v>
      </c>
      <c r="G500">
        <v>11421</v>
      </c>
      <c r="H500">
        <v>4</v>
      </c>
      <c r="I500">
        <v>103</v>
      </c>
      <c r="J500">
        <v>1</v>
      </c>
      <c r="K500" t="s">
        <v>63</v>
      </c>
      <c r="L500">
        <v>100</v>
      </c>
      <c r="M500">
        <v>308</v>
      </c>
      <c r="N500">
        <v>1</v>
      </c>
      <c r="P500">
        <v>16677</v>
      </c>
      <c r="R500">
        <v>45691</v>
      </c>
      <c r="S500">
        <v>18</v>
      </c>
      <c r="T500">
        <v>1</v>
      </c>
      <c r="X500">
        <v>18</v>
      </c>
      <c r="Y500">
        <v>126</v>
      </c>
      <c r="Z500">
        <v>212</v>
      </c>
      <c r="AA500">
        <v>1</v>
      </c>
      <c r="AB500" t="s">
        <v>105</v>
      </c>
      <c r="AC500">
        <v>245</v>
      </c>
      <c r="AD500">
        <v>45632</v>
      </c>
      <c r="AE500">
        <v>245</v>
      </c>
      <c r="AF500">
        <v>45635</v>
      </c>
      <c r="AG500">
        <v>0</v>
      </c>
      <c r="AH500">
        <v>0</v>
      </c>
      <c r="AI500">
        <v>18</v>
      </c>
      <c r="AJ500">
        <v>0</v>
      </c>
      <c r="AK500">
        <v>7008</v>
      </c>
      <c r="AL500" t="s">
        <v>71</v>
      </c>
      <c r="AM500" t="s">
        <v>579</v>
      </c>
      <c r="AN500" t="s">
        <v>685</v>
      </c>
      <c r="AO500" t="s">
        <v>66</v>
      </c>
      <c r="AP500" t="s">
        <v>73</v>
      </c>
      <c r="AQ500">
        <v>245</v>
      </c>
      <c r="AR500">
        <v>110</v>
      </c>
      <c r="AS500">
        <v>1</v>
      </c>
      <c r="AT500">
        <v>10229</v>
      </c>
      <c r="AU500">
        <v>10</v>
      </c>
      <c r="BC500">
        <v>53</v>
      </c>
      <c r="BD500">
        <v>1</v>
      </c>
      <c r="BE500">
        <v>2</v>
      </c>
      <c r="BF500" t="s">
        <v>62</v>
      </c>
      <c r="BG500" t="s">
        <v>67</v>
      </c>
      <c r="BH500" t="s">
        <v>67</v>
      </c>
    </row>
    <row r="501" spans="1:60" x14ac:dyDescent="0.35">
      <c r="A501">
        <v>53</v>
      </c>
      <c r="B501">
        <v>1</v>
      </c>
      <c r="C501">
        <v>2</v>
      </c>
      <c r="D501" t="s">
        <v>62</v>
      </c>
      <c r="E501">
        <v>125</v>
      </c>
      <c r="F501">
        <v>1</v>
      </c>
      <c r="G501">
        <v>11432</v>
      </c>
      <c r="H501">
        <v>1</v>
      </c>
      <c r="I501">
        <v>103</v>
      </c>
      <c r="J501">
        <v>1</v>
      </c>
      <c r="K501" t="s">
        <v>87</v>
      </c>
      <c r="L501">
        <v>100</v>
      </c>
      <c r="M501">
        <v>308</v>
      </c>
      <c r="N501">
        <v>1</v>
      </c>
      <c r="P501">
        <v>10256</v>
      </c>
      <c r="R501">
        <v>45712</v>
      </c>
      <c r="S501">
        <v>1400</v>
      </c>
      <c r="T501">
        <v>1</v>
      </c>
      <c r="X501">
        <v>1400</v>
      </c>
      <c r="Y501">
        <v>126</v>
      </c>
      <c r="Z501">
        <v>212</v>
      </c>
      <c r="AA501">
        <v>1</v>
      </c>
      <c r="AB501" t="s">
        <v>105</v>
      </c>
      <c r="AC501">
        <v>245</v>
      </c>
      <c r="AD501">
        <v>45635</v>
      </c>
      <c r="AE501">
        <v>245</v>
      </c>
      <c r="AF501">
        <v>45635</v>
      </c>
      <c r="AG501">
        <v>0</v>
      </c>
      <c r="AH501">
        <v>0</v>
      </c>
      <c r="AI501">
        <v>1400</v>
      </c>
      <c r="AJ501">
        <v>0</v>
      </c>
      <c r="AK501">
        <v>7008</v>
      </c>
      <c r="AL501" t="s">
        <v>71</v>
      </c>
      <c r="AM501" t="s">
        <v>65</v>
      </c>
      <c r="AN501" t="s">
        <v>686</v>
      </c>
      <c r="AO501" t="s">
        <v>66</v>
      </c>
      <c r="AP501" t="s">
        <v>73</v>
      </c>
      <c r="AQ501">
        <v>245</v>
      </c>
      <c r="AR501">
        <v>110</v>
      </c>
      <c r="AS501">
        <v>1</v>
      </c>
      <c r="AT501">
        <v>10345</v>
      </c>
      <c r="AU501">
        <v>2</v>
      </c>
      <c r="BC501">
        <v>53</v>
      </c>
      <c r="BD501">
        <v>1</v>
      </c>
      <c r="BE501">
        <v>2</v>
      </c>
      <c r="BF501" t="s">
        <v>62</v>
      </c>
      <c r="BG501" t="s">
        <v>67</v>
      </c>
      <c r="BH501" t="s">
        <v>67</v>
      </c>
    </row>
    <row r="502" spans="1:60" x14ac:dyDescent="0.35">
      <c r="A502">
        <v>53</v>
      </c>
      <c r="B502">
        <v>1</v>
      </c>
      <c r="C502">
        <v>2</v>
      </c>
      <c r="D502" t="s">
        <v>62</v>
      </c>
      <c r="E502">
        <v>125</v>
      </c>
      <c r="F502">
        <v>1</v>
      </c>
      <c r="G502">
        <v>11497</v>
      </c>
      <c r="H502">
        <v>7</v>
      </c>
      <c r="I502">
        <v>103</v>
      </c>
      <c r="J502">
        <v>1</v>
      </c>
      <c r="K502" t="s">
        <v>63</v>
      </c>
      <c r="L502">
        <v>100</v>
      </c>
      <c r="M502">
        <v>308</v>
      </c>
      <c r="N502">
        <v>1</v>
      </c>
      <c r="P502">
        <v>17743</v>
      </c>
      <c r="R502">
        <v>45691</v>
      </c>
      <c r="S502">
        <v>12</v>
      </c>
      <c r="T502">
        <v>1</v>
      </c>
      <c r="X502">
        <v>12</v>
      </c>
      <c r="Y502">
        <v>126</v>
      </c>
      <c r="Z502">
        <v>212</v>
      </c>
      <c r="AA502">
        <v>1</v>
      </c>
      <c r="AB502" t="s">
        <v>105</v>
      </c>
      <c r="AC502">
        <v>245</v>
      </c>
      <c r="AD502">
        <v>45645</v>
      </c>
      <c r="AE502">
        <v>245</v>
      </c>
      <c r="AF502">
        <v>45645</v>
      </c>
      <c r="AG502">
        <v>0</v>
      </c>
      <c r="AH502">
        <v>0</v>
      </c>
      <c r="AI502">
        <v>12</v>
      </c>
      <c r="AJ502">
        <v>0</v>
      </c>
      <c r="AK502">
        <v>7008</v>
      </c>
      <c r="AL502" t="s">
        <v>71</v>
      </c>
      <c r="AM502" t="s">
        <v>65</v>
      </c>
      <c r="AN502" t="s">
        <v>631</v>
      </c>
      <c r="AO502" t="s">
        <v>66</v>
      </c>
      <c r="AP502" t="s">
        <v>73</v>
      </c>
      <c r="AQ502">
        <v>245</v>
      </c>
      <c r="AR502">
        <v>110</v>
      </c>
      <c r="AS502">
        <v>1</v>
      </c>
      <c r="AT502">
        <v>10333</v>
      </c>
      <c r="AU502">
        <v>7</v>
      </c>
      <c r="BC502">
        <v>53</v>
      </c>
      <c r="BD502">
        <v>1</v>
      </c>
      <c r="BE502">
        <v>2</v>
      </c>
      <c r="BF502" t="s">
        <v>62</v>
      </c>
      <c r="BG502" t="s">
        <v>67</v>
      </c>
      <c r="BH502" t="s">
        <v>67</v>
      </c>
    </row>
    <row r="503" spans="1:60" x14ac:dyDescent="0.35">
      <c r="A503">
        <v>53</v>
      </c>
      <c r="B503">
        <v>1</v>
      </c>
      <c r="C503">
        <v>2</v>
      </c>
      <c r="D503" t="s">
        <v>62</v>
      </c>
      <c r="E503">
        <v>125</v>
      </c>
      <c r="F503">
        <v>1</v>
      </c>
      <c r="G503">
        <v>11498</v>
      </c>
      <c r="H503">
        <v>7</v>
      </c>
      <c r="I503">
        <v>103</v>
      </c>
      <c r="J503">
        <v>1</v>
      </c>
      <c r="K503" t="s">
        <v>63</v>
      </c>
      <c r="L503">
        <v>100</v>
      </c>
      <c r="M503">
        <v>308</v>
      </c>
      <c r="N503">
        <v>1</v>
      </c>
      <c r="P503">
        <v>17743</v>
      </c>
      <c r="R503">
        <v>45754</v>
      </c>
      <c r="S503">
        <v>48</v>
      </c>
      <c r="T503">
        <v>1</v>
      </c>
      <c r="X503">
        <v>48</v>
      </c>
      <c r="Y503">
        <v>126</v>
      </c>
      <c r="Z503">
        <v>212</v>
      </c>
      <c r="AA503">
        <v>1</v>
      </c>
      <c r="AB503" t="s">
        <v>105</v>
      </c>
      <c r="AC503">
        <v>245</v>
      </c>
      <c r="AD503">
        <v>45645</v>
      </c>
      <c r="AE503">
        <v>245</v>
      </c>
      <c r="AF503">
        <v>45645</v>
      </c>
      <c r="AG503">
        <v>0</v>
      </c>
      <c r="AH503">
        <v>0</v>
      </c>
      <c r="AI503">
        <v>48</v>
      </c>
      <c r="AJ503">
        <v>0</v>
      </c>
      <c r="AK503">
        <v>7008</v>
      </c>
      <c r="AL503" t="s">
        <v>71</v>
      </c>
      <c r="AM503" t="s">
        <v>65</v>
      </c>
      <c r="AN503" t="s">
        <v>688</v>
      </c>
      <c r="AO503" t="s">
        <v>66</v>
      </c>
      <c r="AP503" t="s">
        <v>73</v>
      </c>
      <c r="AQ503">
        <v>245</v>
      </c>
      <c r="AR503">
        <v>110</v>
      </c>
      <c r="AS503">
        <v>1</v>
      </c>
      <c r="AT503">
        <v>10333</v>
      </c>
      <c r="AU503">
        <v>7</v>
      </c>
      <c r="BC503">
        <v>53</v>
      </c>
      <c r="BD503">
        <v>1</v>
      </c>
      <c r="BE503">
        <v>2</v>
      </c>
      <c r="BF503" t="s">
        <v>62</v>
      </c>
      <c r="BG503" t="s">
        <v>67</v>
      </c>
      <c r="BH503" t="s">
        <v>67</v>
      </c>
    </row>
    <row r="504" spans="1:60" x14ac:dyDescent="0.35">
      <c r="A504">
        <v>53</v>
      </c>
      <c r="B504">
        <v>1</v>
      </c>
      <c r="C504">
        <v>2</v>
      </c>
      <c r="D504" t="s">
        <v>62</v>
      </c>
      <c r="E504">
        <v>125</v>
      </c>
      <c r="F504">
        <v>1</v>
      </c>
      <c r="G504">
        <v>11541</v>
      </c>
      <c r="H504">
        <v>2</v>
      </c>
      <c r="I504">
        <v>103</v>
      </c>
      <c r="J504">
        <v>1</v>
      </c>
      <c r="K504" t="s">
        <v>104</v>
      </c>
      <c r="L504">
        <v>100</v>
      </c>
      <c r="M504">
        <v>308</v>
      </c>
      <c r="N504">
        <v>1</v>
      </c>
      <c r="P504">
        <v>16286</v>
      </c>
      <c r="R504">
        <v>45670</v>
      </c>
      <c r="S504">
        <v>86</v>
      </c>
      <c r="T504">
        <v>1</v>
      </c>
      <c r="X504">
        <v>86</v>
      </c>
      <c r="Y504">
        <v>126</v>
      </c>
      <c r="Z504">
        <v>212</v>
      </c>
      <c r="AA504">
        <v>1</v>
      </c>
      <c r="AB504" t="s">
        <v>105</v>
      </c>
      <c r="AC504">
        <v>131</v>
      </c>
      <c r="AD504">
        <v>45660</v>
      </c>
      <c r="AE504">
        <v>131</v>
      </c>
      <c r="AF504">
        <v>45660</v>
      </c>
      <c r="AG504">
        <v>0</v>
      </c>
      <c r="AH504">
        <v>0</v>
      </c>
      <c r="AI504">
        <v>86</v>
      </c>
      <c r="AJ504">
        <v>0</v>
      </c>
      <c r="AK504">
        <v>1828</v>
      </c>
      <c r="AL504" t="s">
        <v>71</v>
      </c>
      <c r="AM504" t="s">
        <v>65</v>
      </c>
      <c r="AN504" t="s">
        <v>690</v>
      </c>
      <c r="AO504" t="s">
        <v>66</v>
      </c>
      <c r="AP504" t="s">
        <v>73</v>
      </c>
      <c r="AQ504">
        <v>131</v>
      </c>
      <c r="AR504">
        <v>110</v>
      </c>
      <c r="AS504">
        <v>1</v>
      </c>
      <c r="AT504">
        <v>10400</v>
      </c>
      <c r="AU504">
        <v>3</v>
      </c>
      <c r="BC504">
        <v>53</v>
      </c>
      <c r="BD504">
        <v>1</v>
      </c>
      <c r="BE504">
        <v>2</v>
      </c>
      <c r="BF504" t="s">
        <v>62</v>
      </c>
      <c r="BG504" t="s">
        <v>67</v>
      </c>
      <c r="BH504" t="s">
        <v>67</v>
      </c>
    </row>
    <row r="505" spans="1:60" x14ac:dyDescent="0.35">
      <c r="A505">
        <v>53</v>
      </c>
      <c r="B505">
        <v>1</v>
      </c>
      <c r="C505">
        <v>2</v>
      </c>
      <c r="D505" t="s">
        <v>62</v>
      </c>
      <c r="E505">
        <v>125</v>
      </c>
      <c r="F505">
        <v>1</v>
      </c>
      <c r="G505">
        <v>11069</v>
      </c>
      <c r="H505">
        <v>3</v>
      </c>
      <c r="I505">
        <v>103</v>
      </c>
      <c r="J505">
        <v>1</v>
      </c>
      <c r="K505" t="s">
        <v>63</v>
      </c>
      <c r="L505">
        <v>100</v>
      </c>
      <c r="M505">
        <v>308</v>
      </c>
      <c r="N505">
        <v>1</v>
      </c>
      <c r="P505">
        <v>3061</v>
      </c>
      <c r="R505">
        <v>45646</v>
      </c>
      <c r="S505">
        <v>60</v>
      </c>
      <c r="T505">
        <v>1</v>
      </c>
      <c r="X505">
        <v>60</v>
      </c>
      <c r="Y505">
        <v>126</v>
      </c>
      <c r="Z505">
        <v>212</v>
      </c>
      <c r="AA505">
        <v>1</v>
      </c>
      <c r="AB505" t="s">
        <v>105</v>
      </c>
      <c r="AC505">
        <v>245</v>
      </c>
      <c r="AD505">
        <v>45589</v>
      </c>
      <c r="AE505">
        <v>245</v>
      </c>
      <c r="AF505">
        <v>45589</v>
      </c>
      <c r="AG505">
        <v>0</v>
      </c>
      <c r="AH505">
        <v>0</v>
      </c>
      <c r="AI505">
        <v>60</v>
      </c>
      <c r="AJ505">
        <v>0</v>
      </c>
      <c r="AK505">
        <v>7008</v>
      </c>
      <c r="AL505" t="s">
        <v>71</v>
      </c>
      <c r="AM505" t="s">
        <v>692</v>
      </c>
      <c r="AN505" t="s">
        <v>693</v>
      </c>
      <c r="AO505" t="s">
        <v>66</v>
      </c>
      <c r="AP505" t="s">
        <v>73</v>
      </c>
      <c r="AQ505">
        <v>245</v>
      </c>
      <c r="AR505">
        <v>110</v>
      </c>
      <c r="AS505">
        <v>1</v>
      </c>
      <c r="AT505">
        <v>9998</v>
      </c>
      <c r="AU505">
        <v>2</v>
      </c>
      <c r="BC505">
        <v>53</v>
      </c>
      <c r="BD505">
        <v>1</v>
      </c>
      <c r="BE505">
        <v>2</v>
      </c>
      <c r="BF505" t="s">
        <v>62</v>
      </c>
      <c r="BG505" t="s">
        <v>67</v>
      </c>
      <c r="BH505" t="s">
        <v>67</v>
      </c>
    </row>
    <row r="506" spans="1:60" x14ac:dyDescent="0.35">
      <c r="A506">
        <v>53</v>
      </c>
      <c r="B506">
        <v>1</v>
      </c>
      <c r="C506">
        <v>2</v>
      </c>
      <c r="D506" t="s">
        <v>62</v>
      </c>
      <c r="E506">
        <v>125</v>
      </c>
      <c r="F506">
        <v>1</v>
      </c>
      <c r="G506">
        <v>11205</v>
      </c>
      <c r="H506">
        <v>2</v>
      </c>
      <c r="I506">
        <v>103</v>
      </c>
      <c r="J506">
        <v>1</v>
      </c>
      <c r="K506" t="s">
        <v>63</v>
      </c>
      <c r="L506">
        <v>100</v>
      </c>
      <c r="M506">
        <v>308</v>
      </c>
      <c r="N506">
        <v>1</v>
      </c>
      <c r="P506">
        <v>1875</v>
      </c>
      <c r="R506">
        <v>45610</v>
      </c>
      <c r="S506">
        <v>5</v>
      </c>
      <c r="T506">
        <v>1</v>
      </c>
      <c r="X506">
        <v>5</v>
      </c>
      <c r="Y506">
        <v>126</v>
      </c>
      <c r="Z506">
        <v>167</v>
      </c>
      <c r="AA506">
        <v>1</v>
      </c>
      <c r="AB506" t="s">
        <v>79</v>
      </c>
      <c r="AC506">
        <v>377</v>
      </c>
      <c r="AD506">
        <v>45610</v>
      </c>
      <c r="AE506">
        <v>377</v>
      </c>
      <c r="AF506">
        <v>45610</v>
      </c>
      <c r="AG506">
        <v>0</v>
      </c>
      <c r="AH506">
        <v>0</v>
      </c>
      <c r="AI506">
        <v>5</v>
      </c>
      <c r="AJ506">
        <v>0</v>
      </c>
      <c r="AK506">
        <v>6679</v>
      </c>
      <c r="AL506" t="s">
        <v>71</v>
      </c>
      <c r="AM506" t="s">
        <v>694</v>
      </c>
      <c r="AN506" t="s">
        <v>695</v>
      </c>
      <c r="AO506" t="s">
        <v>66</v>
      </c>
      <c r="AP506" t="s">
        <v>73</v>
      </c>
      <c r="AQ506">
        <v>377</v>
      </c>
      <c r="AR506">
        <v>110</v>
      </c>
      <c r="AS506">
        <v>1</v>
      </c>
      <c r="AT506">
        <v>10242</v>
      </c>
      <c r="AU506">
        <v>1</v>
      </c>
      <c r="BC506">
        <v>53</v>
      </c>
      <c r="BD506">
        <v>1</v>
      </c>
      <c r="BE506">
        <v>2</v>
      </c>
      <c r="BF506" t="s">
        <v>62</v>
      </c>
      <c r="BG506" t="s">
        <v>67</v>
      </c>
      <c r="BH506" t="s">
        <v>67</v>
      </c>
    </row>
    <row r="507" spans="1:60" x14ac:dyDescent="0.35">
      <c r="A507">
        <v>53</v>
      </c>
      <c r="B507">
        <v>1</v>
      </c>
      <c r="C507">
        <v>2</v>
      </c>
      <c r="D507" t="s">
        <v>62</v>
      </c>
      <c r="E507">
        <v>125</v>
      </c>
      <c r="F507">
        <v>1</v>
      </c>
      <c r="G507">
        <v>11421</v>
      </c>
      <c r="H507">
        <v>2</v>
      </c>
      <c r="I507">
        <v>103</v>
      </c>
      <c r="J507">
        <v>1</v>
      </c>
      <c r="K507" t="s">
        <v>63</v>
      </c>
      <c r="L507">
        <v>100</v>
      </c>
      <c r="M507">
        <v>308</v>
      </c>
      <c r="N507">
        <v>1</v>
      </c>
      <c r="P507">
        <v>12411</v>
      </c>
      <c r="R507">
        <v>45691</v>
      </c>
      <c r="S507">
        <v>54</v>
      </c>
      <c r="T507">
        <v>1</v>
      </c>
      <c r="X507">
        <v>54</v>
      </c>
      <c r="Y507">
        <v>126</v>
      </c>
      <c r="Z507">
        <v>212</v>
      </c>
      <c r="AA507">
        <v>1</v>
      </c>
      <c r="AB507" t="s">
        <v>105</v>
      </c>
      <c r="AC507">
        <v>245</v>
      </c>
      <c r="AD507">
        <v>45632</v>
      </c>
      <c r="AE507">
        <v>245</v>
      </c>
      <c r="AF507">
        <v>45635</v>
      </c>
      <c r="AG507">
        <v>0</v>
      </c>
      <c r="AH507">
        <v>0</v>
      </c>
      <c r="AI507">
        <v>54</v>
      </c>
      <c r="AJ507">
        <v>0</v>
      </c>
      <c r="AK507">
        <v>7008</v>
      </c>
      <c r="AL507" t="s">
        <v>71</v>
      </c>
      <c r="AM507" t="s">
        <v>518</v>
      </c>
      <c r="AN507" t="s">
        <v>519</v>
      </c>
      <c r="AO507" t="s">
        <v>66</v>
      </c>
      <c r="AP507" t="s">
        <v>73</v>
      </c>
      <c r="AQ507">
        <v>245</v>
      </c>
      <c r="AR507">
        <v>110</v>
      </c>
      <c r="AS507">
        <v>1</v>
      </c>
      <c r="AT507">
        <v>10229</v>
      </c>
      <c r="AU507">
        <v>1</v>
      </c>
      <c r="BC507">
        <v>53</v>
      </c>
      <c r="BD507">
        <v>1</v>
      </c>
      <c r="BE507">
        <v>2</v>
      </c>
      <c r="BF507" t="s">
        <v>62</v>
      </c>
      <c r="BG507" t="s">
        <v>67</v>
      </c>
      <c r="BH507" t="s">
        <v>67</v>
      </c>
    </row>
    <row r="508" spans="1:60" x14ac:dyDescent="0.35">
      <c r="A508">
        <v>53</v>
      </c>
      <c r="B508">
        <v>1</v>
      </c>
      <c r="C508">
        <v>16</v>
      </c>
      <c r="D508" t="s">
        <v>62</v>
      </c>
      <c r="E508">
        <v>125</v>
      </c>
      <c r="F508">
        <v>1</v>
      </c>
      <c r="G508">
        <v>217</v>
      </c>
      <c r="H508">
        <v>5</v>
      </c>
      <c r="I508">
        <v>103</v>
      </c>
      <c r="J508">
        <v>1</v>
      </c>
      <c r="K508" t="s">
        <v>77</v>
      </c>
      <c r="L508">
        <v>100</v>
      </c>
      <c r="M508">
        <v>308</v>
      </c>
      <c r="N508">
        <v>1</v>
      </c>
      <c r="P508">
        <v>17725</v>
      </c>
      <c r="R508">
        <v>45677</v>
      </c>
      <c r="S508">
        <v>9</v>
      </c>
      <c r="T508">
        <v>1</v>
      </c>
      <c r="X508">
        <v>9</v>
      </c>
      <c r="Y508">
        <v>126</v>
      </c>
      <c r="Z508">
        <v>212</v>
      </c>
      <c r="AA508">
        <v>1</v>
      </c>
      <c r="AB508" t="s">
        <v>105</v>
      </c>
      <c r="AC508">
        <v>245</v>
      </c>
      <c r="AD508">
        <v>45671</v>
      </c>
      <c r="AE508">
        <v>245</v>
      </c>
      <c r="AF508">
        <v>45671</v>
      </c>
      <c r="AG508">
        <v>0</v>
      </c>
      <c r="AH508">
        <v>0</v>
      </c>
      <c r="AI508">
        <v>9</v>
      </c>
      <c r="AJ508">
        <v>0</v>
      </c>
      <c r="AK508">
        <v>7008</v>
      </c>
      <c r="AL508" t="s">
        <v>71</v>
      </c>
      <c r="AM508" t="s">
        <v>65</v>
      </c>
      <c r="AN508" t="s">
        <v>697</v>
      </c>
      <c r="AO508" t="s">
        <v>66</v>
      </c>
      <c r="AP508" t="s">
        <v>73</v>
      </c>
      <c r="AQ508">
        <v>245</v>
      </c>
      <c r="AR508">
        <v>110</v>
      </c>
      <c r="AS508">
        <v>1</v>
      </c>
      <c r="AT508">
        <v>242</v>
      </c>
      <c r="AU508">
        <v>2</v>
      </c>
      <c r="BC508">
        <v>53</v>
      </c>
      <c r="BD508">
        <v>1</v>
      </c>
      <c r="BE508">
        <v>16</v>
      </c>
      <c r="BF508" t="s">
        <v>62</v>
      </c>
      <c r="BG508" t="s">
        <v>67</v>
      </c>
      <c r="BH508" t="s">
        <v>67</v>
      </c>
    </row>
    <row r="509" spans="1:60" x14ac:dyDescent="0.35">
      <c r="A509">
        <v>53</v>
      </c>
      <c r="B509">
        <v>1</v>
      </c>
      <c r="C509">
        <v>2</v>
      </c>
      <c r="D509" t="s">
        <v>62</v>
      </c>
      <c r="E509">
        <v>125</v>
      </c>
      <c r="F509">
        <v>1</v>
      </c>
      <c r="G509">
        <v>11597</v>
      </c>
      <c r="H509">
        <v>2</v>
      </c>
      <c r="I509">
        <v>103</v>
      </c>
      <c r="J509">
        <v>1</v>
      </c>
      <c r="K509" t="s">
        <v>63</v>
      </c>
      <c r="L509">
        <v>100</v>
      </c>
      <c r="M509">
        <v>308</v>
      </c>
      <c r="N509">
        <v>1</v>
      </c>
      <c r="P509">
        <v>10505</v>
      </c>
      <c r="R509">
        <v>45705</v>
      </c>
      <c r="S509">
        <v>2800</v>
      </c>
      <c r="T509">
        <v>1</v>
      </c>
      <c r="X509">
        <v>2800</v>
      </c>
      <c r="Y509">
        <v>126</v>
      </c>
      <c r="Z509">
        <v>212</v>
      </c>
      <c r="AA509">
        <v>1</v>
      </c>
      <c r="AB509" t="s">
        <v>105</v>
      </c>
      <c r="AC509">
        <v>245</v>
      </c>
      <c r="AD509">
        <v>45671</v>
      </c>
      <c r="AE509">
        <v>245</v>
      </c>
      <c r="AF509">
        <v>45671</v>
      </c>
      <c r="AG509">
        <v>0</v>
      </c>
      <c r="AH509">
        <v>0</v>
      </c>
      <c r="AI509">
        <v>2800</v>
      </c>
      <c r="AJ509">
        <v>0</v>
      </c>
      <c r="AK509">
        <v>7008</v>
      </c>
      <c r="AL509" t="s">
        <v>71</v>
      </c>
      <c r="AM509" t="s">
        <v>65</v>
      </c>
      <c r="AN509" t="s">
        <v>698</v>
      </c>
      <c r="AO509" t="s">
        <v>66</v>
      </c>
      <c r="AP509" t="s">
        <v>73</v>
      </c>
      <c r="AQ509">
        <v>245</v>
      </c>
      <c r="AR509">
        <v>110</v>
      </c>
      <c r="AS509">
        <v>1</v>
      </c>
      <c r="AT509">
        <v>10441</v>
      </c>
      <c r="AU509">
        <v>1</v>
      </c>
      <c r="BC509">
        <v>53</v>
      </c>
      <c r="BD509">
        <v>1</v>
      </c>
      <c r="BE509">
        <v>2</v>
      </c>
      <c r="BF509" t="s">
        <v>62</v>
      </c>
      <c r="BG509" t="s">
        <v>67</v>
      </c>
      <c r="BH509" t="s">
        <v>67</v>
      </c>
    </row>
    <row r="510" spans="1:60" x14ac:dyDescent="0.35">
      <c r="A510">
        <v>53</v>
      </c>
      <c r="B510">
        <v>1</v>
      </c>
      <c r="C510">
        <v>16</v>
      </c>
      <c r="D510" t="s">
        <v>62</v>
      </c>
      <c r="E510">
        <v>125</v>
      </c>
      <c r="F510">
        <v>1</v>
      </c>
      <c r="G510">
        <v>217</v>
      </c>
      <c r="H510">
        <v>6</v>
      </c>
      <c r="I510">
        <v>103</v>
      </c>
      <c r="J510">
        <v>1</v>
      </c>
      <c r="K510" t="s">
        <v>63</v>
      </c>
      <c r="L510">
        <v>100</v>
      </c>
      <c r="M510">
        <v>308</v>
      </c>
      <c r="N510">
        <v>1</v>
      </c>
      <c r="P510">
        <v>17733</v>
      </c>
      <c r="R510">
        <v>45677</v>
      </c>
      <c r="S510">
        <v>5</v>
      </c>
      <c r="T510">
        <v>1</v>
      </c>
      <c r="X510">
        <v>5</v>
      </c>
      <c r="Y510">
        <v>126</v>
      </c>
      <c r="Z510">
        <v>212</v>
      </c>
      <c r="AA510">
        <v>1</v>
      </c>
      <c r="AB510" t="s">
        <v>105</v>
      </c>
      <c r="AC510">
        <v>245</v>
      </c>
      <c r="AD510">
        <v>45671</v>
      </c>
      <c r="AE510">
        <v>245</v>
      </c>
      <c r="AF510">
        <v>45671</v>
      </c>
      <c r="AG510">
        <v>0</v>
      </c>
      <c r="AH510">
        <v>0</v>
      </c>
      <c r="AI510">
        <v>5</v>
      </c>
      <c r="AJ510">
        <v>0</v>
      </c>
      <c r="AK510">
        <v>7008</v>
      </c>
      <c r="AL510" t="s">
        <v>71</v>
      </c>
      <c r="AM510" t="s">
        <v>65</v>
      </c>
      <c r="AN510" t="s">
        <v>697</v>
      </c>
      <c r="AO510" t="s">
        <v>66</v>
      </c>
      <c r="AP510" t="s">
        <v>73</v>
      </c>
      <c r="AQ510">
        <v>245</v>
      </c>
      <c r="AR510">
        <v>110</v>
      </c>
      <c r="AS510">
        <v>1</v>
      </c>
      <c r="AT510">
        <v>243</v>
      </c>
      <c r="AU510">
        <v>2</v>
      </c>
      <c r="BC510">
        <v>53</v>
      </c>
      <c r="BD510">
        <v>1</v>
      </c>
      <c r="BE510">
        <v>16</v>
      </c>
      <c r="BF510" t="s">
        <v>62</v>
      </c>
      <c r="BG510" t="s">
        <v>67</v>
      </c>
      <c r="BH510" t="s">
        <v>67</v>
      </c>
    </row>
    <row r="511" spans="1:60" x14ac:dyDescent="0.35">
      <c r="A511">
        <v>53</v>
      </c>
      <c r="B511">
        <v>1</v>
      </c>
      <c r="C511">
        <v>2</v>
      </c>
      <c r="D511" t="s">
        <v>62</v>
      </c>
      <c r="E511">
        <v>125</v>
      </c>
      <c r="F511">
        <v>1</v>
      </c>
      <c r="G511">
        <v>11637</v>
      </c>
      <c r="H511">
        <v>1</v>
      </c>
      <c r="I511">
        <v>103</v>
      </c>
      <c r="J511">
        <v>1</v>
      </c>
      <c r="K511" t="s">
        <v>87</v>
      </c>
      <c r="L511">
        <v>100</v>
      </c>
      <c r="M511">
        <v>308</v>
      </c>
      <c r="N511">
        <v>1</v>
      </c>
      <c r="P511">
        <v>17282</v>
      </c>
      <c r="R511">
        <v>45684</v>
      </c>
      <c r="S511">
        <v>100</v>
      </c>
      <c r="T511">
        <v>1</v>
      </c>
      <c r="X511">
        <v>100</v>
      </c>
      <c r="Y511">
        <v>126</v>
      </c>
      <c r="Z511">
        <v>212</v>
      </c>
      <c r="AA511">
        <v>1</v>
      </c>
      <c r="AB511" t="s">
        <v>92</v>
      </c>
      <c r="AC511">
        <v>240</v>
      </c>
      <c r="AD511">
        <v>45677</v>
      </c>
      <c r="AE511">
        <v>240</v>
      </c>
      <c r="AF511">
        <v>45677</v>
      </c>
      <c r="AG511">
        <v>0</v>
      </c>
      <c r="AH511">
        <v>0</v>
      </c>
      <c r="AI511">
        <v>100</v>
      </c>
      <c r="AJ511">
        <v>0</v>
      </c>
      <c r="AK511">
        <v>3822</v>
      </c>
      <c r="AL511" t="s">
        <v>71</v>
      </c>
      <c r="AM511" t="s">
        <v>65</v>
      </c>
      <c r="AN511" t="s">
        <v>669</v>
      </c>
      <c r="AO511" t="s">
        <v>66</v>
      </c>
      <c r="AP511" t="s">
        <v>73</v>
      </c>
      <c r="AQ511">
        <v>240</v>
      </c>
      <c r="AR511">
        <v>110</v>
      </c>
      <c r="AS511">
        <v>1</v>
      </c>
      <c r="AT511">
        <v>10442</v>
      </c>
      <c r="AU511">
        <v>3</v>
      </c>
      <c r="BC511">
        <v>53</v>
      </c>
      <c r="BD511">
        <v>1</v>
      </c>
      <c r="BE511">
        <v>2</v>
      </c>
      <c r="BF511" t="s">
        <v>62</v>
      </c>
      <c r="BG511" t="s">
        <v>67</v>
      </c>
      <c r="BH511" t="s">
        <v>67</v>
      </c>
    </row>
    <row r="512" spans="1:60" x14ac:dyDescent="0.35">
      <c r="A512">
        <v>53</v>
      </c>
      <c r="B512">
        <v>1</v>
      </c>
      <c r="C512">
        <v>2</v>
      </c>
      <c r="D512" t="s">
        <v>62</v>
      </c>
      <c r="E512">
        <v>125</v>
      </c>
      <c r="F512">
        <v>1</v>
      </c>
      <c r="G512">
        <v>11489</v>
      </c>
      <c r="H512">
        <v>2</v>
      </c>
      <c r="I512">
        <v>103</v>
      </c>
      <c r="J512">
        <v>1</v>
      </c>
      <c r="K512" t="s">
        <v>63</v>
      </c>
      <c r="L512">
        <v>100</v>
      </c>
      <c r="M512">
        <v>308</v>
      </c>
      <c r="N512">
        <v>1</v>
      </c>
      <c r="P512">
        <v>2805</v>
      </c>
      <c r="R512">
        <v>45670</v>
      </c>
      <c r="S512">
        <v>3000</v>
      </c>
      <c r="T512">
        <v>1</v>
      </c>
      <c r="X512">
        <v>3000</v>
      </c>
      <c r="Y512">
        <v>126</v>
      </c>
      <c r="Z512">
        <v>212</v>
      </c>
      <c r="AA512">
        <v>1</v>
      </c>
      <c r="AB512" t="s">
        <v>105</v>
      </c>
      <c r="AC512">
        <v>245</v>
      </c>
      <c r="AD512">
        <v>45642</v>
      </c>
      <c r="AE512">
        <v>245</v>
      </c>
      <c r="AF512">
        <v>45642</v>
      </c>
      <c r="AG512">
        <v>0</v>
      </c>
      <c r="AH512">
        <v>0</v>
      </c>
      <c r="AI512">
        <v>3000</v>
      </c>
      <c r="AJ512">
        <v>0</v>
      </c>
      <c r="AK512">
        <v>7008</v>
      </c>
      <c r="AL512" t="s">
        <v>71</v>
      </c>
      <c r="AM512" t="s">
        <v>65</v>
      </c>
      <c r="AN512" t="s">
        <v>674</v>
      </c>
      <c r="AO512" t="s">
        <v>66</v>
      </c>
      <c r="AP512" t="s">
        <v>73</v>
      </c>
      <c r="AQ512">
        <v>245</v>
      </c>
      <c r="AR512">
        <v>110</v>
      </c>
      <c r="AS512">
        <v>1</v>
      </c>
      <c r="AT512">
        <v>10331</v>
      </c>
      <c r="AU512">
        <v>1</v>
      </c>
      <c r="BC512">
        <v>53</v>
      </c>
      <c r="BD512">
        <v>1</v>
      </c>
      <c r="BE512">
        <v>2</v>
      </c>
      <c r="BF512" t="s">
        <v>62</v>
      </c>
      <c r="BG512" t="s">
        <v>67</v>
      </c>
      <c r="BH512" t="s">
        <v>67</v>
      </c>
    </row>
    <row r="513" spans="1:60" x14ac:dyDescent="0.35">
      <c r="A513">
        <v>53</v>
      </c>
      <c r="B513">
        <v>1</v>
      </c>
      <c r="C513">
        <v>16</v>
      </c>
      <c r="D513" t="s">
        <v>62</v>
      </c>
      <c r="E513">
        <v>125</v>
      </c>
      <c r="F513">
        <v>1</v>
      </c>
      <c r="G513">
        <v>205</v>
      </c>
      <c r="H513">
        <v>1</v>
      </c>
      <c r="I513">
        <v>103</v>
      </c>
      <c r="J513">
        <v>1</v>
      </c>
      <c r="K513" t="s">
        <v>87</v>
      </c>
      <c r="L513">
        <v>100</v>
      </c>
      <c r="M513">
        <v>308</v>
      </c>
      <c r="N513">
        <v>1</v>
      </c>
      <c r="P513">
        <v>18085</v>
      </c>
      <c r="R513">
        <v>45665</v>
      </c>
      <c r="S513">
        <v>180</v>
      </c>
      <c r="T513">
        <v>1</v>
      </c>
      <c r="X513">
        <v>180</v>
      </c>
      <c r="Y513">
        <v>126</v>
      </c>
      <c r="Z513">
        <v>212</v>
      </c>
      <c r="AA513">
        <v>1</v>
      </c>
      <c r="AB513" t="s">
        <v>105</v>
      </c>
      <c r="AC513">
        <v>245</v>
      </c>
      <c r="AD513">
        <v>45644</v>
      </c>
      <c r="AE513">
        <v>245</v>
      </c>
      <c r="AF513">
        <v>45644</v>
      </c>
      <c r="AG513">
        <v>0</v>
      </c>
      <c r="AH513">
        <v>0</v>
      </c>
      <c r="AI513">
        <v>180</v>
      </c>
      <c r="AJ513">
        <v>0</v>
      </c>
      <c r="AK513">
        <v>7008</v>
      </c>
      <c r="AL513" t="s">
        <v>71</v>
      </c>
      <c r="AM513" t="s">
        <v>65</v>
      </c>
      <c r="AN513" t="s">
        <v>703</v>
      </c>
      <c r="AO513" t="s">
        <v>66</v>
      </c>
      <c r="AP513" t="s">
        <v>73</v>
      </c>
      <c r="AQ513">
        <v>245</v>
      </c>
      <c r="AR513">
        <v>110</v>
      </c>
      <c r="AS513">
        <v>1</v>
      </c>
      <c r="AT513">
        <v>227</v>
      </c>
      <c r="AU513">
        <v>1</v>
      </c>
      <c r="BC513">
        <v>53</v>
      </c>
      <c r="BD513">
        <v>1</v>
      </c>
      <c r="BE513">
        <v>16</v>
      </c>
      <c r="BF513" t="s">
        <v>62</v>
      </c>
      <c r="BG513" t="s">
        <v>67</v>
      </c>
      <c r="BH513" t="s">
        <v>67</v>
      </c>
    </row>
    <row r="514" spans="1:60" x14ac:dyDescent="0.35">
      <c r="A514">
        <v>53</v>
      </c>
      <c r="B514">
        <v>1</v>
      </c>
      <c r="C514">
        <v>2</v>
      </c>
      <c r="D514" t="s">
        <v>62</v>
      </c>
      <c r="E514">
        <v>125</v>
      </c>
      <c r="F514">
        <v>1</v>
      </c>
      <c r="G514">
        <v>11499</v>
      </c>
      <c r="H514">
        <v>6</v>
      </c>
      <c r="I514">
        <v>103</v>
      </c>
      <c r="J514">
        <v>1</v>
      </c>
      <c r="K514" t="s">
        <v>63</v>
      </c>
      <c r="L514">
        <v>100</v>
      </c>
      <c r="M514">
        <v>308</v>
      </c>
      <c r="N514">
        <v>1</v>
      </c>
      <c r="P514">
        <v>17742</v>
      </c>
      <c r="R514">
        <v>45789</v>
      </c>
      <c r="S514">
        <v>18</v>
      </c>
      <c r="T514">
        <v>1</v>
      </c>
      <c r="X514">
        <v>18</v>
      </c>
      <c r="Y514">
        <v>126</v>
      </c>
      <c r="Z514">
        <v>212</v>
      </c>
      <c r="AA514">
        <v>1</v>
      </c>
      <c r="AB514" t="s">
        <v>105</v>
      </c>
      <c r="AC514">
        <v>245</v>
      </c>
      <c r="AD514">
        <v>45645</v>
      </c>
      <c r="AE514">
        <v>245</v>
      </c>
      <c r="AF514">
        <v>45645</v>
      </c>
      <c r="AG514">
        <v>0</v>
      </c>
      <c r="AH514">
        <v>0</v>
      </c>
      <c r="AI514">
        <v>18</v>
      </c>
      <c r="AJ514">
        <v>0</v>
      </c>
      <c r="AK514">
        <v>7008</v>
      </c>
      <c r="AL514" t="s">
        <v>71</v>
      </c>
      <c r="AM514" t="s">
        <v>65</v>
      </c>
      <c r="AN514" t="s">
        <v>637</v>
      </c>
      <c r="AO514" t="s">
        <v>66</v>
      </c>
      <c r="AP514" t="s">
        <v>73</v>
      </c>
      <c r="AQ514">
        <v>245</v>
      </c>
      <c r="AR514">
        <v>110</v>
      </c>
      <c r="AS514">
        <v>1</v>
      </c>
      <c r="AT514">
        <v>10333</v>
      </c>
      <c r="AU514">
        <v>4</v>
      </c>
      <c r="BC514">
        <v>53</v>
      </c>
      <c r="BD514">
        <v>1</v>
      </c>
      <c r="BE514">
        <v>2</v>
      </c>
      <c r="BF514" t="s">
        <v>62</v>
      </c>
      <c r="BG514" t="s">
        <v>67</v>
      </c>
      <c r="BH514" t="s">
        <v>67</v>
      </c>
    </row>
    <row r="515" spans="1:60" x14ac:dyDescent="0.35">
      <c r="A515">
        <v>53</v>
      </c>
      <c r="B515">
        <v>1</v>
      </c>
      <c r="C515">
        <v>2</v>
      </c>
      <c r="D515" t="s">
        <v>62</v>
      </c>
      <c r="E515">
        <v>125</v>
      </c>
      <c r="F515">
        <v>1</v>
      </c>
      <c r="G515">
        <v>11499</v>
      </c>
      <c r="H515">
        <v>7</v>
      </c>
      <c r="I515">
        <v>103</v>
      </c>
      <c r="J515">
        <v>1</v>
      </c>
      <c r="K515" t="s">
        <v>63</v>
      </c>
      <c r="L515">
        <v>100</v>
      </c>
      <c r="M515">
        <v>308</v>
      </c>
      <c r="N515">
        <v>1</v>
      </c>
      <c r="P515">
        <v>17743</v>
      </c>
      <c r="R515">
        <v>45789</v>
      </c>
      <c r="S515">
        <v>54</v>
      </c>
      <c r="T515">
        <v>1</v>
      </c>
      <c r="X515">
        <v>54</v>
      </c>
      <c r="Y515">
        <v>126</v>
      </c>
      <c r="Z515">
        <v>212</v>
      </c>
      <c r="AA515">
        <v>1</v>
      </c>
      <c r="AB515" t="s">
        <v>105</v>
      </c>
      <c r="AC515">
        <v>245</v>
      </c>
      <c r="AD515">
        <v>45645</v>
      </c>
      <c r="AE515">
        <v>245</v>
      </c>
      <c r="AF515">
        <v>45645</v>
      </c>
      <c r="AG515">
        <v>0</v>
      </c>
      <c r="AH515">
        <v>0</v>
      </c>
      <c r="AI515">
        <v>54</v>
      </c>
      <c r="AJ515">
        <v>0</v>
      </c>
      <c r="AK515">
        <v>7008</v>
      </c>
      <c r="AL515" t="s">
        <v>71</v>
      </c>
      <c r="AM515" t="s">
        <v>65</v>
      </c>
      <c r="AN515" t="s">
        <v>637</v>
      </c>
      <c r="AO515" t="s">
        <v>66</v>
      </c>
      <c r="AP515" t="s">
        <v>73</v>
      </c>
      <c r="AQ515">
        <v>245</v>
      </c>
      <c r="AR515">
        <v>110</v>
      </c>
      <c r="AS515">
        <v>1</v>
      </c>
      <c r="AT515">
        <v>10333</v>
      </c>
      <c r="AU515">
        <v>7</v>
      </c>
      <c r="BC515">
        <v>53</v>
      </c>
      <c r="BD515">
        <v>1</v>
      </c>
      <c r="BE515">
        <v>2</v>
      </c>
      <c r="BF515" t="s">
        <v>62</v>
      </c>
      <c r="BG515" t="s">
        <v>67</v>
      </c>
      <c r="BH515" t="s">
        <v>67</v>
      </c>
    </row>
    <row r="516" spans="1:60" x14ac:dyDescent="0.35">
      <c r="A516">
        <v>53</v>
      </c>
      <c r="B516">
        <v>1</v>
      </c>
      <c r="C516">
        <v>2</v>
      </c>
      <c r="D516" t="s">
        <v>62</v>
      </c>
      <c r="E516">
        <v>125</v>
      </c>
      <c r="F516">
        <v>1</v>
      </c>
      <c r="G516">
        <v>11503</v>
      </c>
      <c r="H516">
        <v>2</v>
      </c>
      <c r="I516">
        <v>103</v>
      </c>
      <c r="J516">
        <v>1</v>
      </c>
      <c r="K516" t="s">
        <v>63</v>
      </c>
      <c r="L516">
        <v>100</v>
      </c>
      <c r="M516">
        <v>308</v>
      </c>
      <c r="N516">
        <v>1</v>
      </c>
      <c r="P516">
        <v>17826</v>
      </c>
      <c r="R516">
        <v>45705</v>
      </c>
      <c r="S516">
        <v>120</v>
      </c>
      <c r="T516">
        <v>1</v>
      </c>
      <c r="X516">
        <v>120</v>
      </c>
      <c r="Y516">
        <v>126</v>
      </c>
      <c r="Z516">
        <v>212</v>
      </c>
      <c r="AA516">
        <v>1</v>
      </c>
      <c r="AB516" t="s">
        <v>105</v>
      </c>
      <c r="AC516">
        <v>245</v>
      </c>
      <c r="AD516">
        <v>45645</v>
      </c>
      <c r="AE516">
        <v>245</v>
      </c>
      <c r="AF516">
        <v>45645</v>
      </c>
      <c r="AG516">
        <v>0</v>
      </c>
      <c r="AH516">
        <v>0</v>
      </c>
      <c r="AI516">
        <v>120</v>
      </c>
      <c r="AJ516">
        <v>0</v>
      </c>
      <c r="AK516">
        <v>7008</v>
      </c>
      <c r="AL516" t="s">
        <v>71</v>
      </c>
      <c r="AM516" t="s">
        <v>65</v>
      </c>
      <c r="AN516" t="s">
        <v>704</v>
      </c>
      <c r="AO516" t="s">
        <v>66</v>
      </c>
      <c r="AP516" t="s">
        <v>73</v>
      </c>
      <c r="AQ516">
        <v>245</v>
      </c>
      <c r="AR516">
        <v>110</v>
      </c>
      <c r="AS516">
        <v>1</v>
      </c>
      <c r="AT516">
        <v>10359</v>
      </c>
      <c r="AU516">
        <v>9</v>
      </c>
      <c r="BC516">
        <v>53</v>
      </c>
      <c r="BD516">
        <v>1</v>
      </c>
      <c r="BE516">
        <v>2</v>
      </c>
      <c r="BF516" t="s">
        <v>62</v>
      </c>
      <c r="BG516" t="s">
        <v>67</v>
      </c>
      <c r="BH516" t="s">
        <v>67</v>
      </c>
    </row>
    <row r="517" spans="1:60" x14ac:dyDescent="0.35">
      <c r="A517">
        <v>53</v>
      </c>
      <c r="B517">
        <v>1</v>
      </c>
      <c r="C517">
        <v>2</v>
      </c>
      <c r="D517" t="s">
        <v>62</v>
      </c>
      <c r="E517">
        <v>125</v>
      </c>
      <c r="F517">
        <v>1</v>
      </c>
      <c r="G517">
        <v>11503</v>
      </c>
      <c r="H517">
        <v>3</v>
      </c>
      <c r="I517">
        <v>103</v>
      </c>
      <c r="J517">
        <v>1</v>
      </c>
      <c r="K517" t="s">
        <v>63</v>
      </c>
      <c r="L517">
        <v>100</v>
      </c>
      <c r="M517">
        <v>308</v>
      </c>
      <c r="N517">
        <v>1</v>
      </c>
      <c r="P517">
        <v>10896</v>
      </c>
      <c r="R517">
        <v>45705</v>
      </c>
      <c r="S517">
        <v>60</v>
      </c>
      <c r="T517">
        <v>1</v>
      </c>
      <c r="X517">
        <v>60</v>
      </c>
      <c r="Y517">
        <v>126</v>
      </c>
      <c r="Z517">
        <v>212</v>
      </c>
      <c r="AA517">
        <v>1</v>
      </c>
      <c r="AB517" t="s">
        <v>105</v>
      </c>
      <c r="AC517">
        <v>245</v>
      </c>
      <c r="AD517">
        <v>45645</v>
      </c>
      <c r="AE517">
        <v>245</v>
      </c>
      <c r="AF517">
        <v>45645</v>
      </c>
      <c r="AG517">
        <v>0</v>
      </c>
      <c r="AH517">
        <v>0</v>
      </c>
      <c r="AI517">
        <v>60</v>
      </c>
      <c r="AJ517">
        <v>0</v>
      </c>
      <c r="AK517">
        <v>7008</v>
      </c>
      <c r="AL517" t="s">
        <v>71</v>
      </c>
      <c r="AM517" t="s">
        <v>65</v>
      </c>
      <c r="AN517" t="s">
        <v>704</v>
      </c>
      <c r="AO517" t="s">
        <v>66</v>
      </c>
      <c r="AP517" t="s">
        <v>73</v>
      </c>
      <c r="AQ517">
        <v>245</v>
      </c>
      <c r="AR517">
        <v>110</v>
      </c>
      <c r="AS517">
        <v>1</v>
      </c>
      <c r="AT517">
        <v>10359</v>
      </c>
      <c r="AU517">
        <v>4</v>
      </c>
      <c r="BC517">
        <v>53</v>
      </c>
      <c r="BD517">
        <v>1</v>
      </c>
      <c r="BE517">
        <v>2</v>
      </c>
      <c r="BF517" t="s">
        <v>62</v>
      </c>
      <c r="BG517" t="s">
        <v>67</v>
      </c>
      <c r="BH517" t="s">
        <v>67</v>
      </c>
    </row>
    <row r="518" spans="1:60" x14ac:dyDescent="0.35">
      <c r="A518">
        <v>53</v>
      </c>
      <c r="B518">
        <v>1</v>
      </c>
      <c r="C518">
        <v>2</v>
      </c>
      <c r="D518" t="s">
        <v>62</v>
      </c>
      <c r="E518">
        <v>125</v>
      </c>
      <c r="F518">
        <v>1</v>
      </c>
      <c r="G518">
        <v>11503</v>
      </c>
      <c r="H518">
        <v>4</v>
      </c>
      <c r="I518">
        <v>103</v>
      </c>
      <c r="J518">
        <v>1</v>
      </c>
      <c r="K518" t="s">
        <v>63</v>
      </c>
      <c r="L518">
        <v>100</v>
      </c>
      <c r="M518">
        <v>308</v>
      </c>
      <c r="N518">
        <v>1</v>
      </c>
      <c r="P518">
        <v>10787</v>
      </c>
      <c r="R518">
        <v>45705</v>
      </c>
      <c r="S518">
        <v>25</v>
      </c>
      <c r="T518">
        <v>1</v>
      </c>
      <c r="X518">
        <v>25</v>
      </c>
      <c r="Y518">
        <v>126</v>
      </c>
      <c r="Z518">
        <v>212</v>
      </c>
      <c r="AA518">
        <v>1</v>
      </c>
      <c r="AB518" t="s">
        <v>105</v>
      </c>
      <c r="AC518">
        <v>245</v>
      </c>
      <c r="AD518">
        <v>45645</v>
      </c>
      <c r="AE518">
        <v>245</v>
      </c>
      <c r="AF518">
        <v>45645</v>
      </c>
      <c r="AG518">
        <v>0</v>
      </c>
      <c r="AH518">
        <v>0</v>
      </c>
      <c r="AI518">
        <v>25</v>
      </c>
      <c r="AJ518">
        <v>0</v>
      </c>
      <c r="AK518">
        <v>7008</v>
      </c>
      <c r="AL518" t="s">
        <v>71</v>
      </c>
      <c r="AM518" t="s">
        <v>65</v>
      </c>
      <c r="AN518" t="s">
        <v>704</v>
      </c>
      <c r="AO518" t="s">
        <v>66</v>
      </c>
      <c r="AP518" t="s">
        <v>73</v>
      </c>
      <c r="AQ518">
        <v>245</v>
      </c>
      <c r="AR518">
        <v>110</v>
      </c>
      <c r="AS518">
        <v>1</v>
      </c>
      <c r="AT518">
        <v>10359</v>
      </c>
      <c r="AU518">
        <v>2</v>
      </c>
      <c r="BC518">
        <v>53</v>
      </c>
      <c r="BD518">
        <v>1</v>
      </c>
      <c r="BE518">
        <v>2</v>
      </c>
      <c r="BF518" t="s">
        <v>62</v>
      </c>
      <c r="BG518" t="s">
        <v>67</v>
      </c>
      <c r="BH518" t="s">
        <v>67</v>
      </c>
    </row>
    <row r="519" spans="1:60" x14ac:dyDescent="0.35">
      <c r="A519">
        <v>53</v>
      </c>
      <c r="B519">
        <v>1</v>
      </c>
      <c r="C519">
        <v>2</v>
      </c>
      <c r="D519" t="s">
        <v>62</v>
      </c>
      <c r="E519">
        <v>125</v>
      </c>
      <c r="F519">
        <v>1</v>
      </c>
      <c r="G519">
        <v>11504</v>
      </c>
      <c r="H519">
        <v>3</v>
      </c>
      <c r="I519">
        <v>103</v>
      </c>
      <c r="J519">
        <v>1</v>
      </c>
      <c r="K519" t="s">
        <v>63</v>
      </c>
      <c r="L519">
        <v>100</v>
      </c>
      <c r="M519">
        <v>308</v>
      </c>
      <c r="N519">
        <v>1</v>
      </c>
      <c r="P519">
        <v>17827</v>
      </c>
      <c r="R519">
        <v>45726</v>
      </c>
      <c r="S519">
        <v>91</v>
      </c>
      <c r="T519">
        <v>1</v>
      </c>
      <c r="X519">
        <v>91</v>
      </c>
      <c r="Y519">
        <v>126</v>
      </c>
      <c r="Z519">
        <v>212</v>
      </c>
      <c r="AA519">
        <v>1</v>
      </c>
      <c r="AB519" t="s">
        <v>105</v>
      </c>
      <c r="AC519">
        <v>245</v>
      </c>
      <c r="AD519">
        <v>45645</v>
      </c>
      <c r="AE519">
        <v>245</v>
      </c>
      <c r="AF519">
        <v>45645</v>
      </c>
      <c r="AG519">
        <v>0</v>
      </c>
      <c r="AH519">
        <v>0</v>
      </c>
      <c r="AI519">
        <v>91</v>
      </c>
      <c r="AJ519">
        <v>0</v>
      </c>
      <c r="AK519">
        <v>7008</v>
      </c>
      <c r="AL519" t="s">
        <v>71</v>
      </c>
      <c r="AM519" t="s">
        <v>65</v>
      </c>
      <c r="AN519" t="s">
        <v>637</v>
      </c>
      <c r="AO519" t="s">
        <v>66</v>
      </c>
      <c r="AP519" t="s">
        <v>73</v>
      </c>
      <c r="AQ519">
        <v>245</v>
      </c>
      <c r="AR519">
        <v>110</v>
      </c>
      <c r="AS519">
        <v>1</v>
      </c>
      <c r="AT519">
        <v>10359</v>
      </c>
      <c r="AU519">
        <v>12</v>
      </c>
      <c r="BC519">
        <v>53</v>
      </c>
      <c r="BD519">
        <v>1</v>
      </c>
      <c r="BE519">
        <v>2</v>
      </c>
      <c r="BF519" t="s">
        <v>62</v>
      </c>
      <c r="BG519" t="s">
        <v>67</v>
      </c>
      <c r="BH519" t="s">
        <v>67</v>
      </c>
    </row>
    <row r="520" spans="1:60" x14ac:dyDescent="0.35">
      <c r="A520">
        <v>53</v>
      </c>
      <c r="B520">
        <v>1</v>
      </c>
      <c r="C520">
        <v>2</v>
      </c>
      <c r="D520" t="s">
        <v>62</v>
      </c>
      <c r="E520">
        <v>125</v>
      </c>
      <c r="F520">
        <v>1</v>
      </c>
      <c r="G520">
        <v>11519</v>
      </c>
      <c r="H520">
        <v>1</v>
      </c>
      <c r="I520">
        <v>103</v>
      </c>
      <c r="J520">
        <v>1</v>
      </c>
      <c r="K520" t="s">
        <v>87</v>
      </c>
      <c r="L520">
        <v>100</v>
      </c>
      <c r="M520">
        <v>308</v>
      </c>
      <c r="N520">
        <v>1</v>
      </c>
      <c r="P520">
        <v>10248</v>
      </c>
      <c r="R520">
        <v>45684</v>
      </c>
      <c r="S520">
        <v>630</v>
      </c>
      <c r="T520">
        <v>1</v>
      </c>
      <c r="X520">
        <v>630</v>
      </c>
      <c r="Y520">
        <v>126</v>
      </c>
      <c r="Z520">
        <v>212</v>
      </c>
      <c r="AA520">
        <v>1</v>
      </c>
      <c r="AB520" t="s">
        <v>105</v>
      </c>
      <c r="AC520">
        <v>245</v>
      </c>
      <c r="AD520">
        <v>45653</v>
      </c>
      <c r="AE520">
        <v>245</v>
      </c>
      <c r="AF520">
        <v>45653</v>
      </c>
      <c r="AG520">
        <v>0</v>
      </c>
      <c r="AH520">
        <v>0</v>
      </c>
      <c r="AI520">
        <v>630</v>
      </c>
      <c r="AJ520">
        <v>0</v>
      </c>
      <c r="AK520">
        <v>7008</v>
      </c>
      <c r="AL520" t="s">
        <v>71</v>
      </c>
      <c r="AM520" t="s">
        <v>65</v>
      </c>
      <c r="AN520" t="s">
        <v>709</v>
      </c>
      <c r="AO520" t="s">
        <v>66</v>
      </c>
      <c r="AP520" t="s">
        <v>73</v>
      </c>
      <c r="AQ520">
        <v>245</v>
      </c>
      <c r="AR520">
        <v>110</v>
      </c>
      <c r="AS520">
        <v>1</v>
      </c>
      <c r="AT520">
        <v>10345</v>
      </c>
      <c r="AU520">
        <v>3</v>
      </c>
      <c r="BC520">
        <v>53</v>
      </c>
      <c r="BD520">
        <v>1</v>
      </c>
      <c r="BE520">
        <v>2</v>
      </c>
      <c r="BF520" t="s">
        <v>62</v>
      </c>
      <c r="BG520" t="s">
        <v>67</v>
      </c>
      <c r="BH520" t="s">
        <v>67</v>
      </c>
    </row>
    <row r="521" spans="1:60" x14ac:dyDescent="0.35">
      <c r="A521">
        <v>53</v>
      </c>
      <c r="B521">
        <v>1</v>
      </c>
      <c r="C521">
        <v>2</v>
      </c>
      <c r="D521" t="s">
        <v>62</v>
      </c>
      <c r="E521">
        <v>125</v>
      </c>
      <c r="F521">
        <v>1</v>
      </c>
      <c r="G521">
        <v>11537</v>
      </c>
      <c r="H521">
        <v>1</v>
      </c>
      <c r="I521">
        <v>103</v>
      </c>
      <c r="J521">
        <v>1</v>
      </c>
      <c r="K521" t="s">
        <v>69</v>
      </c>
      <c r="L521">
        <v>100</v>
      </c>
      <c r="M521">
        <v>308</v>
      </c>
      <c r="N521">
        <v>1</v>
      </c>
      <c r="O521">
        <v>4</v>
      </c>
      <c r="P521">
        <v>13100</v>
      </c>
      <c r="R521">
        <v>45659</v>
      </c>
      <c r="S521">
        <v>12</v>
      </c>
      <c r="T521">
        <v>1</v>
      </c>
      <c r="X521">
        <v>12</v>
      </c>
      <c r="Y521">
        <v>126</v>
      </c>
      <c r="Z521">
        <v>310</v>
      </c>
      <c r="AA521">
        <v>1</v>
      </c>
      <c r="AB521" t="s">
        <v>76</v>
      </c>
      <c r="AC521">
        <v>323</v>
      </c>
      <c r="AD521">
        <v>45659</v>
      </c>
      <c r="AE521">
        <v>323</v>
      </c>
      <c r="AF521">
        <v>45659</v>
      </c>
      <c r="AG521">
        <v>0</v>
      </c>
      <c r="AH521">
        <v>0</v>
      </c>
      <c r="AI521">
        <v>12</v>
      </c>
      <c r="AJ521">
        <v>0</v>
      </c>
      <c r="AK521">
        <v>5367</v>
      </c>
      <c r="AL521" t="s">
        <v>71</v>
      </c>
      <c r="AM521" t="s">
        <v>711</v>
      </c>
      <c r="AN521" t="s">
        <v>712</v>
      </c>
      <c r="AO521" t="s">
        <v>66</v>
      </c>
      <c r="AP521" t="s">
        <v>73</v>
      </c>
      <c r="AQ521">
        <v>323</v>
      </c>
      <c r="AR521">
        <v>110</v>
      </c>
      <c r="AS521">
        <v>1</v>
      </c>
      <c r="AT521">
        <v>10366</v>
      </c>
      <c r="AU521">
        <v>1</v>
      </c>
      <c r="BC521">
        <v>53</v>
      </c>
      <c r="BD521">
        <v>1</v>
      </c>
      <c r="BE521">
        <v>2</v>
      </c>
      <c r="BF521" t="s">
        <v>62</v>
      </c>
      <c r="BG521" t="s">
        <v>67</v>
      </c>
      <c r="BH521" t="s">
        <v>67</v>
      </c>
    </row>
    <row r="522" spans="1:60" x14ac:dyDescent="0.35">
      <c r="A522">
        <v>53</v>
      </c>
      <c r="B522">
        <v>1</v>
      </c>
      <c r="C522">
        <v>2</v>
      </c>
      <c r="D522" t="s">
        <v>62</v>
      </c>
      <c r="E522">
        <v>125</v>
      </c>
      <c r="F522">
        <v>1</v>
      </c>
      <c r="G522">
        <v>10931</v>
      </c>
      <c r="H522">
        <v>3</v>
      </c>
      <c r="I522">
        <v>103</v>
      </c>
      <c r="J522">
        <v>1</v>
      </c>
      <c r="K522" t="s">
        <v>103</v>
      </c>
      <c r="L522">
        <v>100</v>
      </c>
      <c r="M522">
        <v>308</v>
      </c>
      <c r="N522">
        <v>1</v>
      </c>
      <c r="P522">
        <v>13720</v>
      </c>
      <c r="R522">
        <v>45596</v>
      </c>
      <c r="S522">
        <v>37</v>
      </c>
      <c r="T522">
        <v>1</v>
      </c>
      <c r="X522">
        <v>37</v>
      </c>
      <c r="Y522">
        <v>126</v>
      </c>
      <c r="Z522">
        <v>212</v>
      </c>
      <c r="AA522">
        <v>1</v>
      </c>
      <c r="AB522" t="s">
        <v>105</v>
      </c>
      <c r="AC522">
        <v>344</v>
      </c>
      <c r="AD522">
        <v>45564</v>
      </c>
      <c r="AE522">
        <v>344</v>
      </c>
      <c r="AF522">
        <v>45564</v>
      </c>
      <c r="AG522">
        <v>0</v>
      </c>
      <c r="AH522">
        <v>0</v>
      </c>
      <c r="AI522">
        <v>37</v>
      </c>
      <c r="AJ522">
        <v>0</v>
      </c>
      <c r="AK522">
        <v>7012</v>
      </c>
      <c r="AL522" t="s">
        <v>71</v>
      </c>
      <c r="AM522" t="s">
        <v>65</v>
      </c>
      <c r="AN522" t="s">
        <v>364</v>
      </c>
      <c r="AO522" t="s">
        <v>66</v>
      </c>
      <c r="AP522" t="s">
        <v>73</v>
      </c>
      <c r="AQ522">
        <v>344</v>
      </c>
      <c r="AR522">
        <v>110</v>
      </c>
      <c r="AS522">
        <v>1</v>
      </c>
      <c r="AT522">
        <v>10037</v>
      </c>
      <c r="AU522">
        <v>1</v>
      </c>
      <c r="BC522">
        <v>53</v>
      </c>
      <c r="BD522">
        <v>1</v>
      </c>
      <c r="BE522">
        <v>2</v>
      </c>
      <c r="BF522" t="s">
        <v>62</v>
      </c>
      <c r="BG522" t="s">
        <v>67</v>
      </c>
      <c r="BH522" t="s">
        <v>67</v>
      </c>
    </row>
    <row r="523" spans="1:60" x14ac:dyDescent="0.35">
      <c r="A523">
        <v>53</v>
      </c>
      <c r="B523">
        <v>1</v>
      </c>
      <c r="C523">
        <v>2</v>
      </c>
      <c r="D523" t="s">
        <v>62</v>
      </c>
      <c r="E523">
        <v>125</v>
      </c>
      <c r="F523">
        <v>1</v>
      </c>
      <c r="G523">
        <v>11246</v>
      </c>
      <c r="H523">
        <v>1</v>
      </c>
      <c r="I523">
        <v>103</v>
      </c>
      <c r="J523">
        <v>1</v>
      </c>
      <c r="K523" t="s">
        <v>69</v>
      </c>
      <c r="L523">
        <v>100</v>
      </c>
      <c r="M523">
        <v>308</v>
      </c>
      <c r="N523">
        <v>1</v>
      </c>
      <c r="O523">
        <v>103</v>
      </c>
      <c r="P523">
        <v>11658</v>
      </c>
      <c r="R523">
        <v>45628</v>
      </c>
      <c r="S523">
        <v>1</v>
      </c>
      <c r="T523">
        <v>1</v>
      </c>
      <c r="X523">
        <v>1</v>
      </c>
      <c r="Y523">
        <v>126</v>
      </c>
      <c r="Z523">
        <v>305</v>
      </c>
      <c r="AA523">
        <v>1</v>
      </c>
      <c r="AB523" t="s">
        <v>713</v>
      </c>
      <c r="AC523">
        <v>397</v>
      </c>
      <c r="AD523">
        <v>45619</v>
      </c>
      <c r="AE523">
        <v>397</v>
      </c>
      <c r="AF523">
        <v>45619</v>
      </c>
      <c r="AG523">
        <v>0</v>
      </c>
      <c r="AH523">
        <v>0</v>
      </c>
      <c r="AI523">
        <v>1</v>
      </c>
      <c r="AJ523">
        <v>0</v>
      </c>
      <c r="AK523">
        <v>6976</v>
      </c>
      <c r="AL523" t="s">
        <v>71</v>
      </c>
      <c r="AM523" t="s">
        <v>65</v>
      </c>
      <c r="AN523" t="s">
        <v>714</v>
      </c>
      <c r="AO523" t="s">
        <v>66</v>
      </c>
      <c r="AP523" t="s">
        <v>73</v>
      </c>
      <c r="AQ523">
        <v>397</v>
      </c>
      <c r="AR523">
        <v>110</v>
      </c>
      <c r="AS523">
        <v>1</v>
      </c>
      <c r="AT523">
        <v>10232</v>
      </c>
      <c r="AU523">
        <v>1</v>
      </c>
      <c r="BC523">
        <v>53</v>
      </c>
      <c r="BD523">
        <v>1</v>
      </c>
      <c r="BE523">
        <v>2</v>
      </c>
      <c r="BF523" t="s">
        <v>62</v>
      </c>
      <c r="BG523" t="s">
        <v>67</v>
      </c>
      <c r="BH523" t="s">
        <v>67</v>
      </c>
    </row>
    <row r="524" spans="1:60" x14ac:dyDescent="0.35">
      <c r="A524">
        <v>53</v>
      </c>
      <c r="B524">
        <v>1</v>
      </c>
      <c r="C524">
        <v>2</v>
      </c>
      <c r="D524" t="s">
        <v>62</v>
      </c>
      <c r="E524">
        <v>125</v>
      </c>
      <c r="F524">
        <v>1</v>
      </c>
      <c r="G524">
        <v>11605</v>
      </c>
      <c r="H524">
        <v>1</v>
      </c>
      <c r="I524">
        <v>103</v>
      </c>
      <c r="J524">
        <v>1</v>
      </c>
      <c r="K524" t="s">
        <v>63</v>
      </c>
      <c r="L524">
        <v>100</v>
      </c>
      <c r="M524">
        <v>308</v>
      </c>
      <c r="N524">
        <v>1</v>
      </c>
      <c r="P524">
        <v>6481</v>
      </c>
      <c r="R524">
        <v>45693</v>
      </c>
      <c r="S524">
        <v>500</v>
      </c>
      <c r="T524">
        <v>1</v>
      </c>
      <c r="X524">
        <v>500</v>
      </c>
      <c r="Y524">
        <v>126</v>
      </c>
      <c r="Z524">
        <v>212</v>
      </c>
      <c r="AA524">
        <v>1</v>
      </c>
      <c r="AB524" t="s">
        <v>105</v>
      </c>
      <c r="AC524">
        <v>245</v>
      </c>
      <c r="AD524">
        <v>45672</v>
      </c>
      <c r="AE524">
        <v>245</v>
      </c>
      <c r="AF524">
        <v>45672</v>
      </c>
      <c r="AG524">
        <v>0</v>
      </c>
      <c r="AH524">
        <v>0</v>
      </c>
      <c r="AI524">
        <v>500</v>
      </c>
      <c r="AJ524">
        <v>0</v>
      </c>
      <c r="AK524">
        <v>7008</v>
      </c>
      <c r="AL524" t="s">
        <v>71</v>
      </c>
      <c r="AM524" t="s">
        <v>65</v>
      </c>
      <c r="AN524" t="s">
        <v>701</v>
      </c>
      <c r="AO524" t="s">
        <v>66</v>
      </c>
      <c r="AP524" t="s">
        <v>73</v>
      </c>
      <c r="AQ524">
        <v>245</v>
      </c>
      <c r="AR524">
        <v>110</v>
      </c>
      <c r="AS524">
        <v>1</v>
      </c>
      <c r="AT524">
        <v>10476</v>
      </c>
      <c r="AU524">
        <v>1</v>
      </c>
      <c r="BC524">
        <v>53</v>
      </c>
      <c r="BD524">
        <v>1</v>
      </c>
      <c r="BE524">
        <v>2</v>
      </c>
      <c r="BF524" t="s">
        <v>62</v>
      </c>
      <c r="BG524" t="s">
        <v>67</v>
      </c>
      <c r="BH524" t="s">
        <v>67</v>
      </c>
    </row>
    <row r="525" spans="1:60" x14ac:dyDescent="0.35">
      <c r="A525">
        <v>53</v>
      </c>
      <c r="B525">
        <v>1</v>
      </c>
      <c r="C525">
        <v>2</v>
      </c>
      <c r="D525" t="s">
        <v>62</v>
      </c>
      <c r="E525">
        <v>125</v>
      </c>
      <c r="F525">
        <v>1</v>
      </c>
      <c r="G525">
        <v>11634</v>
      </c>
      <c r="H525">
        <v>1</v>
      </c>
      <c r="I525">
        <v>103</v>
      </c>
      <c r="J525">
        <v>1</v>
      </c>
      <c r="K525" t="s">
        <v>69</v>
      </c>
      <c r="L525">
        <v>100</v>
      </c>
      <c r="M525">
        <v>308</v>
      </c>
      <c r="N525">
        <v>1</v>
      </c>
      <c r="O525">
        <v>178</v>
      </c>
      <c r="P525">
        <v>8785</v>
      </c>
      <c r="R525">
        <v>45677</v>
      </c>
      <c r="S525">
        <v>1</v>
      </c>
      <c r="T525">
        <v>1</v>
      </c>
      <c r="X525">
        <v>1</v>
      </c>
      <c r="Y525">
        <v>126</v>
      </c>
      <c r="Z525">
        <v>310</v>
      </c>
      <c r="AA525">
        <v>1</v>
      </c>
      <c r="AB525" t="s">
        <v>70</v>
      </c>
      <c r="AC525">
        <v>323</v>
      </c>
      <c r="AD525">
        <v>45677</v>
      </c>
      <c r="AE525">
        <v>323</v>
      </c>
      <c r="AF525">
        <v>45677</v>
      </c>
      <c r="AG525">
        <v>0</v>
      </c>
      <c r="AH525">
        <v>0</v>
      </c>
      <c r="AI525">
        <v>1</v>
      </c>
      <c r="AJ525">
        <v>0</v>
      </c>
      <c r="AK525">
        <v>5367</v>
      </c>
      <c r="AL525" t="s">
        <v>71</v>
      </c>
      <c r="AM525" t="s">
        <v>717</v>
      </c>
      <c r="AN525" t="s">
        <v>718</v>
      </c>
      <c r="AO525" t="s">
        <v>66</v>
      </c>
      <c r="AP525" t="s">
        <v>73</v>
      </c>
      <c r="AQ525">
        <v>323</v>
      </c>
      <c r="AR525">
        <v>110</v>
      </c>
      <c r="AS525">
        <v>1</v>
      </c>
      <c r="AT525">
        <v>10444</v>
      </c>
      <c r="AU525">
        <v>1</v>
      </c>
      <c r="BC525">
        <v>53</v>
      </c>
      <c r="BD525">
        <v>1</v>
      </c>
      <c r="BE525">
        <v>2</v>
      </c>
      <c r="BF525" t="s">
        <v>62</v>
      </c>
      <c r="BG525" t="s">
        <v>67</v>
      </c>
      <c r="BH525" t="s">
        <v>67</v>
      </c>
    </row>
    <row r="526" spans="1:60" x14ac:dyDescent="0.35">
      <c r="A526">
        <v>53</v>
      </c>
      <c r="B526">
        <v>1</v>
      </c>
      <c r="C526">
        <v>2</v>
      </c>
      <c r="D526" t="s">
        <v>62</v>
      </c>
      <c r="E526">
        <v>125</v>
      </c>
      <c r="F526">
        <v>1</v>
      </c>
      <c r="G526">
        <v>11599</v>
      </c>
      <c r="H526">
        <v>2</v>
      </c>
      <c r="I526">
        <v>103</v>
      </c>
      <c r="J526">
        <v>1</v>
      </c>
      <c r="K526" t="s">
        <v>87</v>
      </c>
      <c r="L526">
        <v>100</v>
      </c>
      <c r="M526">
        <v>308</v>
      </c>
      <c r="N526">
        <v>1</v>
      </c>
      <c r="P526">
        <v>17645</v>
      </c>
      <c r="R526">
        <v>45671</v>
      </c>
      <c r="S526">
        <v>500</v>
      </c>
      <c r="T526">
        <v>1</v>
      </c>
      <c r="X526">
        <v>500</v>
      </c>
      <c r="Y526">
        <v>126</v>
      </c>
      <c r="Z526">
        <v>212</v>
      </c>
      <c r="AA526">
        <v>1</v>
      </c>
      <c r="AB526" t="s">
        <v>105</v>
      </c>
      <c r="AC526">
        <v>402</v>
      </c>
      <c r="AD526">
        <v>45671</v>
      </c>
      <c r="AE526">
        <v>402</v>
      </c>
      <c r="AF526">
        <v>45671</v>
      </c>
      <c r="AG526">
        <v>0</v>
      </c>
      <c r="AH526">
        <v>0</v>
      </c>
      <c r="AI526">
        <v>500</v>
      </c>
      <c r="AJ526">
        <v>0</v>
      </c>
      <c r="AK526">
        <v>6995</v>
      </c>
      <c r="AL526" t="s">
        <v>71</v>
      </c>
      <c r="AM526" t="s">
        <v>721</v>
      </c>
      <c r="AN526" t="s">
        <v>722</v>
      </c>
      <c r="AO526" t="s">
        <v>66</v>
      </c>
      <c r="AP526" t="s">
        <v>73</v>
      </c>
      <c r="AQ526">
        <v>402</v>
      </c>
      <c r="AR526">
        <v>110</v>
      </c>
      <c r="AS526">
        <v>1</v>
      </c>
      <c r="AT526">
        <v>10424</v>
      </c>
      <c r="AU526">
        <v>1</v>
      </c>
      <c r="BC526">
        <v>53</v>
      </c>
      <c r="BD526">
        <v>1</v>
      </c>
      <c r="BE526">
        <v>2</v>
      </c>
      <c r="BF526" t="s">
        <v>62</v>
      </c>
      <c r="BG526" t="s">
        <v>67</v>
      </c>
      <c r="BH526" t="s">
        <v>67</v>
      </c>
    </row>
    <row r="527" spans="1:60" x14ac:dyDescent="0.35">
      <c r="A527">
        <v>53</v>
      </c>
      <c r="B527">
        <v>1</v>
      </c>
      <c r="C527">
        <v>2</v>
      </c>
      <c r="D527" t="s">
        <v>62</v>
      </c>
      <c r="E527">
        <v>125</v>
      </c>
      <c r="F527">
        <v>1</v>
      </c>
      <c r="G527">
        <v>11667</v>
      </c>
      <c r="H527">
        <v>2</v>
      </c>
      <c r="I527">
        <v>103</v>
      </c>
      <c r="J527">
        <v>1</v>
      </c>
      <c r="K527" t="s">
        <v>63</v>
      </c>
      <c r="L527">
        <v>100</v>
      </c>
      <c r="M527">
        <v>308</v>
      </c>
      <c r="N527">
        <v>1</v>
      </c>
      <c r="P527">
        <v>12435</v>
      </c>
      <c r="R527">
        <v>45726</v>
      </c>
      <c r="S527">
        <v>1008</v>
      </c>
      <c r="T527">
        <v>1</v>
      </c>
      <c r="X527">
        <v>1008</v>
      </c>
      <c r="Y527">
        <v>126</v>
      </c>
      <c r="Z527">
        <v>212</v>
      </c>
      <c r="AA527">
        <v>1</v>
      </c>
      <c r="AB527" t="s">
        <v>105</v>
      </c>
      <c r="AC527">
        <v>245</v>
      </c>
      <c r="AD527">
        <v>45679</v>
      </c>
      <c r="AE527">
        <v>245</v>
      </c>
      <c r="AF527">
        <v>45679</v>
      </c>
      <c r="AG527">
        <v>0</v>
      </c>
      <c r="AH527">
        <v>0</v>
      </c>
      <c r="AI527">
        <v>1008</v>
      </c>
      <c r="AJ527">
        <v>0</v>
      </c>
      <c r="AK527">
        <v>7008</v>
      </c>
      <c r="AL527" t="s">
        <v>71</v>
      </c>
      <c r="AM527" t="s">
        <v>65</v>
      </c>
      <c r="AN527" t="s">
        <v>723</v>
      </c>
      <c r="AO527" t="s">
        <v>66</v>
      </c>
      <c r="AP527" t="s">
        <v>73</v>
      </c>
      <c r="AQ527">
        <v>245</v>
      </c>
      <c r="AR527">
        <v>110</v>
      </c>
      <c r="AS527">
        <v>1</v>
      </c>
      <c r="AT527">
        <v>10459</v>
      </c>
      <c r="AU527">
        <v>1</v>
      </c>
      <c r="BC527">
        <v>53</v>
      </c>
      <c r="BD527">
        <v>1</v>
      </c>
      <c r="BE527">
        <v>2</v>
      </c>
      <c r="BF527" t="s">
        <v>62</v>
      </c>
      <c r="BG527" t="s">
        <v>67</v>
      </c>
      <c r="BH527" t="s">
        <v>67</v>
      </c>
    </row>
    <row r="528" spans="1:60" x14ac:dyDescent="0.35">
      <c r="A528">
        <v>53</v>
      </c>
      <c r="B528">
        <v>1</v>
      </c>
      <c r="C528">
        <v>2</v>
      </c>
      <c r="D528" t="s">
        <v>62</v>
      </c>
      <c r="E528">
        <v>125</v>
      </c>
      <c r="F528">
        <v>1</v>
      </c>
      <c r="G528">
        <v>11479</v>
      </c>
      <c r="H528">
        <v>1</v>
      </c>
      <c r="I528">
        <v>103</v>
      </c>
      <c r="J528">
        <v>1</v>
      </c>
      <c r="K528" t="s">
        <v>91</v>
      </c>
      <c r="L528">
        <v>100</v>
      </c>
      <c r="M528">
        <v>308</v>
      </c>
      <c r="N528">
        <v>1</v>
      </c>
      <c r="P528">
        <v>6968</v>
      </c>
      <c r="R528">
        <v>45677</v>
      </c>
      <c r="S528">
        <v>1530</v>
      </c>
      <c r="T528">
        <v>1</v>
      </c>
      <c r="X528">
        <v>1530</v>
      </c>
      <c r="Y528">
        <v>126</v>
      </c>
      <c r="Z528">
        <v>212</v>
      </c>
      <c r="AA528">
        <v>1</v>
      </c>
      <c r="AB528" t="s">
        <v>105</v>
      </c>
      <c r="AC528">
        <v>245</v>
      </c>
      <c r="AD528">
        <v>45639</v>
      </c>
      <c r="AE528">
        <v>245</v>
      </c>
      <c r="AF528">
        <v>45639</v>
      </c>
      <c r="AG528">
        <v>0</v>
      </c>
      <c r="AH528">
        <v>0</v>
      </c>
      <c r="AI528">
        <v>765</v>
      </c>
      <c r="AJ528">
        <v>765</v>
      </c>
      <c r="AK528">
        <v>7008</v>
      </c>
      <c r="AL528" t="s">
        <v>71</v>
      </c>
      <c r="AM528" t="s">
        <v>65</v>
      </c>
      <c r="AN528" t="s">
        <v>674</v>
      </c>
      <c r="AO528" t="s">
        <v>66</v>
      </c>
      <c r="AP528" t="s">
        <v>73</v>
      </c>
      <c r="AQ528">
        <v>245</v>
      </c>
      <c r="AR528">
        <v>110</v>
      </c>
      <c r="AS528">
        <v>1</v>
      </c>
      <c r="AT528">
        <v>10347</v>
      </c>
      <c r="AU528">
        <v>1</v>
      </c>
      <c r="BC528">
        <v>53</v>
      </c>
      <c r="BD528">
        <v>1</v>
      </c>
      <c r="BE528">
        <v>2</v>
      </c>
      <c r="BF528" t="s">
        <v>62</v>
      </c>
      <c r="BG528" t="s">
        <v>67</v>
      </c>
      <c r="BH528" t="s">
        <v>67</v>
      </c>
    </row>
    <row r="529" spans="1:60" x14ac:dyDescent="0.35">
      <c r="A529">
        <v>53</v>
      </c>
      <c r="B529">
        <v>1</v>
      </c>
      <c r="C529">
        <v>2</v>
      </c>
      <c r="D529" t="s">
        <v>62</v>
      </c>
      <c r="E529">
        <v>125</v>
      </c>
      <c r="F529">
        <v>1</v>
      </c>
      <c r="G529">
        <v>11489</v>
      </c>
      <c r="H529">
        <v>1</v>
      </c>
      <c r="I529">
        <v>103</v>
      </c>
      <c r="J529">
        <v>1</v>
      </c>
      <c r="K529" t="s">
        <v>63</v>
      </c>
      <c r="L529">
        <v>100</v>
      </c>
      <c r="M529">
        <v>308</v>
      </c>
      <c r="N529">
        <v>1</v>
      </c>
      <c r="P529">
        <v>2801</v>
      </c>
      <c r="R529">
        <v>45670</v>
      </c>
      <c r="S529">
        <v>2400</v>
      </c>
      <c r="T529">
        <v>1</v>
      </c>
      <c r="X529">
        <v>2400</v>
      </c>
      <c r="Y529">
        <v>126</v>
      </c>
      <c r="Z529">
        <v>212</v>
      </c>
      <c r="AA529">
        <v>1</v>
      </c>
      <c r="AB529" t="s">
        <v>105</v>
      </c>
      <c r="AC529">
        <v>245</v>
      </c>
      <c r="AD529">
        <v>45642</v>
      </c>
      <c r="AE529">
        <v>245</v>
      </c>
      <c r="AF529">
        <v>45642</v>
      </c>
      <c r="AG529">
        <v>0</v>
      </c>
      <c r="AH529">
        <v>0</v>
      </c>
      <c r="AI529">
        <v>2400</v>
      </c>
      <c r="AJ529">
        <v>0</v>
      </c>
      <c r="AK529">
        <v>7008</v>
      </c>
      <c r="AL529" t="s">
        <v>71</v>
      </c>
      <c r="AM529" t="s">
        <v>65</v>
      </c>
      <c r="AN529" t="s">
        <v>674</v>
      </c>
      <c r="AO529" t="s">
        <v>66</v>
      </c>
      <c r="AP529" t="s">
        <v>73</v>
      </c>
      <c r="AQ529">
        <v>245</v>
      </c>
      <c r="AR529">
        <v>110</v>
      </c>
      <c r="AS529">
        <v>1</v>
      </c>
      <c r="AT529">
        <v>10331</v>
      </c>
      <c r="AU529">
        <v>2</v>
      </c>
      <c r="BC529">
        <v>53</v>
      </c>
      <c r="BD529">
        <v>1</v>
      </c>
      <c r="BE529">
        <v>2</v>
      </c>
      <c r="BF529" t="s">
        <v>62</v>
      </c>
      <c r="BG529" t="s">
        <v>67</v>
      </c>
      <c r="BH529" t="s">
        <v>67</v>
      </c>
    </row>
    <row r="530" spans="1:60" x14ac:dyDescent="0.35">
      <c r="A530">
        <v>53</v>
      </c>
      <c r="B530">
        <v>1</v>
      </c>
      <c r="C530">
        <v>2</v>
      </c>
      <c r="D530" t="s">
        <v>62</v>
      </c>
      <c r="E530">
        <v>125</v>
      </c>
      <c r="F530">
        <v>1</v>
      </c>
      <c r="G530">
        <v>11554</v>
      </c>
      <c r="H530">
        <v>7</v>
      </c>
      <c r="I530">
        <v>103</v>
      </c>
      <c r="J530">
        <v>1</v>
      </c>
      <c r="K530" t="s">
        <v>63</v>
      </c>
      <c r="L530">
        <v>100</v>
      </c>
      <c r="M530">
        <v>308</v>
      </c>
      <c r="N530">
        <v>1</v>
      </c>
      <c r="P530">
        <v>7716</v>
      </c>
      <c r="R530">
        <v>45680</v>
      </c>
      <c r="S530">
        <v>6</v>
      </c>
      <c r="T530">
        <v>1</v>
      </c>
      <c r="X530">
        <v>6</v>
      </c>
      <c r="Y530">
        <v>126</v>
      </c>
      <c r="Z530">
        <v>167</v>
      </c>
      <c r="AA530">
        <v>1</v>
      </c>
      <c r="AB530" t="s">
        <v>85</v>
      </c>
      <c r="AC530">
        <v>344</v>
      </c>
      <c r="AD530">
        <v>45663</v>
      </c>
      <c r="AE530">
        <v>344</v>
      </c>
      <c r="AF530">
        <v>45671</v>
      </c>
      <c r="AG530">
        <v>0</v>
      </c>
      <c r="AH530">
        <v>0</v>
      </c>
      <c r="AI530">
        <v>6</v>
      </c>
      <c r="AJ530">
        <v>0</v>
      </c>
      <c r="AK530">
        <v>7012</v>
      </c>
      <c r="AL530" t="s">
        <v>71</v>
      </c>
      <c r="AM530" t="s">
        <v>65</v>
      </c>
      <c r="AN530" t="s">
        <v>735</v>
      </c>
      <c r="AO530" t="s">
        <v>66</v>
      </c>
      <c r="AP530" t="s">
        <v>73</v>
      </c>
      <c r="AQ530">
        <v>344</v>
      </c>
      <c r="AR530">
        <v>110</v>
      </c>
      <c r="AS530">
        <v>1</v>
      </c>
      <c r="AT530">
        <v>10414</v>
      </c>
      <c r="AU530">
        <v>5</v>
      </c>
      <c r="BC530">
        <v>53</v>
      </c>
      <c r="BD530">
        <v>1</v>
      </c>
      <c r="BE530">
        <v>2</v>
      </c>
      <c r="BF530" t="s">
        <v>62</v>
      </c>
      <c r="BG530" t="s">
        <v>67</v>
      </c>
      <c r="BH530" t="s">
        <v>67</v>
      </c>
    </row>
    <row r="531" spans="1:60" x14ac:dyDescent="0.35">
      <c r="A531">
        <v>53</v>
      </c>
      <c r="B531">
        <v>1</v>
      </c>
      <c r="C531">
        <v>2</v>
      </c>
      <c r="D531" t="s">
        <v>62</v>
      </c>
      <c r="E531">
        <v>125</v>
      </c>
      <c r="F531">
        <v>1</v>
      </c>
      <c r="G531">
        <v>11554</v>
      </c>
      <c r="H531">
        <v>13</v>
      </c>
      <c r="I531">
        <v>103</v>
      </c>
      <c r="J531">
        <v>1</v>
      </c>
      <c r="K531" t="s">
        <v>63</v>
      </c>
      <c r="L531">
        <v>100</v>
      </c>
      <c r="M531">
        <v>308</v>
      </c>
      <c r="N531">
        <v>1</v>
      </c>
      <c r="P531">
        <v>17658</v>
      </c>
      <c r="R531">
        <v>45680</v>
      </c>
      <c r="S531">
        <v>6</v>
      </c>
      <c r="T531">
        <v>1</v>
      </c>
      <c r="X531">
        <v>6</v>
      </c>
      <c r="Y531">
        <v>126</v>
      </c>
      <c r="Z531">
        <v>167</v>
      </c>
      <c r="AA531">
        <v>1</v>
      </c>
      <c r="AB531" t="s">
        <v>85</v>
      </c>
      <c r="AC531">
        <v>344</v>
      </c>
      <c r="AD531">
        <v>45663</v>
      </c>
      <c r="AE531">
        <v>344</v>
      </c>
      <c r="AF531">
        <v>45663</v>
      </c>
      <c r="AG531">
        <v>0</v>
      </c>
      <c r="AH531">
        <v>0</v>
      </c>
      <c r="AI531">
        <v>6</v>
      </c>
      <c r="AJ531">
        <v>0</v>
      </c>
      <c r="AK531">
        <v>7012</v>
      </c>
      <c r="AL531" t="s">
        <v>71</v>
      </c>
      <c r="AM531" t="s">
        <v>65</v>
      </c>
      <c r="AN531" t="s">
        <v>736</v>
      </c>
      <c r="AO531" t="s">
        <v>66</v>
      </c>
      <c r="AP531" t="s">
        <v>73</v>
      </c>
      <c r="AQ531">
        <v>344</v>
      </c>
      <c r="AR531">
        <v>110</v>
      </c>
      <c r="AS531">
        <v>1</v>
      </c>
      <c r="AT531">
        <v>10414</v>
      </c>
      <c r="AU531">
        <v>9</v>
      </c>
      <c r="BC531">
        <v>53</v>
      </c>
      <c r="BD531">
        <v>1</v>
      </c>
      <c r="BE531">
        <v>2</v>
      </c>
      <c r="BF531" t="s">
        <v>62</v>
      </c>
      <c r="BG531" t="s">
        <v>67</v>
      </c>
      <c r="BH531" t="s">
        <v>67</v>
      </c>
    </row>
    <row r="532" spans="1:60" x14ac:dyDescent="0.35">
      <c r="A532">
        <v>53</v>
      </c>
      <c r="B532">
        <v>1</v>
      </c>
      <c r="C532">
        <v>2</v>
      </c>
      <c r="D532" t="s">
        <v>62</v>
      </c>
      <c r="E532">
        <v>125</v>
      </c>
      <c r="F532">
        <v>1</v>
      </c>
      <c r="G532">
        <v>11554</v>
      </c>
      <c r="H532">
        <v>20</v>
      </c>
      <c r="I532">
        <v>103</v>
      </c>
      <c r="J532">
        <v>1</v>
      </c>
      <c r="K532" t="s">
        <v>63</v>
      </c>
      <c r="L532">
        <v>100</v>
      </c>
      <c r="M532">
        <v>308</v>
      </c>
      <c r="N532">
        <v>1</v>
      </c>
      <c r="P532">
        <v>2816</v>
      </c>
      <c r="R532">
        <v>45680</v>
      </c>
      <c r="S532">
        <v>10000</v>
      </c>
      <c r="T532">
        <v>1</v>
      </c>
      <c r="X532">
        <v>10000</v>
      </c>
      <c r="Y532">
        <v>126</v>
      </c>
      <c r="Z532">
        <v>212</v>
      </c>
      <c r="AA532">
        <v>1</v>
      </c>
      <c r="AB532" t="s">
        <v>93</v>
      </c>
      <c r="AC532">
        <v>344</v>
      </c>
      <c r="AD532">
        <v>45663</v>
      </c>
      <c r="AE532">
        <v>344</v>
      </c>
      <c r="AF532">
        <v>45671</v>
      </c>
      <c r="AG532">
        <v>0</v>
      </c>
      <c r="AH532">
        <v>0</v>
      </c>
      <c r="AI532">
        <v>10000</v>
      </c>
      <c r="AJ532">
        <v>0</v>
      </c>
      <c r="AK532">
        <v>7012</v>
      </c>
      <c r="AL532" t="s">
        <v>71</v>
      </c>
      <c r="AM532" t="s">
        <v>65</v>
      </c>
      <c r="AN532" t="s">
        <v>737</v>
      </c>
      <c r="AO532" t="s">
        <v>66</v>
      </c>
      <c r="AP532" t="s">
        <v>73</v>
      </c>
      <c r="AQ532">
        <v>344</v>
      </c>
      <c r="AR532">
        <v>110</v>
      </c>
      <c r="AS532">
        <v>1</v>
      </c>
      <c r="AT532">
        <v>10414</v>
      </c>
      <c r="AU532">
        <v>13</v>
      </c>
      <c r="BC532">
        <v>53</v>
      </c>
      <c r="BD532">
        <v>1</v>
      </c>
      <c r="BE532">
        <v>2</v>
      </c>
      <c r="BF532" t="s">
        <v>62</v>
      </c>
      <c r="BG532" t="s">
        <v>67</v>
      </c>
      <c r="BH532" t="s">
        <v>67</v>
      </c>
    </row>
    <row r="533" spans="1:60" x14ac:dyDescent="0.35">
      <c r="A533">
        <v>53</v>
      </c>
      <c r="B533">
        <v>1</v>
      </c>
      <c r="C533">
        <v>16</v>
      </c>
      <c r="D533" t="s">
        <v>62</v>
      </c>
      <c r="E533">
        <v>125</v>
      </c>
      <c r="F533">
        <v>1</v>
      </c>
      <c r="G533">
        <v>140</v>
      </c>
      <c r="H533">
        <v>1</v>
      </c>
      <c r="I533">
        <v>103</v>
      </c>
      <c r="J533">
        <v>1</v>
      </c>
      <c r="K533" t="s">
        <v>69</v>
      </c>
      <c r="L533">
        <v>100</v>
      </c>
      <c r="M533">
        <v>308</v>
      </c>
      <c r="N533">
        <v>1</v>
      </c>
      <c r="O533">
        <v>103</v>
      </c>
      <c r="P533">
        <v>11658</v>
      </c>
      <c r="R533">
        <v>45586</v>
      </c>
      <c r="S533">
        <v>1</v>
      </c>
      <c r="T533">
        <v>1</v>
      </c>
      <c r="X533">
        <v>1</v>
      </c>
      <c r="Y533">
        <v>126</v>
      </c>
      <c r="Z533">
        <v>305</v>
      </c>
      <c r="AA533">
        <v>1</v>
      </c>
      <c r="AB533" t="s">
        <v>70</v>
      </c>
      <c r="AC533">
        <v>240</v>
      </c>
      <c r="AD533">
        <v>45573</v>
      </c>
      <c r="AE533">
        <v>240</v>
      </c>
      <c r="AF533">
        <v>45573</v>
      </c>
      <c r="AG533">
        <v>0</v>
      </c>
      <c r="AH533">
        <v>0</v>
      </c>
      <c r="AI533">
        <v>1</v>
      </c>
      <c r="AJ533">
        <v>0</v>
      </c>
      <c r="AK533">
        <v>3822</v>
      </c>
      <c r="AL533" t="s">
        <v>71</v>
      </c>
      <c r="AM533" t="s">
        <v>738</v>
      </c>
      <c r="AN533" t="s">
        <v>739</v>
      </c>
      <c r="AO533" t="s">
        <v>66</v>
      </c>
      <c r="AP533" t="s">
        <v>73</v>
      </c>
      <c r="AQ533">
        <v>240</v>
      </c>
      <c r="AR533">
        <v>110</v>
      </c>
      <c r="AS533">
        <v>1</v>
      </c>
      <c r="AT533">
        <v>152</v>
      </c>
      <c r="AU533">
        <v>1</v>
      </c>
      <c r="BC533">
        <v>53</v>
      </c>
      <c r="BD533">
        <v>1</v>
      </c>
      <c r="BE533">
        <v>16</v>
      </c>
      <c r="BF533" t="s">
        <v>62</v>
      </c>
      <c r="BG533" t="s">
        <v>67</v>
      </c>
      <c r="BH533" t="s">
        <v>67</v>
      </c>
    </row>
    <row r="534" spans="1:60" x14ac:dyDescent="0.35">
      <c r="A534">
        <v>53</v>
      </c>
      <c r="B534">
        <v>1</v>
      </c>
      <c r="C534">
        <v>2</v>
      </c>
      <c r="D534" t="s">
        <v>62</v>
      </c>
      <c r="E534">
        <v>125</v>
      </c>
      <c r="F534">
        <v>1</v>
      </c>
      <c r="G534">
        <v>11656</v>
      </c>
      <c r="H534">
        <v>1</v>
      </c>
      <c r="I534">
        <v>103</v>
      </c>
      <c r="J534">
        <v>1</v>
      </c>
      <c r="K534" t="s">
        <v>63</v>
      </c>
      <c r="L534">
        <v>100</v>
      </c>
      <c r="M534">
        <v>308</v>
      </c>
      <c r="N534">
        <v>1</v>
      </c>
      <c r="P534">
        <v>10445</v>
      </c>
      <c r="R534">
        <v>45680</v>
      </c>
      <c r="S534">
        <v>7</v>
      </c>
      <c r="T534">
        <v>1</v>
      </c>
      <c r="X534">
        <v>7</v>
      </c>
      <c r="Y534">
        <v>126</v>
      </c>
      <c r="Z534">
        <v>212</v>
      </c>
      <c r="AA534">
        <v>1</v>
      </c>
      <c r="AB534" t="s">
        <v>105</v>
      </c>
      <c r="AC534">
        <v>131</v>
      </c>
      <c r="AD534">
        <v>45679</v>
      </c>
      <c r="AE534">
        <v>131</v>
      </c>
      <c r="AF534">
        <v>45679</v>
      </c>
      <c r="AG534">
        <v>0</v>
      </c>
      <c r="AH534">
        <v>0</v>
      </c>
      <c r="AI534">
        <v>7</v>
      </c>
      <c r="AJ534">
        <v>0</v>
      </c>
      <c r="AK534">
        <v>1828</v>
      </c>
      <c r="AL534" t="s">
        <v>71</v>
      </c>
      <c r="AM534" t="s">
        <v>65</v>
      </c>
      <c r="AN534" t="s">
        <v>740</v>
      </c>
      <c r="AO534" t="s">
        <v>66</v>
      </c>
      <c r="AP534" t="s">
        <v>73</v>
      </c>
      <c r="AQ534">
        <v>131</v>
      </c>
      <c r="AR534">
        <v>110</v>
      </c>
      <c r="AS534">
        <v>1</v>
      </c>
      <c r="AT534">
        <v>10452</v>
      </c>
      <c r="AU534">
        <v>16</v>
      </c>
      <c r="BC534">
        <v>53</v>
      </c>
      <c r="BD534">
        <v>1</v>
      </c>
      <c r="BE534">
        <v>2</v>
      </c>
      <c r="BF534" t="s">
        <v>62</v>
      </c>
      <c r="BG534" t="s">
        <v>67</v>
      </c>
      <c r="BH534" t="s">
        <v>67</v>
      </c>
    </row>
    <row r="535" spans="1:60" x14ac:dyDescent="0.35">
      <c r="A535">
        <v>53</v>
      </c>
      <c r="B535">
        <v>1</v>
      </c>
      <c r="C535">
        <v>2</v>
      </c>
      <c r="D535" t="s">
        <v>62</v>
      </c>
      <c r="E535">
        <v>125</v>
      </c>
      <c r="F535">
        <v>1</v>
      </c>
      <c r="G535">
        <v>11656</v>
      </c>
      <c r="H535">
        <v>11</v>
      </c>
      <c r="I535">
        <v>103</v>
      </c>
      <c r="J535">
        <v>1</v>
      </c>
      <c r="K535" t="s">
        <v>63</v>
      </c>
      <c r="L535">
        <v>100</v>
      </c>
      <c r="M535">
        <v>308</v>
      </c>
      <c r="N535">
        <v>1</v>
      </c>
      <c r="P535">
        <v>16528</v>
      </c>
      <c r="R535">
        <v>45680</v>
      </c>
      <c r="S535">
        <v>69</v>
      </c>
      <c r="T535">
        <v>1</v>
      </c>
      <c r="X535">
        <v>69</v>
      </c>
      <c r="Y535">
        <v>126</v>
      </c>
      <c r="Z535">
        <v>212</v>
      </c>
      <c r="AA535">
        <v>1</v>
      </c>
      <c r="AB535" t="s">
        <v>105</v>
      </c>
      <c r="AC535">
        <v>131</v>
      </c>
      <c r="AD535">
        <v>45679</v>
      </c>
      <c r="AE535">
        <v>131</v>
      </c>
      <c r="AF535">
        <v>45679</v>
      </c>
      <c r="AG535">
        <v>0</v>
      </c>
      <c r="AH535">
        <v>0</v>
      </c>
      <c r="AI535">
        <v>9</v>
      </c>
      <c r="AJ535">
        <v>60</v>
      </c>
      <c r="AK535">
        <v>1828</v>
      </c>
      <c r="AL535" t="s">
        <v>71</v>
      </c>
      <c r="AM535" t="s">
        <v>65</v>
      </c>
      <c r="AN535" t="s">
        <v>740</v>
      </c>
      <c r="AO535" t="s">
        <v>66</v>
      </c>
      <c r="AP535" t="s">
        <v>73</v>
      </c>
      <c r="AQ535">
        <v>131</v>
      </c>
      <c r="AR535">
        <v>110</v>
      </c>
      <c r="AS535">
        <v>1</v>
      </c>
      <c r="AT535">
        <v>10452</v>
      </c>
      <c r="AU535">
        <v>17</v>
      </c>
      <c r="BC535">
        <v>53</v>
      </c>
      <c r="BD535">
        <v>1</v>
      </c>
      <c r="BE535">
        <v>2</v>
      </c>
      <c r="BF535" t="s">
        <v>62</v>
      </c>
      <c r="BG535" t="s">
        <v>67</v>
      </c>
      <c r="BH535" t="s">
        <v>67</v>
      </c>
    </row>
    <row r="536" spans="1:60" x14ac:dyDescent="0.35">
      <c r="A536">
        <v>53</v>
      </c>
      <c r="B536">
        <v>1</v>
      </c>
      <c r="C536">
        <v>2</v>
      </c>
      <c r="D536" t="s">
        <v>62</v>
      </c>
      <c r="E536">
        <v>125</v>
      </c>
      <c r="F536">
        <v>1</v>
      </c>
      <c r="G536">
        <v>11412</v>
      </c>
      <c r="H536">
        <v>9</v>
      </c>
      <c r="I536">
        <v>103</v>
      </c>
      <c r="J536">
        <v>1</v>
      </c>
      <c r="K536" t="s">
        <v>91</v>
      </c>
      <c r="L536">
        <v>100</v>
      </c>
      <c r="M536">
        <v>308</v>
      </c>
      <c r="N536">
        <v>1</v>
      </c>
      <c r="P536">
        <v>6967</v>
      </c>
      <c r="R536">
        <v>45670</v>
      </c>
      <c r="S536">
        <v>2160</v>
      </c>
      <c r="T536">
        <v>1</v>
      </c>
      <c r="X536">
        <v>2160</v>
      </c>
      <c r="Y536">
        <v>126</v>
      </c>
      <c r="Z536">
        <v>212</v>
      </c>
      <c r="AA536">
        <v>1</v>
      </c>
      <c r="AB536" t="s">
        <v>105</v>
      </c>
      <c r="AC536">
        <v>245</v>
      </c>
      <c r="AD536">
        <v>45631</v>
      </c>
      <c r="AE536">
        <v>245</v>
      </c>
      <c r="AF536">
        <v>45631</v>
      </c>
      <c r="AG536">
        <v>0</v>
      </c>
      <c r="AH536">
        <v>0</v>
      </c>
      <c r="AI536">
        <v>2160</v>
      </c>
      <c r="AJ536">
        <v>0</v>
      </c>
      <c r="AK536">
        <v>7008</v>
      </c>
      <c r="AL536" t="s">
        <v>71</v>
      </c>
      <c r="AM536" t="s">
        <v>65</v>
      </c>
      <c r="AN536" t="s">
        <v>702</v>
      </c>
      <c r="AO536" t="s">
        <v>66</v>
      </c>
      <c r="AP536" t="s">
        <v>73</v>
      </c>
      <c r="AQ536">
        <v>245</v>
      </c>
      <c r="AR536">
        <v>110</v>
      </c>
      <c r="AS536">
        <v>1</v>
      </c>
      <c r="AT536">
        <v>10274</v>
      </c>
      <c r="AU536">
        <v>1</v>
      </c>
      <c r="BC536">
        <v>53</v>
      </c>
      <c r="BD536">
        <v>1</v>
      </c>
      <c r="BE536">
        <v>2</v>
      </c>
      <c r="BF536" t="s">
        <v>62</v>
      </c>
      <c r="BG536" t="s">
        <v>67</v>
      </c>
      <c r="BH536" t="s">
        <v>67</v>
      </c>
    </row>
    <row r="537" spans="1:60" x14ac:dyDescent="0.35">
      <c r="A537">
        <v>53</v>
      </c>
      <c r="B537">
        <v>1</v>
      </c>
      <c r="C537">
        <v>2</v>
      </c>
      <c r="D537" t="s">
        <v>62</v>
      </c>
      <c r="E537">
        <v>125</v>
      </c>
      <c r="F537">
        <v>1</v>
      </c>
      <c r="G537">
        <v>11416</v>
      </c>
      <c r="H537">
        <v>21</v>
      </c>
      <c r="I537">
        <v>103</v>
      </c>
      <c r="J537">
        <v>1</v>
      </c>
      <c r="K537" t="s">
        <v>63</v>
      </c>
      <c r="L537">
        <v>100</v>
      </c>
      <c r="M537">
        <v>308</v>
      </c>
      <c r="N537">
        <v>1</v>
      </c>
      <c r="P537">
        <v>16283</v>
      </c>
      <c r="R537">
        <v>45631</v>
      </c>
      <c r="S537">
        <v>10</v>
      </c>
      <c r="T537">
        <v>1</v>
      </c>
      <c r="X537">
        <v>10</v>
      </c>
      <c r="Y537">
        <v>126</v>
      </c>
      <c r="Z537">
        <v>167</v>
      </c>
      <c r="AA537">
        <v>1</v>
      </c>
      <c r="AB537" t="s">
        <v>105</v>
      </c>
      <c r="AC537">
        <v>377</v>
      </c>
      <c r="AD537">
        <v>45631</v>
      </c>
      <c r="AE537">
        <v>377</v>
      </c>
      <c r="AF537">
        <v>45631</v>
      </c>
      <c r="AG537">
        <v>0</v>
      </c>
      <c r="AH537">
        <v>0</v>
      </c>
      <c r="AI537">
        <v>10</v>
      </c>
      <c r="AJ537">
        <v>0</v>
      </c>
      <c r="AK537">
        <v>6679</v>
      </c>
      <c r="AL537" t="s">
        <v>71</v>
      </c>
      <c r="AM537" t="s">
        <v>65</v>
      </c>
      <c r="AN537" t="s">
        <v>747</v>
      </c>
      <c r="AO537" t="s">
        <v>66</v>
      </c>
      <c r="AP537" t="s">
        <v>73</v>
      </c>
      <c r="AQ537">
        <v>377</v>
      </c>
      <c r="AR537">
        <v>110</v>
      </c>
      <c r="AS537">
        <v>1</v>
      </c>
      <c r="AT537">
        <v>10237</v>
      </c>
      <c r="AU537">
        <v>17</v>
      </c>
      <c r="BC537">
        <v>53</v>
      </c>
      <c r="BD537">
        <v>1</v>
      </c>
      <c r="BE537">
        <v>2</v>
      </c>
      <c r="BF537" t="s">
        <v>62</v>
      </c>
      <c r="BG537" t="s">
        <v>67</v>
      </c>
      <c r="BH537" t="s">
        <v>67</v>
      </c>
    </row>
    <row r="538" spans="1:60" x14ac:dyDescent="0.35">
      <c r="A538">
        <v>53</v>
      </c>
      <c r="B538">
        <v>1</v>
      </c>
      <c r="C538">
        <v>2</v>
      </c>
      <c r="D538" t="s">
        <v>62</v>
      </c>
      <c r="E538">
        <v>125</v>
      </c>
      <c r="F538">
        <v>1</v>
      </c>
      <c r="G538">
        <v>11438</v>
      </c>
      <c r="H538">
        <v>1</v>
      </c>
      <c r="I538">
        <v>103</v>
      </c>
      <c r="J538">
        <v>1</v>
      </c>
      <c r="K538" t="s">
        <v>77</v>
      </c>
      <c r="L538">
        <v>100</v>
      </c>
      <c r="M538">
        <v>308</v>
      </c>
      <c r="N538">
        <v>1</v>
      </c>
      <c r="P538">
        <v>8634</v>
      </c>
      <c r="R538">
        <v>45684</v>
      </c>
      <c r="S538">
        <v>150</v>
      </c>
      <c r="T538">
        <v>1</v>
      </c>
      <c r="X538">
        <v>150</v>
      </c>
      <c r="Y538">
        <v>126</v>
      </c>
      <c r="Z538">
        <v>212</v>
      </c>
      <c r="AA538">
        <v>1</v>
      </c>
      <c r="AB538" t="s">
        <v>105</v>
      </c>
      <c r="AC538">
        <v>245</v>
      </c>
      <c r="AD538">
        <v>45636</v>
      </c>
      <c r="AE538">
        <v>245</v>
      </c>
      <c r="AF538">
        <v>45636</v>
      </c>
      <c r="AG538">
        <v>0</v>
      </c>
      <c r="AH538">
        <v>0</v>
      </c>
      <c r="AI538">
        <v>150</v>
      </c>
      <c r="AJ538">
        <v>0</v>
      </c>
      <c r="AK538">
        <v>7008</v>
      </c>
      <c r="AL538" t="s">
        <v>71</v>
      </c>
      <c r="AM538" t="s">
        <v>65</v>
      </c>
      <c r="AN538" t="s">
        <v>674</v>
      </c>
      <c r="AO538" t="s">
        <v>66</v>
      </c>
      <c r="AP538" t="s">
        <v>73</v>
      </c>
      <c r="AQ538">
        <v>245</v>
      </c>
      <c r="AR538">
        <v>110</v>
      </c>
      <c r="AS538">
        <v>1</v>
      </c>
      <c r="AT538">
        <v>10466</v>
      </c>
      <c r="AU538">
        <v>1</v>
      </c>
      <c r="BC538">
        <v>53</v>
      </c>
      <c r="BD538">
        <v>1</v>
      </c>
      <c r="BE538">
        <v>2</v>
      </c>
      <c r="BF538" t="s">
        <v>62</v>
      </c>
      <c r="BG538" t="s">
        <v>67</v>
      </c>
      <c r="BH538" t="s">
        <v>67</v>
      </c>
    </row>
    <row r="539" spans="1:60" x14ac:dyDescent="0.35">
      <c r="A539">
        <v>53</v>
      </c>
      <c r="B539">
        <v>1</v>
      </c>
      <c r="C539">
        <v>2</v>
      </c>
      <c r="D539" t="s">
        <v>62</v>
      </c>
      <c r="E539">
        <v>125</v>
      </c>
      <c r="F539">
        <v>1</v>
      </c>
      <c r="G539">
        <v>11541</v>
      </c>
      <c r="H539">
        <v>1</v>
      </c>
      <c r="I539">
        <v>103</v>
      </c>
      <c r="J539">
        <v>1</v>
      </c>
      <c r="K539" t="s">
        <v>107</v>
      </c>
      <c r="L539">
        <v>100</v>
      </c>
      <c r="M539">
        <v>308</v>
      </c>
      <c r="N539">
        <v>1</v>
      </c>
      <c r="P539">
        <v>1950</v>
      </c>
      <c r="R539">
        <v>45670</v>
      </c>
      <c r="S539">
        <v>95</v>
      </c>
      <c r="T539">
        <v>1</v>
      </c>
      <c r="X539">
        <v>95</v>
      </c>
      <c r="Y539">
        <v>126</v>
      </c>
      <c r="Z539">
        <v>212</v>
      </c>
      <c r="AA539">
        <v>1</v>
      </c>
      <c r="AB539" t="s">
        <v>105</v>
      </c>
      <c r="AC539">
        <v>131</v>
      </c>
      <c r="AD539">
        <v>45660</v>
      </c>
      <c r="AE539">
        <v>131</v>
      </c>
      <c r="AF539">
        <v>45660</v>
      </c>
      <c r="AG539">
        <v>0</v>
      </c>
      <c r="AH539">
        <v>0</v>
      </c>
      <c r="AI539">
        <v>95</v>
      </c>
      <c r="AJ539">
        <v>0</v>
      </c>
      <c r="AK539">
        <v>1828</v>
      </c>
      <c r="AL539" t="s">
        <v>71</v>
      </c>
      <c r="AM539" t="s">
        <v>65</v>
      </c>
      <c r="AN539" t="s">
        <v>690</v>
      </c>
      <c r="AO539" t="s">
        <v>66</v>
      </c>
      <c r="AP539" t="s">
        <v>73</v>
      </c>
      <c r="AQ539">
        <v>131</v>
      </c>
      <c r="AR539">
        <v>110</v>
      </c>
      <c r="AS539">
        <v>1</v>
      </c>
      <c r="AT539">
        <v>10400</v>
      </c>
      <c r="AU539">
        <v>4</v>
      </c>
      <c r="BC539">
        <v>53</v>
      </c>
      <c r="BD539">
        <v>1</v>
      </c>
      <c r="BE539">
        <v>2</v>
      </c>
      <c r="BF539" t="s">
        <v>62</v>
      </c>
      <c r="BG539" t="s">
        <v>67</v>
      </c>
      <c r="BH539" t="s">
        <v>67</v>
      </c>
    </row>
    <row r="540" spans="1:60" x14ac:dyDescent="0.35">
      <c r="A540">
        <v>53</v>
      </c>
      <c r="B540">
        <v>1</v>
      </c>
      <c r="C540">
        <v>2</v>
      </c>
      <c r="D540" t="s">
        <v>62</v>
      </c>
      <c r="E540">
        <v>125</v>
      </c>
      <c r="F540">
        <v>1</v>
      </c>
      <c r="G540">
        <v>11087</v>
      </c>
      <c r="H540">
        <v>52</v>
      </c>
      <c r="I540">
        <v>103</v>
      </c>
      <c r="J540">
        <v>1</v>
      </c>
      <c r="K540" t="s">
        <v>63</v>
      </c>
      <c r="L540">
        <v>100</v>
      </c>
      <c r="M540">
        <v>308</v>
      </c>
      <c r="N540">
        <v>1</v>
      </c>
      <c r="P540">
        <v>1880</v>
      </c>
      <c r="R540">
        <v>45594</v>
      </c>
      <c r="S540">
        <v>2</v>
      </c>
      <c r="T540">
        <v>1</v>
      </c>
      <c r="X540">
        <v>2</v>
      </c>
      <c r="Y540">
        <v>126</v>
      </c>
      <c r="Z540">
        <v>167</v>
      </c>
      <c r="AA540">
        <v>1</v>
      </c>
      <c r="AB540" t="s">
        <v>328</v>
      </c>
      <c r="AC540">
        <v>402</v>
      </c>
      <c r="AD540">
        <v>45594</v>
      </c>
      <c r="AE540">
        <v>402</v>
      </c>
      <c r="AF540">
        <v>45594</v>
      </c>
      <c r="AG540">
        <v>0</v>
      </c>
      <c r="AH540">
        <v>0</v>
      </c>
      <c r="AI540">
        <v>2</v>
      </c>
      <c r="AJ540">
        <v>0</v>
      </c>
      <c r="AK540">
        <v>6995</v>
      </c>
      <c r="AL540" t="s">
        <v>71</v>
      </c>
      <c r="AM540" t="s">
        <v>178</v>
      </c>
      <c r="AN540" t="s">
        <v>748</v>
      </c>
      <c r="AO540" t="s">
        <v>66</v>
      </c>
      <c r="AP540" t="s">
        <v>73</v>
      </c>
      <c r="AQ540">
        <v>402</v>
      </c>
      <c r="AR540">
        <v>110</v>
      </c>
      <c r="AS540">
        <v>1</v>
      </c>
      <c r="AT540">
        <v>10126</v>
      </c>
      <c r="AU540">
        <v>18</v>
      </c>
      <c r="BC540">
        <v>53</v>
      </c>
      <c r="BD540">
        <v>1</v>
      </c>
      <c r="BE540">
        <v>2</v>
      </c>
      <c r="BF540" t="s">
        <v>62</v>
      </c>
      <c r="BG540" t="s">
        <v>67</v>
      </c>
      <c r="BH540" t="s">
        <v>67</v>
      </c>
    </row>
    <row r="541" spans="1:60" x14ac:dyDescent="0.35">
      <c r="A541">
        <v>53</v>
      </c>
      <c r="B541">
        <v>1</v>
      </c>
      <c r="C541">
        <v>2</v>
      </c>
      <c r="D541" t="s">
        <v>62</v>
      </c>
      <c r="E541">
        <v>125</v>
      </c>
      <c r="F541">
        <v>1</v>
      </c>
      <c r="G541">
        <v>11087</v>
      </c>
      <c r="H541">
        <v>40</v>
      </c>
      <c r="I541">
        <v>103</v>
      </c>
      <c r="J541">
        <v>1</v>
      </c>
      <c r="K541" t="s">
        <v>63</v>
      </c>
      <c r="L541">
        <v>100</v>
      </c>
      <c r="M541">
        <v>308</v>
      </c>
      <c r="N541">
        <v>1</v>
      </c>
      <c r="P541">
        <v>2884</v>
      </c>
      <c r="R541">
        <v>45594</v>
      </c>
      <c r="S541">
        <v>100</v>
      </c>
      <c r="T541">
        <v>1</v>
      </c>
      <c r="X541">
        <v>100</v>
      </c>
      <c r="Y541">
        <v>126</v>
      </c>
      <c r="Z541">
        <v>167</v>
      </c>
      <c r="AA541">
        <v>1</v>
      </c>
      <c r="AB541" t="s">
        <v>328</v>
      </c>
      <c r="AC541">
        <v>402</v>
      </c>
      <c r="AD541">
        <v>45594</v>
      </c>
      <c r="AE541">
        <v>402</v>
      </c>
      <c r="AF541">
        <v>45594</v>
      </c>
      <c r="AG541">
        <v>0</v>
      </c>
      <c r="AH541">
        <v>0</v>
      </c>
      <c r="AI541">
        <v>100</v>
      </c>
      <c r="AJ541">
        <v>0</v>
      </c>
      <c r="AK541">
        <v>6995</v>
      </c>
      <c r="AL541" t="s">
        <v>71</v>
      </c>
      <c r="AM541" t="s">
        <v>65</v>
      </c>
      <c r="AN541" t="s">
        <v>748</v>
      </c>
      <c r="AO541" t="s">
        <v>66</v>
      </c>
      <c r="AP541" t="s">
        <v>73</v>
      </c>
      <c r="AQ541">
        <v>402</v>
      </c>
      <c r="AR541">
        <v>110</v>
      </c>
      <c r="AS541">
        <v>1</v>
      </c>
      <c r="AT541">
        <v>10135</v>
      </c>
      <c r="AU541">
        <v>46</v>
      </c>
      <c r="BC541">
        <v>53</v>
      </c>
      <c r="BD541">
        <v>1</v>
      </c>
      <c r="BE541">
        <v>2</v>
      </c>
      <c r="BF541" t="s">
        <v>62</v>
      </c>
      <c r="BG541" t="s">
        <v>67</v>
      </c>
      <c r="BH541" t="s">
        <v>67</v>
      </c>
    </row>
    <row r="542" spans="1:60" x14ac:dyDescent="0.35">
      <c r="A542">
        <v>53</v>
      </c>
      <c r="B542">
        <v>1</v>
      </c>
      <c r="C542">
        <v>2</v>
      </c>
      <c r="D542" t="s">
        <v>62</v>
      </c>
      <c r="E542">
        <v>125</v>
      </c>
      <c r="F542">
        <v>1</v>
      </c>
      <c r="G542">
        <v>11087</v>
      </c>
      <c r="H542">
        <v>1</v>
      </c>
      <c r="I542">
        <v>103</v>
      </c>
      <c r="J542">
        <v>1</v>
      </c>
      <c r="K542" t="s">
        <v>63</v>
      </c>
      <c r="L542">
        <v>100</v>
      </c>
      <c r="M542">
        <v>308</v>
      </c>
      <c r="N542">
        <v>1</v>
      </c>
      <c r="P542">
        <v>2904</v>
      </c>
      <c r="R542">
        <v>45594</v>
      </c>
      <c r="S542">
        <v>8</v>
      </c>
      <c r="T542">
        <v>1</v>
      </c>
      <c r="X542">
        <v>8</v>
      </c>
      <c r="Y542">
        <v>126</v>
      </c>
      <c r="Z542">
        <v>167</v>
      </c>
      <c r="AA542">
        <v>1</v>
      </c>
      <c r="AB542" t="s">
        <v>328</v>
      </c>
      <c r="AC542">
        <v>402</v>
      </c>
      <c r="AD542">
        <v>45594</v>
      </c>
      <c r="AE542">
        <v>402</v>
      </c>
      <c r="AF542">
        <v>45594</v>
      </c>
      <c r="AG542">
        <v>0</v>
      </c>
      <c r="AH542">
        <v>0</v>
      </c>
      <c r="AI542">
        <v>8</v>
      </c>
      <c r="AJ542">
        <v>0</v>
      </c>
      <c r="AK542">
        <v>6995</v>
      </c>
      <c r="AL542" t="s">
        <v>71</v>
      </c>
      <c r="AM542" t="s">
        <v>65</v>
      </c>
      <c r="AN542" t="s">
        <v>749</v>
      </c>
      <c r="AO542" t="s">
        <v>66</v>
      </c>
      <c r="AP542" t="s">
        <v>73</v>
      </c>
      <c r="AQ542">
        <v>402</v>
      </c>
      <c r="AR542">
        <v>110</v>
      </c>
      <c r="AS542">
        <v>1</v>
      </c>
      <c r="AT542">
        <v>10135</v>
      </c>
      <c r="AU542">
        <v>14</v>
      </c>
      <c r="BC542">
        <v>53</v>
      </c>
      <c r="BD542">
        <v>1</v>
      </c>
      <c r="BE542">
        <v>2</v>
      </c>
      <c r="BF542" t="s">
        <v>62</v>
      </c>
      <c r="BG542" t="s">
        <v>67</v>
      </c>
      <c r="BH542" t="s">
        <v>67</v>
      </c>
    </row>
    <row r="543" spans="1:60" x14ac:dyDescent="0.35">
      <c r="A543">
        <v>53</v>
      </c>
      <c r="B543">
        <v>1</v>
      </c>
      <c r="C543">
        <v>2</v>
      </c>
      <c r="D543" t="s">
        <v>62</v>
      </c>
      <c r="E543">
        <v>125</v>
      </c>
      <c r="F543">
        <v>1</v>
      </c>
      <c r="G543">
        <v>11087</v>
      </c>
      <c r="H543">
        <v>21</v>
      </c>
      <c r="I543">
        <v>103</v>
      </c>
      <c r="J543">
        <v>1</v>
      </c>
      <c r="K543" t="s">
        <v>63</v>
      </c>
      <c r="L543">
        <v>100</v>
      </c>
      <c r="M543">
        <v>308</v>
      </c>
      <c r="N543">
        <v>1</v>
      </c>
      <c r="P543">
        <v>2924</v>
      </c>
      <c r="R543">
        <v>45594</v>
      </c>
      <c r="S543">
        <v>4</v>
      </c>
      <c r="T543">
        <v>1</v>
      </c>
      <c r="X543">
        <v>4</v>
      </c>
      <c r="Y543">
        <v>126</v>
      </c>
      <c r="Z543">
        <v>167</v>
      </c>
      <c r="AA543">
        <v>1</v>
      </c>
      <c r="AB543" t="s">
        <v>328</v>
      </c>
      <c r="AC543">
        <v>402</v>
      </c>
      <c r="AD543">
        <v>45594</v>
      </c>
      <c r="AE543">
        <v>402</v>
      </c>
      <c r="AF543">
        <v>45594</v>
      </c>
      <c r="AG543">
        <v>0</v>
      </c>
      <c r="AH543">
        <v>0</v>
      </c>
      <c r="AI543">
        <v>4</v>
      </c>
      <c r="AJ543">
        <v>0</v>
      </c>
      <c r="AK543">
        <v>6995</v>
      </c>
      <c r="AL543" t="s">
        <v>71</v>
      </c>
      <c r="AM543" t="s">
        <v>65</v>
      </c>
      <c r="AN543" t="s">
        <v>748</v>
      </c>
      <c r="AO543" t="s">
        <v>66</v>
      </c>
      <c r="AP543" t="s">
        <v>73</v>
      </c>
      <c r="AQ543">
        <v>402</v>
      </c>
      <c r="AR543">
        <v>110</v>
      </c>
      <c r="AS543">
        <v>1</v>
      </c>
      <c r="AT543">
        <v>10135</v>
      </c>
      <c r="AU543">
        <v>24</v>
      </c>
      <c r="BC543">
        <v>53</v>
      </c>
      <c r="BD543">
        <v>1</v>
      </c>
      <c r="BE543">
        <v>2</v>
      </c>
      <c r="BF543" t="s">
        <v>62</v>
      </c>
      <c r="BG543" t="s">
        <v>67</v>
      </c>
      <c r="BH543" t="s">
        <v>67</v>
      </c>
    </row>
    <row r="544" spans="1:60" x14ac:dyDescent="0.35">
      <c r="A544">
        <v>53</v>
      </c>
      <c r="B544">
        <v>1</v>
      </c>
      <c r="C544">
        <v>2</v>
      </c>
      <c r="D544" t="s">
        <v>62</v>
      </c>
      <c r="E544">
        <v>125</v>
      </c>
      <c r="F544">
        <v>1</v>
      </c>
      <c r="G544">
        <v>11087</v>
      </c>
      <c r="H544">
        <v>70</v>
      </c>
      <c r="I544">
        <v>103</v>
      </c>
      <c r="J544">
        <v>1</v>
      </c>
      <c r="K544" t="s">
        <v>63</v>
      </c>
      <c r="L544">
        <v>100</v>
      </c>
      <c r="M544">
        <v>308</v>
      </c>
      <c r="N544">
        <v>1</v>
      </c>
      <c r="P544">
        <v>6467</v>
      </c>
      <c r="R544">
        <v>45594</v>
      </c>
      <c r="S544">
        <v>200</v>
      </c>
      <c r="T544">
        <v>1</v>
      </c>
      <c r="X544">
        <v>200</v>
      </c>
      <c r="Y544">
        <v>126</v>
      </c>
      <c r="Z544">
        <v>167</v>
      </c>
      <c r="AA544">
        <v>1</v>
      </c>
      <c r="AB544" t="s">
        <v>328</v>
      </c>
      <c r="AC544">
        <v>402</v>
      </c>
      <c r="AD544">
        <v>45594</v>
      </c>
      <c r="AE544">
        <v>402</v>
      </c>
      <c r="AF544">
        <v>45594</v>
      </c>
      <c r="AG544">
        <v>0</v>
      </c>
      <c r="AH544">
        <v>0</v>
      </c>
      <c r="AI544">
        <v>200</v>
      </c>
      <c r="AJ544">
        <v>0</v>
      </c>
      <c r="AK544">
        <v>6995</v>
      </c>
      <c r="AL544" t="s">
        <v>71</v>
      </c>
      <c r="AM544" t="s">
        <v>65</v>
      </c>
      <c r="AN544" t="s">
        <v>748</v>
      </c>
      <c r="AO544" t="s">
        <v>66</v>
      </c>
      <c r="AP544" t="s">
        <v>73</v>
      </c>
      <c r="AQ544">
        <v>402</v>
      </c>
      <c r="AR544">
        <v>110</v>
      </c>
      <c r="AS544">
        <v>1</v>
      </c>
      <c r="AT544">
        <v>10126</v>
      </c>
      <c r="AU544">
        <v>12</v>
      </c>
      <c r="BC544">
        <v>53</v>
      </c>
      <c r="BD544">
        <v>1</v>
      </c>
      <c r="BE544">
        <v>2</v>
      </c>
      <c r="BF544" t="s">
        <v>62</v>
      </c>
      <c r="BG544" t="s">
        <v>67</v>
      </c>
      <c r="BH544" t="s">
        <v>67</v>
      </c>
    </row>
    <row r="545" spans="1:60" x14ac:dyDescent="0.35">
      <c r="A545">
        <v>53</v>
      </c>
      <c r="B545">
        <v>1</v>
      </c>
      <c r="C545">
        <v>2</v>
      </c>
      <c r="D545" t="s">
        <v>62</v>
      </c>
      <c r="E545">
        <v>125</v>
      </c>
      <c r="F545">
        <v>1</v>
      </c>
      <c r="G545">
        <v>11087</v>
      </c>
      <c r="H545">
        <v>54</v>
      </c>
      <c r="I545">
        <v>103</v>
      </c>
      <c r="J545">
        <v>1</v>
      </c>
      <c r="K545" t="s">
        <v>136</v>
      </c>
      <c r="L545">
        <v>100</v>
      </c>
      <c r="M545">
        <v>308</v>
      </c>
      <c r="N545">
        <v>1</v>
      </c>
      <c r="P545">
        <v>7004</v>
      </c>
      <c r="R545">
        <v>45594</v>
      </c>
      <c r="S545">
        <v>6</v>
      </c>
      <c r="T545">
        <v>1</v>
      </c>
      <c r="X545">
        <v>6</v>
      </c>
      <c r="Y545">
        <v>126</v>
      </c>
      <c r="Z545">
        <v>167</v>
      </c>
      <c r="AA545">
        <v>1</v>
      </c>
      <c r="AB545" t="s">
        <v>328</v>
      </c>
      <c r="AC545">
        <v>402</v>
      </c>
      <c r="AD545">
        <v>45594</v>
      </c>
      <c r="AE545">
        <v>402</v>
      </c>
      <c r="AF545">
        <v>45594</v>
      </c>
      <c r="AG545">
        <v>0</v>
      </c>
      <c r="AH545">
        <v>0</v>
      </c>
      <c r="AI545">
        <v>6</v>
      </c>
      <c r="AJ545">
        <v>0</v>
      </c>
      <c r="AK545">
        <v>6995</v>
      </c>
      <c r="AL545" t="s">
        <v>71</v>
      </c>
      <c r="AM545" t="s">
        <v>178</v>
      </c>
      <c r="AN545" t="s">
        <v>748</v>
      </c>
      <c r="AO545" t="s">
        <v>66</v>
      </c>
      <c r="AP545" t="s">
        <v>73</v>
      </c>
      <c r="AQ545">
        <v>402</v>
      </c>
      <c r="AR545">
        <v>110</v>
      </c>
      <c r="AS545">
        <v>1</v>
      </c>
      <c r="AT545">
        <v>10126</v>
      </c>
      <c r="AU545">
        <v>21</v>
      </c>
      <c r="BC545">
        <v>53</v>
      </c>
      <c r="BD545">
        <v>1</v>
      </c>
      <c r="BE545">
        <v>2</v>
      </c>
      <c r="BF545" t="s">
        <v>62</v>
      </c>
      <c r="BG545" t="s">
        <v>67</v>
      </c>
      <c r="BH545" t="s">
        <v>67</v>
      </c>
    </row>
    <row r="546" spans="1:60" x14ac:dyDescent="0.35">
      <c r="A546">
        <v>53</v>
      </c>
      <c r="B546">
        <v>1</v>
      </c>
      <c r="C546">
        <v>2</v>
      </c>
      <c r="D546" t="s">
        <v>62</v>
      </c>
      <c r="E546">
        <v>125</v>
      </c>
      <c r="F546">
        <v>1</v>
      </c>
      <c r="G546">
        <v>11087</v>
      </c>
      <c r="H546">
        <v>78</v>
      </c>
      <c r="I546">
        <v>103</v>
      </c>
      <c r="J546">
        <v>1</v>
      </c>
      <c r="K546" t="s">
        <v>63</v>
      </c>
      <c r="L546">
        <v>100</v>
      </c>
      <c r="M546">
        <v>308</v>
      </c>
      <c r="N546">
        <v>1</v>
      </c>
      <c r="P546">
        <v>8813</v>
      </c>
      <c r="R546">
        <v>45594</v>
      </c>
      <c r="S546">
        <v>10</v>
      </c>
      <c r="T546">
        <v>1</v>
      </c>
      <c r="X546">
        <v>10</v>
      </c>
      <c r="Y546">
        <v>126</v>
      </c>
      <c r="Z546">
        <v>167</v>
      </c>
      <c r="AA546">
        <v>1</v>
      </c>
      <c r="AB546" t="s">
        <v>328</v>
      </c>
      <c r="AC546">
        <v>402</v>
      </c>
      <c r="AD546">
        <v>45594</v>
      </c>
      <c r="AE546">
        <v>402</v>
      </c>
      <c r="AF546">
        <v>45594</v>
      </c>
      <c r="AG546">
        <v>0</v>
      </c>
      <c r="AH546">
        <v>0</v>
      </c>
      <c r="AI546">
        <v>10</v>
      </c>
      <c r="AJ546">
        <v>0</v>
      </c>
      <c r="AK546">
        <v>6995</v>
      </c>
      <c r="AL546" t="s">
        <v>71</v>
      </c>
      <c r="AM546" t="s">
        <v>65</v>
      </c>
      <c r="AN546" t="s">
        <v>748</v>
      </c>
      <c r="AO546" t="s">
        <v>66</v>
      </c>
      <c r="AP546" t="s">
        <v>73</v>
      </c>
      <c r="AQ546">
        <v>402</v>
      </c>
      <c r="AR546">
        <v>110</v>
      </c>
      <c r="AS546">
        <v>1</v>
      </c>
      <c r="AT546">
        <v>10126</v>
      </c>
      <c r="AU546">
        <v>2</v>
      </c>
      <c r="BC546">
        <v>53</v>
      </c>
      <c r="BD546">
        <v>1</v>
      </c>
      <c r="BE546">
        <v>2</v>
      </c>
      <c r="BF546" t="s">
        <v>62</v>
      </c>
      <c r="BG546" t="s">
        <v>67</v>
      </c>
      <c r="BH546" t="s">
        <v>67</v>
      </c>
    </row>
    <row r="547" spans="1:60" x14ac:dyDescent="0.35">
      <c r="A547">
        <v>53</v>
      </c>
      <c r="B547">
        <v>1</v>
      </c>
      <c r="C547">
        <v>2</v>
      </c>
      <c r="D547" t="s">
        <v>62</v>
      </c>
      <c r="E547">
        <v>125</v>
      </c>
      <c r="F547">
        <v>1</v>
      </c>
      <c r="G547">
        <v>11087</v>
      </c>
      <c r="H547">
        <v>107</v>
      </c>
      <c r="I547">
        <v>103</v>
      </c>
      <c r="J547">
        <v>1</v>
      </c>
      <c r="K547" t="s">
        <v>63</v>
      </c>
      <c r="L547">
        <v>100</v>
      </c>
      <c r="M547">
        <v>308</v>
      </c>
      <c r="N547">
        <v>1</v>
      </c>
      <c r="P547">
        <v>9756</v>
      </c>
      <c r="R547">
        <v>45594</v>
      </c>
      <c r="S547">
        <v>8</v>
      </c>
      <c r="T547">
        <v>1</v>
      </c>
      <c r="X547">
        <v>8</v>
      </c>
      <c r="Y547">
        <v>126</v>
      </c>
      <c r="Z547">
        <v>167</v>
      </c>
      <c r="AA547">
        <v>1</v>
      </c>
      <c r="AB547" t="s">
        <v>328</v>
      </c>
      <c r="AC547">
        <v>402</v>
      </c>
      <c r="AD547">
        <v>45594</v>
      </c>
      <c r="AE547">
        <v>402</v>
      </c>
      <c r="AF547">
        <v>45594</v>
      </c>
      <c r="AG547">
        <v>0</v>
      </c>
      <c r="AH547">
        <v>0</v>
      </c>
      <c r="AI547">
        <v>8</v>
      </c>
      <c r="AJ547">
        <v>0</v>
      </c>
      <c r="AK547">
        <v>6995</v>
      </c>
      <c r="AL547" t="s">
        <v>71</v>
      </c>
      <c r="AM547" t="s">
        <v>65</v>
      </c>
      <c r="AN547" t="s">
        <v>748</v>
      </c>
      <c r="AO547" t="s">
        <v>66</v>
      </c>
      <c r="AP547" t="s">
        <v>73</v>
      </c>
      <c r="AQ547">
        <v>402</v>
      </c>
      <c r="AR547">
        <v>110</v>
      </c>
      <c r="AS547">
        <v>1</v>
      </c>
      <c r="AT547">
        <v>10126</v>
      </c>
      <c r="AU547">
        <v>14</v>
      </c>
      <c r="BC547">
        <v>53</v>
      </c>
      <c r="BD547">
        <v>1</v>
      </c>
      <c r="BE547">
        <v>2</v>
      </c>
      <c r="BF547" t="s">
        <v>62</v>
      </c>
      <c r="BG547" t="s">
        <v>67</v>
      </c>
      <c r="BH547" t="s">
        <v>67</v>
      </c>
    </row>
    <row r="548" spans="1:60" x14ac:dyDescent="0.35">
      <c r="A548">
        <v>53</v>
      </c>
      <c r="B548">
        <v>1</v>
      </c>
      <c r="C548">
        <v>2</v>
      </c>
      <c r="D548" t="s">
        <v>62</v>
      </c>
      <c r="E548">
        <v>125</v>
      </c>
      <c r="F548">
        <v>1</v>
      </c>
      <c r="G548">
        <v>11087</v>
      </c>
      <c r="H548">
        <v>48</v>
      </c>
      <c r="I548">
        <v>103</v>
      </c>
      <c r="J548">
        <v>1</v>
      </c>
      <c r="K548" t="s">
        <v>63</v>
      </c>
      <c r="L548">
        <v>100</v>
      </c>
      <c r="M548">
        <v>308</v>
      </c>
      <c r="N548">
        <v>1</v>
      </c>
      <c r="P548">
        <v>11676</v>
      </c>
      <c r="R548">
        <v>45594</v>
      </c>
      <c r="S548">
        <v>10</v>
      </c>
      <c r="T548">
        <v>1</v>
      </c>
      <c r="X548">
        <v>10</v>
      </c>
      <c r="Y548">
        <v>126</v>
      </c>
      <c r="Z548">
        <v>167</v>
      </c>
      <c r="AA548">
        <v>1</v>
      </c>
      <c r="AB548" t="s">
        <v>328</v>
      </c>
      <c r="AC548">
        <v>402</v>
      </c>
      <c r="AD548">
        <v>45594</v>
      </c>
      <c r="AE548">
        <v>402</v>
      </c>
      <c r="AF548">
        <v>45594</v>
      </c>
      <c r="AG548">
        <v>0</v>
      </c>
      <c r="AH548">
        <v>0</v>
      </c>
      <c r="AI548">
        <v>10</v>
      </c>
      <c r="AJ548">
        <v>0</v>
      </c>
      <c r="AK548">
        <v>6995</v>
      </c>
      <c r="AL548" t="s">
        <v>71</v>
      </c>
      <c r="AM548" t="s">
        <v>65</v>
      </c>
      <c r="AN548" t="s">
        <v>748</v>
      </c>
      <c r="AO548" t="s">
        <v>66</v>
      </c>
      <c r="AP548" t="s">
        <v>73</v>
      </c>
      <c r="AQ548">
        <v>402</v>
      </c>
      <c r="AR548">
        <v>110</v>
      </c>
      <c r="AS548">
        <v>1</v>
      </c>
      <c r="AT548">
        <v>10135</v>
      </c>
      <c r="AU548">
        <v>3</v>
      </c>
      <c r="BC548">
        <v>53</v>
      </c>
      <c r="BD548">
        <v>1</v>
      </c>
      <c r="BE548">
        <v>2</v>
      </c>
      <c r="BF548" t="s">
        <v>62</v>
      </c>
      <c r="BG548" t="s">
        <v>67</v>
      </c>
      <c r="BH548" t="s">
        <v>67</v>
      </c>
    </row>
    <row r="549" spans="1:60" x14ac:dyDescent="0.35">
      <c r="A549">
        <v>53</v>
      </c>
      <c r="B549">
        <v>1</v>
      </c>
      <c r="C549">
        <v>2</v>
      </c>
      <c r="D549" t="s">
        <v>62</v>
      </c>
      <c r="E549">
        <v>125</v>
      </c>
      <c r="F549">
        <v>1</v>
      </c>
      <c r="G549">
        <v>11140</v>
      </c>
      <c r="H549">
        <v>4</v>
      </c>
      <c r="I549">
        <v>103</v>
      </c>
      <c r="J549">
        <v>1</v>
      </c>
      <c r="K549" t="s">
        <v>63</v>
      </c>
      <c r="L549">
        <v>100</v>
      </c>
      <c r="M549">
        <v>308</v>
      </c>
      <c r="N549">
        <v>1</v>
      </c>
      <c r="P549">
        <v>9180</v>
      </c>
      <c r="R549">
        <v>45602</v>
      </c>
      <c r="S549">
        <v>30</v>
      </c>
      <c r="T549">
        <v>1</v>
      </c>
      <c r="X549">
        <v>30</v>
      </c>
      <c r="Y549">
        <v>126</v>
      </c>
      <c r="Z549">
        <v>167</v>
      </c>
      <c r="AA549">
        <v>1</v>
      </c>
      <c r="AB549" t="s">
        <v>85</v>
      </c>
      <c r="AC549">
        <v>396</v>
      </c>
      <c r="AD549">
        <v>45602</v>
      </c>
      <c r="AE549">
        <v>396</v>
      </c>
      <c r="AF549">
        <v>45602</v>
      </c>
      <c r="AG549">
        <v>0</v>
      </c>
      <c r="AH549">
        <v>0</v>
      </c>
      <c r="AI549">
        <v>30</v>
      </c>
      <c r="AJ549">
        <v>0</v>
      </c>
      <c r="AK549">
        <v>6927</v>
      </c>
      <c r="AL549" t="s">
        <v>71</v>
      </c>
      <c r="AM549" t="s">
        <v>750</v>
      </c>
      <c r="AN549" t="s">
        <v>750</v>
      </c>
      <c r="AO549" t="s">
        <v>66</v>
      </c>
      <c r="AP549" t="s">
        <v>73</v>
      </c>
      <c r="AQ549">
        <v>396</v>
      </c>
      <c r="AR549">
        <v>110</v>
      </c>
      <c r="AS549">
        <v>1</v>
      </c>
      <c r="AT549">
        <v>10208</v>
      </c>
      <c r="AU549">
        <v>2</v>
      </c>
      <c r="BC549">
        <v>53</v>
      </c>
      <c r="BD549">
        <v>1</v>
      </c>
      <c r="BE549">
        <v>2</v>
      </c>
      <c r="BF549" t="s">
        <v>62</v>
      </c>
      <c r="BG549" t="s">
        <v>67</v>
      </c>
      <c r="BH549" t="s">
        <v>67</v>
      </c>
    </row>
    <row r="550" spans="1:60" x14ac:dyDescent="0.35">
      <c r="A550">
        <v>53</v>
      </c>
      <c r="B550">
        <v>1</v>
      </c>
      <c r="C550">
        <v>2</v>
      </c>
      <c r="D550" t="s">
        <v>62</v>
      </c>
      <c r="E550">
        <v>125</v>
      </c>
      <c r="F550">
        <v>1</v>
      </c>
      <c r="G550">
        <v>11144</v>
      </c>
      <c r="H550">
        <v>5</v>
      </c>
      <c r="I550">
        <v>103</v>
      </c>
      <c r="J550">
        <v>1</v>
      </c>
      <c r="K550" t="s">
        <v>63</v>
      </c>
      <c r="L550">
        <v>100</v>
      </c>
      <c r="M550">
        <v>308</v>
      </c>
      <c r="N550">
        <v>1</v>
      </c>
      <c r="P550">
        <v>9730</v>
      </c>
      <c r="R550">
        <v>45602</v>
      </c>
      <c r="S550">
        <v>24</v>
      </c>
      <c r="T550">
        <v>1</v>
      </c>
      <c r="X550">
        <v>24</v>
      </c>
      <c r="Y550">
        <v>126</v>
      </c>
      <c r="Z550">
        <v>167</v>
      </c>
      <c r="AA550">
        <v>1</v>
      </c>
      <c r="AB550" t="s">
        <v>85</v>
      </c>
      <c r="AC550">
        <v>396</v>
      </c>
      <c r="AD550">
        <v>45602</v>
      </c>
      <c r="AE550">
        <v>396</v>
      </c>
      <c r="AF550">
        <v>45602</v>
      </c>
      <c r="AG550">
        <v>0</v>
      </c>
      <c r="AH550">
        <v>0</v>
      </c>
      <c r="AI550">
        <v>24</v>
      </c>
      <c r="AJ550">
        <v>0</v>
      </c>
      <c r="AK550">
        <v>6927</v>
      </c>
      <c r="AL550" t="s">
        <v>71</v>
      </c>
      <c r="AM550" t="s">
        <v>148</v>
      </c>
      <c r="AN550" t="s">
        <v>148</v>
      </c>
      <c r="AO550" t="s">
        <v>66</v>
      </c>
      <c r="AP550" t="s">
        <v>73</v>
      </c>
      <c r="AQ550">
        <v>396</v>
      </c>
      <c r="AR550">
        <v>110</v>
      </c>
      <c r="AS550">
        <v>1</v>
      </c>
      <c r="AT550">
        <v>10252</v>
      </c>
      <c r="AU550">
        <v>1</v>
      </c>
      <c r="BC550">
        <v>53</v>
      </c>
      <c r="BD550">
        <v>1</v>
      </c>
      <c r="BE550">
        <v>2</v>
      </c>
      <c r="BF550" t="s">
        <v>62</v>
      </c>
      <c r="BG550" t="s">
        <v>67</v>
      </c>
      <c r="BH550" t="s">
        <v>67</v>
      </c>
    </row>
    <row r="551" spans="1:60" x14ac:dyDescent="0.35">
      <c r="A551">
        <v>53</v>
      </c>
      <c r="B551">
        <v>1</v>
      </c>
      <c r="C551">
        <v>2</v>
      </c>
      <c r="D551" t="s">
        <v>62</v>
      </c>
      <c r="E551">
        <v>125</v>
      </c>
      <c r="F551">
        <v>1</v>
      </c>
      <c r="G551">
        <v>11567</v>
      </c>
      <c r="H551">
        <v>3</v>
      </c>
      <c r="I551">
        <v>103</v>
      </c>
      <c r="J551">
        <v>1</v>
      </c>
      <c r="K551" t="s">
        <v>77</v>
      </c>
      <c r="L551">
        <v>100</v>
      </c>
      <c r="M551">
        <v>308</v>
      </c>
      <c r="N551">
        <v>1</v>
      </c>
      <c r="P551">
        <v>17725</v>
      </c>
      <c r="R551">
        <v>45672</v>
      </c>
      <c r="S551">
        <v>9</v>
      </c>
      <c r="T551">
        <v>1</v>
      </c>
      <c r="X551">
        <v>9</v>
      </c>
      <c r="Y551">
        <v>126</v>
      </c>
      <c r="Z551">
        <v>212</v>
      </c>
      <c r="AA551">
        <v>1</v>
      </c>
      <c r="AB551" t="s">
        <v>105</v>
      </c>
      <c r="AC551">
        <v>245</v>
      </c>
      <c r="AD551">
        <v>45670</v>
      </c>
      <c r="AE551">
        <v>245</v>
      </c>
      <c r="AF551">
        <v>45670</v>
      </c>
      <c r="AG551">
        <v>0</v>
      </c>
      <c r="AH551">
        <v>0</v>
      </c>
      <c r="AI551">
        <v>9</v>
      </c>
      <c r="AJ551">
        <v>0</v>
      </c>
      <c r="AK551">
        <v>7008</v>
      </c>
      <c r="AL551" t="s">
        <v>71</v>
      </c>
      <c r="AM551" t="s">
        <v>65</v>
      </c>
      <c r="AN551" t="s">
        <v>697</v>
      </c>
      <c r="AO551" t="s">
        <v>66</v>
      </c>
      <c r="AP551" t="s">
        <v>73</v>
      </c>
      <c r="AQ551">
        <v>245</v>
      </c>
      <c r="AR551">
        <v>110</v>
      </c>
      <c r="AS551">
        <v>1</v>
      </c>
      <c r="AT551">
        <v>10370</v>
      </c>
      <c r="AU551">
        <v>3</v>
      </c>
      <c r="BC551">
        <v>53</v>
      </c>
      <c r="BD551">
        <v>1</v>
      </c>
      <c r="BE551">
        <v>2</v>
      </c>
      <c r="BF551" t="s">
        <v>62</v>
      </c>
      <c r="BG551" t="s">
        <v>67</v>
      </c>
      <c r="BH551" t="s">
        <v>67</v>
      </c>
    </row>
    <row r="552" spans="1:60" x14ac:dyDescent="0.35">
      <c r="A552">
        <v>53</v>
      </c>
      <c r="B552">
        <v>1</v>
      </c>
      <c r="C552">
        <v>2</v>
      </c>
      <c r="D552" t="s">
        <v>62</v>
      </c>
      <c r="E552">
        <v>125</v>
      </c>
      <c r="F552">
        <v>1</v>
      </c>
      <c r="G552">
        <v>11566</v>
      </c>
      <c r="H552">
        <v>2</v>
      </c>
      <c r="I552">
        <v>103</v>
      </c>
      <c r="J552">
        <v>1</v>
      </c>
      <c r="K552" t="s">
        <v>63</v>
      </c>
      <c r="L552">
        <v>100</v>
      </c>
      <c r="M552">
        <v>308</v>
      </c>
      <c r="N552">
        <v>1</v>
      </c>
      <c r="P552">
        <v>18102</v>
      </c>
      <c r="R552">
        <v>45733</v>
      </c>
      <c r="S552">
        <v>840</v>
      </c>
      <c r="T552">
        <v>1</v>
      </c>
      <c r="X552">
        <v>840</v>
      </c>
      <c r="Y552">
        <v>126</v>
      </c>
      <c r="Z552">
        <v>212</v>
      </c>
      <c r="AA552">
        <v>1</v>
      </c>
      <c r="AB552" t="s">
        <v>105</v>
      </c>
      <c r="AC552">
        <v>131</v>
      </c>
      <c r="AD552">
        <v>45665</v>
      </c>
      <c r="AE552">
        <v>131</v>
      </c>
      <c r="AF552">
        <v>45665</v>
      </c>
      <c r="AG552">
        <v>0</v>
      </c>
      <c r="AH552">
        <v>0</v>
      </c>
      <c r="AI552">
        <v>840</v>
      </c>
      <c r="AJ552">
        <v>0</v>
      </c>
      <c r="AK552">
        <v>1828</v>
      </c>
      <c r="AL552" t="s">
        <v>71</v>
      </c>
      <c r="AM552" t="s">
        <v>65</v>
      </c>
      <c r="AN552" t="s">
        <v>757</v>
      </c>
      <c r="AO552" t="s">
        <v>66</v>
      </c>
      <c r="AP552" t="s">
        <v>73</v>
      </c>
      <c r="AQ552">
        <v>131</v>
      </c>
      <c r="AR552">
        <v>110</v>
      </c>
      <c r="AS552">
        <v>1</v>
      </c>
      <c r="AT552">
        <v>10372</v>
      </c>
      <c r="AU552">
        <v>4</v>
      </c>
      <c r="BC552">
        <v>53</v>
      </c>
      <c r="BD552">
        <v>1</v>
      </c>
      <c r="BE552">
        <v>2</v>
      </c>
      <c r="BF552" t="s">
        <v>62</v>
      </c>
      <c r="BG552" t="s">
        <v>67</v>
      </c>
      <c r="BH552" t="s">
        <v>67</v>
      </c>
    </row>
    <row r="553" spans="1:60" x14ac:dyDescent="0.35">
      <c r="A553">
        <v>53</v>
      </c>
      <c r="B553">
        <v>1</v>
      </c>
      <c r="C553">
        <v>2</v>
      </c>
      <c r="D553" t="s">
        <v>62</v>
      </c>
      <c r="E553">
        <v>125</v>
      </c>
      <c r="F553">
        <v>1</v>
      </c>
      <c r="G553">
        <v>11113</v>
      </c>
      <c r="H553">
        <v>12</v>
      </c>
      <c r="I553">
        <v>103</v>
      </c>
      <c r="J553">
        <v>1</v>
      </c>
      <c r="K553" t="s">
        <v>77</v>
      </c>
      <c r="L553">
        <v>100</v>
      </c>
      <c r="M553">
        <v>308</v>
      </c>
      <c r="N553">
        <v>1</v>
      </c>
      <c r="P553">
        <v>3566</v>
      </c>
      <c r="R553">
        <v>45596</v>
      </c>
      <c r="S553">
        <v>1</v>
      </c>
      <c r="T553">
        <v>1</v>
      </c>
      <c r="X553">
        <v>1</v>
      </c>
      <c r="Y553">
        <v>126</v>
      </c>
      <c r="Z553">
        <v>160</v>
      </c>
      <c r="AA553">
        <v>1</v>
      </c>
      <c r="AB553" t="s">
        <v>782</v>
      </c>
      <c r="AC553">
        <v>385</v>
      </c>
      <c r="AD553">
        <v>45596</v>
      </c>
      <c r="AE553">
        <v>385</v>
      </c>
      <c r="AF553">
        <v>45600</v>
      </c>
      <c r="AG553">
        <v>0</v>
      </c>
      <c r="AH553">
        <v>0</v>
      </c>
      <c r="AI553">
        <v>1</v>
      </c>
      <c r="AJ553">
        <v>0</v>
      </c>
      <c r="AK553">
        <v>6862</v>
      </c>
      <c r="AL553" t="s">
        <v>71</v>
      </c>
      <c r="AM553" t="s">
        <v>783</v>
      </c>
      <c r="AN553" t="s">
        <v>784</v>
      </c>
      <c r="AO553" t="s">
        <v>66</v>
      </c>
      <c r="AP553" t="s">
        <v>73</v>
      </c>
      <c r="AQ553">
        <v>385</v>
      </c>
      <c r="AR553">
        <v>110</v>
      </c>
      <c r="AS553">
        <v>1</v>
      </c>
      <c r="AT553">
        <v>10091</v>
      </c>
      <c r="AU553">
        <v>2</v>
      </c>
      <c r="BC553">
        <v>53</v>
      </c>
      <c r="BD553">
        <v>1</v>
      </c>
      <c r="BE553">
        <v>2</v>
      </c>
      <c r="BF553" t="s">
        <v>62</v>
      </c>
      <c r="BG553" t="s">
        <v>67</v>
      </c>
      <c r="BH553" t="s">
        <v>67</v>
      </c>
    </row>
    <row r="554" spans="1:60" x14ac:dyDescent="0.35">
      <c r="A554">
        <v>53</v>
      </c>
      <c r="B554">
        <v>1</v>
      </c>
      <c r="C554">
        <v>2</v>
      </c>
      <c r="D554" t="s">
        <v>62</v>
      </c>
      <c r="E554">
        <v>125</v>
      </c>
      <c r="F554">
        <v>1</v>
      </c>
      <c r="G554">
        <v>11144</v>
      </c>
      <c r="H554">
        <v>2</v>
      </c>
      <c r="I554">
        <v>103</v>
      </c>
      <c r="J554">
        <v>1</v>
      </c>
      <c r="K554" t="s">
        <v>63</v>
      </c>
      <c r="L554">
        <v>100</v>
      </c>
      <c r="M554">
        <v>308</v>
      </c>
      <c r="N554">
        <v>1</v>
      </c>
      <c r="P554">
        <v>8814</v>
      </c>
      <c r="R554">
        <v>45602</v>
      </c>
      <c r="S554">
        <v>60</v>
      </c>
      <c r="T554">
        <v>1</v>
      </c>
      <c r="X554">
        <v>60</v>
      </c>
      <c r="Y554">
        <v>126</v>
      </c>
      <c r="Z554">
        <v>167</v>
      </c>
      <c r="AA554">
        <v>1</v>
      </c>
      <c r="AB554" t="s">
        <v>85</v>
      </c>
      <c r="AC554">
        <v>396</v>
      </c>
      <c r="AD554">
        <v>45602</v>
      </c>
      <c r="AE554">
        <v>396</v>
      </c>
      <c r="AF554">
        <v>45602</v>
      </c>
      <c r="AG554">
        <v>0</v>
      </c>
      <c r="AH554">
        <v>0</v>
      </c>
      <c r="AI554">
        <v>60</v>
      </c>
      <c r="AJ554">
        <v>0</v>
      </c>
      <c r="AK554">
        <v>6927</v>
      </c>
      <c r="AL554" t="s">
        <v>71</v>
      </c>
      <c r="AM554" t="s">
        <v>252</v>
      </c>
      <c r="AN554" t="s">
        <v>252</v>
      </c>
      <c r="AO554" t="s">
        <v>66</v>
      </c>
      <c r="AP554" t="s">
        <v>73</v>
      </c>
      <c r="AQ554">
        <v>396</v>
      </c>
      <c r="AR554">
        <v>110</v>
      </c>
      <c r="AS554">
        <v>1</v>
      </c>
      <c r="AT554">
        <v>10138</v>
      </c>
      <c r="AU554">
        <v>2</v>
      </c>
      <c r="BC554">
        <v>53</v>
      </c>
      <c r="BD554">
        <v>1</v>
      </c>
      <c r="BE554">
        <v>2</v>
      </c>
      <c r="BF554" t="s">
        <v>62</v>
      </c>
      <c r="BG554" t="s">
        <v>67</v>
      </c>
      <c r="BH554" t="s">
        <v>67</v>
      </c>
    </row>
    <row r="555" spans="1:60" x14ac:dyDescent="0.35">
      <c r="A555">
        <v>53</v>
      </c>
      <c r="B555">
        <v>1</v>
      </c>
      <c r="C555">
        <v>16</v>
      </c>
      <c r="D555" t="s">
        <v>62</v>
      </c>
      <c r="E555">
        <v>125</v>
      </c>
      <c r="F555">
        <v>1</v>
      </c>
      <c r="G555">
        <v>182</v>
      </c>
      <c r="H555">
        <v>1</v>
      </c>
      <c r="I555">
        <v>103</v>
      </c>
      <c r="J555">
        <v>1</v>
      </c>
      <c r="K555" t="s">
        <v>69</v>
      </c>
      <c r="L555">
        <v>100</v>
      </c>
      <c r="M555">
        <v>308</v>
      </c>
      <c r="N555">
        <v>1</v>
      </c>
      <c r="O555">
        <v>103</v>
      </c>
      <c r="P555">
        <v>11658</v>
      </c>
      <c r="R555">
        <v>45622</v>
      </c>
      <c r="S555">
        <v>1</v>
      </c>
      <c r="T555">
        <v>1</v>
      </c>
      <c r="X555">
        <v>1</v>
      </c>
      <c r="Y555">
        <v>126</v>
      </c>
      <c r="Z555">
        <v>305</v>
      </c>
      <c r="AA555">
        <v>1</v>
      </c>
      <c r="AB555" t="s">
        <v>70</v>
      </c>
      <c r="AC555">
        <v>240</v>
      </c>
      <c r="AD555">
        <v>45622</v>
      </c>
      <c r="AE555">
        <v>240</v>
      </c>
      <c r="AF555">
        <v>45622</v>
      </c>
      <c r="AG555">
        <v>0</v>
      </c>
      <c r="AH555">
        <v>0</v>
      </c>
      <c r="AI555">
        <v>1</v>
      </c>
      <c r="AJ555">
        <v>0</v>
      </c>
      <c r="AK555">
        <v>3822</v>
      </c>
      <c r="AL555" t="s">
        <v>71</v>
      </c>
      <c r="AM555" t="s">
        <v>65</v>
      </c>
      <c r="AN555" t="s">
        <v>785</v>
      </c>
      <c r="AO555" t="s">
        <v>66</v>
      </c>
      <c r="AP555" t="s">
        <v>73</v>
      </c>
      <c r="AQ555">
        <v>240</v>
      </c>
      <c r="AR555">
        <v>110</v>
      </c>
      <c r="AS555">
        <v>1</v>
      </c>
      <c r="AT555">
        <v>210</v>
      </c>
      <c r="AU555">
        <v>1</v>
      </c>
      <c r="BC555">
        <v>53</v>
      </c>
      <c r="BD555">
        <v>1</v>
      </c>
      <c r="BE555">
        <v>16</v>
      </c>
      <c r="BF555" t="s">
        <v>62</v>
      </c>
      <c r="BG555" t="s">
        <v>67</v>
      </c>
      <c r="BH555" t="s">
        <v>67</v>
      </c>
    </row>
    <row r="556" spans="1:60" x14ac:dyDescent="0.35">
      <c r="A556">
        <v>53</v>
      </c>
      <c r="B556">
        <v>1</v>
      </c>
      <c r="C556">
        <v>2</v>
      </c>
      <c r="D556" t="s">
        <v>62</v>
      </c>
      <c r="E556">
        <v>125</v>
      </c>
      <c r="F556">
        <v>1</v>
      </c>
      <c r="G556">
        <v>11306</v>
      </c>
      <c r="H556">
        <v>17</v>
      </c>
      <c r="I556">
        <v>103</v>
      </c>
      <c r="J556">
        <v>1</v>
      </c>
      <c r="K556" t="s">
        <v>63</v>
      </c>
      <c r="L556">
        <v>100</v>
      </c>
      <c r="M556">
        <v>308</v>
      </c>
      <c r="N556">
        <v>1</v>
      </c>
      <c r="P556">
        <v>17777</v>
      </c>
      <c r="R556">
        <v>45663</v>
      </c>
      <c r="S556">
        <v>48</v>
      </c>
      <c r="T556">
        <v>1</v>
      </c>
      <c r="X556">
        <v>48</v>
      </c>
      <c r="Y556">
        <v>126</v>
      </c>
      <c r="Z556">
        <v>212</v>
      </c>
      <c r="AA556">
        <v>1</v>
      </c>
      <c r="AB556" t="s">
        <v>105</v>
      </c>
      <c r="AC556">
        <v>245</v>
      </c>
      <c r="AD556">
        <v>45629</v>
      </c>
      <c r="AE556">
        <v>245</v>
      </c>
      <c r="AF556">
        <v>45630</v>
      </c>
      <c r="AG556">
        <v>0</v>
      </c>
      <c r="AH556">
        <v>0</v>
      </c>
      <c r="AI556">
        <v>48</v>
      </c>
      <c r="AJ556">
        <v>0</v>
      </c>
      <c r="AK556">
        <v>7008</v>
      </c>
      <c r="AL556" t="s">
        <v>71</v>
      </c>
      <c r="AM556" t="s">
        <v>65</v>
      </c>
      <c r="AN556" t="s">
        <v>786</v>
      </c>
      <c r="AO556" t="s">
        <v>66</v>
      </c>
      <c r="AP556" t="s">
        <v>73</v>
      </c>
      <c r="AQ556">
        <v>245</v>
      </c>
      <c r="AR556">
        <v>110</v>
      </c>
      <c r="AS556">
        <v>1</v>
      </c>
      <c r="AT556">
        <v>10202</v>
      </c>
      <c r="AU556">
        <v>2</v>
      </c>
      <c r="BC556">
        <v>53</v>
      </c>
      <c r="BD556">
        <v>1</v>
      </c>
      <c r="BE556">
        <v>2</v>
      </c>
      <c r="BF556" t="s">
        <v>62</v>
      </c>
      <c r="BG556" t="s">
        <v>67</v>
      </c>
      <c r="BH556" t="s">
        <v>67</v>
      </c>
    </row>
    <row r="557" spans="1:60" x14ac:dyDescent="0.35">
      <c r="A557">
        <v>53</v>
      </c>
      <c r="B557">
        <v>1</v>
      </c>
      <c r="C557">
        <v>2</v>
      </c>
      <c r="D557" t="s">
        <v>62</v>
      </c>
      <c r="E557">
        <v>125</v>
      </c>
      <c r="F557">
        <v>1</v>
      </c>
      <c r="G557">
        <v>11554</v>
      </c>
      <c r="H557">
        <v>5</v>
      </c>
      <c r="I557">
        <v>103</v>
      </c>
      <c r="J557">
        <v>1</v>
      </c>
      <c r="K557" t="s">
        <v>63</v>
      </c>
      <c r="L557">
        <v>100</v>
      </c>
      <c r="M557">
        <v>308</v>
      </c>
      <c r="N557">
        <v>1</v>
      </c>
      <c r="P557">
        <v>6504</v>
      </c>
      <c r="R557">
        <v>45680</v>
      </c>
      <c r="S557">
        <v>6</v>
      </c>
      <c r="T557">
        <v>1</v>
      </c>
      <c r="X557">
        <v>6</v>
      </c>
      <c r="Y557">
        <v>126</v>
      </c>
      <c r="Z557">
        <v>167</v>
      </c>
      <c r="AA557">
        <v>1</v>
      </c>
      <c r="AB557" t="s">
        <v>85</v>
      </c>
      <c r="AC557">
        <v>344</v>
      </c>
      <c r="AD557">
        <v>45663</v>
      </c>
      <c r="AE557">
        <v>344</v>
      </c>
      <c r="AF557">
        <v>45671</v>
      </c>
      <c r="AG557">
        <v>0</v>
      </c>
      <c r="AH557">
        <v>0</v>
      </c>
      <c r="AI557">
        <v>6</v>
      </c>
      <c r="AJ557">
        <v>0</v>
      </c>
      <c r="AK557">
        <v>7012</v>
      </c>
      <c r="AL557" t="s">
        <v>71</v>
      </c>
      <c r="AM557" t="s">
        <v>65</v>
      </c>
      <c r="AN557" t="s">
        <v>737</v>
      </c>
      <c r="AO557" t="s">
        <v>66</v>
      </c>
      <c r="AP557" t="s">
        <v>73</v>
      </c>
      <c r="AQ557">
        <v>344</v>
      </c>
      <c r="AR557">
        <v>110</v>
      </c>
      <c r="AS557">
        <v>1</v>
      </c>
      <c r="AT557">
        <v>10414</v>
      </c>
      <c r="AU557">
        <v>19</v>
      </c>
      <c r="BC557">
        <v>53</v>
      </c>
      <c r="BD557">
        <v>1</v>
      </c>
      <c r="BE557">
        <v>2</v>
      </c>
      <c r="BF557" t="s">
        <v>62</v>
      </c>
      <c r="BG557" t="s">
        <v>67</v>
      </c>
      <c r="BH557" t="s">
        <v>67</v>
      </c>
    </row>
    <row r="558" spans="1:60" x14ac:dyDescent="0.35">
      <c r="A558">
        <v>53</v>
      </c>
      <c r="B558">
        <v>1</v>
      </c>
      <c r="C558">
        <v>2</v>
      </c>
      <c r="D558" t="s">
        <v>62</v>
      </c>
      <c r="E558">
        <v>125</v>
      </c>
      <c r="F558">
        <v>1</v>
      </c>
      <c r="G558">
        <v>11554</v>
      </c>
      <c r="H558">
        <v>6</v>
      </c>
      <c r="I558">
        <v>103</v>
      </c>
      <c r="J558">
        <v>1</v>
      </c>
      <c r="K558" t="s">
        <v>77</v>
      </c>
      <c r="L558">
        <v>100</v>
      </c>
      <c r="M558">
        <v>308</v>
      </c>
      <c r="N558">
        <v>1</v>
      </c>
      <c r="P558">
        <v>7959</v>
      </c>
      <c r="R558">
        <v>45680</v>
      </c>
      <c r="S558">
        <v>6</v>
      </c>
      <c r="T558">
        <v>1</v>
      </c>
      <c r="X558">
        <v>6</v>
      </c>
      <c r="Y558">
        <v>126</v>
      </c>
      <c r="Z558">
        <v>167</v>
      </c>
      <c r="AA558">
        <v>1</v>
      </c>
      <c r="AB558" t="s">
        <v>85</v>
      </c>
      <c r="AC558">
        <v>344</v>
      </c>
      <c r="AD558">
        <v>45663</v>
      </c>
      <c r="AE558">
        <v>344</v>
      </c>
      <c r="AF558">
        <v>45671</v>
      </c>
      <c r="AG558">
        <v>0</v>
      </c>
      <c r="AH558">
        <v>0</v>
      </c>
      <c r="AI558">
        <v>6</v>
      </c>
      <c r="AJ558">
        <v>0</v>
      </c>
      <c r="AK558">
        <v>7012</v>
      </c>
      <c r="AL558" t="s">
        <v>71</v>
      </c>
      <c r="AM558" t="s">
        <v>65</v>
      </c>
      <c r="AN558" t="s">
        <v>735</v>
      </c>
      <c r="AO558" t="s">
        <v>66</v>
      </c>
      <c r="AP558" t="s">
        <v>73</v>
      </c>
      <c r="AQ558">
        <v>344</v>
      </c>
      <c r="AR558">
        <v>110</v>
      </c>
      <c r="AS558">
        <v>1</v>
      </c>
      <c r="AT558">
        <v>10414</v>
      </c>
      <c r="AU558">
        <v>18</v>
      </c>
      <c r="BC558">
        <v>53</v>
      </c>
      <c r="BD558">
        <v>1</v>
      </c>
      <c r="BE558">
        <v>2</v>
      </c>
      <c r="BF558" t="s">
        <v>62</v>
      </c>
      <c r="BG558" t="s">
        <v>67</v>
      </c>
      <c r="BH558" t="s">
        <v>67</v>
      </c>
    </row>
    <row r="559" spans="1:60" x14ac:dyDescent="0.35">
      <c r="A559">
        <v>53</v>
      </c>
      <c r="B559">
        <v>1</v>
      </c>
      <c r="C559">
        <v>2</v>
      </c>
      <c r="D559" t="s">
        <v>62</v>
      </c>
      <c r="E559">
        <v>125</v>
      </c>
      <c r="F559">
        <v>1</v>
      </c>
      <c r="G559">
        <v>11554</v>
      </c>
      <c r="H559">
        <v>8</v>
      </c>
      <c r="I559">
        <v>103</v>
      </c>
      <c r="J559">
        <v>1</v>
      </c>
      <c r="K559" t="s">
        <v>63</v>
      </c>
      <c r="L559">
        <v>100</v>
      </c>
      <c r="M559">
        <v>308</v>
      </c>
      <c r="N559">
        <v>1</v>
      </c>
      <c r="P559">
        <v>2862</v>
      </c>
      <c r="R559">
        <v>45680</v>
      </c>
      <c r="S559">
        <v>6</v>
      </c>
      <c r="T559">
        <v>1</v>
      </c>
      <c r="X559">
        <v>6</v>
      </c>
      <c r="Y559">
        <v>126</v>
      </c>
      <c r="Z559">
        <v>167</v>
      </c>
      <c r="AA559">
        <v>1</v>
      </c>
      <c r="AB559" t="s">
        <v>85</v>
      </c>
      <c r="AC559">
        <v>344</v>
      </c>
      <c r="AD559">
        <v>45663</v>
      </c>
      <c r="AE559">
        <v>344</v>
      </c>
      <c r="AF559">
        <v>45671</v>
      </c>
      <c r="AG559">
        <v>0</v>
      </c>
      <c r="AH559">
        <v>0</v>
      </c>
      <c r="AI559">
        <v>6</v>
      </c>
      <c r="AJ559">
        <v>0</v>
      </c>
      <c r="AK559">
        <v>7012</v>
      </c>
      <c r="AL559" t="s">
        <v>71</v>
      </c>
      <c r="AM559" t="s">
        <v>65</v>
      </c>
      <c r="AN559" t="s">
        <v>790</v>
      </c>
      <c r="AO559" t="s">
        <v>66</v>
      </c>
      <c r="AP559" t="s">
        <v>73</v>
      </c>
      <c r="AQ559">
        <v>344</v>
      </c>
      <c r="AR559">
        <v>110</v>
      </c>
      <c r="AS559">
        <v>1</v>
      </c>
      <c r="AT559">
        <v>10414</v>
      </c>
      <c r="AU559">
        <v>6</v>
      </c>
      <c r="BC559">
        <v>53</v>
      </c>
      <c r="BD559">
        <v>1</v>
      </c>
      <c r="BE559">
        <v>2</v>
      </c>
      <c r="BF559" t="s">
        <v>62</v>
      </c>
      <c r="BG559" t="s">
        <v>67</v>
      </c>
      <c r="BH559" t="s">
        <v>67</v>
      </c>
    </row>
    <row r="560" spans="1:60" x14ac:dyDescent="0.35">
      <c r="A560">
        <v>53</v>
      </c>
      <c r="B560">
        <v>1</v>
      </c>
      <c r="C560">
        <v>2</v>
      </c>
      <c r="D560" t="s">
        <v>62</v>
      </c>
      <c r="E560">
        <v>125</v>
      </c>
      <c r="F560">
        <v>1</v>
      </c>
      <c r="G560">
        <v>11554</v>
      </c>
      <c r="H560">
        <v>9</v>
      </c>
      <c r="I560">
        <v>103</v>
      </c>
      <c r="J560">
        <v>1</v>
      </c>
      <c r="K560" t="s">
        <v>63</v>
      </c>
      <c r="L560">
        <v>100</v>
      </c>
      <c r="M560">
        <v>308</v>
      </c>
      <c r="N560">
        <v>1</v>
      </c>
      <c r="P560">
        <v>7719</v>
      </c>
      <c r="R560">
        <v>45680</v>
      </c>
      <c r="S560">
        <v>6</v>
      </c>
      <c r="T560">
        <v>1</v>
      </c>
      <c r="X560">
        <v>6</v>
      </c>
      <c r="Y560">
        <v>126</v>
      </c>
      <c r="Z560">
        <v>167</v>
      </c>
      <c r="AA560">
        <v>1</v>
      </c>
      <c r="AB560" t="s">
        <v>85</v>
      </c>
      <c r="AC560">
        <v>344</v>
      </c>
      <c r="AD560">
        <v>45663</v>
      </c>
      <c r="AE560">
        <v>344</v>
      </c>
      <c r="AF560">
        <v>45671</v>
      </c>
      <c r="AG560">
        <v>0</v>
      </c>
      <c r="AH560">
        <v>0</v>
      </c>
      <c r="AI560">
        <v>6</v>
      </c>
      <c r="AJ560">
        <v>0</v>
      </c>
      <c r="AK560">
        <v>7012</v>
      </c>
      <c r="AL560" t="s">
        <v>71</v>
      </c>
      <c r="AM560" t="s">
        <v>65</v>
      </c>
      <c r="AN560" t="s">
        <v>791</v>
      </c>
      <c r="AO560" t="s">
        <v>66</v>
      </c>
      <c r="AP560" t="s">
        <v>73</v>
      </c>
      <c r="AQ560">
        <v>344</v>
      </c>
      <c r="AR560">
        <v>110</v>
      </c>
      <c r="AS560">
        <v>1</v>
      </c>
      <c r="AT560">
        <v>10414</v>
      </c>
      <c r="AU560">
        <v>3</v>
      </c>
      <c r="BC560">
        <v>53</v>
      </c>
      <c r="BD560">
        <v>1</v>
      </c>
      <c r="BE560">
        <v>2</v>
      </c>
      <c r="BF560" t="s">
        <v>62</v>
      </c>
      <c r="BG560" t="s">
        <v>67</v>
      </c>
      <c r="BH560" t="s">
        <v>67</v>
      </c>
    </row>
    <row r="561" spans="1:60" x14ac:dyDescent="0.35">
      <c r="A561">
        <v>53</v>
      </c>
      <c r="B561">
        <v>1</v>
      </c>
      <c r="C561">
        <v>2</v>
      </c>
      <c r="D561" t="s">
        <v>62</v>
      </c>
      <c r="E561">
        <v>125</v>
      </c>
      <c r="F561">
        <v>1</v>
      </c>
      <c r="G561">
        <v>11554</v>
      </c>
      <c r="H561">
        <v>11</v>
      </c>
      <c r="I561">
        <v>103</v>
      </c>
      <c r="J561">
        <v>1</v>
      </c>
      <c r="K561" t="s">
        <v>63</v>
      </c>
      <c r="L561">
        <v>100</v>
      </c>
      <c r="M561">
        <v>308</v>
      </c>
      <c r="N561">
        <v>1</v>
      </c>
      <c r="P561">
        <v>7730</v>
      </c>
      <c r="R561">
        <v>45680</v>
      </c>
      <c r="S561">
        <v>6</v>
      </c>
      <c r="T561">
        <v>1</v>
      </c>
      <c r="X561">
        <v>6</v>
      </c>
      <c r="Y561">
        <v>126</v>
      </c>
      <c r="Z561">
        <v>167</v>
      </c>
      <c r="AA561">
        <v>1</v>
      </c>
      <c r="AB561" t="s">
        <v>85</v>
      </c>
      <c r="AC561">
        <v>344</v>
      </c>
      <c r="AD561">
        <v>45663</v>
      </c>
      <c r="AE561">
        <v>344</v>
      </c>
      <c r="AF561">
        <v>45663</v>
      </c>
      <c r="AG561">
        <v>0</v>
      </c>
      <c r="AH561">
        <v>0</v>
      </c>
      <c r="AI561">
        <v>6</v>
      </c>
      <c r="AJ561">
        <v>0</v>
      </c>
      <c r="AK561">
        <v>7012</v>
      </c>
      <c r="AL561" t="s">
        <v>71</v>
      </c>
      <c r="AM561" t="s">
        <v>65</v>
      </c>
      <c r="AN561" t="s">
        <v>736</v>
      </c>
      <c r="AO561" t="s">
        <v>66</v>
      </c>
      <c r="AP561" t="s">
        <v>73</v>
      </c>
      <c r="AQ561">
        <v>344</v>
      </c>
      <c r="AR561">
        <v>110</v>
      </c>
      <c r="AS561">
        <v>1</v>
      </c>
      <c r="AT561">
        <v>10414</v>
      </c>
      <c r="AU561">
        <v>11</v>
      </c>
      <c r="BC561">
        <v>53</v>
      </c>
      <c r="BD561">
        <v>1</v>
      </c>
      <c r="BE561">
        <v>2</v>
      </c>
      <c r="BF561" t="s">
        <v>62</v>
      </c>
      <c r="BG561" t="s">
        <v>67</v>
      </c>
      <c r="BH561" t="s">
        <v>67</v>
      </c>
    </row>
    <row r="562" spans="1:60" x14ac:dyDescent="0.35">
      <c r="A562">
        <v>53</v>
      </c>
      <c r="B562">
        <v>1</v>
      </c>
      <c r="C562">
        <v>2</v>
      </c>
      <c r="D562" t="s">
        <v>62</v>
      </c>
      <c r="E562">
        <v>125</v>
      </c>
      <c r="F562">
        <v>1</v>
      </c>
      <c r="G562">
        <v>11554</v>
      </c>
      <c r="H562">
        <v>12</v>
      </c>
      <c r="I562">
        <v>103</v>
      </c>
      <c r="J562">
        <v>1</v>
      </c>
      <c r="K562" t="s">
        <v>63</v>
      </c>
      <c r="L562">
        <v>100</v>
      </c>
      <c r="M562">
        <v>308</v>
      </c>
      <c r="N562">
        <v>1</v>
      </c>
      <c r="P562">
        <v>9287</v>
      </c>
      <c r="R562">
        <v>45680</v>
      </c>
      <c r="S562">
        <v>6</v>
      </c>
      <c r="T562">
        <v>1</v>
      </c>
      <c r="X562">
        <v>6</v>
      </c>
      <c r="Y562">
        <v>126</v>
      </c>
      <c r="Z562">
        <v>167</v>
      </c>
      <c r="AA562">
        <v>1</v>
      </c>
      <c r="AB562" t="s">
        <v>85</v>
      </c>
      <c r="AC562">
        <v>344</v>
      </c>
      <c r="AD562">
        <v>45663</v>
      </c>
      <c r="AE562">
        <v>344</v>
      </c>
      <c r="AF562">
        <v>45671</v>
      </c>
      <c r="AG562">
        <v>0</v>
      </c>
      <c r="AH562">
        <v>0</v>
      </c>
      <c r="AI562">
        <v>6</v>
      </c>
      <c r="AJ562">
        <v>0</v>
      </c>
      <c r="AK562">
        <v>7012</v>
      </c>
      <c r="AL562" t="s">
        <v>71</v>
      </c>
      <c r="AM562" t="s">
        <v>65</v>
      </c>
      <c r="AN562" t="s">
        <v>737</v>
      </c>
      <c r="AO562" t="s">
        <v>66</v>
      </c>
      <c r="AP562" t="s">
        <v>73</v>
      </c>
      <c r="AQ562">
        <v>344</v>
      </c>
      <c r="AR562">
        <v>110</v>
      </c>
      <c r="AS562">
        <v>1</v>
      </c>
      <c r="AT562">
        <v>10414</v>
      </c>
      <c r="AU562">
        <v>17</v>
      </c>
      <c r="BC562">
        <v>53</v>
      </c>
      <c r="BD562">
        <v>1</v>
      </c>
      <c r="BE562">
        <v>2</v>
      </c>
      <c r="BF562" t="s">
        <v>62</v>
      </c>
      <c r="BG562" t="s">
        <v>67</v>
      </c>
      <c r="BH562" t="s">
        <v>67</v>
      </c>
    </row>
    <row r="563" spans="1:60" x14ac:dyDescent="0.35">
      <c r="A563">
        <v>53</v>
      </c>
      <c r="B563">
        <v>1</v>
      </c>
      <c r="C563">
        <v>2</v>
      </c>
      <c r="D563" t="s">
        <v>62</v>
      </c>
      <c r="E563">
        <v>125</v>
      </c>
      <c r="F563">
        <v>1</v>
      </c>
      <c r="G563">
        <v>11554</v>
      </c>
      <c r="H563">
        <v>16</v>
      </c>
      <c r="I563">
        <v>103</v>
      </c>
      <c r="J563">
        <v>1</v>
      </c>
      <c r="K563" t="s">
        <v>63</v>
      </c>
      <c r="L563">
        <v>100</v>
      </c>
      <c r="M563">
        <v>308</v>
      </c>
      <c r="N563">
        <v>1</v>
      </c>
      <c r="P563">
        <v>2849</v>
      </c>
      <c r="R563">
        <v>45680</v>
      </c>
      <c r="S563">
        <v>12</v>
      </c>
      <c r="T563">
        <v>1</v>
      </c>
      <c r="X563">
        <v>12</v>
      </c>
      <c r="Y563">
        <v>126</v>
      </c>
      <c r="Z563">
        <v>167</v>
      </c>
      <c r="AA563">
        <v>1</v>
      </c>
      <c r="AB563" t="s">
        <v>85</v>
      </c>
      <c r="AC563">
        <v>344</v>
      </c>
      <c r="AD563">
        <v>45663</v>
      </c>
      <c r="AE563">
        <v>344</v>
      </c>
      <c r="AF563">
        <v>45671</v>
      </c>
      <c r="AG563">
        <v>0</v>
      </c>
      <c r="AH563">
        <v>0</v>
      </c>
      <c r="AI563">
        <v>12</v>
      </c>
      <c r="AJ563">
        <v>0</v>
      </c>
      <c r="AK563">
        <v>7012</v>
      </c>
      <c r="AL563" t="s">
        <v>71</v>
      </c>
      <c r="AM563" t="s">
        <v>65</v>
      </c>
      <c r="AN563" t="s">
        <v>735</v>
      </c>
      <c r="AO563" t="s">
        <v>66</v>
      </c>
      <c r="AP563" t="s">
        <v>73</v>
      </c>
      <c r="AQ563">
        <v>344</v>
      </c>
      <c r="AR563">
        <v>110</v>
      </c>
      <c r="AS563">
        <v>1</v>
      </c>
      <c r="AT563">
        <v>10414</v>
      </c>
      <c r="AU563">
        <v>10</v>
      </c>
      <c r="BC563">
        <v>53</v>
      </c>
      <c r="BD563">
        <v>1</v>
      </c>
      <c r="BE563">
        <v>2</v>
      </c>
      <c r="BF563" t="s">
        <v>62</v>
      </c>
      <c r="BG563" t="s">
        <v>67</v>
      </c>
      <c r="BH563" t="s">
        <v>67</v>
      </c>
    </row>
    <row r="564" spans="1:60" x14ac:dyDescent="0.35">
      <c r="A564">
        <v>53</v>
      </c>
      <c r="B564">
        <v>1</v>
      </c>
      <c r="C564">
        <v>2</v>
      </c>
      <c r="D564" t="s">
        <v>62</v>
      </c>
      <c r="E564">
        <v>125</v>
      </c>
      <c r="F564">
        <v>1</v>
      </c>
      <c r="G564">
        <v>11554</v>
      </c>
      <c r="H564">
        <v>18</v>
      </c>
      <c r="I564">
        <v>103</v>
      </c>
      <c r="J564">
        <v>1</v>
      </c>
      <c r="K564" t="s">
        <v>63</v>
      </c>
      <c r="L564">
        <v>100</v>
      </c>
      <c r="M564">
        <v>308</v>
      </c>
      <c r="N564">
        <v>1</v>
      </c>
      <c r="P564">
        <v>6606</v>
      </c>
      <c r="R564">
        <v>45680</v>
      </c>
      <c r="S564">
        <v>60</v>
      </c>
      <c r="T564">
        <v>1</v>
      </c>
      <c r="X564">
        <v>60</v>
      </c>
      <c r="Y564">
        <v>126</v>
      </c>
      <c r="Z564">
        <v>167</v>
      </c>
      <c r="AA564">
        <v>1</v>
      </c>
      <c r="AB564" t="s">
        <v>85</v>
      </c>
      <c r="AC564">
        <v>344</v>
      </c>
      <c r="AD564">
        <v>45663</v>
      </c>
      <c r="AE564">
        <v>344</v>
      </c>
      <c r="AF564">
        <v>45663</v>
      </c>
      <c r="AG564">
        <v>0</v>
      </c>
      <c r="AH564">
        <v>0</v>
      </c>
      <c r="AI564">
        <v>60</v>
      </c>
      <c r="AJ564">
        <v>0</v>
      </c>
      <c r="AK564">
        <v>7012</v>
      </c>
      <c r="AL564" t="s">
        <v>71</v>
      </c>
      <c r="AM564" t="s">
        <v>65</v>
      </c>
      <c r="AN564" t="s">
        <v>736</v>
      </c>
      <c r="AO564" t="s">
        <v>66</v>
      </c>
      <c r="AP564" t="s">
        <v>73</v>
      </c>
      <c r="AQ564">
        <v>344</v>
      </c>
      <c r="AR564">
        <v>110</v>
      </c>
      <c r="AS564">
        <v>1</v>
      </c>
      <c r="AT564">
        <v>10414</v>
      </c>
      <c r="AU564">
        <v>14</v>
      </c>
      <c r="BC564">
        <v>53</v>
      </c>
      <c r="BD564">
        <v>1</v>
      </c>
      <c r="BE564">
        <v>2</v>
      </c>
      <c r="BF564" t="s">
        <v>62</v>
      </c>
      <c r="BG564" t="s">
        <v>67</v>
      </c>
      <c r="BH564" t="s">
        <v>67</v>
      </c>
    </row>
    <row r="565" spans="1:60" x14ac:dyDescent="0.35">
      <c r="A565">
        <v>53</v>
      </c>
      <c r="B565">
        <v>1</v>
      </c>
      <c r="C565">
        <v>2</v>
      </c>
      <c r="D565" t="s">
        <v>62</v>
      </c>
      <c r="E565">
        <v>125</v>
      </c>
      <c r="F565">
        <v>1</v>
      </c>
      <c r="G565">
        <v>11554</v>
      </c>
      <c r="H565">
        <v>19</v>
      </c>
      <c r="I565">
        <v>103</v>
      </c>
      <c r="J565">
        <v>1</v>
      </c>
      <c r="K565" t="s">
        <v>63</v>
      </c>
      <c r="L565">
        <v>100</v>
      </c>
      <c r="M565">
        <v>308</v>
      </c>
      <c r="N565">
        <v>1</v>
      </c>
      <c r="P565">
        <v>7034</v>
      </c>
      <c r="R565">
        <v>45680</v>
      </c>
      <c r="S565">
        <v>30</v>
      </c>
      <c r="T565">
        <v>1</v>
      </c>
      <c r="X565">
        <v>30</v>
      </c>
      <c r="Y565">
        <v>126</v>
      </c>
      <c r="Z565">
        <v>167</v>
      </c>
      <c r="AA565">
        <v>1</v>
      </c>
      <c r="AB565" t="s">
        <v>85</v>
      </c>
      <c r="AC565">
        <v>344</v>
      </c>
      <c r="AD565">
        <v>45663</v>
      </c>
      <c r="AE565">
        <v>344</v>
      </c>
      <c r="AF565">
        <v>45663</v>
      </c>
      <c r="AG565">
        <v>0</v>
      </c>
      <c r="AH565">
        <v>0</v>
      </c>
      <c r="AI565">
        <v>30</v>
      </c>
      <c r="AJ565">
        <v>0</v>
      </c>
      <c r="AK565">
        <v>7012</v>
      </c>
      <c r="AL565" t="s">
        <v>71</v>
      </c>
      <c r="AM565" t="s">
        <v>65</v>
      </c>
      <c r="AN565" t="s">
        <v>734</v>
      </c>
      <c r="AO565" t="s">
        <v>66</v>
      </c>
      <c r="AP565" t="s">
        <v>73</v>
      </c>
      <c r="AQ565">
        <v>344</v>
      </c>
      <c r="AR565">
        <v>110</v>
      </c>
      <c r="AS565">
        <v>1</v>
      </c>
      <c r="AT565">
        <v>10414</v>
      </c>
      <c r="AU565">
        <v>15</v>
      </c>
      <c r="BC565">
        <v>53</v>
      </c>
      <c r="BD565">
        <v>1</v>
      </c>
      <c r="BE565">
        <v>2</v>
      </c>
      <c r="BF565" t="s">
        <v>62</v>
      </c>
      <c r="BG565" t="s">
        <v>67</v>
      </c>
      <c r="BH565" t="s">
        <v>67</v>
      </c>
    </row>
    <row r="566" spans="1:60" x14ac:dyDescent="0.35">
      <c r="A566">
        <v>53</v>
      </c>
      <c r="B566">
        <v>1</v>
      </c>
      <c r="C566">
        <v>2</v>
      </c>
      <c r="D566" t="s">
        <v>62</v>
      </c>
      <c r="E566">
        <v>125</v>
      </c>
      <c r="F566">
        <v>1</v>
      </c>
      <c r="G566">
        <v>11564</v>
      </c>
      <c r="H566">
        <v>1</v>
      </c>
      <c r="I566">
        <v>103</v>
      </c>
      <c r="J566">
        <v>1</v>
      </c>
      <c r="K566" t="s">
        <v>63</v>
      </c>
      <c r="L566">
        <v>100</v>
      </c>
      <c r="M566">
        <v>308</v>
      </c>
      <c r="N566">
        <v>1</v>
      </c>
      <c r="P566">
        <v>18103</v>
      </c>
      <c r="R566">
        <v>45680</v>
      </c>
      <c r="S566">
        <v>720</v>
      </c>
      <c r="T566">
        <v>1</v>
      </c>
      <c r="X566">
        <v>720</v>
      </c>
      <c r="Y566">
        <v>126</v>
      </c>
      <c r="Z566">
        <v>212</v>
      </c>
      <c r="AA566">
        <v>1</v>
      </c>
      <c r="AB566" t="s">
        <v>105</v>
      </c>
      <c r="AC566">
        <v>131</v>
      </c>
      <c r="AD566">
        <v>45665</v>
      </c>
      <c r="AE566">
        <v>131</v>
      </c>
      <c r="AF566">
        <v>45665</v>
      </c>
      <c r="AG566">
        <v>0</v>
      </c>
      <c r="AH566">
        <v>0</v>
      </c>
      <c r="AI566">
        <v>720</v>
      </c>
      <c r="AJ566">
        <v>0</v>
      </c>
      <c r="AK566">
        <v>1828</v>
      </c>
      <c r="AL566" t="s">
        <v>71</v>
      </c>
      <c r="AM566" t="s">
        <v>65</v>
      </c>
      <c r="AN566" t="s">
        <v>793</v>
      </c>
      <c r="AO566" t="s">
        <v>66</v>
      </c>
      <c r="AP566" t="s">
        <v>73</v>
      </c>
      <c r="AQ566">
        <v>131</v>
      </c>
      <c r="AR566">
        <v>110</v>
      </c>
      <c r="AS566">
        <v>1</v>
      </c>
      <c r="AT566">
        <v>10372</v>
      </c>
      <c r="AU566">
        <v>3</v>
      </c>
      <c r="BC566">
        <v>53</v>
      </c>
      <c r="BD566">
        <v>1</v>
      </c>
      <c r="BE566">
        <v>2</v>
      </c>
      <c r="BF566" t="s">
        <v>62</v>
      </c>
      <c r="BG566" t="s">
        <v>67</v>
      </c>
      <c r="BH566" t="s">
        <v>67</v>
      </c>
    </row>
    <row r="567" spans="1:60" x14ac:dyDescent="0.35">
      <c r="A567">
        <v>53</v>
      </c>
      <c r="B567">
        <v>1</v>
      </c>
      <c r="C567">
        <v>2</v>
      </c>
      <c r="D567" t="s">
        <v>62</v>
      </c>
      <c r="E567">
        <v>125</v>
      </c>
      <c r="F567">
        <v>1</v>
      </c>
      <c r="G567">
        <v>11565</v>
      </c>
      <c r="H567">
        <v>2</v>
      </c>
      <c r="I567">
        <v>103</v>
      </c>
      <c r="J567">
        <v>1</v>
      </c>
      <c r="K567" t="s">
        <v>63</v>
      </c>
      <c r="L567">
        <v>100</v>
      </c>
      <c r="M567">
        <v>308</v>
      </c>
      <c r="N567">
        <v>1</v>
      </c>
      <c r="P567">
        <v>18103</v>
      </c>
      <c r="R567">
        <v>45705</v>
      </c>
      <c r="S567">
        <v>300</v>
      </c>
      <c r="T567">
        <v>1</v>
      </c>
      <c r="X567">
        <v>300</v>
      </c>
      <c r="Y567">
        <v>126</v>
      </c>
      <c r="Z567">
        <v>212</v>
      </c>
      <c r="AA567">
        <v>1</v>
      </c>
      <c r="AB567" t="s">
        <v>105</v>
      </c>
      <c r="AC567">
        <v>131</v>
      </c>
      <c r="AD567">
        <v>45665</v>
      </c>
      <c r="AE567">
        <v>131</v>
      </c>
      <c r="AF567">
        <v>45665</v>
      </c>
      <c r="AG567">
        <v>0</v>
      </c>
      <c r="AH567">
        <v>0</v>
      </c>
      <c r="AI567">
        <v>300</v>
      </c>
      <c r="AJ567">
        <v>0</v>
      </c>
      <c r="AK567">
        <v>1828</v>
      </c>
      <c r="AL567" t="s">
        <v>71</v>
      </c>
      <c r="AM567" t="s">
        <v>65</v>
      </c>
      <c r="AN567" t="s">
        <v>794</v>
      </c>
      <c r="AO567" t="s">
        <v>66</v>
      </c>
      <c r="AP567" t="s">
        <v>73</v>
      </c>
      <c r="AQ567">
        <v>131</v>
      </c>
      <c r="AR567">
        <v>110</v>
      </c>
      <c r="AS567">
        <v>1</v>
      </c>
      <c r="AT567">
        <v>10372</v>
      </c>
      <c r="AU567">
        <v>3</v>
      </c>
      <c r="BC567">
        <v>53</v>
      </c>
      <c r="BD567">
        <v>1</v>
      </c>
      <c r="BE567">
        <v>2</v>
      </c>
      <c r="BF567" t="s">
        <v>62</v>
      </c>
      <c r="BG567" t="s">
        <v>67</v>
      </c>
      <c r="BH567" t="s">
        <v>67</v>
      </c>
    </row>
    <row r="568" spans="1:60" x14ac:dyDescent="0.35">
      <c r="A568">
        <v>53</v>
      </c>
      <c r="B568">
        <v>1</v>
      </c>
      <c r="C568">
        <v>16</v>
      </c>
      <c r="D568" t="s">
        <v>62</v>
      </c>
      <c r="E568">
        <v>125</v>
      </c>
      <c r="F568">
        <v>1</v>
      </c>
      <c r="G568">
        <v>213</v>
      </c>
      <c r="H568">
        <v>1</v>
      </c>
      <c r="I568">
        <v>103</v>
      </c>
      <c r="J568">
        <v>1</v>
      </c>
      <c r="K568" t="s">
        <v>77</v>
      </c>
      <c r="L568">
        <v>100</v>
      </c>
      <c r="M568">
        <v>308</v>
      </c>
      <c r="N568">
        <v>1</v>
      </c>
      <c r="P568">
        <v>2455</v>
      </c>
      <c r="R568">
        <v>45670</v>
      </c>
      <c r="S568">
        <v>1</v>
      </c>
      <c r="T568">
        <v>1</v>
      </c>
      <c r="X568">
        <v>1</v>
      </c>
      <c r="Y568">
        <v>126</v>
      </c>
      <c r="Z568">
        <v>167</v>
      </c>
      <c r="AA568">
        <v>1</v>
      </c>
      <c r="AB568" t="s">
        <v>79</v>
      </c>
      <c r="AC568">
        <v>240</v>
      </c>
      <c r="AD568">
        <v>45666</v>
      </c>
      <c r="AE568">
        <v>240</v>
      </c>
      <c r="AF568">
        <v>45666</v>
      </c>
      <c r="AG568">
        <v>0</v>
      </c>
      <c r="AH568">
        <v>0</v>
      </c>
      <c r="AI568">
        <v>1</v>
      </c>
      <c r="AJ568">
        <v>0</v>
      </c>
      <c r="AK568">
        <v>3822</v>
      </c>
      <c r="AL568" t="s">
        <v>71</v>
      </c>
      <c r="AM568" t="s">
        <v>65</v>
      </c>
      <c r="AN568" t="s">
        <v>795</v>
      </c>
      <c r="AO568" t="s">
        <v>66</v>
      </c>
      <c r="AP568" t="s">
        <v>73</v>
      </c>
      <c r="AQ568">
        <v>240</v>
      </c>
      <c r="AR568">
        <v>110</v>
      </c>
      <c r="AS568">
        <v>1</v>
      </c>
      <c r="AT568">
        <v>240</v>
      </c>
      <c r="AU568">
        <v>1</v>
      </c>
      <c r="BC568">
        <v>53</v>
      </c>
      <c r="BD568">
        <v>1</v>
      </c>
      <c r="BE568">
        <v>16</v>
      </c>
      <c r="BF568" t="s">
        <v>62</v>
      </c>
      <c r="BG568" t="s">
        <v>67</v>
      </c>
      <c r="BH568" t="s">
        <v>67</v>
      </c>
    </row>
    <row r="569" spans="1:60" x14ac:dyDescent="0.35">
      <c r="A569">
        <v>53</v>
      </c>
      <c r="B569">
        <v>1</v>
      </c>
      <c r="C569">
        <v>2</v>
      </c>
      <c r="D569" t="s">
        <v>62</v>
      </c>
      <c r="E569">
        <v>125</v>
      </c>
      <c r="F569">
        <v>1</v>
      </c>
      <c r="G569">
        <v>11517</v>
      </c>
      <c r="H569">
        <v>6</v>
      </c>
      <c r="I569">
        <v>103</v>
      </c>
      <c r="J569">
        <v>1</v>
      </c>
      <c r="K569" t="s">
        <v>104</v>
      </c>
      <c r="L569">
        <v>100</v>
      </c>
      <c r="M569">
        <v>308</v>
      </c>
      <c r="N569">
        <v>1</v>
      </c>
      <c r="P569">
        <v>3168</v>
      </c>
      <c r="R569">
        <v>45667</v>
      </c>
      <c r="S569">
        <v>60</v>
      </c>
      <c r="T569">
        <v>1</v>
      </c>
      <c r="X569">
        <v>60</v>
      </c>
      <c r="Y569">
        <v>126</v>
      </c>
      <c r="Z569">
        <v>212</v>
      </c>
      <c r="AA569">
        <v>1</v>
      </c>
      <c r="AB569" t="s">
        <v>93</v>
      </c>
      <c r="AC569">
        <v>402</v>
      </c>
      <c r="AD569">
        <v>45667</v>
      </c>
      <c r="AE569">
        <v>402</v>
      </c>
      <c r="AF569">
        <v>45667</v>
      </c>
      <c r="AG569">
        <v>0</v>
      </c>
      <c r="AH569">
        <v>0</v>
      </c>
      <c r="AI569">
        <v>60</v>
      </c>
      <c r="AJ569">
        <v>0</v>
      </c>
      <c r="AK569">
        <v>6995</v>
      </c>
      <c r="AL569" t="s">
        <v>71</v>
      </c>
      <c r="AM569" t="s">
        <v>65</v>
      </c>
      <c r="AN569" t="s">
        <v>806</v>
      </c>
      <c r="AO569" t="s">
        <v>66</v>
      </c>
      <c r="AP569" t="s">
        <v>73</v>
      </c>
      <c r="AQ569">
        <v>402</v>
      </c>
      <c r="AR569">
        <v>110</v>
      </c>
      <c r="AS569">
        <v>1</v>
      </c>
      <c r="AT569">
        <v>10473</v>
      </c>
      <c r="AU569">
        <v>2</v>
      </c>
      <c r="BC569">
        <v>53</v>
      </c>
      <c r="BD569">
        <v>1</v>
      </c>
      <c r="BE569">
        <v>2</v>
      </c>
      <c r="BF569" t="s">
        <v>62</v>
      </c>
      <c r="BG569" t="s">
        <v>67</v>
      </c>
      <c r="BH569" t="s">
        <v>67</v>
      </c>
    </row>
    <row r="570" spans="1:60" x14ac:dyDescent="0.35">
      <c r="A570">
        <v>53</v>
      </c>
      <c r="B570">
        <v>1</v>
      </c>
      <c r="C570">
        <v>2</v>
      </c>
      <c r="D570" t="s">
        <v>62</v>
      </c>
      <c r="E570">
        <v>125</v>
      </c>
      <c r="F570">
        <v>1</v>
      </c>
      <c r="G570">
        <v>11517</v>
      </c>
      <c r="H570">
        <v>7</v>
      </c>
      <c r="I570">
        <v>103</v>
      </c>
      <c r="J570">
        <v>1</v>
      </c>
      <c r="K570" t="s">
        <v>77</v>
      </c>
      <c r="L570">
        <v>100</v>
      </c>
      <c r="M570">
        <v>308</v>
      </c>
      <c r="N570">
        <v>1</v>
      </c>
      <c r="P570">
        <v>15146</v>
      </c>
      <c r="R570">
        <v>45667</v>
      </c>
      <c r="S570">
        <v>450</v>
      </c>
      <c r="T570">
        <v>1</v>
      </c>
      <c r="X570">
        <v>450</v>
      </c>
      <c r="Y570">
        <v>126</v>
      </c>
      <c r="Z570">
        <v>212</v>
      </c>
      <c r="AA570">
        <v>1</v>
      </c>
      <c r="AB570" t="s">
        <v>116</v>
      </c>
      <c r="AC570">
        <v>402</v>
      </c>
      <c r="AD570">
        <v>45667</v>
      </c>
      <c r="AE570">
        <v>402</v>
      </c>
      <c r="AF570">
        <v>45667</v>
      </c>
      <c r="AG570">
        <v>0</v>
      </c>
      <c r="AH570">
        <v>0</v>
      </c>
      <c r="AI570">
        <v>450</v>
      </c>
      <c r="AJ570">
        <v>0</v>
      </c>
      <c r="AK570">
        <v>6995</v>
      </c>
      <c r="AL570" t="s">
        <v>71</v>
      </c>
      <c r="AM570" t="s">
        <v>65</v>
      </c>
      <c r="AN570" t="s">
        <v>807</v>
      </c>
      <c r="AO570" t="s">
        <v>66</v>
      </c>
      <c r="AP570" t="s">
        <v>73</v>
      </c>
      <c r="AQ570">
        <v>402</v>
      </c>
      <c r="AR570">
        <v>110</v>
      </c>
      <c r="AS570">
        <v>1</v>
      </c>
      <c r="AT570">
        <v>10438</v>
      </c>
      <c r="AU570">
        <v>1</v>
      </c>
      <c r="BC570">
        <v>53</v>
      </c>
      <c r="BD570">
        <v>1</v>
      </c>
      <c r="BE570">
        <v>2</v>
      </c>
      <c r="BF570" t="s">
        <v>62</v>
      </c>
      <c r="BG570" t="s">
        <v>67</v>
      </c>
      <c r="BH570" t="s">
        <v>67</v>
      </c>
    </row>
    <row r="571" spans="1:60" x14ac:dyDescent="0.35">
      <c r="A571">
        <v>53</v>
      </c>
      <c r="B571">
        <v>1</v>
      </c>
      <c r="C571">
        <v>2</v>
      </c>
      <c r="D571" t="s">
        <v>62</v>
      </c>
      <c r="E571">
        <v>125</v>
      </c>
      <c r="F571">
        <v>1</v>
      </c>
      <c r="G571">
        <v>11047</v>
      </c>
      <c r="H571">
        <v>11</v>
      </c>
      <c r="I571">
        <v>103</v>
      </c>
      <c r="J571">
        <v>1</v>
      </c>
      <c r="K571" t="s">
        <v>63</v>
      </c>
      <c r="L571">
        <v>100</v>
      </c>
      <c r="M571">
        <v>308</v>
      </c>
      <c r="N571">
        <v>1</v>
      </c>
      <c r="P571">
        <v>11379</v>
      </c>
      <c r="R571">
        <v>45587</v>
      </c>
      <c r="S571">
        <v>5</v>
      </c>
      <c r="T571">
        <v>1</v>
      </c>
      <c r="X571">
        <v>5</v>
      </c>
      <c r="Y571">
        <v>126</v>
      </c>
      <c r="Z571">
        <v>167</v>
      </c>
      <c r="AA571">
        <v>1</v>
      </c>
      <c r="AB571" t="s">
        <v>79</v>
      </c>
      <c r="AC571">
        <v>162</v>
      </c>
      <c r="AD571">
        <v>45587</v>
      </c>
      <c r="AE571">
        <v>364</v>
      </c>
      <c r="AF571">
        <v>45594</v>
      </c>
      <c r="AG571">
        <v>0</v>
      </c>
      <c r="AH571">
        <v>0</v>
      </c>
      <c r="AI571">
        <v>5</v>
      </c>
      <c r="AJ571">
        <v>0</v>
      </c>
      <c r="AK571">
        <v>4836</v>
      </c>
      <c r="AL571" t="s">
        <v>71</v>
      </c>
      <c r="AM571" t="s">
        <v>65</v>
      </c>
      <c r="AN571" t="s">
        <v>808</v>
      </c>
      <c r="AO571" t="s">
        <v>66</v>
      </c>
      <c r="AP571" t="s">
        <v>73</v>
      </c>
      <c r="AQ571">
        <v>162</v>
      </c>
      <c r="AR571">
        <v>110</v>
      </c>
      <c r="AS571">
        <v>1</v>
      </c>
      <c r="AT571">
        <v>10056</v>
      </c>
      <c r="AU571">
        <v>10</v>
      </c>
      <c r="BC571">
        <v>53</v>
      </c>
      <c r="BD571">
        <v>1</v>
      </c>
      <c r="BE571">
        <v>2</v>
      </c>
      <c r="BF571" t="s">
        <v>62</v>
      </c>
      <c r="BG571" t="s">
        <v>67</v>
      </c>
      <c r="BH571" t="s">
        <v>67</v>
      </c>
    </row>
    <row r="572" spans="1:60" x14ac:dyDescent="0.35">
      <c r="A572">
        <v>53</v>
      </c>
      <c r="B572">
        <v>1</v>
      </c>
      <c r="C572">
        <v>2</v>
      </c>
      <c r="D572" t="s">
        <v>62</v>
      </c>
      <c r="E572">
        <v>125</v>
      </c>
      <c r="F572">
        <v>1</v>
      </c>
      <c r="G572">
        <v>11087</v>
      </c>
      <c r="H572">
        <v>57</v>
      </c>
      <c r="I572">
        <v>103</v>
      </c>
      <c r="J572">
        <v>1</v>
      </c>
      <c r="K572" t="s">
        <v>63</v>
      </c>
      <c r="L572">
        <v>100</v>
      </c>
      <c r="M572">
        <v>308</v>
      </c>
      <c r="N572">
        <v>1</v>
      </c>
      <c r="P572">
        <v>1874</v>
      </c>
      <c r="R572">
        <v>45594</v>
      </c>
      <c r="S572">
        <v>6</v>
      </c>
      <c r="T572">
        <v>1</v>
      </c>
      <c r="X572">
        <v>6</v>
      </c>
      <c r="Y572">
        <v>126</v>
      </c>
      <c r="Z572">
        <v>167</v>
      </c>
      <c r="AA572">
        <v>1</v>
      </c>
      <c r="AB572" t="s">
        <v>328</v>
      </c>
      <c r="AC572">
        <v>402</v>
      </c>
      <c r="AD572">
        <v>45594</v>
      </c>
      <c r="AE572">
        <v>402</v>
      </c>
      <c r="AF572">
        <v>45594</v>
      </c>
      <c r="AG572">
        <v>0</v>
      </c>
      <c r="AH572">
        <v>0</v>
      </c>
      <c r="AI572">
        <v>6</v>
      </c>
      <c r="AJ572">
        <v>0</v>
      </c>
      <c r="AK572">
        <v>6995</v>
      </c>
      <c r="AL572" t="s">
        <v>71</v>
      </c>
      <c r="AM572" t="s">
        <v>178</v>
      </c>
      <c r="AN572" t="s">
        <v>748</v>
      </c>
      <c r="AO572" t="s">
        <v>66</v>
      </c>
      <c r="AP572" t="s">
        <v>73</v>
      </c>
      <c r="AQ572">
        <v>402</v>
      </c>
      <c r="AR572">
        <v>110</v>
      </c>
      <c r="AS572">
        <v>1</v>
      </c>
      <c r="AT572">
        <v>10126</v>
      </c>
      <c r="AU572">
        <v>24</v>
      </c>
      <c r="BC572">
        <v>53</v>
      </c>
      <c r="BD572">
        <v>1</v>
      </c>
      <c r="BE572">
        <v>2</v>
      </c>
      <c r="BF572" t="s">
        <v>62</v>
      </c>
      <c r="BG572" t="s">
        <v>67</v>
      </c>
      <c r="BH572" t="s">
        <v>67</v>
      </c>
    </row>
    <row r="573" spans="1:60" x14ac:dyDescent="0.35">
      <c r="A573">
        <v>53</v>
      </c>
      <c r="B573">
        <v>1</v>
      </c>
      <c r="C573">
        <v>2</v>
      </c>
      <c r="D573" t="s">
        <v>62</v>
      </c>
      <c r="E573">
        <v>125</v>
      </c>
      <c r="F573">
        <v>1</v>
      </c>
      <c r="G573">
        <v>11087</v>
      </c>
      <c r="H573">
        <v>55</v>
      </c>
      <c r="I573">
        <v>103</v>
      </c>
      <c r="J573">
        <v>1</v>
      </c>
      <c r="K573" t="s">
        <v>63</v>
      </c>
      <c r="L573">
        <v>100</v>
      </c>
      <c r="M573">
        <v>308</v>
      </c>
      <c r="N573">
        <v>1</v>
      </c>
      <c r="P573">
        <v>1878</v>
      </c>
      <c r="R573">
        <v>45594</v>
      </c>
      <c r="S573">
        <v>8</v>
      </c>
      <c r="T573">
        <v>1</v>
      </c>
      <c r="X573">
        <v>8</v>
      </c>
      <c r="Y573">
        <v>126</v>
      </c>
      <c r="Z573">
        <v>167</v>
      </c>
      <c r="AA573">
        <v>1</v>
      </c>
      <c r="AB573" t="s">
        <v>328</v>
      </c>
      <c r="AC573">
        <v>402</v>
      </c>
      <c r="AD573">
        <v>45594</v>
      </c>
      <c r="AE573">
        <v>402</v>
      </c>
      <c r="AF573">
        <v>45594</v>
      </c>
      <c r="AG573">
        <v>0</v>
      </c>
      <c r="AH573">
        <v>0</v>
      </c>
      <c r="AI573">
        <v>8</v>
      </c>
      <c r="AJ573">
        <v>0</v>
      </c>
      <c r="AK573">
        <v>6995</v>
      </c>
      <c r="AL573" t="s">
        <v>71</v>
      </c>
      <c r="AM573" t="s">
        <v>811</v>
      </c>
      <c r="AN573" t="s">
        <v>812</v>
      </c>
      <c r="AO573" t="s">
        <v>66</v>
      </c>
      <c r="AP573" t="s">
        <v>73</v>
      </c>
      <c r="AQ573">
        <v>402</v>
      </c>
      <c r="AR573">
        <v>110</v>
      </c>
      <c r="AS573">
        <v>1</v>
      </c>
      <c r="AT573">
        <v>10126</v>
      </c>
      <c r="AU573">
        <v>22</v>
      </c>
      <c r="BC573">
        <v>53</v>
      </c>
      <c r="BD573">
        <v>1</v>
      </c>
      <c r="BE573">
        <v>2</v>
      </c>
      <c r="BF573" t="s">
        <v>62</v>
      </c>
      <c r="BG573" t="s">
        <v>67</v>
      </c>
      <c r="BH573" t="s">
        <v>67</v>
      </c>
    </row>
    <row r="574" spans="1:60" x14ac:dyDescent="0.35">
      <c r="A574">
        <v>53</v>
      </c>
      <c r="B574">
        <v>1</v>
      </c>
      <c r="C574">
        <v>2</v>
      </c>
      <c r="D574" t="s">
        <v>62</v>
      </c>
      <c r="E574">
        <v>125</v>
      </c>
      <c r="F574">
        <v>1</v>
      </c>
      <c r="G574">
        <v>11087</v>
      </c>
      <c r="H574">
        <v>63</v>
      </c>
      <c r="I574">
        <v>103</v>
      </c>
      <c r="J574">
        <v>1</v>
      </c>
      <c r="K574" t="s">
        <v>63</v>
      </c>
      <c r="L574">
        <v>100</v>
      </c>
      <c r="M574">
        <v>308</v>
      </c>
      <c r="N574">
        <v>1</v>
      </c>
      <c r="P574">
        <v>1898</v>
      </c>
      <c r="R574">
        <v>45594</v>
      </c>
      <c r="S574">
        <v>12</v>
      </c>
      <c r="T574">
        <v>1</v>
      </c>
      <c r="X574">
        <v>12</v>
      </c>
      <c r="Y574">
        <v>126</v>
      </c>
      <c r="Z574">
        <v>167</v>
      </c>
      <c r="AA574">
        <v>1</v>
      </c>
      <c r="AB574" t="s">
        <v>328</v>
      </c>
      <c r="AC574">
        <v>402</v>
      </c>
      <c r="AD574">
        <v>45594</v>
      </c>
      <c r="AE574">
        <v>402</v>
      </c>
      <c r="AF574">
        <v>45594</v>
      </c>
      <c r="AG574">
        <v>0</v>
      </c>
      <c r="AH574">
        <v>0</v>
      </c>
      <c r="AI574">
        <v>12</v>
      </c>
      <c r="AJ574">
        <v>0</v>
      </c>
      <c r="AK574">
        <v>6995</v>
      </c>
      <c r="AL574" t="s">
        <v>71</v>
      </c>
      <c r="AM574" t="s">
        <v>65</v>
      </c>
      <c r="AN574" t="s">
        <v>748</v>
      </c>
      <c r="AO574" t="s">
        <v>66</v>
      </c>
      <c r="AP574" t="s">
        <v>73</v>
      </c>
      <c r="AQ574">
        <v>402</v>
      </c>
      <c r="AR574">
        <v>110</v>
      </c>
      <c r="AS574">
        <v>1</v>
      </c>
      <c r="AT574">
        <v>10126</v>
      </c>
      <c r="AU574">
        <v>26</v>
      </c>
      <c r="BC574">
        <v>53</v>
      </c>
      <c r="BD574">
        <v>1</v>
      </c>
      <c r="BE574">
        <v>2</v>
      </c>
      <c r="BF574" t="s">
        <v>62</v>
      </c>
      <c r="BG574" t="s">
        <v>67</v>
      </c>
      <c r="BH574" t="s">
        <v>67</v>
      </c>
    </row>
    <row r="575" spans="1:60" x14ac:dyDescent="0.35">
      <c r="A575">
        <v>53</v>
      </c>
      <c r="B575">
        <v>1</v>
      </c>
      <c r="C575">
        <v>2</v>
      </c>
      <c r="D575" t="s">
        <v>62</v>
      </c>
      <c r="E575">
        <v>125</v>
      </c>
      <c r="F575">
        <v>1</v>
      </c>
      <c r="G575">
        <v>11087</v>
      </c>
      <c r="H575">
        <v>38</v>
      </c>
      <c r="I575">
        <v>103</v>
      </c>
      <c r="J575">
        <v>1</v>
      </c>
      <c r="K575" t="s">
        <v>63</v>
      </c>
      <c r="L575">
        <v>100</v>
      </c>
      <c r="M575">
        <v>308</v>
      </c>
      <c r="N575">
        <v>1</v>
      </c>
      <c r="P575">
        <v>2551</v>
      </c>
      <c r="R575">
        <v>45594</v>
      </c>
      <c r="S575">
        <v>30</v>
      </c>
      <c r="T575">
        <v>1</v>
      </c>
      <c r="X575">
        <v>30</v>
      </c>
      <c r="Y575">
        <v>126</v>
      </c>
      <c r="Z575">
        <v>167</v>
      </c>
      <c r="AA575">
        <v>1</v>
      </c>
      <c r="AB575" t="s">
        <v>328</v>
      </c>
      <c r="AC575">
        <v>402</v>
      </c>
      <c r="AD575">
        <v>45594</v>
      </c>
      <c r="AE575">
        <v>402</v>
      </c>
      <c r="AF575">
        <v>45594</v>
      </c>
      <c r="AG575">
        <v>0</v>
      </c>
      <c r="AH575">
        <v>0</v>
      </c>
      <c r="AI575">
        <v>30</v>
      </c>
      <c r="AJ575">
        <v>0</v>
      </c>
      <c r="AK575">
        <v>6995</v>
      </c>
      <c r="AL575" t="s">
        <v>71</v>
      </c>
      <c r="AM575" t="s">
        <v>65</v>
      </c>
      <c r="AN575" t="s">
        <v>748</v>
      </c>
      <c r="AO575" t="s">
        <v>66</v>
      </c>
      <c r="AP575" t="s">
        <v>73</v>
      </c>
      <c r="AQ575">
        <v>402</v>
      </c>
      <c r="AR575">
        <v>110</v>
      </c>
      <c r="AS575">
        <v>1</v>
      </c>
      <c r="AT575">
        <v>10135</v>
      </c>
      <c r="AU575">
        <v>48</v>
      </c>
      <c r="BC575">
        <v>53</v>
      </c>
      <c r="BD575">
        <v>1</v>
      </c>
      <c r="BE575">
        <v>2</v>
      </c>
      <c r="BF575" t="s">
        <v>62</v>
      </c>
      <c r="BG575" t="s">
        <v>67</v>
      </c>
      <c r="BH575" t="s">
        <v>67</v>
      </c>
    </row>
    <row r="576" spans="1:60" x14ac:dyDescent="0.35">
      <c r="A576">
        <v>53</v>
      </c>
      <c r="B576">
        <v>1</v>
      </c>
      <c r="C576">
        <v>2</v>
      </c>
      <c r="D576" t="s">
        <v>62</v>
      </c>
      <c r="E576">
        <v>125</v>
      </c>
      <c r="F576">
        <v>1</v>
      </c>
      <c r="G576">
        <v>11087</v>
      </c>
      <c r="H576">
        <v>12</v>
      </c>
      <c r="I576">
        <v>103</v>
      </c>
      <c r="J576">
        <v>1</v>
      </c>
      <c r="K576" t="s">
        <v>63</v>
      </c>
      <c r="L576">
        <v>100</v>
      </c>
      <c r="M576">
        <v>308</v>
      </c>
      <c r="N576">
        <v>1</v>
      </c>
      <c r="P576">
        <v>2844</v>
      </c>
      <c r="R576">
        <v>45594</v>
      </c>
      <c r="S576">
        <v>40</v>
      </c>
      <c r="T576">
        <v>1</v>
      </c>
      <c r="X576">
        <v>40</v>
      </c>
      <c r="Y576">
        <v>126</v>
      </c>
      <c r="Z576">
        <v>167</v>
      </c>
      <c r="AA576">
        <v>1</v>
      </c>
      <c r="AB576" t="s">
        <v>328</v>
      </c>
      <c r="AC576">
        <v>402</v>
      </c>
      <c r="AD576">
        <v>45594</v>
      </c>
      <c r="AE576">
        <v>402</v>
      </c>
      <c r="AF576">
        <v>45594</v>
      </c>
      <c r="AG576">
        <v>0</v>
      </c>
      <c r="AH576">
        <v>0</v>
      </c>
      <c r="AI576">
        <v>40</v>
      </c>
      <c r="AJ576">
        <v>0</v>
      </c>
      <c r="AK576">
        <v>6995</v>
      </c>
      <c r="AL576" t="s">
        <v>71</v>
      </c>
      <c r="AM576" t="s">
        <v>65</v>
      </c>
      <c r="AN576" t="s">
        <v>813</v>
      </c>
      <c r="AO576" t="s">
        <v>66</v>
      </c>
      <c r="AP576" t="s">
        <v>73</v>
      </c>
      <c r="AQ576">
        <v>402</v>
      </c>
      <c r="AR576">
        <v>110</v>
      </c>
      <c r="AS576">
        <v>1</v>
      </c>
      <c r="AT576">
        <v>10135</v>
      </c>
      <c r="AU576">
        <v>17</v>
      </c>
      <c r="BC576">
        <v>53</v>
      </c>
      <c r="BD576">
        <v>1</v>
      </c>
      <c r="BE576">
        <v>2</v>
      </c>
      <c r="BF576" t="s">
        <v>62</v>
      </c>
      <c r="BG576" t="s">
        <v>67</v>
      </c>
      <c r="BH576" t="s">
        <v>67</v>
      </c>
    </row>
    <row r="577" spans="1:60" x14ac:dyDescent="0.35">
      <c r="A577">
        <v>53</v>
      </c>
      <c r="B577">
        <v>1</v>
      </c>
      <c r="C577">
        <v>2</v>
      </c>
      <c r="D577" t="s">
        <v>62</v>
      </c>
      <c r="E577">
        <v>125</v>
      </c>
      <c r="F577">
        <v>1</v>
      </c>
      <c r="G577">
        <v>11087</v>
      </c>
      <c r="H577">
        <v>14</v>
      </c>
      <c r="I577">
        <v>103</v>
      </c>
      <c r="J577">
        <v>1</v>
      </c>
      <c r="K577" t="s">
        <v>63</v>
      </c>
      <c r="L577">
        <v>100</v>
      </c>
      <c r="M577">
        <v>308</v>
      </c>
      <c r="N577">
        <v>1</v>
      </c>
      <c r="P577">
        <v>2848</v>
      </c>
      <c r="R577">
        <v>45594</v>
      </c>
      <c r="S577">
        <v>20</v>
      </c>
      <c r="T577">
        <v>1</v>
      </c>
      <c r="X577">
        <v>20</v>
      </c>
      <c r="Y577">
        <v>126</v>
      </c>
      <c r="Z577">
        <v>167</v>
      </c>
      <c r="AA577">
        <v>1</v>
      </c>
      <c r="AB577" t="s">
        <v>328</v>
      </c>
      <c r="AC577">
        <v>402</v>
      </c>
      <c r="AD577">
        <v>45594</v>
      </c>
      <c r="AE577">
        <v>402</v>
      </c>
      <c r="AF577">
        <v>45594</v>
      </c>
      <c r="AG577">
        <v>0</v>
      </c>
      <c r="AH577">
        <v>0</v>
      </c>
      <c r="AI577">
        <v>20</v>
      </c>
      <c r="AJ577">
        <v>0</v>
      </c>
      <c r="AK577">
        <v>6995</v>
      </c>
      <c r="AL577" t="s">
        <v>71</v>
      </c>
      <c r="AM577" t="s">
        <v>65</v>
      </c>
      <c r="AN577" t="s">
        <v>748</v>
      </c>
      <c r="AO577" t="s">
        <v>66</v>
      </c>
      <c r="AP577" t="s">
        <v>73</v>
      </c>
      <c r="AQ577">
        <v>402</v>
      </c>
      <c r="AR577">
        <v>110</v>
      </c>
      <c r="AS577">
        <v>1</v>
      </c>
      <c r="AT577">
        <v>10135</v>
      </c>
      <c r="AU577">
        <v>18</v>
      </c>
      <c r="BC577">
        <v>53</v>
      </c>
      <c r="BD577">
        <v>1</v>
      </c>
      <c r="BE577">
        <v>2</v>
      </c>
      <c r="BF577" t="s">
        <v>62</v>
      </c>
      <c r="BG577" t="s">
        <v>67</v>
      </c>
      <c r="BH577" t="s">
        <v>67</v>
      </c>
    </row>
    <row r="578" spans="1:60" x14ac:dyDescent="0.35">
      <c r="A578">
        <v>53</v>
      </c>
      <c r="B578">
        <v>1</v>
      </c>
      <c r="C578">
        <v>2</v>
      </c>
      <c r="D578" t="s">
        <v>62</v>
      </c>
      <c r="E578">
        <v>125</v>
      </c>
      <c r="F578">
        <v>1</v>
      </c>
      <c r="G578">
        <v>11087</v>
      </c>
      <c r="H578">
        <v>33</v>
      </c>
      <c r="I578">
        <v>103</v>
      </c>
      <c r="J578">
        <v>1</v>
      </c>
      <c r="K578" t="s">
        <v>63</v>
      </c>
      <c r="L578">
        <v>100</v>
      </c>
      <c r="M578">
        <v>308</v>
      </c>
      <c r="N578">
        <v>1</v>
      </c>
      <c r="P578">
        <v>2862</v>
      </c>
      <c r="R578">
        <v>45594</v>
      </c>
      <c r="S578">
        <v>100</v>
      </c>
      <c r="T578">
        <v>1</v>
      </c>
      <c r="X578">
        <v>100</v>
      </c>
      <c r="Y578">
        <v>126</v>
      </c>
      <c r="Z578">
        <v>167</v>
      </c>
      <c r="AA578">
        <v>1</v>
      </c>
      <c r="AB578" t="s">
        <v>328</v>
      </c>
      <c r="AC578">
        <v>402</v>
      </c>
      <c r="AD578">
        <v>45594</v>
      </c>
      <c r="AE578">
        <v>402</v>
      </c>
      <c r="AF578">
        <v>45594</v>
      </c>
      <c r="AG578">
        <v>0</v>
      </c>
      <c r="AH578">
        <v>0</v>
      </c>
      <c r="AI578">
        <v>100</v>
      </c>
      <c r="AJ578">
        <v>0</v>
      </c>
      <c r="AK578">
        <v>6995</v>
      </c>
      <c r="AL578" t="s">
        <v>71</v>
      </c>
      <c r="AM578" t="s">
        <v>65</v>
      </c>
      <c r="AN578" t="s">
        <v>748</v>
      </c>
      <c r="AO578" t="s">
        <v>66</v>
      </c>
      <c r="AP578" t="s">
        <v>73</v>
      </c>
      <c r="AQ578">
        <v>402</v>
      </c>
      <c r="AR578">
        <v>110</v>
      </c>
      <c r="AS578">
        <v>1</v>
      </c>
      <c r="AT578">
        <v>10135</v>
      </c>
      <c r="AU578">
        <v>38</v>
      </c>
      <c r="BC578">
        <v>53</v>
      </c>
      <c r="BD578">
        <v>1</v>
      </c>
      <c r="BE578">
        <v>2</v>
      </c>
      <c r="BF578" t="s">
        <v>62</v>
      </c>
      <c r="BG578" t="s">
        <v>67</v>
      </c>
      <c r="BH578" t="s">
        <v>67</v>
      </c>
    </row>
    <row r="579" spans="1:60" x14ac:dyDescent="0.35">
      <c r="A579">
        <v>53</v>
      </c>
      <c r="B579">
        <v>1</v>
      </c>
      <c r="C579">
        <v>2</v>
      </c>
      <c r="D579" t="s">
        <v>62</v>
      </c>
      <c r="E579">
        <v>125</v>
      </c>
      <c r="F579">
        <v>1</v>
      </c>
      <c r="G579">
        <v>11087</v>
      </c>
      <c r="H579">
        <v>46</v>
      </c>
      <c r="I579">
        <v>103</v>
      </c>
      <c r="J579">
        <v>1</v>
      </c>
      <c r="K579" t="s">
        <v>77</v>
      </c>
      <c r="L579">
        <v>100</v>
      </c>
      <c r="M579">
        <v>308</v>
      </c>
      <c r="N579">
        <v>1</v>
      </c>
      <c r="P579">
        <v>3492</v>
      </c>
      <c r="R579">
        <v>45594</v>
      </c>
      <c r="S579">
        <v>10</v>
      </c>
      <c r="T579">
        <v>1</v>
      </c>
      <c r="X579">
        <v>10</v>
      </c>
      <c r="Y579">
        <v>126</v>
      </c>
      <c r="Z579">
        <v>167</v>
      </c>
      <c r="AA579">
        <v>1</v>
      </c>
      <c r="AB579" t="s">
        <v>328</v>
      </c>
      <c r="AC579">
        <v>402</v>
      </c>
      <c r="AD579">
        <v>45594</v>
      </c>
      <c r="AE579">
        <v>402</v>
      </c>
      <c r="AF579">
        <v>45594</v>
      </c>
      <c r="AG579">
        <v>0</v>
      </c>
      <c r="AH579">
        <v>0</v>
      </c>
      <c r="AI579">
        <v>10</v>
      </c>
      <c r="AJ579">
        <v>0</v>
      </c>
      <c r="AK579">
        <v>6995</v>
      </c>
      <c r="AL579" t="s">
        <v>71</v>
      </c>
      <c r="AM579" t="s">
        <v>65</v>
      </c>
      <c r="AN579" t="s">
        <v>748</v>
      </c>
      <c r="AO579" t="s">
        <v>66</v>
      </c>
      <c r="AP579" t="s">
        <v>73</v>
      </c>
      <c r="AQ579">
        <v>402</v>
      </c>
      <c r="AR579">
        <v>110</v>
      </c>
      <c r="AS579">
        <v>1</v>
      </c>
      <c r="AT579">
        <v>10135</v>
      </c>
      <c r="AU579">
        <v>16</v>
      </c>
      <c r="BC579">
        <v>53</v>
      </c>
      <c r="BD579">
        <v>1</v>
      </c>
      <c r="BE579">
        <v>2</v>
      </c>
      <c r="BF579" t="s">
        <v>62</v>
      </c>
      <c r="BG579" t="s">
        <v>67</v>
      </c>
      <c r="BH579" t="s">
        <v>67</v>
      </c>
    </row>
    <row r="580" spans="1:60" x14ac:dyDescent="0.35">
      <c r="A580">
        <v>53</v>
      </c>
      <c r="B580">
        <v>1</v>
      </c>
      <c r="C580">
        <v>2</v>
      </c>
      <c r="D580" t="s">
        <v>62</v>
      </c>
      <c r="E580">
        <v>125</v>
      </c>
      <c r="F580">
        <v>1</v>
      </c>
      <c r="G580">
        <v>11087</v>
      </c>
      <c r="H580">
        <v>25</v>
      </c>
      <c r="I580">
        <v>103</v>
      </c>
      <c r="J580">
        <v>1</v>
      </c>
      <c r="K580" t="s">
        <v>63</v>
      </c>
      <c r="L580">
        <v>100</v>
      </c>
      <c r="M580">
        <v>308</v>
      </c>
      <c r="N580">
        <v>1</v>
      </c>
      <c r="P580">
        <v>7444</v>
      </c>
      <c r="R580">
        <v>45594</v>
      </c>
      <c r="S580">
        <v>20</v>
      </c>
      <c r="T580">
        <v>1</v>
      </c>
      <c r="X580">
        <v>20</v>
      </c>
      <c r="Y580">
        <v>126</v>
      </c>
      <c r="Z580">
        <v>167</v>
      </c>
      <c r="AA580">
        <v>1</v>
      </c>
      <c r="AB580" t="s">
        <v>328</v>
      </c>
      <c r="AC580">
        <v>402</v>
      </c>
      <c r="AD580">
        <v>45594</v>
      </c>
      <c r="AE580">
        <v>402</v>
      </c>
      <c r="AF580">
        <v>45594</v>
      </c>
      <c r="AG580">
        <v>0</v>
      </c>
      <c r="AH580">
        <v>0</v>
      </c>
      <c r="AI580">
        <v>20</v>
      </c>
      <c r="AJ580">
        <v>0</v>
      </c>
      <c r="AK580">
        <v>6995</v>
      </c>
      <c r="AL580" t="s">
        <v>71</v>
      </c>
      <c r="AM580" t="s">
        <v>65</v>
      </c>
      <c r="AN580" t="s">
        <v>748</v>
      </c>
      <c r="AO580" t="s">
        <v>66</v>
      </c>
      <c r="AP580" t="s">
        <v>73</v>
      </c>
      <c r="AQ580">
        <v>402</v>
      </c>
      <c r="AR580">
        <v>110</v>
      </c>
      <c r="AS580">
        <v>1</v>
      </c>
      <c r="AT580">
        <v>10135</v>
      </c>
      <c r="AU580">
        <v>34</v>
      </c>
      <c r="BC580">
        <v>53</v>
      </c>
      <c r="BD580">
        <v>1</v>
      </c>
      <c r="BE580">
        <v>2</v>
      </c>
      <c r="BF580" t="s">
        <v>62</v>
      </c>
      <c r="BG580" t="s">
        <v>67</v>
      </c>
      <c r="BH580" t="s">
        <v>67</v>
      </c>
    </row>
    <row r="581" spans="1:60" x14ac:dyDescent="0.35">
      <c r="A581">
        <v>53</v>
      </c>
      <c r="B581">
        <v>1</v>
      </c>
      <c r="C581">
        <v>2</v>
      </c>
      <c r="D581" t="s">
        <v>62</v>
      </c>
      <c r="E581">
        <v>125</v>
      </c>
      <c r="F581">
        <v>1</v>
      </c>
      <c r="G581">
        <v>11087</v>
      </c>
      <c r="H581">
        <v>34</v>
      </c>
      <c r="I581">
        <v>103</v>
      </c>
      <c r="J581">
        <v>1</v>
      </c>
      <c r="K581" t="s">
        <v>63</v>
      </c>
      <c r="L581">
        <v>100</v>
      </c>
      <c r="M581">
        <v>308</v>
      </c>
      <c r="N581">
        <v>1</v>
      </c>
      <c r="P581">
        <v>7716</v>
      </c>
      <c r="R581">
        <v>45594</v>
      </c>
      <c r="S581">
        <v>200</v>
      </c>
      <c r="T581">
        <v>1</v>
      </c>
      <c r="X581">
        <v>200</v>
      </c>
      <c r="Y581">
        <v>126</v>
      </c>
      <c r="Z581">
        <v>167</v>
      </c>
      <c r="AA581">
        <v>1</v>
      </c>
      <c r="AB581" t="s">
        <v>328</v>
      </c>
      <c r="AC581">
        <v>402</v>
      </c>
      <c r="AD581">
        <v>45594</v>
      </c>
      <c r="AE581">
        <v>402</v>
      </c>
      <c r="AF581">
        <v>45594</v>
      </c>
      <c r="AG581">
        <v>0</v>
      </c>
      <c r="AH581">
        <v>0</v>
      </c>
      <c r="AI581">
        <v>200</v>
      </c>
      <c r="AJ581">
        <v>0</v>
      </c>
      <c r="AK581">
        <v>6995</v>
      </c>
      <c r="AL581" t="s">
        <v>71</v>
      </c>
      <c r="AM581" t="s">
        <v>65</v>
      </c>
      <c r="AN581" t="s">
        <v>748</v>
      </c>
      <c r="AO581" t="s">
        <v>66</v>
      </c>
      <c r="AP581" t="s">
        <v>73</v>
      </c>
      <c r="AQ581">
        <v>402</v>
      </c>
      <c r="AR581">
        <v>110</v>
      </c>
      <c r="AS581">
        <v>1</v>
      </c>
      <c r="AT581">
        <v>10135</v>
      </c>
      <c r="AU581">
        <v>39</v>
      </c>
      <c r="BC581">
        <v>53</v>
      </c>
      <c r="BD581">
        <v>1</v>
      </c>
      <c r="BE581">
        <v>2</v>
      </c>
      <c r="BF581" t="s">
        <v>62</v>
      </c>
      <c r="BG581" t="s">
        <v>67</v>
      </c>
      <c r="BH581" t="s">
        <v>67</v>
      </c>
    </row>
    <row r="582" spans="1:60" x14ac:dyDescent="0.35">
      <c r="A582">
        <v>53</v>
      </c>
      <c r="B582">
        <v>1</v>
      </c>
      <c r="C582">
        <v>2</v>
      </c>
      <c r="D582" t="s">
        <v>62</v>
      </c>
      <c r="E582">
        <v>125</v>
      </c>
      <c r="F582">
        <v>1</v>
      </c>
      <c r="G582">
        <v>11087</v>
      </c>
      <c r="H582">
        <v>109</v>
      </c>
      <c r="I582">
        <v>103</v>
      </c>
      <c r="J582">
        <v>1</v>
      </c>
      <c r="K582" t="s">
        <v>63</v>
      </c>
      <c r="L582">
        <v>100</v>
      </c>
      <c r="M582">
        <v>308</v>
      </c>
      <c r="N582">
        <v>1</v>
      </c>
      <c r="P582">
        <v>8627</v>
      </c>
      <c r="R582">
        <v>45594</v>
      </c>
      <c r="S582">
        <v>4</v>
      </c>
      <c r="T582">
        <v>1</v>
      </c>
      <c r="X582">
        <v>4</v>
      </c>
      <c r="Y582">
        <v>126</v>
      </c>
      <c r="Z582">
        <v>167</v>
      </c>
      <c r="AA582">
        <v>1</v>
      </c>
      <c r="AB582" t="s">
        <v>328</v>
      </c>
      <c r="AC582">
        <v>402</v>
      </c>
      <c r="AD582">
        <v>45594</v>
      </c>
      <c r="AE582">
        <v>402</v>
      </c>
      <c r="AF582">
        <v>45594</v>
      </c>
      <c r="AG582">
        <v>0</v>
      </c>
      <c r="AH582">
        <v>0</v>
      </c>
      <c r="AI582">
        <v>4</v>
      </c>
      <c r="AJ582">
        <v>0</v>
      </c>
      <c r="AK582">
        <v>6995</v>
      </c>
      <c r="AL582" t="s">
        <v>71</v>
      </c>
      <c r="AM582" t="s">
        <v>65</v>
      </c>
      <c r="AN582" t="s">
        <v>748</v>
      </c>
      <c r="AO582" t="s">
        <v>66</v>
      </c>
      <c r="AP582" t="s">
        <v>73</v>
      </c>
      <c r="AQ582">
        <v>402</v>
      </c>
      <c r="AR582">
        <v>110</v>
      </c>
      <c r="AS582">
        <v>1</v>
      </c>
      <c r="AT582">
        <v>10135</v>
      </c>
      <c r="AU582">
        <v>36</v>
      </c>
      <c r="BC582">
        <v>53</v>
      </c>
      <c r="BD582">
        <v>1</v>
      </c>
      <c r="BE582">
        <v>2</v>
      </c>
      <c r="BF582" t="s">
        <v>62</v>
      </c>
      <c r="BG582" t="s">
        <v>67</v>
      </c>
      <c r="BH582" t="s">
        <v>67</v>
      </c>
    </row>
    <row r="583" spans="1:60" x14ac:dyDescent="0.35">
      <c r="A583">
        <v>53</v>
      </c>
      <c r="B583">
        <v>1</v>
      </c>
      <c r="C583">
        <v>2</v>
      </c>
      <c r="D583" t="s">
        <v>62</v>
      </c>
      <c r="E583">
        <v>125</v>
      </c>
      <c r="F583">
        <v>1</v>
      </c>
      <c r="G583">
        <v>11687</v>
      </c>
      <c r="H583">
        <v>1</v>
      </c>
      <c r="I583">
        <v>103</v>
      </c>
      <c r="J583">
        <v>1</v>
      </c>
      <c r="K583" t="s">
        <v>104</v>
      </c>
      <c r="L583">
        <v>100</v>
      </c>
      <c r="M583">
        <v>308</v>
      </c>
      <c r="N583">
        <v>1</v>
      </c>
      <c r="P583">
        <v>7325</v>
      </c>
      <c r="R583">
        <v>45748</v>
      </c>
      <c r="S583">
        <v>1572</v>
      </c>
      <c r="T583">
        <v>1</v>
      </c>
      <c r="X583">
        <v>1572</v>
      </c>
      <c r="Y583">
        <v>126</v>
      </c>
      <c r="Z583">
        <v>212</v>
      </c>
      <c r="AA583">
        <v>1</v>
      </c>
      <c r="AB583" t="s">
        <v>105</v>
      </c>
      <c r="AC583">
        <v>245</v>
      </c>
      <c r="AD583">
        <v>45684</v>
      </c>
      <c r="AE583">
        <v>245</v>
      </c>
      <c r="AF583">
        <v>45684</v>
      </c>
      <c r="AG583">
        <v>0</v>
      </c>
      <c r="AH583">
        <v>0</v>
      </c>
      <c r="AI583">
        <v>1572</v>
      </c>
      <c r="AJ583">
        <v>0</v>
      </c>
      <c r="AK583">
        <v>7008</v>
      </c>
      <c r="AL583" t="s">
        <v>71</v>
      </c>
      <c r="AM583" t="s">
        <v>65</v>
      </c>
      <c r="AN583" t="s">
        <v>815</v>
      </c>
      <c r="AO583" t="s">
        <v>66</v>
      </c>
      <c r="AP583" t="s">
        <v>73</v>
      </c>
      <c r="AQ583">
        <v>245</v>
      </c>
      <c r="AR583">
        <v>110</v>
      </c>
      <c r="AS583">
        <v>1</v>
      </c>
      <c r="AT583">
        <v>10486</v>
      </c>
      <c r="AU583">
        <v>1</v>
      </c>
      <c r="BC583">
        <v>53</v>
      </c>
      <c r="BD583">
        <v>1</v>
      </c>
      <c r="BE583">
        <v>2</v>
      </c>
      <c r="BF583" t="s">
        <v>62</v>
      </c>
      <c r="BG583" t="s">
        <v>67</v>
      </c>
      <c r="BH583" t="s">
        <v>67</v>
      </c>
    </row>
    <row r="584" spans="1:60" x14ac:dyDescent="0.35">
      <c r="A584">
        <v>53</v>
      </c>
      <c r="B584">
        <v>1</v>
      </c>
      <c r="C584">
        <v>2</v>
      </c>
      <c r="D584" t="s">
        <v>62</v>
      </c>
      <c r="E584">
        <v>125</v>
      </c>
      <c r="F584">
        <v>1</v>
      </c>
      <c r="G584">
        <v>11087</v>
      </c>
      <c r="H584">
        <v>76</v>
      </c>
      <c r="I584">
        <v>103</v>
      </c>
      <c r="J584">
        <v>1</v>
      </c>
      <c r="K584" t="s">
        <v>63</v>
      </c>
      <c r="L584">
        <v>100</v>
      </c>
      <c r="M584">
        <v>308</v>
      </c>
      <c r="N584">
        <v>1</v>
      </c>
      <c r="P584">
        <v>9730</v>
      </c>
      <c r="R584">
        <v>45594</v>
      </c>
      <c r="S584">
        <v>300</v>
      </c>
      <c r="T584">
        <v>1</v>
      </c>
      <c r="X584">
        <v>300</v>
      </c>
      <c r="Y584">
        <v>126</v>
      </c>
      <c r="Z584">
        <v>167</v>
      </c>
      <c r="AA584">
        <v>1</v>
      </c>
      <c r="AB584" t="s">
        <v>328</v>
      </c>
      <c r="AC584">
        <v>402</v>
      </c>
      <c r="AD584">
        <v>45594</v>
      </c>
      <c r="AE584">
        <v>402</v>
      </c>
      <c r="AF584">
        <v>45594</v>
      </c>
      <c r="AG584">
        <v>0</v>
      </c>
      <c r="AH584">
        <v>0</v>
      </c>
      <c r="AI584">
        <v>300</v>
      </c>
      <c r="AJ584">
        <v>0</v>
      </c>
      <c r="AK584">
        <v>6995</v>
      </c>
      <c r="AL584" t="s">
        <v>71</v>
      </c>
      <c r="AM584" t="s">
        <v>65</v>
      </c>
      <c r="AN584" t="s">
        <v>748</v>
      </c>
      <c r="AO584" t="s">
        <v>66</v>
      </c>
      <c r="AP584" t="s">
        <v>73</v>
      </c>
      <c r="AQ584">
        <v>402</v>
      </c>
      <c r="AR584">
        <v>110</v>
      </c>
      <c r="AS584">
        <v>1</v>
      </c>
      <c r="AT584">
        <v>10126</v>
      </c>
      <c r="AU584">
        <v>8</v>
      </c>
      <c r="BC584">
        <v>53</v>
      </c>
      <c r="BD584">
        <v>1</v>
      </c>
      <c r="BE584">
        <v>2</v>
      </c>
      <c r="BF584" t="s">
        <v>62</v>
      </c>
      <c r="BG584" t="s">
        <v>67</v>
      </c>
      <c r="BH584" t="s">
        <v>67</v>
      </c>
    </row>
    <row r="585" spans="1:60" x14ac:dyDescent="0.35">
      <c r="A585">
        <v>53</v>
      </c>
      <c r="B585">
        <v>1</v>
      </c>
      <c r="C585">
        <v>2</v>
      </c>
      <c r="D585" t="s">
        <v>62</v>
      </c>
      <c r="E585">
        <v>125</v>
      </c>
      <c r="F585">
        <v>1</v>
      </c>
      <c r="G585">
        <v>11087</v>
      </c>
      <c r="H585">
        <v>75</v>
      </c>
      <c r="I585">
        <v>103</v>
      </c>
      <c r="J585">
        <v>1</v>
      </c>
      <c r="K585" t="s">
        <v>63</v>
      </c>
      <c r="L585">
        <v>100</v>
      </c>
      <c r="M585">
        <v>308</v>
      </c>
      <c r="N585">
        <v>1</v>
      </c>
      <c r="P585">
        <v>9731</v>
      </c>
      <c r="R585">
        <v>45594</v>
      </c>
      <c r="S585">
        <v>200</v>
      </c>
      <c r="T585">
        <v>1</v>
      </c>
      <c r="X585">
        <v>200</v>
      </c>
      <c r="Y585">
        <v>126</v>
      </c>
      <c r="Z585">
        <v>167</v>
      </c>
      <c r="AA585">
        <v>1</v>
      </c>
      <c r="AB585" t="s">
        <v>328</v>
      </c>
      <c r="AC585">
        <v>402</v>
      </c>
      <c r="AD585">
        <v>45594</v>
      </c>
      <c r="AE585">
        <v>402</v>
      </c>
      <c r="AF585">
        <v>45594</v>
      </c>
      <c r="AG585">
        <v>0</v>
      </c>
      <c r="AH585">
        <v>0</v>
      </c>
      <c r="AI585">
        <v>200</v>
      </c>
      <c r="AJ585">
        <v>0</v>
      </c>
      <c r="AK585">
        <v>6995</v>
      </c>
      <c r="AL585" t="s">
        <v>71</v>
      </c>
      <c r="AM585" t="s">
        <v>65</v>
      </c>
      <c r="AN585" t="s">
        <v>748</v>
      </c>
      <c r="AO585" t="s">
        <v>66</v>
      </c>
      <c r="AP585" t="s">
        <v>73</v>
      </c>
      <c r="AQ585">
        <v>402</v>
      </c>
      <c r="AR585">
        <v>110</v>
      </c>
      <c r="AS585">
        <v>1</v>
      </c>
      <c r="AT585">
        <v>10126</v>
      </c>
      <c r="AU585">
        <v>1</v>
      </c>
      <c r="BC585">
        <v>53</v>
      </c>
      <c r="BD585">
        <v>1</v>
      </c>
      <c r="BE585">
        <v>2</v>
      </c>
      <c r="BF585" t="s">
        <v>62</v>
      </c>
      <c r="BG585" t="s">
        <v>67</v>
      </c>
      <c r="BH585" t="s">
        <v>67</v>
      </c>
    </row>
    <row r="586" spans="1:60" x14ac:dyDescent="0.35">
      <c r="A586">
        <v>53</v>
      </c>
      <c r="B586">
        <v>1</v>
      </c>
      <c r="C586">
        <v>2</v>
      </c>
      <c r="D586" t="s">
        <v>62</v>
      </c>
      <c r="E586">
        <v>125</v>
      </c>
      <c r="F586">
        <v>1</v>
      </c>
      <c r="G586">
        <v>11597</v>
      </c>
      <c r="H586">
        <v>3</v>
      </c>
      <c r="I586">
        <v>103</v>
      </c>
      <c r="J586">
        <v>1</v>
      </c>
      <c r="K586" t="s">
        <v>63</v>
      </c>
      <c r="L586">
        <v>100</v>
      </c>
      <c r="M586">
        <v>308</v>
      </c>
      <c r="N586">
        <v>1</v>
      </c>
      <c r="P586">
        <v>2805</v>
      </c>
      <c r="R586">
        <v>45719</v>
      </c>
      <c r="S586">
        <v>3500</v>
      </c>
      <c r="T586">
        <v>1</v>
      </c>
      <c r="X586">
        <v>3500</v>
      </c>
      <c r="Y586">
        <v>126</v>
      </c>
      <c r="Z586">
        <v>212</v>
      </c>
      <c r="AA586">
        <v>1</v>
      </c>
      <c r="AB586" t="s">
        <v>105</v>
      </c>
      <c r="AC586">
        <v>245</v>
      </c>
      <c r="AD586">
        <v>45671</v>
      </c>
      <c r="AE586">
        <v>245</v>
      </c>
      <c r="AF586">
        <v>45671</v>
      </c>
      <c r="AG586">
        <v>0</v>
      </c>
      <c r="AH586">
        <v>0</v>
      </c>
      <c r="AI586">
        <v>3500</v>
      </c>
      <c r="AJ586">
        <v>0</v>
      </c>
      <c r="AK586">
        <v>7008</v>
      </c>
      <c r="AL586" t="s">
        <v>71</v>
      </c>
      <c r="AM586" t="s">
        <v>65</v>
      </c>
      <c r="AN586" t="s">
        <v>698</v>
      </c>
      <c r="AO586" t="s">
        <v>66</v>
      </c>
      <c r="AP586" t="s">
        <v>73</v>
      </c>
      <c r="AQ586">
        <v>245</v>
      </c>
      <c r="AR586">
        <v>110</v>
      </c>
      <c r="AS586">
        <v>1</v>
      </c>
      <c r="AT586">
        <v>10433</v>
      </c>
      <c r="AU586">
        <v>1</v>
      </c>
      <c r="BC586">
        <v>53</v>
      </c>
      <c r="BD586">
        <v>1</v>
      </c>
      <c r="BE586">
        <v>2</v>
      </c>
      <c r="BF586" t="s">
        <v>62</v>
      </c>
      <c r="BG586" t="s">
        <v>67</v>
      </c>
      <c r="BH586" t="s">
        <v>67</v>
      </c>
    </row>
    <row r="587" spans="1:60" x14ac:dyDescent="0.35">
      <c r="A587">
        <v>53</v>
      </c>
      <c r="B587">
        <v>1</v>
      </c>
      <c r="C587">
        <v>2</v>
      </c>
      <c r="D587" t="s">
        <v>62</v>
      </c>
      <c r="E587">
        <v>125</v>
      </c>
      <c r="F587">
        <v>1</v>
      </c>
      <c r="G587">
        <v>11597</v>
      </c>
      <c r="H587">
        <v>8</v>
      </c>
      <c r="I587">
        <v>103</v>
      </c>
      <c r="J587">
        <v>1</v>
      </c>
      <c r="K587" t="s">
        <v>63</v>
      </c>
      <c r="L587">
        <v>100</v>
      </c>
      <c r="M587">
        <v>308</v>
      </c>
      <c r="N587">
        <v>1</v>
      </c>
      <c r="P587">
        <v>16013</v>
      </c>
      <c r="R587">
        <v>45677</v>
      </c>
      <c r="S587">
        <v>500</v>
      </c>
      <c r="T587">
        <v>1</v>
      </c>
      <c r="X587">
        <v>500</v>
      </c>
      <c r="Y587">
        <v>126</v>
      </c>
      <c r="Z587">
        <v>212</v>
      </c>
      <c r="AA587">
        <v>1</v>
      </c>
      <c r="AB587" t="s">
        <v>105</v>
      </c>
      <c r="AC587">
        <v>245</v>
      </c>
      <c r="AD587">
        <v>45671</v>
      </c>
      <c r="AE587">
        <v>245</v>
      </c>
      <c r="AF587">
        <v>45671</v>
      </c>
      <c r="AG587">
        <v>0</v>
      </c>
      <c r="AH587">
        <v>0</v>
      </c>
      <c r="AI587">
        <v>500</v>
      </c>
      <c r="AJ587">
        <v>0</v>
      </c>
      <c r="AK587">
        <v>7008</v>
      </c>
      <c r="AL587" t="s">
        <v>71</v>
      </c>
      <c r="AM587" t="s">
        <v>65</v>
      </c>
      <c r="AN587" t="s">
        <v>838</v>
      </c>
      <c r="AO587" t="s">
        <v>66</v>
      </c>
      <c r="AP587" t="s">
        <v>73</v>
      </c>
      <c r="AQ587">
        <v>245</v>
      </c>
      <c r="AR587">
        <v>110</v>
      </c>
      <c r="AS587">
        <v>1</v>
      </c>
      <c r="AT587">
        <v>10446</v>
      </c>
      <c r="AU587">
        <v>11</v>
      </c>
      <c r="BC587">
        <v>53</v>
      </c>
      <c r="BD587">
        <v>1</v>
      </c>
      <c r="BE587">
        <v>2</v>
      </c>
      <c r="BF587" t="s">
        <v>62</v>
      </c>
      <c r="BG587" t="s">
        <v>67</v>
      </c>
      <c r="BH587" t="s">
        <v>67</v>
      </c>
    </row>
    <row r="588" spans="1:60" x14ac:dyDescent="0.35">
      <c r="A588">
        <v>53</v>
      </c>
      <c r="B588">
        <v>1</v>
      </c>
      <c r="C588">
        <v>2</v>
      </c>
      <c r="D588" t="s">
        <v>62</v>
      </c>
      <c r="E588">
        <v>125</v>
      </c>
      <c r="F588">
        <v>1</v>
      </c>
      <c r="G588">
        <v>11609</v>
      </c>
      <c r="H588">
        <v>1</v>
      </c>
      <c r="I588">
        <v>103</v>
      </c>
      <c r="J588">
        <v>1</v>
      </c>
      <c r="K588" t="s">
        <v>63</v>
      </c>
      <c r="L588">
        <v>100</v>
      </c>
      <c r="M588">
        <v>308</v>
      </c>
      <c r="N588">
        <v>1</v>
      </c>
      <c r="P588">
        <v>11953</v>
      </c>
      <c r="R588">
        <v>45701</v>
      </c>
      <c r="S588">
        <v>55</v>
      </c>
      <c r="T588">
        <v>1</v>
      </c>
      <c r="X588">
        <v>55</v>
      </c>
      <c r="Y588">
        <v>126</v>
      </c>
      <c r="Z588">
        <v>167</v>
      </c>
      <c r="AA588">
        <v>1</v>
      </c>
      <c r="AB588" t="s">
        <v>75</v>
      </c>
      <c r="AC588">
        <v>383</v>
      </c>
      <c r="AD588">
        <v>45672</v>
      </c>
      <c r="AE588">
        <v>383</v>
      </c>
      <c r="AF588">
        <v>45672</v>
      </c>
      <c r="AG588">
        <v>0</v>
      </c>
      <c r="AH588">
        <v>0</v>
      </c>
      <c r="AI588">
        <v>55</v>
      </c>
      <c r="AJ588">
        <v>0</v>
      </c>
      <c r="AK588">
        <v>6761</v>
      </c>
      <c r="AL588" t="s">
        <v>71</v>
      </c>
      <c r="AM588" t="s">
        <v>842</v>
      </c>
      <c r="AN588" t="s">
        <v>843</v>
      </c>
      <c r="AO588" t="s">
        <v>66</v>
      </c>
      <c r="AP588" t="s">
        <v>73</v>
      </c>
      <c r="AQ588">
        <v>383</v>
      </c>
      <c r="AR588">
        <v>110</v>
      </c>
      <c r="AS588">
        <v>1</v>
      </c>
      <c r="AT588">
        <v>10420</v>
      </c>
      <c r="AU588">
        <v>7</v>
      </c>
      <c r="BC588">
        <v>53</v>
      </c>
      <c r="BD588">
        <v>1</v>
      </c>
      <c r="BE588">
        <v>2</v>
      </c>
      <c r="BF588" t="s">
        <v>62</v>
      </c>
      <c r="BG588" t="s">
        <v>67</v>
      </c>
      <c r="BH588" t="s">
        <v>67</v>
      </c>
    </row>
    <row r="589" spans="1:60" x14ac:dyDescent="0.35">
      <c r="A589">
        <v>53</v>
      </c>
      <c r="B589">
        <v>1</v>
      </c>
      <c r="C589">
        <v>2</v>
      </c>
      <c r="D589" t="s">
        <v>62</v>
      </c>
      <c r="E589">
        <v>125</v>
      </c>
      <c r="F589">
        <v>1</v>
      </c>
      <c r="G589">
        <v>11024</v>
      </c>
      <c r="H589">
        <v>2</v>
      </c>
      <c r="I589">
        <v>103</v>
      </c>
      <c r="J589">
        <v>1</v>
      </c>
      <c r="K589" t="s">
        <v>63</v>
      </c>
      <c r="L589">
        <v>100</v>
      </c>
      <c r="M589">
        <v>308</v>
      </c>
      <c r="N589">
        <v>1</v>
      </c>
      <c r="P589">
        <v>3071</v>
      </c>
      <c r="R589">
        <v>45628</v>
      </c>
      <c r="S589">
        <v>1080</v>
      </c>
      <c r="T589">
        <v>1</v>
      </c>
      <c r="X589">
        <v>1080</v>
      </c>
      <c r="Y589">
        <v>126</v>
      </c>
      <c r="Z589">
        <v>212</v>
      </c>
      <c r="AA589">
        <v>1</v>
      </c>
      <c r="AB589" t="s">
        <v>105</v>
      </c>
      <c r="AC589">
        <v>245</v>
      </c>
      <c r="AD589">
        <v>45580</v>
      </c>
      <c r="AE589">
        <v>245</v>
      </c>
      <c r="AF589">
        <v>45580</v>
      </c>
      <c r="AG589">
        <v>0</v>
      </c>
      <c r="AH589">
        <v>0</v>
      </c>
      <c r="AI589">
        <v>63</v>
      </c>
      <c r="AJ589">
        <v>1017</v>
      </c>
      <c r="AK589">
        <v>7008</v>
      </c>
      <c r="AL589" t="s">
        <v>71</v>
      </c>
      <c r="AM589" t="s">
        <v>65</v>
      </c>
      <c r="AN589" t="s">
        <v>525</v>
      </c>
      <c r="AO589" t="s">
        <v>66</v>
      </c>
      <c r="AP589" t="s">
        <v>73</v>
      </c>
      <c r="AQ589">
        <v>245</v>
      </c>
      <c r="AR589">
        <v>110</v>
      </c>
      <c r="AS589">
        <v>1</v>
      </c>
      <c r="AT589">
        <v>9953</v>
      </c>
      <c r="AU589">
        <v>1</v>
      </c>
      <c r="BC589">
        <v>53</v>
      </c>
      <c r="BD589">
        <v>1</v>
      </c>
      <c r="BE589">
        <v>2</v>
      </c>
      <c r="BF589" t="s">
        <v>62</v>
      </c>
      <c r="BG589" t="s">
        <v>67</v>
      </c>
      <c r="BH589" t="s">
        <v>67</v>
      </c>
    </row>
    <row r="590" spans="1:60" x14ac:dyDescent="0.35">
      <c r="A590">
        <v>53</v>
      </c>
      <c r="B590">
        <v>1</v>
      </c>
      <c r="C590">
        <v>2</v>
      </c>
      <c r="D590" t="s">
        <v>62</v>
      </c>
      <c r="E590">
        <v>125</v>
      </c>
      <c r="F590">
        <v>1</v>
      </c>
      <c r="G590">
        <v>11099</v>
      </c>
      <c r="H590">
        <v>1</v>
      </c>
      <c r="I590">
        <v>103</v>
      </c>
      <c r="J590">
        <v>1</v>
      </c>
      <c r="K590" t="s">
        <v>69</v>
      </c>
      <c r="L590">
        <v>100</v>
      </c>
      <c r="M590">
        <v>308</v>
      </c>
      <c r="N590">
        <v>1</v>
      </c>
      <c r="O590">
        <v>12</v>
      </c>
      <c r="P590">
        <v>15773</v>
      </c>
      <c r="R590">
        <v>45607</v>
      </c>
      <c r="S590">
        <v>1</v>
      </c>
      <c r="T590">
        <v>1</v>
      </c>
      <c r="X590">
        <v>1</v>
      </c>
      <c r="Y590">
        <v>126</v>
      </c>
      <c r="Z590">
        <v>305</v>
      </c>
      <c r="AA590">
        <v>1</v>
      </c>
      <c r="AB590" t="s">
        <v>70</v>
      </c>
      <c r="AC590">
        <v>289</v>
      </c>
      <c r="AD590">
        <v>45594</v>
      </c>
      <c r="AE590">
        <v>289</v>
      </c>
      <c r="AF590">
        <v>45601</v>
      </c>
      <c r="AG590">
        <v>0</v>
      </c>
      <c r="AH590">
        <v>0</v>
      </c>
      <c r="AI590">
        <v>1</v>
      </c>
      <c r="AJ590">
        <v>0</v>
      </c>
      <c r="AK590">
        <v>4733</v>
      </c>
      <c r="AL590" t="s">
        <v>71</v>
      </c>
      <c r="AM590" t="s">
        <v>849</v>
      </c>
      <c r="AN590" t="s">
        <v>849</v>
      </c>
      <c r="AO590" t="s">
        <v>66</v>
      </c>
      <c r="AP590" t="s">
        <v>73</v>
      </c>
      <c r="AQ590">
        <v>289</v>
      </c>
      <c r="AR590">
        <v>110</v>
      </c>
      <c r="AS590">
        <v>1</v>
      </c>
      <c r="AT590">
        <v>10066</v>
      </c>
      <c r="AU590">
        <v>1</v>
      </c>
      <c r="BC590">
        <v>53</v>
      </c>
      <c r="BD590">
        <v>1</v>
      </c>
      <c r="BE590">
        <v>2</v>
      </c>
      <c r="BF590" t="s">
        <v>62</v>
      </c>
      <c r="BG590" t="s">
        <v>67</v>
      </c>
      <c r="BH590" t="s">
        <v>67</v>
      </c>
    </row>
    <row r="591" spans="1:60" x14ac:dyDescent="0.35">
      <c r="A591">
        <v>53</v>
      </c>
      <c r="B591">
        <v>1</v>
      </c>
      <c r="C591">
        <v>2</v>
      </c>
      <c r="D591" t="s">
        <v>62</v>
      </c>
      <c r="E591">
        <v>125</v>
      </c>
      <c r="F591">
        <v>1</v>
      </c>
      <c r="G591">
        <v>11643</v>
      </c>
      <c r="H591">
        <v>1</v>
      </c>
      <c r="I591">
        <v>103</v>
      </c>
      <c r="J591">
        <v>1</v>
      </c>
      <c r="K591" t="s">
        <v>103</v>
      </c>
      <c r="L591">
        <v>100</v>
      </c>
      <c r="M591">
        <v>308</v>
      </c>
      <c r="N591">
        <v>1</v>
      </c>
      <c r="P591">
        <v>16820</v>
      </c>
      <c r="R591">
        <v>45684.414386574077</v>
      </c>
      <c r="S591">
        <v>440</v>
      </c>
      <c r="T591">
        <v>1</v>
      </c>
      <c r="X591">
        <v>440</v>
      </c>
      <c r="Y591">
        <v>126</v>
      </c>
      <c r="Z591">
        <v>212</v>
      </c>
      <c r="AA591">
        <v>1</v>
      </c>
      <c r="AB591" t="s">
        <v>68</v>
      </c>
      <c r="AC591">
        <v>377</v>
      </c>
      <c r="AD591">
        <v>45678</v>
      </c>
      <c r="AE591">
        <v>377</v>
      </c>
      <c r="AF591">
        <v>45678</v>
      </c>
      <c r="AG591">
        <v>0</v>
      </c>
      <c r="AH591">
        <v>0</v>
      </c>
      <c r="AI591">
        <v>440</v>
      </c>
      <c r="AJ591">
        <v>0</v>
      </c>
      <c r="AK591">
        <v>6679</v>
      </c>
      <c r="AL591" t="s">
        <v>71</v>
      </c>
      <c r="AM591" t="s">
        <v>852</v>
      </c>
      <c r="AN591" t="s">
        <v>853</v>
      </c>
      <c r="AO591" t="s">
        <v>66</v>
      </c>
      <c r="AP591" t="s">
        <v>73</v>
      </c>
      <c r="AQ591">
        <v>377</v>
      </c>
      <c r="AR591">
        <v>110</v>
      </c>
      <c r="AS591">
        <v>1</v>
      </c>
      <c r="AT591">
        <v>10487</v>
      </c>
      <c r="AU591">
        <v>1</v>
      </c>
      <c r="BC591">
        <v>53</v>
      </c>
      <c r="BD591">
        <v>1</v>
      </c>
      <c r="BE591">
        <v>2</v>
      </c>
      <c r="BF591" t="s">
        <v>62</v>
      </c>
      <c r="BG591" t="s">
        <v>67</v>
      </c>
      <c r="BH591" t="s">
        <v>67</v>
      </c>
    </row>
    <row r="592" spans="1:60" x14ac:dyDescent="0.35">
      <c r="A592">
        <v>53</v>
      </c>
      <c r="B592">
        <v>1</v>
      </c>
      <c r="C592">
        <v>2</v>
      </c>
      <c r="D592" t="s">
        <v>62</v>
      </c>
      <c r="E592">
        <v>125</v>
      </c>
      <c r="F592">
        <v>1</v>
      </c>
      <c r="G592">
        <v>11307</v>
      </c>
      <c r="H592">
        <v>1</v>
      </c>
      <c r="I592">
        <v>103</v>
      </c>
      <c r="J592">
        <v>1</v>
      </c>
      <c r="K592" t="s">
        <v>69</v>
      </c>
      <c r="L592">
        <v>100</v>
      </c>
      <c r="M592">
        <v>308</v>
      </c>
      <c r="N592">
        <v>1</v>
      </c>
      <c r="O592">
        <v>999</v>
      </c>
      <c r="P592">
        <v>11479</v>
      </c>
      <c r="R592">
        <v>45635</v>
      </c>
      <c r="S592">
        <v>1</v>
      </c>
      <c r="T592">
        <v>1</v>
      </c>
      <c r="X592">
        <v>1</v>
      </c>
      <c r="Y592">
        <v>126</v>
      </c>
      <c r="Z592">
        <v>305</v>
      </c>
      <c r="AA592">
        <v>1</v>
      </c>
      <c r="AB592" t="s">
        <v>618</v>
      </c>
      <c r="AC592">
        <v>397</v>
      </c>
      <c r="AD592">
        <v>45629</v>
      </c>
      <c r="AE592">
        <v>397</v>
      </c>
      <c r="AF592">
        <v>45629</v>
      </c>
      <c r="AG592">
        <v>0</v>
      </c>
      <c r="AH592">
        <v>0</v>
      </c>
      <c r="AI592">
        <v>1</v>
      </c>
      <c r="AJ592">
        <v>0</v>
      </c>
      <c r="AK592">
        <v>6976</v>
      </c>
      <c r="AL592" t="s">
        <v>71</v>
      </c>
      <c r="AM592" t="s">
        <v>854</v>
      </c>
      <c r="AN592" t="s">
        <v>855</v>
      </c>
      <c r="AO592" t="s">
        <v>66</v>
      </c>
      <c r="AP592" t="s">
        <v>73</v>
      </c>
      <c r="AQ592">
        <v>397</v>
      </c>
      <c r="AR592">
        <v>110</v>
      </c>
      <c r="AS592">
        <v>1</v>
      </c>
      <c r="AT592">
        <v>10235</v>
      </c>
      <c r="AU592">
        <v>1</v>
      </c>
      <c r="BC592">
        <v>53</v>
      </c>
      <c r="BD592">
        <v>1</v>
      </c>
      <c r="BE592">
        <v>2</v>
      </c>
      <c r="BF592" t="s">
        <v>62</v>
      </c>
      <c r="BG592" t="s">
        <v>67</v>
      </c>
      <c r="BH592" t="s">
        <v>67</v>
      </c>
    </row>
    <row r="593" spans="1:60" x14ac:dyDescent="0.35">
      <c r="A593">
        <v>53</v>
      </c>
      <c r="B593">
        <v>1</v>
      </c>
      <c r="C593">
        <v>2</v>
      </c>
      <c r="D593" t="s">
        <v>62</v>
      </c>
      <c r="E593">
        <v>125</v>
      </c>
      <c r="F593">
        <v>1</v>
      </c>
      <c r="G593">
        <v>11674</v>
      </c>
      <c r="H593">
        <v>3</v>
      </c>
      <c r="I593">
        <v>103</v>
      </c>
      <c r="J593">
        <v>1</v>
      </c>
      <c r="K593" t="s">
        <v>77</v>
      </c>
      <c r="L593">
        <v>100</v>
      </c>
      <c r="M593">
        <v>308</v>
      </c>
      <c r="N593">
        <v>1</v>
      </c>
      <c r="P593">
        <v>3130</v>
      </c>
      <c r="R593">
        <v>45711</v>
      </c>
      <c r="S593">
        <v>500</v>
      </c>
      <c r="T593">
        <v>1</v>
      </c>
      <c r="X593">
        <v>500</v>
      </c>
      <c r="Y593">
        <v>126</v>
      </c>
      <c r="Z593">
        <v>212</v>
      </c>
      <c r="AA593">
        <v>1</v>
      </c>
      <c r="AB593" t="s">
        <v>105</v>
      </c>
      <c r="AC593">
        <v>245</v>
      </c>
      <c r="AD593">
        <v>45680</v>
      </c>
      <c r="AE593">
        <v>245</v>
      </c>
      <c r="AF593">
        <v>45680</v>
      </c>
      <c r="AG593">
        <v>0</v>
      </c>
      <c r="AH593">
        <v>0</v>
      </c>
      <c r="AI593">
        <v>500</v>
      </c>
      <c r="AJ593">
        <v>0</v>
      </c>
      <c r="AK593">
        <v>7008</v>
      </c>
      <c r="AL593" t="s">
        <v>71</v>
      </c>
      <c r="AM593" t="s">
        <v>65</v>
      </c>
      <c r="AN593" t="s">
        <v>701</v>
      </c>
      <c r="AO593" t="s">
        <v>66</v>
      </c>
      <c r="AP593" t="s">
        <v>73</v>
      </c>
      <c r="AQ593">
        <v>245</v>
      </c>
      <c r="AR593">
        <v>110</v>
      </c>
      <c r="AS593">
        <v>1</v>
      </c>
      <c r="AT593">
        <v>10436</v>
      </c>
      <c r="AU593">
        <v>6</v>
      </c>
      <c r="BC593">
        <v>53</v>
      </c>
      <c r="BD593">
        <v>1</v>
      </c>
      <c r="BE593">
        <v>2</v>
      </c>
      <c r="BF593" t="s">
        <v>62</v>
      </c>
      <c r="BG593" t="s">
        <v>67</v>
      </c>
      <c r="BH593" t="s">
        <v>67</v>
      </c>
    </row>
    <row r="594" spans="1:60" x14ac:dyDescent="0.35">
      <c r="A594">
        <v>53</v>
      </c>
      <c r="B594">
        <v>1</v>
      </c>
      <c r="C594">
        <v>2</v>
      </c>
      <c r="D594" t="s">
        <v>62</v>
      </c>
      <c r="E594">
        <v>125</v>
      </c>
      <c r="F594">
        <v>1</v>
      </c>
      <c r="G594">
        <v>11689</v>
      </c>
      <c r="H594">
        <v>7</v>
      </c>
      <c r="I594">
        <v>103</v>
      </c>
      <c r="J594">
        <v>1</v>
      </c>
      <c r="K594" t="s">
        <v>63</v>
      </c>
      <c r="L594">
        <v>100</v>
      </c>
      <c r="M594">
        <v>308</v>
      </c>
      <c r="N594">
        <v>1</v>
      </c>
      <c r="P594">
        <v>3097</v>
      </c>
      <c r="R594">
        <v>45729</v>
      </c>
      <c r="S594">
        <v>46</v>
      </c>
      <c r="T594">
        <v>1</v>
      </c>
      <c r="X594">
        <v>46</v>
      </c>
      <c r="Y594">
        <v>126</v>
      </c>
      <c r="Z594">
        <v>212</v>
      </c>
      <c r="AA594">
        <v>1</v>
      </c>
      <c r="AB594" t="s">
        <v>105</v>
      </c>
      <c r="AC594">
        <v>245</v>
      </c>
      <c r="AD594">
        <v>45684</v>
      </c>
      <c r="AE594">
        <v>245</v>
      </c>
      <c r="AF594">
        <v>45684</v>
      </c>
      <c r="AG594">
        <v>0</v>
      </c>
      <c r="AH594">
        <v>0</v>
      </c>
      <c r="AI594">
        <v>46</v>
      </c>
      <c r="AJ594">
        <v>0</v>
      </c>
      <c r="AK594">
        <v>7008</v>
      </c>
      <c r="AL594" t="s">
        <v>71</v>
      </c>
      <c r="AM594" t="s">
        <v>65</v>
      </c>
      <c r="AN594" t="s">
        <v>857</v>
      </c>
      <c r="AO594" t="s">
        <v>66</v>
      </c>
      <c r="AP594" t="s">
        <v>73</v>
      </c>
      <c r="AQ594">
        <v>245</v>
      </c>
      <c r="AR594">
        <v>110</v>
      </c>
      <c r="AS594">
        <v>1</v>
      </c>
      <c r="AT594">
        <v>10482</v>
      </c>
      <c r="AU594">
        <v>7</v>
      </c>
      <c r="BC594">
        <v>53</v>
      </c>
      <c r="BD594">
        <v>1</v>
      </c>
      <c r="BE594">
        <v>2</v>
      </c>
      <c r="BF594" t="s">
        <v>62</v>
      </c>
      <c r="BG594" t="s">
        <v>67</v>
      </c>
      <c r="BH594" t="s">
        <v>67</v>
      </c>
    </row>
    <row r="595" spans="1:60" x14ac:dyDescent="0.35">
      <c r="A595">
        <v>53</v>
      </c>
      <c r="B595">
        <v>1</v>
      </c>
      <c r="C595">
        <v>16</v>
      </c>
      <c r="D595" t="s">
        <v>62</v>
      </c>
      <c r="E595">
        <v>125</v>
      </c>
      <c r="F595">
        <v>1</v>
      </c>
      <c r="G595">
        <v>225</v>
      </c>
      <c r="H595">
        <v>4</v>
      </c>
      <c r="I595">
        <v>103</v>
      </c>
      <c r="J595">
        <v>1</v>
      </c>
      <c r="K595" t="s">
        <v>63</v>
      </c>
      <c r="L595">
        <v>100</v>
      </c>
      <c r="M595">
        <v>308</v>
      </c>
      <c r="N595">
        <v>1</v>
      </c>
      <c r="P595">
        <v>18212</v>
      </c>
      <c r="R595">
        <v>45687</v>
      </c>
      <c r="S595">
        <v>1</v>
      </c>
      <c r="T595">
        <v>1</v>
      </c>
      <c r="X595">
        <v>1</v>
      </c>
      <c r="Y595">
        <v>126</v>
      </c>
      <c r="Z595">
        <v>212</v>
      </c>
      <c r="AA595">
        <v>1</v>
      </c>
      <c r="AB595" t="s">
        <v>105</v>
      </c>
      <c r="AC595">
        <v>131</v>
      </c>
      <c r="AD595">
        <v>45686</v>
      </c>
      <c r="AE595">
        <v>131</v>
      </c>
      <c r="AF595">
        <v>45686</v>
      </c>
      <c r="AG595">
        <v>0</v>
      </c>
      <c r="AH595">
        <v>0</v>
      </c>
      <c r="AI595">
        <v>1</v>
      </c>
      <c r="AJ595">
        <v>0</v>
      </c>
      <c r="AK595">
        <v>1828</v>
      </c>
      <c r="AL595" t="s">
        <v>71</v>
      </c>
      <c r="AM595" t="s">
        <v>65</v>
      </c>
      <c r="AN595" t="s">
        <v>858</v>
      </c>
      <c r="AO595" t="s">
        <v>66</v>
      </c>
      <c r="AP595" t="s">
        <v>73</v>
      </c>
      <c r="AQ595">
        <v>131</v>
      </c>
      <c r="AR595">
        <v>110</v>
      </c>
      <c r="AS595">
        <v>1</v>
      </c>
      <c r="AT595">
        <v>246</v>
      </c>
      <c r="AU595">
        <v>3</v>
      </c>
      <c r="BC595">
        <v>53</v>
      </c>
      <c r="BD595">
        <v>1</v>
      </c>
      <c r="BE595">
        <v>16</v>
      </c>
      <c r="BF595" t="s">
        <v>62</v>
      </c>
      <c r="BG595" t="s">
        <v>67</v>
      </c>
      <c r="BH595" t="s">
        <v>67</v>
      </c>
    </row>
    <row r="596" spans="1:60" x14ac:dyDescent="0.35">
      <c r="A596">
        <v>53</v>
      </c>
      <c r="B596">
        <v>1</v>
      </c>
      <c r="C596">
        <v>16</v>
      </c>
      <c r="D596" t="s">
        <v>62</v>
      </c>
      <c r="E596">
        <v>125</v>
      </c>
      <c r="F596">
        <v>1</v>
      </c>
      <c r="G596">
        <v>225</v>
      </c>
      <c r="H596">
        <v>2</v>
      </c>
      <c r="I596">
        <v>103</v>
      </c>
      <c r="J596">
        <v>1</v>
      </c>
      <c r="K596" t="s">
        <v>63</v>
      </c>
      <c r="L596">
        <v>100</v>
      </c>
      <c r="M596">
        <v>308</v>
      </c>
      <c r="N596">
        <v>1</v>
      </c>
      <c r="P596">
        <v>18211</v>
      </c>
      <c r="R596">
        <v>45687</v>
      </c>
      <c r="S596">
        <v>2</v>
      </c>
      <c r="T596">
        <v>1</v>
      </c>
      <c r="X596">
        <v>2</v>
      </c>
      <c r="Y596">
        <v>126</v>
      </c>
      <c r="Z596">
        <v>212</v>
      </c>
      <c r="AA596">
        <v>1</v>
      </c>
      <c r="AB596" t="s">
        <v>105</v>
      </c>
      <c r="AC596">
        <v>131</v>
      </c>
      <c r="AD596">
        <v>45686</v>
      </c>
      <c r="AE596">
        <v>131</v>
      </c>
      <c r="AF596">
        <v>45686</v>
      </c>
      <c r="AG596">
        <v>0</v>
      </c>
      <c r="AH596">
        <v>0</v>
      </c>
      <c r="AI596">
        <v>2</v>
      </c>
      <c r="AJ596">
        <v>0</v>
      </c>
      <c r="AK596">
        <v>1828</v>
      </c>
      <c r="AL596" t="s">
        <v>71</v>
      </c>
      <c r="AM596" t="s">
        <v>65</v>
      </c>
      <c r="AN596" t="s">
        <v>858</v>
      </c>
      <c r="AO596" t="s">
        <v>66</v>
      </c>
      <c r="AP596" t="s">
        <v>73</v>
      </c>
      <c r="AQ596">
        <v>131</v>
      </c>
      <c r="AR596">
        <v>110</v>
      </c>
      <c r="AS596">
        <v>1</v>
      </c>
      <c r="AT596">
        <v>246</v>
      </c>
      <c r="AU596">
        <v>2</v>
      </c>
      <c r="BC596">
        <v>53</v>
      </c>
      <c r="BD596">
        <v>1</v>
      </c>
      <c r="BE596">
        <v>16</v>
      </c>
      <c r="BF596" t="s">
        <v>62</v>
      </c>
      <c r="BG596" t="s">
        <v>67</v>
      </c>
      <c r="BH596" t="s">
        <v>67</v>
      </c>
    </row>
    <row r="597" spans="1:60" x14ac:dyDescent="0.35">
      <c r="A597">
        <v>53</v>
      </c>
      <c r="B597">
        <v>1</v>
      </c>
      <c r="C597">
        <v>2</v>
      </c>
      <c r="D597" t="s">
        <v>62</v>
      </c>
      <c r="E597">
        <v>125</v>
      </c>
      <c r="F597">
        <v>1</v>
      </c>
      <c r="G597">
        <v>11685</v>
      </c>
      <c r="H597">
        <v>1</v>
      </c>
      <c r="I597">
        <v>103</v>
      </c>
      <c r="J597">
        <v>1</v>
      </c>
      <c r="K597" t="s">
        <v>104</v>
      </c>
      <c r="L597">
        <v>100</v>
      </c>
      <c r="M597">
        <v>308</v>
      </c>
      <c r="N597">
        <v>1</v>
      </c>
      <c r="P597">
        <v>7325</v>
      </c>
      <c r="R597">
        <v>45691</v>
      </c>
      <c r="S597">
        <v>576</v>
      </c>
      <c r="T597">
        <v>1</v>
      </c>
      <c r="X597">
        <v>576</v>
      </c>
      <c r="Y597">
        <v>126</v>
      </c>
      <c r="Z597">
        <v>212</v>
      </c>
      <c r="AA597">
        <v>1</v>
      </c>
      <c r="AB597" t="s">
        <v>105</v>
      </c>
      <c r="AC597">
        <v>245</v>
      </c>
      <c r="AD597">
        <v>45684</v>
      </c>
      <c r="AE597">
        <v>245</v>
      </c>
      <c r="AF597">
        <v>45684</v>
      </c>
      <c r="AG597">
        <v>0</v>
      </c>
      <c r="AH597">
        <v>0</v>
      </c>
      <c r="AI597">
        <v>576</v>
      </c>
      <c r="AJ597">
        <v>0</v>
      </c>
      <c r="AK597">
        <v>7008</v>
      </c>
      <c r="AL597" t="s">
        <v>71</v>
      </c>
      <c r="AM597" t="s">
        <v>65</v>
      </c>
      <c r="AN597" t="s">
        <v>867</v>
      </c>
      <c r="AO597" t="s">
        <v>66</v>
      </c>
      <c r="AP597" t="s">
        <v>73</v>
      </c>
      <c r="AQ597">
        <v>245</v>
      </c>
      <c r="AR597">
        <v>110</v>
      </c>
      <c r="AS597">
        <v>1</v>
      </c>
      <c r="AT597">
        <v>10486</v>
      </c>
      <c r="AU597">
        <v>1</v>
      </c>
      <c r="BC597">
        <v>53</v>
      </c>
      <c r="BD597">
        <v>1</v>
      </c>
      <c r="BE597">
        <v>2</v>
      </c>
      <c r="BF597" t="s">
        <v>62</v>
      </c>
      <c r="BG597" t="s">
        <v>67</v>
      </c>
      <c r="BH597" t="s">
        <v>67</v>
      </c>
    </row>
    <row r="598" spans="1:60" x14ac:dyDescent="0.35">
      <c r="A598">
        <v>53</v>
      </c>
      <c r="B598">
        <v>1</v>
      </c>
      <c r="C598">
        <v>2</v>
      </c>
      <c r="D598" t="s">
        <v>62</v>
      </c>
      <c r="E598">
        <v>125</v>
      </c>
      <c r="F598">
        <v>1</v>
      </c>
      <c r="G598">
        <v>11690</v>
      </c>
      <c r="H598">
        <v>2</v>
      </c>
      <c r="I598">
        <v>103</v>
      </c>
      <c r="J598">
        <v>1</v>
      </c>
      <c r="K598" t="s">
        <v>63</v>
      </c>
      <c r="L598">
        <v>100</v>
      </c>
      <c r="M598">
        <v>308</v>
      </c>
      <c r="N598">
        <v>1</v>
      </c>
      <c r="P598">
        <v>2297</v>
      </c>
      <c r="R598">
        <v>45688</v>
      </c>
      <c r="S598">
        <v>12</v>
      </c>
      <c r="T598">
        <v>1</v>
      </c>
      <c r="X598">
        <v>12</v>
      </c>
      <c r="Y598">
        <v>126</v>
      </c>
      <c r="Z598">
        <v>212</v>
      </c>
      <c r="AA598">
        <v>1</v>
      </c>
      <c r="AB598" t="s">
        <v>105</v>
      </c>
      <c r="AC598">
        <v>245</v>
      </c>
      <c r="AD598">
        <v>45684</v>
      </c>
      <c r="AE598">
        <v>245</v>
      </c>
      <c r="AF598">
        <v>45684</v>
      </c>
      <c r="AG598">
        <v>0</v>
      </c>
      <c r="AH598">
        <v>0</v>
      </c>
      <c r="AI598">
        <v>12</v>
      </c>
      <c r="AJ598">
        <v>0</v>
      </c>
      <c r="AK598">
        <v>7008</v>
      </c>
      <c r="AL598" t="s">
        <v>71</v>
      </c>
      <c r="AM598" t="s">
        <v>65</v>
      </c>
      <c r="AN598" t="s">
        <v>868</v>
      </c>
      <c r="AO598" t="s">
        <v>66</v>
      </c>
      <c r="AP598" t="s">
        <v>73</v>
      </c>
      <c r="AQ598">
        <v>245</v>
      </c>
      <c r="AR598">
        <v>110</v>
      </c>
      <c r="AS598">
        <v>1</v>
      </c>
      <c r="AT598">
        <v>10484</v>
      </c>
      <c r="AU598">
        <v>1</v>
      </c>
      <c r="BC598">
        <v>53</v>
      </c>
      <c r="BD598">
        <v>1</v>
      </c>
      <c r="BE598">
        <v>2</v>
      </c>
      <c r="BF598" t="s">
        <v>62</v>
      </c>
      <c r="BG598" t="s">
        <v>67</v>
      </c>
      <c r="BH598" t="s">
        <v>67</v>
      </c>
    </row>
    <row r="599" spans="1:60" x14ac:dyDescent="0.35">
      <c r="A599">
        <v>53</v>
      </c>
      <c r="B599">
        <v>1</v>
      </c>
      <c r="C599">
        <v>2</v>
      </c>
      <c r="D599" t="s">
        <v>62</v>
      </c>
      <c r="E599">
        <v>125</v>
      </c>
      <c r="F599">
        <v>1</v>
      </c>
      <c r="G599">
        <v>11589</v>
      </c>
      <c r="H599">
        <v>1</v>
      </c>
      <c r="I599">
        <v>103</v>
      </c>
      <c r="J599">
        <v>1</v>
      </c>
      <c r="K599" t="s">
        <v>69</v>
      </c>
      <c r="L599">
        <v>100</v>
      </c>
      <c r="M599">
        <v>308</v>
      </c>
      <c r="N599">
        <v>1</v>
      </c>
      <c r="O599">
        <v>76</v>
      </c>
      <c r="P599">
        <v>17152</v>
      </c>
      <c r="R599">
        <v>45687</v>
      </c>
      <c r="S599">
        <v>1</v>
      </c>
      <c r="T599">
        <v>1</v>
      </c>
      <c r="X599">
        <v>1</v>
      </c>
      <c r="Y599">
        <v>126</v>
      </c>
      <c r="Z599">
        <v>310</v>
      </c>
      <c r="AA599">
        <v>1</v>
      </c>
      <c r="AB599" t="s">
        <v>870</v>
      </c>
      <c r="AC599">
        <v>289</v>
      </c>
      <c r="AD599">
        <v>45670</v>
      </c>
      <c r="AE599">
        <v>352</v>
      </c>
      <c r="AF599">
        <v>45680</v>
      </c>
      <c r="AG599">
        <v>0</v>
      </c>
      <c r="AH599">
        <v>0</v>
      </c>
      <c r="AI599">
        <v>1</v>
      </c>
      <c r="AJ599">
        <v>0</v>
      </c>
      <c r="AK599">
        <v>4733</v>
      </c>
      <c r="AL599" t="s">
        <v>71</v>
      </c>
      <c r="AM599" t="s">
        <v>871</v>
      </c>
      <c r="AN599" t="s">
        <v>872</v>
      </c>
      <c r="AO599" t="s">
        <v>66</v>
      </c>
      <c r="AP599" t="s">
        <v>73</v>
      </c>
      <c r="AQ599">
        <v>289</v>
      </c>
      <c r="AR599">
        <v>110</v>
      </c>
      <c r="AS599">
        <v>1</v>
      </c>
      <c r="AT599">
        <v>10412</v>
      </c>
      <c r="AU599">
        <v>1</v>
      </c>
      <c r="BC599">
        <v>53</v>
      </c>
      <c r="BD599">
        <v>1</v>
      </c>
      <c r="BE599">
        <v>2</v>
      </c>
      <c r="BF599" t="s">
        <v>62</v>
      </c>
      <c r="BG599" t="s">
        <v>67</v>
      </c>
      <c r="BH599" t="s">
        <v>67</v>
      </c>
    </row>
    <row r="600" spans="1:60" x14ac:dyDescent="0.35">
      <c r="A600">
        <v>53</v>
      </c>
      <c r="B600">
        <v>1</v>
      </c>
      <c r="C600">
        <v>2</v>
      </c>
      <c r="D600" t="s">
        <v>62</v>
      </c>
      <c r="E600">
        <v>125</v>
      </c>
      <c r="F600">
        <v>1</v>
      </c>
      <c r="G600">
        <v>11590</v>
      </c>
      <c r="H600">
        <v>5</v>
      </c>
      <c r="I600">
        <v>103</v>
      </c>
      <c r="J600">
        <v>1</v>
      </c>
      <c r="K600" t="s">
        <v>63</v>
      </c>
      <c r="L600">
        <v>100</v>
      </c>
      <c r="M600">
        <v>308</v>
      </c>
      <c r="N600">
        <v>1</v>
      </c>
      <c r="P600">
        <v>10705</v>
      </c>
      <c r="R600">
        <v>45701</v>
      </c>
      <c r="S600">
        <v>1</v>
      </c>
      <c r="T600">
        <v>1</v>
      </c>
      <c r="X600">
        <v>1</v>
      </c>
      <c r="Y600">
        <v>126</v>
      </c>
      <c r="Z600">
        <v>167</v>
      </c>
      <c r="AA600">
        <v>1</v>
      </c>
      <c r="AB600" t="s">
        <v>75</v>
      </c>
      <c r="AC600">
        <v>383</v>
      </c>
      <c r="AD600">
        <v>45670</v>
      </c>
      <c r="AE600">
        <v>383</v>
      </c>
      <c r="AF600">
        <v>45670</v>
      </c>
      <c r="AG600">
        <v>0</v>
      </c>
      <c r="AH600">
        <v>0</v>
      </c>
      <c r="AI600">
        <v>1</v>
      </c>
      <c r="AJ600">
        <v>0</v>
      </c>
      <c r="AK600">
        <v>6761</v>
      </c>
      <c r="AL600" t="s">
        <v>71</v>
      </c>
      <c r="AM600" t="s">
        <v>873</v>
      </c>
      <c r="AN600" t="s">
        <v>874</v>
      </c>
      <c r="AO600" t="s">
        <v>66</v>
      </c>
      <c r="AP600" t="s">
        <v>73</v>
      </c>
      <c r="AQ600">
        <v>383</v>
      </c>
      <c r="AR600">
        <v>110</v>
      </c>
      <c r="AS600">
        <v>1</v>
      </c>
      <c r="AT600">
        <v>10420</v>
      </c>
      <c r="AU600">
        <v>1</v>
      </c>
      <c r="BC600">
        <v>53</v>
      </c>
      <c r="BD600">
        <v>1</v>
      </c>
      <c r="BE600">
        <v>2</v>
      </c>
      <c r="BF600" t="s">
        <v>62</v>
      </c>
      <c r="BG600" t="s">
        <v>67</v>
      </c>
      <c r="BH600" t="s">
        <v>67</v>
      </c>
    </row>
    <row r="601" spans="1:60" x14ac:dyDescent="0.35">
      <c r="A601">
        <v>53</v>
      </c>
      <c r="B601">
        <v>1</v>
      </c>
      <c r="C601">
        <v>2</v>
      </c>
      <c r="D601" t="s">
        <v>62</v>
      </c>
      <c r="E601">
        <v>125</v>
      </c>
      <c r="F601">
        <v>1</v>
      </c>
      <c r="G601">
        <v>11590</v>
      </c>
      <c r="H601">
        <v>4</v>
      </c>
      <c r="I601">
        <v>103</v>
      </c>
      <c r="J601">
        <v>1</v>
      </c>
      <c r="K601" t="s">
        <v>77</v>
      </c>
      <c r="L601">
        <v>100</v>
      </c>
      <c r="M601">
        <v>308</v>
      </c>
      <c r="N601">
        <v>1</v>
      </c>
      <c r="P601">
        <v>12528</v>
      </c>
      <c r="R601">
        <v>45701</v>
      </c>
      <c r="S601">
        <v>10</v>
      </c>
      <c r="T601">
        <v>1</v>
      </c>
      <c r="X601">
        <v>10</v>
      </c>
      <c r="Y601">
        <v>126</v>
      </c>
      <c r="Z601">
        <v>167</v>
      </c>
      <c r="AA601">
        <v>1</v>
      </c>
      <c r="AB601" t="s">
        <v>75</v>
      </c>
      <c r="AC601">
        <v>383</v>
      </c>
      <c r="AD601">
        <v>45670</v>
      </c>
      <c r="AE601">
        <v>383</v>
      </c>
      <c r="AF601">
        <v>45670</v>
      </c>
      <c r="AG601">
        <v>0</v>
      </c>
      <c r="AH601">
        <v>0</v>
      </c>
      <c r="AI601">
        <v>10</v>
      </c>
      <c r="AJ601">
        <v>0</v>
      </c>
      <c r="AK601">
        <v>6761</v>
      </c>
      <c r="AL601" t="s">
        <v>71</v>
      </c>
      <c r="AM601" t="s">
        <v>875</v>
      </c>
      <c r="AN601" t="s">
        <v>876</v>
      </c>
      <c r="AO601" t="s">
        <v>66</v>
      </c>
      <c r="AP601" t="s">
        <v>73</v>
      </c>
      <c r="AQ601">
        <v>383</v>
      </c>
      <c r="AR601">
        <v>110</v>
      </c>
      <c r="AS601">
        <v>1</v>
      </c>
      <c r="AT601">
        <v>10420</v>
      </c>
      <c r="AU601">
        <v>3</v>
      </c>
      <c r="BC601">
        <v>53</v>
      </c>
      <c r="BD601">
        <v>1</v>
      </c>
      <c r="BE601">
        <v>2</v>
      </c>
      <c r="BF601" t="s">
        <v>62</v>
      </c>
      <c r="BG601" t="s">
        <v>67</v>
      </c>
      <c r="BH601" t="s">
        <v>67</v>
      </c>
    </row>
    <row r="602" spans="1:60" x14ac:dyDescent="0.35">
      <c r="A602">
        <v>53</v>
      </c>
      <c r="B602">
        <v>1</v>
      </c>
      <c r="C602">
        <v>2</v>
      </c>
      <c r="D602" t="s">
        <v>62</v>
      </c>
      <c r="E602">
        <v>125</v>
      </c>
      <c r="F602">
        <v>1</v>
      </c>
      <c r="G602">
        <v>11590</v>
      </c>
      <c r="H602">
        <v>3</v>
      </c>
      <c r="I602">
        <v>103</v>
      </c>
      <c r="J602">
        <v>1</v>
      </c>
      <c r="K602" t="s">
        <v>63</v>
      </c>
      <c r="L602">
        <v>100</v>
      </c>
      <c r="M602">
        <v>308</v>
      </c>
      <c r="N602">
        <v>1</v>
      </c>
      <c r="P602">
        <v>13521</v>
      </c>
      <c r="R602">
        <v>45701</v>
      </c>
      <c r="S602">
        <v>10</v>
      </c>
      <c r="T602">
        <v>1</v>
      </c>
      <c r="X602">
        <v>10</v>
      </c>
      <c r="Y602">
        <v>126</v>
      </c>
      <c r="Z602">
        <v>167</v>
      </c>
      <c r="AA602">
        <v>1</v>
      </c>
      <c r="AB602" t="s">
        <v>85</v>
      </c>
      <c r="AC602">
        <v>383</v>
      </c>
      <c r="AD602">
        <v>45670</v>
      </c>
      <c r="AE602">
        <v>383</v>
      </c>
      <c r="AF602">
        <v>45670</v>
      </c>
      <c r="AG602">
        <v>0</v>
      </c>
      <c r="AH602">
        <v>0</v>
      </c>
      <c r="AI602">
        <v>10</v>
      </c>
      <c r="AJ602">
        <v>0</v>
      </c>
      <c r="AK602">
        <v>6761</v>
      </c>
      <c r="AL602" t="s">
        <v>71</v>
      </c>
      <c r="AM602" t="s">
        <v>877</v>
      </c>
      <c r="AN602" t="s">
        <v>878</v>
      </c>
      <c r="AO602" t="s">
        <v>66</v>
      </c>
      <c r="AP602" t="s">
        <v>73</v>
      </c>
      <c r="AQ602">
        <v>383</v>
      </c>
      <c r="AR602">
        <v>110</v>
      </c>
      <c r="AS602">
        <v>1</v>
      </c>
      <c r="AT602">
        <v>10420</v>
      </c>
      <c r="AU602">
        <v>4</v>
      </c>
      <c r="BC602">
        <v>53</v>
      </c>
      <c r="BD602">
        <v>1</v>
      </c>
      <c r="BE602">
        <v>2</v>
      </c>
      <c r="BF602" t="s">
        <v>62</v>
      </c>
      <c r="BG602" t="s">
        <v>67</v>
      </c>
      <c r="BH602" t="s">
        <v>67</v>
      </c>
    </row>
    <row r="603" spans="1:60" x14ac:dyDescent="0.35">
      <c r="A603">
        <v>53</v>
      </c>
      <c r="B603">
        <v>1</v>
      </c>
      <c r="C603">
        <v>2</v>
      </c>
      <c r="D603" t="s">
        <v>62</v>
      </c>
      <c r="E603">
        <v>125</v>
      </c>
      <c r="F603">
        <v>1</v>
      </c>
      <c r="G603">
        <v>11597</v>
      </c>
      <c r="H603">
        <v>5</v>
      </c>
      <c r="I603">
        <v>103</v>
      </c>
      <c r="J603">
        <v>1</v>
      </c>
      <c r="K603" t="s">
        <v>63</v>
      </c>
      <c r="L603">
        <v>100</v>
      </c>
      <c r="M603">
        <v>308</v>
      </c>
      <c r="N603">
        <v>1</v>
      </c>
      <c r="P603">
        <v>15975</v>
      </c>
      <c r="R603">
        <v>45677</v>
      </c>
      <c r="S603">
        <v>600</v>
      </c>
      <c r="T603">
        <v>1</v>
      </c>
      <c r="X603">
        <v>600</v>
      </c>
      <c r="Y603">
        <v>126</v>
      </c>
      <c r="Z603">
        <v>212</v>
      </c>
      <c r="AA603">
        <v>1</v>
      </c>
      <c r="AB603" t="s">
        <v>105</v>
      </c>
      <c r="AC603">
        <v>245</v>
      </c>
      <c r="AD603">
        <v>45671</v>
      </c>
      <c r="AE603">
        <v>245</v>
      </c>
      <c r="AF603">
        <v>45671</v>
      </c>
      <c r="AG603">
        <v>0</v>
      </c>
      <c r="AH603">
        <v>0</v>
      </c>
      <c r="AI603">
        <v>600</v>
      </c>
      <c r="AJ603">
        <v>0</v>
      </c>
      <c r="AK603">
        <v>7008</v>
      </c>
      <c r="AL603" t="s">
        <v>71</v>
      </c>
      <c r="AM603" t="s">
        <v>65</v>
      </c>
      <c r="AN603" t="s">
        <v>698</v>
      </c>
      <c r="AO603" t="s">
        <v>66</v>
      </c>
      <c r="AP603" t="s">
        <v>73</v>
      </c>
      <c r="AQ603">
        <v>245</v>
      </c>
      <c r="AR603">
        <v>110</v>
      </c>
      <c r="AS603">
        <v>1</v>
      </c>
      <c r="AT603">
        <v>10446</v>
      </c>
      <c r="AU603">
        <v>4</v>
      </c>
      <c r="BC603">
        <v>53</v>
      </c>
      <c r="BD603">
        <v>1</v>
      </c>
      <c r="BE603">
        <v>2</v>
      </c>
      <c r="BF603" t="s">
        <v>62</v>
      </c>
      <c r="BG603" t="s">
        <v>67</v>
      </c>
      <c r="BH603" t="s">
        <v>67</v>
      </c>
    </row>
    <row r="604" spans="1:60" x14ac:dyDescent="0.35">
      <c r="A604">
        <v>53</v>
      </c>
      <c r="B604">
        <v>1</v>
      </c>
      <c r="C604">
        <v>2</v>
      </c>
      <c r="D604" t="s">
        <v>62</v>
      </c>
      <c r="E604">
        <v>125</v>
      </c>
      <c r="F604">
        <v>1</v>
      </c>
      <c r="G604">
        <v>11597</v>
      </c>
      <c r="H604">
        <v>7</v>
      </c>
      <c r="I604">
        <v>103</v>
      </c>
      <c r="J604">
        <v>1</v>
      </c>
      <c r="K604" t="s">
        <v>63</v>
      </c>
      <c r="L604">
        <v>100</v>
      </c>
      <c r="M604">
        <v>308</v>
      </c>
      <c r="N604">
        <v>1</v>
      </c>
      <c r="P604">
        <v>16015</v>
      </c>
      <c r="R604">
        <v>45719</v>
      </c>
      <c r="S604">
        <v>150</v>
      </c>
      <c r="T604">
        <v>1</v>
      </c>
      <c r="X604">
        <v>150</v>
      </c>
      <c r="Y604">
        <v>126</v>
      </c>
      <c r="Z604">
        <v>212</v>
      </c>
      <c r="AA604">
        <v>1</v>
      </c>
      <c r="AB604" t="s">
        <v>105</v>
      </c>
      <c r="AC604">
        <v>245</v>
      </c>
      <c r="AD604">
        <v>45671</v>
      </c>
      <c r="AE604">
        <v>245</v>
      </c>
      <c r="AF604">
        <v>45671</v>
      </c>
      <c r="AG604">
        <v>0</v>
      </c>
      <c r="AH604">
        <v>0</v>
      </c>
      <c r="AI604">
        <v>150</v>
      </c>
      <c r="AJ604">
        <v>0</v>
      </c>
      <c r="AK604">
        <v>7008</v>
      </c>
      <c r="AL604" t="s">
        <v>71</v>
      </c>
      <c r="AM604" t="s">
        <v>65</v>
      </c>
      <c r="AN604" t="s">
        <v>698</v>
      </c>
      <c r="AO604" t="s">
        <v>66</v>
      </c>
      <c r="AP604" t="s">
        <v>73</v>
      </c>
      <c r="AQ604">
        <v>245</v>
      </c>
      <c r="AR604">
        <v>110</v>
      </c>
      <c r="AS604">
        <v>1</v>
      </c>
      <c r="AT604">
        <v>10446</v>
      </c>
      <c r="AU604">
        <v>13</v>
      </c>
      <c r="BC604">
        <v>53</v>
      </c>
      <c r="BD604">
        <v>1</v>
      </c>
      <c r="BE604">
        <v>2</v>
      </c>
      <c r="BF604" t="s">
        <v>62</v>
      </c>
      <c r="BG604" t="s">
        <v>67</v>
      </c>
      <c r="BH604" t="s">
        <v>67</v>
      </c>
    </row>
    <row r="605" spans="1:60" x14ac:dyDescent="0.35">
      <c r="A605">
        <v>53</v>
      </c>
      <c r="B605">
        <v>1</v>
      </c>
      <c r="C605">
        <v>2</v>
      </c>
      <c r="D605" t="s">
        <v>62</v>
      </c>
      <c r="E605">
        <v>125</v>
      </c>
      <c r="F605">
        <v>1</v>
      </c>
      <c r="G605">
        <v>11597</v>
      </c>
      <c r="H605">
        <v>9</v>
      </c>
      <c r="I605">
        <v>103</v>
      </c>
      <c r="J605">
        <v>1</v>
      </c>
      <c r="K605" t="s">
        <v>63</v>
      </c>
      <c r="L605">
        <v>100</v>
      </c>
      <c r="M605">
        <v>308</v>
      </c>
      <c r="N605">
        <v>1</v>
      </c>
      <c r="P605">
        <v>16013</v>
      </c>
      <c r="R605">
        <v>45705</v>
      </c>
      <c r="S605">
        <v>500</v>
      </c>
      <c r="T605">
        <v>1</v>
      </c>
      <c r="X605">
        <v>500</v>
      </c>
      <c r="Y605">
        <v>126</v>
      </c>
      <c r="Z605">
        <v>212</v>
      </c>
      <c r="AA605">
        <v>1</v>
      </c>
      <c r="AB605" t="s">
        <v>105</v>
      </c>
      <c r="AC605">
        <v>245</v>
      </c>
      <c r="AD605">
        <v>45671</v>
      </c>
      <c r="AE605">
        <v>245</v>
      </c>
      <c r="AF605">
        <v>45671</v>
      </c>
      <c r="AG605">
        <v>0</v>
      </c>
      <c r="AH605">
        <v>0</v>
      </c>
      <c r="AI605">
        <v>500</v>
      </c>
      <c r="AJ605">
        <v>0</v>
      </c>
      <c r="AK605">
        <v>7008</v>
      </c>
      <c r="AL605" t="s">
        <v>71</v>
      </c>
      <c r="AM605" t="s">
        <v>65</v>
      </c>
      <c r="AN605" t="s">
        <v>698</v>
      </c>
      <c r="AO605" t="s">
        <v>66</v>
      </c>
      <c r="AP605" t="s">
        <v>73</v>
      </c>
      <c r="AQ605">
        <v>245</v>
      </c>
      <c r="AR605">
        <v>110</v>
      </c>
      <c r="AS605">
        <v>1</v>
      </c>
      <c r="AT605">
        <v>10446</v>
      </c>
      <c r="AU605">
        <v>11</v>
      </c>
      <c r="BC605">
        <v>53</v>
      </c>
      <c r="BD605">
        <v>1</v>
      </c>
      <c r="BE605">
        <v>2</v>
      </c>
      <c r="BF605" t="s">
        <v>62</v>
      </c>
      <c r="BG605" t="s">
        <v>67</v>
      </c>
      <c r="BH605" t="s">
        <v>67</v>
      </c>
    </row>
    <row r="606" spans="1:60" x14ac:dyDescent="0.35">
      <c r="A606">
        <v>53</v>
      </c>
      <c r="B606">
        <v>1</v>
      </c>
      <c r="C606">
        <v>2</v>
      </c>
      <c r="D606" t="s">
        <v>62</v>
      </c>
      <c r="E606">
        <v>125</v>
      </c>
      <c r="F606">
        <v>1</v>
      </c>
      <c r="G606">
        <v>11597</v>
      </c>
      <c r="H606">
        <v>12</v>
      </c>
      <c r="I606">
        <v>103</v>
      </c>
      <c r="J606">
        <v>1</v>
      </c>
      <c r="K606" t="s">
        <v>63</v>
      </c>
      <c r="L606">
        <v>100</v>
      </c>
      <c r="M606">
        <v>308</v>
      </c>
      <c r="N606">
        <v>1</v>
      </c>
      <c r="P606">
        <v>16008</v>
      </c>
      <c r="R606">
        <v>45691</v>
      </c>
      <c r="S606">
        <v>200</v>
      </c>
      <c r="T606">
        <v>1</v>
      </c>
      <c r="X606">
        <v>200</v>
      </c>
      <c r="Y606">
        <v>126</v>
      </c>
      <c r="Z606">
        <v>212</v>
      </c>
      <c r="AA606">
        <v>1</v>
      </c>
      <c r="AB606" t="s">
        <v>105</v>
      </c>
      <c r="AC606">
        <v>245</v>
      </c>
      <c r="AD606">
        <v>45671</v>
      </c>
      <c r="AE606">
        <v>245</v>
      </c>
      <c r="AF606">
        <v>45671</v>
      </c>
      <c r="AG606">
        <v>0</v>
      </c>
      <c r="AH606">
        <v>0</v>
      </c>
      <c r="AI606">
        <v>200</v>
      </c>
      <c r="AJ606">
        <v>0</v>
      </c>
      <c r="AK606">
        <v>7008</v>
      </c>
      <c r="AL606" t="s">
        <v>71</v>
      </c>
      <c r="AM606" t="s">
        <v>65</v>
      </c>
      <c r="AN606" t="s">
        <v>698</v>
      </c>
      <c r="AO606" t="s">
        <v>66</v>
      </c>
      <c r="AP606" t="s">
        <v>73</v>
      </c>
      <c r="AQ606">
        <v>245</v>
      </c>
      <c r="AR606">
        <v>110</v>
      </c>
      <c r="AS606">
        <v>1</v>
      </c>
      <c r="AT606">
        <v>10446</v>
      </c>
      <c r="AU606">
        <v>7</v>
      </c>
      <c r="BC606">
        <v>53</v>
      </c>
      <c r="BD606">
        <v>1</v>
      </c>
      <c r="BE606">
        <v>2</v>
      </c>
      <c r="BF606" t="s">
        <v>62</v>
      </c>
      <c r="BG606" t="s">
        <v>67</v>
      </c>
      <c r="BH606" t="s">
        <v>67</v>
      </c>
    </row>
    <row r="607" spans="1:60" x14ac:dyDescent="0.35">
      <c r="A607">
        <v>53</v>
      </c>
      <c r="B607">
        <v>1</v>
      </c>
      <c r="C607">
        <v>2</v>
      </c>
      <c r="D607" t="s">
        <v>62</v>
      </c>
      <c r="E607">
        <v>125</v>
      </c>
      <c r="F607">
        <v>1</v>
      </c>
      <c r="G607">
        <v>11047</v>
      </c>
      <c r="H607">
        <v>12</v>
      </c>
      <c r="I607">
        <v>103</v>
      </c>
      <c r="J607">
        <v>1</v>
      </c>
      <c r="K607" t="s">
        <v>63</v>
      </c>
      <c r="L607">
        <v>100</v>
      </c>
      <c r="M607">
        <v>308</v>
      </c>
      <c r="N607">
        <v>1</v>
      </c>
      <c r="P607">
        <v>9778</v>
      </c>
      <c r="R607">
        <v>45587</v>
      </c>
      <c r="S607">
        <v>5</v>
      </c>
      <c r="T607">
        <v>1</v>
      </c>
      <c r="X607">
        <v>5</v>
      </c>
      <c r="Y607">
        <v>126</v>
      </c>
      <c r="Z607">
        <v>167</v>
      </c>
      <c r="AA607">
        <v>1</v>
      </c>
      <c r="AB607" t="s">
        <v>79</v>
      </c>
      <c r="AC607">
        <v>162</v>
      </c>
      <c r="AD607">
        <v>45587</v>
      </c>
      <c r="AE607">
        <v>364</v>
      </c>
      <c r="AF607">
        <v>45594</v>
      </c>
      <c r="AG607">
        <v>0</v>
      </c>
      <c r="AH607">
        <v>0</v>
      </c>
      <c r="AI607">
        <v>5</v>
      </c>
      <c r="AJ607">
        <v>0</v>
      </c>
      <c r="AK607">
        <v>4836</v>
      </c>
      <c r="AL607" t="s">
        <v>71</v>
      </c>
      <c r="AM607" t="s">
        <v>65</v>
      </c>
      <c r="AN607" t="s">
        <v>808</v>
      </c>
      <c r="AO607" t="s">
        <v>66</v>
      </c>
      <c r="AP607" t="s">
        <v>73</v>
      </c>
      <c r="AQ607">
        <v>162</v>
      </c>
      <c r="AR607">
        <v>110</v>
      </c>
      <c r="AS607">
        <v>1</v>
      </c>
      <c r="AT607">
        <v>10056</v>
      </c>
      <c r="AU607">
        <v>11</v>
      </c>
      <c r="BC607">
        <v>53</v>
      </c>
      <c r="BD607">
        <v>1</v>
      </c>
      <c r="BE607">
        <v>2</v>
      </c>
      <c r="BF607" t="s">
        <v>62</v>
      </c>
      <c r="BG607" t="s">
        <v>67</v>
      </c>
      <c r="BH607" t="s">
        <v>67</v>
      </c>
    </row>
    <row r="608" spans="1:60" x14ac:dyDescent="0.35">
      <c r="A608">
        <v>53</v>
      </c>
      <c r="B608">
        <v>1</v>
      </c>
      <c r="C608">
        <v>2</v>
      </c>
      <c r="D608" t="s">
        <v>62</v>
      </c>
      <c r="E608">
        <v>125</v>
      </c>
      <c r="F608">
        <v>1</v>
      </c>
      <c r="G608">
        <v>11047</v>
      </c>
      <c r="H608">
        <v>7</v>
      </c>
      <c r="I608">
        <v>103</v>
      </c>
      <c r="J608">
        <v>1</v>
      </c>
      <c r="K608" t="s">
        <v>63</v>
      </c>
      <c r="L608">
        <v>100</v>
      </c>
      <c r="M608">
        <v>308</v>
      </c>
      <c r="N608">
        <v>1</v>
      </c>
      <c r="P608">
        <v>2864</v>
      </c>
      <c r="R608">
        <v>45587</v>
      </c>
      <c r="S608">
        <v>100</v>
      </c>
      <c r="T608">
        <v>1</v>
      </c>
      <c r="X608">
        <v>100</v>
      </c>
      <c r="Y608">
        <v>126</v>
      </c>
      <c r="Z608">
        <v>167</v>
      </c>
      <c r="AA608">
        <v>1</v>
      </c>
      <c r="AB608" t="s">
        <v>79</v>
      </c>
      <c r="AC608">
        <v>162</v>
      </c>
      <c r="AD608">
        <v>45587</v>
      </c>
      <c r="AE608">
        <v>364</v>
      </c>
      <c r="AF608">
        <v>45594</v>
      </c>
      <c r="AG608">
        <v>0</v>
      </c>
      <c r="AH608">
        <v>0</v>
      </c>
      <c r="AI608">
        <v>100</v>
      </c>
      <c r="AJ608">
        <v>0</v>
      </c>
      <c r="AK608">
        <v>4836</v>
      </c>
      <c r="AL608" t="s">
        <v>71</v>
      </c>
      <c r="AM608" t="s">
        <v>65</v>
      </c>
      <c r="AN608" t="s">
        <v>808</v>
      </c>
      <c r="AO608" t="s">
        <v>66</v>
      </c>
      <c r="AP608" t="s">
        <v>73</v>
      </c>
      <c r="AQ608">
        <v>162</v>
      </c>
      <c r="AR608">
        <v>110</v>
      </c>
      <c r="AS608">
        <v>1</v>
      </c>
      <c r="AT608">
        <v>10057</v>
      </c>
      <c r="AU608">
        <v>1</v>
      </c>
      <c r="BC608">
        <v>53</v>
      </c>
      <c r="BD608">
        <v>1</v>
      </c>
      <c r="BE608">
        <v>2</v>
      </c>
      <c r="BF608" t="s">
        <v>62</v>
      </c>
      <c r="BG608" t="s">
        <v>67</v>
      </c>
      <c r="BH608" t="s">
        <v>67</v>
      </c>
    </row>
    <row r="609" spans="1:60" x14ac:dyDescent="0.35">
      <c r="A609">
        <v>53</v>
      </c>
      <c r="B609">
        <v>1</v>
      </c>
      <c r="C609">
        <v>2</v>
      </c>
      <c r="D609" t="s">
        <v>62</v>
      </c>
      <c r="E609">
        <v>125</v>
      </c>
      <c r="F609">
        <v>1</v>
      </c>
      <c r="G609">
        <v>11047</v>
      </c>
      <c r="H609">
        <v>1</v>
      </c>
      <c r="I609">
        <v>103</v>
      </c>
      <c r="J609">
        <v>1</v>
      </c>
      <c r="K609" t="s">
        <v>63</v>
      </c>
      <c r="L609">
        <v>100</v>
      </c>
      <c r="M609">
        <v>308</v>
      </c>
      <c r="N609">
        <v>1</v>
      </c>
      <c r="P609">
        <v>1894</v>
      </c>
      <c r="R609">
        <v>45587</v>
      </c>
      <c r="S609">
        <v>20</v>
      </c>
      <c r="T609">
        <v>1</v>
      </c>
      <c r="X609">
        <v>20</v>
      </c>
      <c r="Y609">
        <v>126</v>
      </c>
      <c r="Z609">
        <v>167</v>
      </c>
      <c r="AA609">
        <v>1</v>
      </c>
      <c r="AB609" t="s">
        <v>79</v>
      </c>
      <c r="AC609">
        <v>162</v>
      </c>
      <c r="AD609">
        <v>45587</v>
      </c>
      <c r="AE609">
        <v>364</v>
      </c>
      <c r="AF609">
        <v>45594</v>
      </c>
      <c r="AG609">
        <v>0</v>
      </c>
      <c r="AH609">
        <v>0</v>
      </c>
      <c r="AI609">
        <v>20</v>
      </c>
      <c r="AJ609">
        <v>0</v>
      </c>
      <c r="AK609">
        <v>4836</v>
      </c>
      <c r="AL609" t="s">
        <v>71</v>
      </c>
      <c r="AM609" t="s">
        <v>65</v>
      </c>
      <c r="AN609" t="s">
        <v>884</v>
      </c>
      <c r="AO609" t="s">
        <v>66</v>
      </c>
      <c r="AP609" t="s">
        <v>73</v>
      </c>
      <c r="AQ609">
        <v>162</v>
      </c>
      <c r="AR609">
        <v>110</v>
      </c>
      <c r="AS609">
        <v>1</v>
      </c>
      <c r="AT609">
        <v>10056</v>
      </c>
      <c r="AU609">
        <v>4</v>
      </c>
      <c r="BC609">
        <v>53</v>
      </c>
      <c r="BD609">
        <v>1</v>
      </c>
      <c r="BE609">
        <v>2</v>
      </c>
      <c r="BF609" t="s">
        <v>62</v>
      </c>
      <c r="BG609" t="s">
        <v>67</v>
      </c>
      <c r="BH609" t="s">
        <v>67</v>
      </c>
    </row>
    <row r="610" spans="1:60" x14ac:dyDescent="0.35">
      <c r="A610">
        <v>53</v>
      </c>
      <c r="B610">
        <v>1</v>
      </c>
      <c r="C610">
        <v>2</v>
      </c>
      <c r="D610" t="s">
        <v>62</v>
      </c>
      <c r="E610">
        <v>125</v>
      </c>
      <c r="F610">
        <v>1</v>
      </c>
      <c r="G610">
        <v>11674</v>
      </c>
      <c r="H610">
        <v>4</v>
      </c>
      <c r="I610">
        <v>103</v>
      </c>
      <c r="J610">
        <v>1</v>
      </c>
      <c r="K610" t="s">
        <v>63</v>
      </c>
      <c r="L610">
        <v>100</v>
      </c>
      <c r="M610">
        <v>308</v>
      </c>
      <c r="N610">
        <v>1</v>
      </c>
      <c r="P610">
        <v>7931</v>
      </c>
      <c r="R610">
        <v>45711</v>
      </c>
      <c r="S610">
        <v>50000</v>
      </c>
      <c r="T610">
        <v>1</v>
      </c>
      <c r="X610">
        <v>50000</v>
      </c>
      <c r="Y610">
        <v>126</v>
      </c>
      <c r="Z610">
        <v>212</v>
      </c>
      <c r="AA610">
        <v>1</v>
      </c>
      <c r="AB610" t="s">
        <v>105</v>
      </c>
      <c r="AC610">
        <v>245</v>
      </c>
      <c r="AD610">
        <v>45680</v>
      </c>
      <c r="AE610">
        <v>245</v>
      </c>
      <c r="AF610">
        <v>45680</v>
      </c>
      <c r="AG610">
        <v>0</v>
      </c>
      <c r="AH610">
        <v>0</v>
      </c>
      <c r="AI610">
        <v>50000</v>
      </c>
      <c r="AJ610">
        <v>0</v>
      </c>
      <c r="AK610">
        <v>7008</v>
      </c>
      <c r="AL610" t="s">
        <v>71</v>
      </c>
      <c r="AM610" t="s">
        <v>65</v>
      </c>
      <c r="AN610" t="s">
        <v>701</v>
      </c>
      <c r="AO610" t="s">
        <v>66</v>
      </c>
      <c r="AP610" t="s">
        <v>73</v>
      </c>
      <c r="AQ610">
        <v>245</v>
      </c>
      <c r="AR610">
        <v>110</v>
      </c>
      <c r="AS610">
        <v>1</v>
      </c>
      <c r="AT610">
        <v>10436</v>
      </c>
      <c r="AU610">
        <v>4</v>
      </c>
      <c r="BC610">
        <v>53</v>
      </c>
      <c r="BD610">
        <v>1</v>
      </c>
      <c r="BE610">
        <v>2</v>
      </c>
      <c r="BF610" t="s">
        <v>62</v>
      </c>
      <c r="BG610" t="s">
        <v>67</v>
      </c>
      <c r="BH610" t="s">
        <v>67</v>
      </c>
    </row>
    <row r="611" spans="1:60" x14ac:dyDescent="0.35">
      <c r="A611">
        <v>53</v>
      </c>
      <c r="B611">
        <v>1</v>
      </c>
      <c r="C611">
        <v>18</v>
      </c>
      <c r="D611" t="s">
        <v>62</v>
      </c>
      <c r="E611">
        <v>125</v>
      </c>
      <c r="F611">
        <v>1</v>
      </c>
      <c r="G611">
        <v>4</v>
      </c>
      <c r="H611">
        <v>1</v>
      </c>
      <c r="I611">
        <v>103</v>
      </c>
      <c r="J611">
        <v>1</v>
      </c>
      <c r="K611" t="s">
        <v>69</v>
      </c>
      <c r="L611">
        <v>100</v>
      </c>
      <c r="M611">
        <v>308</v>
      </c>
      <c r="N611">
        <v>1</v>
      </c>
      <c r="O611">
        <v>184</v>
      </c>
      <c r="P611">
        <v>7553</v>
      </c>
      <c r="R611">
        <v>45622</v>
      </c>
      <c r="S611">
        <v>1</v>
      </c>
      <c r="T611">
        <v>1</v>
      </c>
      <c r="X611">
        <v>1</v>
      </c>
      <c r="Y611">
        <v>126</v>
      </c>
      <c r="Z611">
        <v>305</v>
      </c>
      <c r="AA611">
        <v>1</v>
      </c>
      <c r="AB611" t="s">
        <v>70</v>
      </c>
      <c r="AC611">
        <v>403</v>
      </c>
      <c r="AD611">
        <v>45622</v>
      </c>
      <c r="AE611">
        <v>403</v>
      </c>
      <c r="AF611">
        <v>45622</v>
      </c>
      <c r="AG611">
        <v>0</v>
      </c>
      <c r="AH611">
        <v>0</v>
      </c>
      <c r="AI611">
        <v>1</v>
      </c>
      <c r="AJ611">
        <v>0</v>
      </c>
      <c r="AK611">
        <v>7015</v>
      </c>
      <c r="AL611" t="s">
        <v>71</v>
      </c>
      <c r="AM611" t="s">
        <v>887</v>
      </c>
      <c r="AN611" t="s">
        <v>888</v>
      </c>
      <c r="AO611" t="s">
        <v>66</v>
      </c>
      <c r="AP611" t="s">
        <v>73</v>
      </c>
      <c r="AQ611">
        <v>403</v>
      </c>
      <c r="AR611">
        <v>110</v>
      </c>
      <c r="AS611">
        <v>1</v>
      </c>
      <c r="AT611">
        <v>3</v>
      </c>
      <c r="AU611">
        <v>1</v>
      </c>
      <c r="BC611">
        <v>53</v>
      </c>
      <c r="BD611">
        <v>1</v>
      </c>
      <c r="BE611">
        <v>18</v>
      </c>
      <c r="BF611" t="s">
        <v>62</v>
      </c>
      <c r="BG611" t="s">
        <v>67</v>
      </c>
      <c r="BH611" t="s">
        <v>67</v>
      </c>
    </row>
    <row r="612" spans="1:60" x14ac:dyDescent="0.35">
      <c r="A612">
        <v>53</v>
      </c>
      <c r="B612">
        <v>1</v>
      </c>
      <c r="C612">
        <v>2</v>
      </c>
      <c r="D612" t="s">
        <v>62</v>
      </c>
      <c r="E612">
        <v>125</v>
      </c>
      <c r="F612">
        <v>1</v>
      </c>
      <c r="G612">
        <v>11306</v>
      </c>
      <c r="H612">
        <v>22</v>
      </c>
      <c r="I612">
        <v>103</v>
      </c>
      <c r="J612">
        <v>1</v>
      </c>
      <c r="K612" t="s">
        <v>63</v>
      </c>
      <c r="L612">
        <v>100</v>
      </c>
      <c r="M612">
        <v>308</v>
      </c>
      <c r="N612">
        <v>1</v>
      </c>
      <c r="P612">
        <v>16677</v>
      </c>
      <c r="R612">
        <v>45663</v>
      </c>
      <c r="S612">
        <v>48</v>
      </c>
      <c r="T612">
        <v>1</v>
      </c>
      <c r="X612">
        <v>48</v>
      </c>
      <c r="Y612">
        <v>126</v>
      </c>
      <c r="Z612">
        <v>212</v>
      </c>
      <c r="AA612">
        <v>1</v>
      </c>
      <c r="AB612" t="s">
        <v>105</v>
      </c>
      <c r="AC612">
        <v>245</v>
      </c>
      <c r="AD612">
        <v>45629</v>
      </c>
      <c r="AE612">
        <v>245</v>
      </c>
      <c r="AF612">
        <v>45630</v>
      </c>
      <c r="AG612">
        <v>0</v>
      </c>
      <c r="AH612">
        <v>0</v>
      </c>
      <c r="AI612">
        <v>48</v>
      </c>
      <c r="AJ612">
        <v>0</v>
      </c>
      <c r="AK612">
        <v>7008</v>
      </c>
      <c r="AL612" t="s">
        <v>71</v>
      </c>
      <c r="AM612" t="s">
        <v>65</v>
      </c>
      <c r="AN612" t="s">
        <v>716</v>
      </c>
      <c r="AO612" t="s">
        <v>66</v>
      </c>
      <c r="AP612" t="s">
        <v>73</v>
      </c>
      <c r="AQ612">
        <v>245</v>
      </c>
      <c r="AR612">
        <v>110</v>
      </c>
      <c r="AS612">
        <v>1</v>
      </c>
      <c r="AT612">
        <v>10230</v>
      </c>
      <c r="AU612">
        <v>2</v>
      </c>
      <c r="BC612">
        <v>53</v>
      </c>
      <c r="BD612">
        <v>1</v>
      </c>
      <c r="BE612">
        <v>2</v>
      </c>
      <c r="BF612" t="s">
        <v>62</v>
      </c>
      <c r="BG612" t="s">
        <v>67</v>
      </c>
      <c r="BH612" t="s">
        <v>67</v>
      </c>
    </row>
    <row r="613" spans="1:60" x14ac:dyDescent="0.35">
      <c r="A613">
        <v>53</v>
      </c>
      <c r="B613">
        <v>1</v>
      </c>
      <c r="C613">
        <v>16</v>
      </c>
      <c r="D613" t="s">
        <v>62</v>
      </c>
      <c r="E613">
        <v>125</v>
      </c>
      <c r="F613">
        <v>1</v>
      </c>
      <c r="G613">
        <v>225</v>
      </c>
      <c r="H613">
        <v>3</v>
      </c>
      <c r="I613">
        <v>103</v>
      </c>
      <c r="J613">
        <v>1</v>
      </c>
      <c r="K613" t="s">
        <v>77</v>
      </c>
      <c r="L613">
        <v>100</v>
      </c>
      <c r="M613">
        <v>308</v>
      </c>
      <c r="N613">
        <v>1</v>
      </c>
      <c r="P613">
        <v>12793</v>
      </c>
      <c r="R613">
        <v>45687</v>
      </c>
      <c r="S613">
        <v>1</v>
      </c>
      <c r="T613">
        <v>1</v>
      </c>
      <c r="X613">
        <v>1</v>
      </c>
      <c r="Y613">
        <v>126</v>
      </c>
      <c r="Z613">
        <v>212</v>
      </c>
      <c r="AA613">
        <v>1</v>
      </c>
      <c r="AB613" t="s">
        <v>105</v>
      </c>
      <c r="AC613">
        <v>131</v>
      </c>
      <c r="AD613">
        <v>45686</v>
      </c>
      <c r="AE613">
        <v>131</v>
      </c>
      <c r="AF613">
        <v>45686</v>
      </c>
      <c r="AG613">
        <v>0</v>
      </c>
      <c r="AH613">
        <v>0</v>
      </c>
      <c r="AI613">
        <v>1</v>
      </c>
      <c r="AJ613">
        <v>0</v>
      </c>
      <c r="AK613">
        <v>1828</v>
      </c>
      <c r="AL613" t="s">
        <v>71</v>
      </c>
      <c r="AM613" t="s">
        <v>65</v>
      </c>
      <c r="AN613" t="s">
        <v>858</v>
      </c>
      <c r="AO613" t="s">
        <v>66</v>
      </c>
      <c r="AP613" t="s">
        <v>73</v>
      </c>
      <c r="AQ613">
        <v>131</v>
      </c>
      <c r="AR613">
        <v>110</v>
      </c>
      <c r="AS613">
        <v>1</v>
      </c>
      <c r="AT613">
        <v>246</v>
      </c>
      <c r="AU613">
        <v>4</v>
      </c>
      <c r="BC613">
        <v>53</v>
      </c>
      <c r="BD613">
        <v>1</v>
      </c>
      <c r="BE613">
        <v>16</v>
      </c>
      <c r="BF613" t="s">
        <v>62</v>
      </c>
      <c r="BG613" t="s">
        <v>67</v>
      </c>
      <c r="BH613" t="s">
        <v>67</v>
      </c>
    </row>
    <row r="614" spans="1:60" x14ac:dyDescent="0.35">
      <c r="A614">
        <v>53</v>
      </c>
      <c r="B614">
        <v>1</v>
      </c>
      <c r="C614">
        <v>16</v>
      </c>
      <c r="D614" t="s">
        <v>62</v>
      </c>
      <c r="E614">
        <v>125</v>
      </c>
      <c r="F614">
        <v>1</v>
      </c>
      <c r="G614">
        <v>225</v>
      </c>
      <c r="H614">
        <v>1</v>
      </c>
      <c r="I614">
        <v>103</v>
      </c>
      <c r="J614">
        <v>1</v>
      </c>
      <c r="K614" t="s">
        <v>63</v>
      </c>
      <c r="L614">
        <v>100</v>
      </c>
      <c r="M614">
        <v>308</v>
      </c>
      <c r="N614">
        <v>1</v>
      </c>
      <c r="P614">
        <v>18210</v>
      </c>
      <c r="R614">
        <v>45687</v>
      </c>
      <c r="S614">
        <v>1</v>
      </c>
      <c r="T614">
        <v>1</v>
      </c>
      <c r="X614">
        <v>1</v>
      </c>
      <c r="Y614">
        <v>126</v>
      </c>
      <c r="Z614">
        <v>212</v>
      </c>
      <c r="AA614">
        <v>1</v>
      </c>
      <c r="AB614" t="s">
        <v>105</v>
      </c>
      <c r="AC614">
        <v>131</v>
      </c>
      <c r="AD614">
        <v>45686</v>
      </c>
      <c r="AE614">
        <v>131</v>
      </c>
      <c r="AF614">
        <v>45686</v>
      </c>
      <c r="AG614">
        <v>0</v>
      </c>
      <c r="AH614">
        <v>0</v>
      </c>
      <c r="AI614">
        <v>1</v>
      </c>
      <c r="AJ614">
        <v>0</v>
      </c>
      <c r="AK614">
        <v>1828</v>
      </c>
      <c r="AL614" t="s">
        <v>71</v>
      </c>
      <c r="AM614" t="s">
        <v>65</v>
      </c>
      <c r="AN614" t="s">
        <v>858</v>
      </c>
      <c r="AO614" t="s">
        <v>66</v>
      </c>
      <c r="AP614" t="s">
        <v>73</v>
      </c>
      <c r="AQ614">
        <v>131</v>
      </c>
      <c r="AR614">
        <v>110</v>
      </c>
      <c r="AS614">
        <v>1</v>
      </c>
      <c r="AT614">
        <v>246</v>
      </c>
      <c r="AU614">
        <v>1</v>
      </c>
      <c r="BC614">
        <v>53</v>
      </c>
      <c r="BD614">
        <v>1</v>
      </c>
      <c r="BE614">
        <v>16</v>
      </c>
      <c r="BF614" t="s">
        <v>62</v>
      </c>
      <c r="BG614" t="s">
        <v>67</v>
      </c>
      <c r="BH614" t="s">
        <v>67</v>
      </c>
    </row>
    <row r="615" spans="1:60" x14ac:dyDescent="0.35">
      <c r="A615">
        <v>53</v>
      </c>
      <c r="B615">
        <v>1</v>
      </c>
      <c r="C615">
        <v>2</v>
      </c>
      <c r="D615" t="s">
        <v>62</v>
      </c>
      <c r="E615">
        <v>125</v>
      </c>
      <c r="F615">
        <v>1</v>
      </c>
      <c r="G615">
        <v>11724</v>
      </c>
      <c r="H615">
        <v>12</v>
      </c>
      <c r="I615">
        <v>103</v>
      </c>
      <c r="J615">
        <v>1</v>
      </c>
      <c r="K615" t="s">
        <v>63</v>
      </c>
      <c r="L615">
        <v>100</v>
      </c>
      <c r="M615">
        <v>308</v>
      </c>
      <c r="N615">
        <v>1</v>
      </c>
      <c r="P615">
        <v>18214</v>
      </c>
      <c r="R615">
        <v>45700</v>
      </c>
      <c r="S615">
        <v>48</v>
      </c>
      <c r="T615">
        <v>1</v>
      </c>
      <c r="X615">
        <v>48</v>
      </c>
      <c r="Y615">
        <v>126</v>
      </c>
      <c r="Z615">
        <v>212</v>
      </c>
      <c r="AA615">
        <v>1</v>
      </c>
      <c r="AB615" t="s">
        <v>659</v>
      </c>
      <c r="AC615">
        <v>400</v>
      </c>
      <c r="AD615">
        <v>45686</v>
      </c>
      <c r="AE615">
        <v>400</v>
      </c>
      <c r="AF615">
        <v>45686</v>
      </c>
      <c r="AG615">
        <v>0</v>
      </c>
      <c r="AH615">
        <v>0</v>
      </c>
      <c r="AI615">
        <v>48</v>
      </c>
      <c r="AJ615">
        <v>0</v>
      </c>
      <c r="AK615">
        <v>6989</v>
      </c>
      <c r="AL615" t="s">
        <v>71</v>
      </c>
      <c r="AM615" t="s">
        <v>891</v>
      </c>
      <c r="AN615" t="s">
        <v>892</v>
      </c>
      <c r="AO615" t="s">
        <v>66</v>
      </c>
      <c r="AP615" t="s">
        <v>73</v>
      </c>
      <c r="AQ615">
        <v>400</v>
      </c>
      <c r="AR615">
        <v>110</v>
      </c>
      <c r="AS615">
        <v>1</v>
      </c>
      <c r="AT615">
        <v>10505</v>
      </c>
      <c r="AU615">
        <v>1</v>
      </c>
      <c r="BC615">
        <v>53</v>
      </c>
      <c r="BD615">
        <v>1</v>
      </c>
      <c r="BE615">
        <v>2</v>
      </c>
      <c r="BF615" t="s">
        <v>62</v>
      </c>
      <c r="BG615" t="s">
        <v>67</v>
      </c>
      <c r="BH615" t="s">
        <v>67</v>
      </c>
    </row>
    <row r="616" spans="1:60" x14ac:dyDescent="0.35">
      <c r="A616">
        <v>53</v>
      </c>
      <c r="B616">
        <v>1</v>
      </c>
      <c r="C616">
        <v>2</v>
      </c>
      <c r="D616" t="s">
        <v>62</v>
      </c>
      <c r="E616">
        <v>125</v>
      </c>
      <c r="F616">
        <v>1</v>
      </c>
      <c r="G616">
        <v>11614</v>
      </c>
      <c r="H616">
        <v>1</v>
      </c>
      <c r="I616">
        <v>103</v>
      </c>
      <c r="J616">
        <v>1</v>
      </c>
      <c r="K616" t="s">
        <v>63</v>
      </c>
      <c r="L616">
        <v>100</v>
      </c>
      <c r="M616">
        <v>308</v>
      </c>
      <c r="N616">
        <v>1</v>
      </c>
      <c r="P616">
        <v>2524</v>
      </c>
      <c r="R616">
        <v>45673</v>
      </c>
      <c r="S616">
        <v>200</v>
      </c>
      <c r="T616">
        <v>1</v>
      </c>
      <c r="X616">
        <v>200</v>
      </c>
      <c r="Y616">
        <v>126</v>
      </c>
      <c r="Z616">
        <v>212</v>
      </c>
      <c r="AA616">
        <v>1</v>
      </c>
      <c r="AB616" t="s">
        <v>105</v>
      </c>
      <c r="AC616">
        <v>131</v>
      </c>
      <c r="AD616">
        <v>45673</v>
      </c>
      <c r="AE616">
        <v>131</v>
      </c>
      <c r="AF616">
        <v>45673</v>
      </c>
      <c r="AG616">
        <v>0</v>
      </c>
      <c r="AH616">
        <v>0</v>
      </c>
      <c r="AI616">
        <v>200</v>
      </c>
      <c r="AJ616">
        <v>0</v>
      </c>
      <c r="AK616">
        <v>1828</v>
      </c>
      <c r="AL616" t="s">
        <v>71</v>
      </c>
      <c r="AM616" t="s">
        <v>65</v>
      </c>
      <c r="AN616" t="s">
        <v>896</v>
      </c>
      <c r="AO616" t="s">
        <v>66</v>
      </c>
      <c r="AP616" t="s">
        <v>73</v>
      </c>
      <c r="AQ616">
        <v>131</v>
      </c>
      <c r="AR616">
        <v>110</v>
      </c>
      <c r="AS616">
        <v>1</v>
      </c>
      <c r="AT616">
        <v>10417</v>
      </c>
      <c r="AU616">
        <v>1</v>
      </c>
      <c r="BC616">
        <v>53</v>
      </c>
      <c r="BD616">
        <v>1</v>
      </c>
      <c r="BE616">
        <v>2</v>
      </c>
      <c r="BF616" t="s">
        <v>62</v>
      </c>
      <c r="BG616" t="s">
        <v>67</v>
      </c>
      <c r="BH616" t="s">
        <v>67</v>
      </c>
    </row>
    <row r="617" spans="1:60" x14ac:dyDescent="0.35">
      <c r="A617">
        <v>53</v>
      </c>
      <c r="B617">
        <v>1</v>
      </c>
      <c r="C617">
        <v>2</v>
      </c>
      <c r="D617" t="s">
        <v>62</v>
      </c>
      <c r="E617">
        <v>125</v>
      </c>
      <c r="F617">
        <v>1</v>
      </c>
      <c r="G617">
        <v>11617</v>
      </c>
      <c r="H617">
        <v>4</v>
      </c>
      <c r="I617">
        <v>103</v>
      </c>
      <c r="J617">
        <v>1</v>
      </c>
      <c r="K617" t="s">
        <v>63</v>
      </c>
      <c r="L617">
        <v>100</v>
      </c>
      <c r="M617">
        <v>308</v>
      </c>
      <c r="N617">
        <v>1</v>
      </c>
      <c r="P617">
        <v>7009</v>
      </c>
      <c r="R617">
        <v>45695</v>
      </c>
      <c r="S617">
        <v>20</v>
      </c>
      <c r="T617">
        <v>1</v>
      </c>
      <c r="X617">
        <v>20</v>
      </c>
      <c r="Y617">
        <v>126</v>
      </c>
      <c r="Z617">
        <v>167</v>
      </c>
      <c r="AA617">
        <v>1</v>
      </c>
      <c r="AB617" t="s">
        <v>85</v>
      </c>
      <c r="AC617">
        <v>402</v>
      </c>
      <c r="AD617">
        <v>45673</v>
      </c>
      <c r="AE617">
        <v>402</v>
      </c>
      <c r="AF617">
        <v>45677</v>
      </c>
      <c r="AG617">
        <v>0</v>
      </c>
      <c r="AH617">
        <v>0</v>
      </c>
      <c r="AI617">
        <v>20</v>
      </c>
      <c r="AJ617">
        <v>0</v>
      </c>
      <c r="AK617">
        <v>6995</v>
      </c>
      <c r="AL617" t="s">
        <v>71</v>
      </c>
      <c r="AM617" t="s">
        <v>65</v>
      </c>
      <c r="AN617" t="s">
        <v>901</v>
      </c>
      <c r="AO617" t="s">
        <v>66</v>
      </c>
      <c r="AP617" t="s">
        <v>73</v>
      </c>
      <c r="AQ617">
        <v>402</v>
      </c>
      <c r="AR617">
        <v>110</v>
      </c>
      <c r="AS617">
        <v>1</v>
      </c>
      <c r="AT617">
        <v>10448</v>
      </c>
      <c r="AU617">
        <v>55</v>
      </c>
      <c r="BC617">
        <v>53</v>
      </c>
      <c r="BD617">
        <v>1</v>
      </c>
      <c r="BE617">
        <v>2</v>
      </c>
      <c r="BF617" t="s">
        <v>62</v>
      </c>
      <c r="BG617" t="s">
        <v>67</v>
      </c>
      <c r="BH617" t="s">
        <v>67</v>
      </c>
    </row>
    <row r="618" spans="1:60" x14ac:dyDescent="0.35">
      <c r="A618">
        <v>53</v>
      </c>
      <c r="B618">
        <v>1</v>
      </c>
      <c r="C618">
        <v>2</v>
      </c>
      <c r="D618" t="s">
        <v>62</v>
      </c>
      <c r="E618">
        <v>125</v>
      </c>
      <c r="F618">
        <v>1</v>
      </c>
      <c r="G618">
        <v>11617</v>
      </c>
      <c r="H618">
        <v>5</v>
      </c>
      <c r="I618">
        <v>103</v>
      </c>
      <c r="J618">
        <v>1</v>
      </c>
      <c r="K618" t="s">
        <v>63</v>
      </c>
      <c r="L618">
        <v>100</v>
      </c>
      <c r="M618">
        <v>308</v>
      </c>
      <c r="N618">
        <v>1</v>
      </c>
      <c r="P618">
        <v>7008</v>
      </c>
      <c r="R618">
        <v>45695</v>
      </c>
      <c r="S618">
        <v>20</v>
      </c>
      <c r="T618">
        <v>1</v>
      </c>
      <c r="X618">
        <v>20</v>
      </c>
      <c r="Y618">
        <v>126</v>
      </c>
      <c r="Z618">
        <v>167</v>
      </c>
      <c r="AA618">
        <v>1</v>
      </c>
      <c r="AB618" t="s">
        <v>85</v>
      </c>
      <c r="AC618">
        <v>402</v>
      </c>
      <c r="AD618">
        <v>45673</v>
      </c>
      <c r="AE618">
        <v>402</v>
      </c>
      <c r="AF618">
        <v>45677</v>
      </c>
      <c r="AG618">
        <v>0</v>
      </c>
      <c r="AH618">
        <v>0</v>
      </c>
      <c r="AI618">
        <v>20</v>
      </c>
      <c r="AJ618">
        <v>0</v>
      </c>
      <c r="AK618">
        <v>6995</v>
      </c>
      <c r="AL618" t="s">
        <v>71</v>
      </c>
      <c r="AM618" t="s">
        <v>65</v>
      </c>
      <c r="AN618" t="s">
        <v>902</v>
      </c>
      <c r="AO618" t="s">
        <v>66</v>
      </c>
      <c r="AP618" t="s">
        <v>73</v>
      </c>
      <c r="AQ618">
        <v>402</v>
      </c>
      <c r="AR618">
        <v>110</v>
      </c>
      <c r="AS618">
        <v>1</v>
      </c>
      <c r="AT618">
        <v>10448</v>
      </c>
      <c r="AU618">
        <v>56</v>
      </c>
      <c r="BC618">
        <v>53</v>
      </c>
      <c r="BD618">
        <v>1</v>
      </c>
      <c r="BE618">
        <v>2</v>
      </c>
      <c r="BF618" t="s">
        <v>62</v>
      </c>
      <c r="BG618" t="s">
        <v>67</v>
      </c>
      <c r="BH618" t="s">
        <v>67</v>
      </c>
    </row>
    <row r="619" spans="1:60" x14ac:dyDescent="0.35">
      <c r="A619">
        <v>53</v>
      </c>
      <c r="B619">
        <v>1</v>
      </c>
      <c r="C619">
        <v>2</v>
      </c>
      <c r="D619" t="s">
        <v>62</v>
      </c>
      <c r="E619">
        <v>125</v>
      </c>
      <c r="F619">
        <v>1</v>
      </c>
      <c r="G619">
        <v>11617</v>
      </c>
      <c r="H619">
        <v>6</v>
      </c>
      <c r="I619">
        <v>103</v>
      </c>
      <c r="J619">
        <v>1</v>
      </c>
      <c r="K619" t="s">
        <v>63</v>
      </c>
      <c r="L619">
        <v>100</v>
      </c>
      <c r="M619">
        <v>308</v>
      </c>
      <c r="N619">
        <v>1</v>
      </c>
      <c r="P619">
        <v>9342</v>
      </c>
      <c r="R619">
        <v>45695</v>
      </c>
      <c r="S619">
        <v>20</v>
      </c>
      <c r="T619">
        <v>1</v>
      </c>
      <c r="X619">
        <v>20</v>
      </c>
      <c r="Y619">
        <v>126</v>
      </c>
      <c r="Z619">
        <v>167</v>
      </c>
      <c r="AA619">
        <v>1</v>
      </c>
      <c r="AB619" t="s">
        <v>85</v>
      </c>
      <c r="AC619">
        <v>402</v>
      </c>
      <c r="AD619">
        <v>45673</v>
      </c>
      <c r="AE619">
        <v>402</v>
      </c>
      <c r="AF619">
        <v>45677</v>
      </c>
      <c r="AG619">
        <v>0</v>
      </c>
      <c r="AH619">
        <v>0</v>
      </c>
      <c r="AI619">
        <v>20</v>
      </c>
      <c r="AJ619">
        <v>0</v>
      </c>
      <c r="AK619">
        <v>6995</v>
      </c>
      <c r="AL619" t="s">
        <v>71</v>
      </c>
      <c r="AM619" t="s">
        <v>65</v>
      </c>
      <c r="AN619" t="s">
        <v>902</v>
      </c>
      <c r="AO619" t="s">
        <v>66</v>
      </c>
      <c r="AP619" t="s">
        <v>73</v>
      </c>
      <c r="AQ619">
        <v>402</v>
      </c>
      <c r="AR619">
        <v>110</v>
      </c>
      <c r="AS619">
        <v>1</v>
      </c>
      <c r="AT619">
        <v>10448</v>
      </c>
      <c r="AU619">
        <v>59</v>
      </c>
      <c r="BC619">
        <v>53</v>
      </c>
      <c r="BD619">
        <v>1</v>
      </c>
      <c r="BE619">
        <v>2</v>
      </c>
      <c r="BF619" t="s">
        <v>62</v>
      </c>
      <c r="BG619" t="s">
        <v>67</v>
      </c>
      <c r="BH619" t="s">
        <v>67</v>
      </c>
    </row>
    <row r="620" spans="1:60" x14ac:dyDescent="0.35">
      <c r="A620">
        <v>53</v>
      </c>
      <c r="B620">
        <v>1</v>
      </c>
      <c r="C620">
        <v>2</v>
      </c>
      <c r="D620" t="s">
        <v>62</v>
      </c>
      <c r="E620">
        <v>125</v>
      </c>
      <c r="F620">
        <v>1</v>
      </c>
      <c r="G620">
        <v>11617</v>
      </c>
      <c r="H620">
        <v>13</v>
      </c>
      <c r="I620">
        <v>103</v>
      </c>
      <c r="J620">
        <v>1</v>
      </c>
      <c r="K620" t="s">
        <v>63</v>
      </c>
      <c r="L620">
        <v>100</v>
      </c>
      <c r="M620">
        <v>308</v>
      </c>
      <c r="N620">
        <v>1</v>
      </c>
      <c r="P620">
        <v>1862</v>
      </c>
      <c r="R620">
        <v>45695</v>
      </c>
      <c r="S620">
        <v>8</v>
      </c>
      <c r="T620">
        <v>1</v>
      </c>
      <c r="X620">
        <v>8</v>
      </c>
      <c r="Y620">
        <v>126</v>
      </c>
      <c r="Z620">
        <v>167</v>
      </c>
      <c r="AA620">
        <v>1</v>
      </c>
      <c r="AB620" t="s">
        <v>85</v>
      </c>
      <c r="AC620">
        <v>402</v>
      </c>
      <c r="AD620">
        <v>45673</v>
      </c>
      <c r="AE620">
        <v>402</v>
      </c>
      <c r="AF620">
        <v>45673</v>
      </c>
      <c r="AG620">
        <v>0</v>
      </c>
      <c r="AH620">
        <v>0</v>
      </c>
      <c r="AI620">
        <v>8</v>
      </c>
      <c r="AJ620">
        <v>0</v>
      </c>
      <c r="AK620">
        <v>6995</v>
      </c>
      <c r="AL620" t="s">
        <v>71</v>
      </c>
      <c r="AM620" t="s">
        <v>65</v>
      </c>
      <c r="AN620" t="s">
        <v>905</v>
      </c>
      <c r="AO620" t="s">
        <v>66</v>
      </c>
      <c r="AP620" t="s">
        <v>73</v>
      </c>
      <c r="AQ620">
        <v>402</v>
      </c>
      <c r="AR620">
        <v>110</v>
      </c>
      <c r="AS620">
        <v>1</v>
      </c>
      <c r="AT620">
        <v>10460</v>
      </c>
      <c r="AU620">
        <v>8</v>
      </c>
      <c r="BC620">
        <v>53</v>
      </c>
      <c r="BD620">
        <v>1</v>
      </c>
      <c r="BE620">
        <v>2</v>
      </c>
      <c r="BF620" t="s">
        <v>62</v>
      </c>
      <c r="BG620" t="s">
        <v>67</v>
      </c>
      <c r="BH620" t="s">
        <v>67</v>
      </c>
    </row>
    <row r="621" spans="1:60" x14ac:dyDescent="0.35">
      <c r="A621">
        <v>53</v>
      </c>
      <c r="B621">
        <v>1</v>
      </c>
      <c r="C621">
        <v>2</v>
      </c>
      <c r="D621" t="s">
        <v>62</v>
      </c>
      <c r="E621">
        <v>125</v>
      </c>
      <c r="F621">
        <v>1</v>
      </c>
      <c r="G621">
        <v>11617</v>
      </c>
      <c r="H621">
        <v>14</v>
      </c>
      <c r="I621">
        <v>103</v>
      </c>
      <c r="J621">
        <v>1</v>
      </c>
      <c r="K621" t="s">
        <v>63</v>
      </c>
      <c r="L621">
        <v>100</v>
      </c>
      <c r="M621">
        <v>308</v>
      </c>
      <c r="N621">
        <v>1</v>
      </c>
      <c r="P621">
        <v>7135</v>
      </c>
      <c r="R621">
        <v>45695</v>
      </c>
      <c r="S621">
        <v>14</v>
      </c>
      <c r="T621">
        <v>1</v>
      </c>
      <c r="X621">
        <v>14</v>
      </c>
      <c r="Y621">
        <v>126</v>
      </c>
      <c r="Z621">
        <v>167</v>
      </c>
      <c r="AA621">
        <v>1</v>
      </c>
      <c r="AB621" t="s">
        <v>86</v>
      </c>
      <c r="AC621">
        <v>402</v>
      </c>
      <c r="AD621">
        <v>45673</v>
      </c>
      <c r="AE621">
        <v>402</v>
      </c>
      <c r="AF621">
        <v>45673</v>
      </c>
      <c r="AG621">
        <v>0</v>
      </c>
      <c r="AH621">
        <v>0</v>
      </c>
      <c r="AI621">
        <v>14</v>
      </c>
      <c r="AJ621">
        <v>0</v>
      </c>
      <c r="AK621">
        <v>6995</v>
      </c>
      <c r="AL621" t="s">
        <v>71</v>
      </c>
      <c r="AM621" t="s">
        <v>65</v>
      </c>
      <c r="AN621" t="s">
        <v>906</v>
      </c>
      <c r="AO621" t="s">
        <v>66</v>
      </c>
      <c r="AP621" t="s">
        <v>73</v>
      </c>
      <c r="AQ621">
        <v>402</v>
      </c>
      <c r="AR621">
        <v>110</v>
      </c>
      <c r="AS621">
        <v>1</v>
      </c>
      <c r="AT621">
        <v>10460</v>
      </c>
      <c r="AU621">
        <v>1</v>
      </c>
      <c r="BC621">
        <v>53</v>
      </c>
      <c r="BD621">
        <v>1</v>
      </c>
      <c r="BE621">
        <v>2</v>
      </c>
      <c r="BF621" t="s">
        <v>62</v>
      </c>
      <c r="BG621" t="s">
        <v>67</v>
      </c>
      <c r="BH621" t="s">
        <v>67</v>
      </c>
    </row>
    <row r="622" spans="1:60" x14ac:dyDescent="0.35">
      <c r="A622">
        <v>53</v>
      </c>
      <c r="B622">
        <v>1</v>
      </c>
      <c r="C622">
        <v>2</v>
      </c>
      <c r="D622" t="s">
        <v>62</v>
      </c>
      <c r="E622">
        <v>125</v>
      </c>
      <c r="F622">
        <v>1</v>
      </c>
      <c r="G622">
        <v>11617</v>
      </c>
      <c r="H622">
        <v>15</v>
      </c>
      <c r="I622">
        <v>103</v>
      </c>
      <c r="J622">
        <v>1</v>
      </c>
      <c r="K622" t="s">
        <v>63</v>
      </c>
      <c r="L622">
        <v>100</v>
      </c>
      <c r="M622">
        <v>308</v>
      </c>
      <c r="N622">
        <v>1</v>
      </c>
      <c r="P622">
        <v>9343</v>
      </c>
      <c r="R622">
        <v>45695</v>
      </c>
      <c r="S622">
        <v>2</v>
      </c>
      <c r="T622">
        <v>1</v>
      </c>
      <c r="X622">
        <v>2</v>
      </c>
      <c r="Y622">
        <v>126</v>
      </c>
      <c r="Z622">
        <v>167</v>
      </c>
      <c r="AA622">
        <v>1</v>
      </c>
      <c r="AB622" t="s">
        <v>85</v>
      </c>
      <c r="AC622">
        <v>402</v>
      </c>
      <c r="AD622">
        <v>45673</v>
      </c>
      <c r="AE622">
        <v>402</v>
      </c>
      <c r="AF622">
        <v>45673</v>
      </c>
      <c r="AG622">
        <v>0</v>
      </c>
      <c r="AH622">
        <v>0</v>
      </c>
      <c r="AI622">
        <v>2</v>
      </c>
      <c r="AJ622">
        <v>0</v>
      </c>
      <c r="AK622">
        <v>6995</v>
      </c>
      <c r="AL622" t="s">
        <v>71</v>
      </c>
      <c r="AM622" t="s">
        <v>65</v>
      </c>
      <c r="AN622" t="s">
        <v>905</v>
      </c>
      <c r="AO622" t="s">
        <v>66</v>
      </c>
      <c r="AP622" t="s">
        <v>73</v>
      </c>
      <c r="AQ622">
        <v>402</v>
      </c>
      <c r="AR622">
        <v>110</v>
      </c>
      <c r="AS622">
        <v>1</v>
      </c>
      <c r="AT622">
        <v>10460</v>
      </c>
      <c r="AU622">
        <v>6</v>
      </c>
      <c r="BC622">
        <v>53</v>
      </c>
      <c r="BD622">
        <v>1</v>
      </c>
      <c r="BE622">
        <v>2</v>
      </c>
      <c r="BF622" t="s">
        <v>62</v>
      </c>
      <c r="BG622" t="s">
        <v>67</v>
      </c>
      <c r="BH622" t="s">
        <v>67</v>
      </c>
    </row>
    <row r="623" spans="1:60" x14ac:dyDescent="0.35">
      <c r="A623">
        <v>53</v>
      </c>
      <c r="B623">
        <v>1</v>
      </c>
      <c r="C623">
        <v>2</v>
      </c>
      <c r="D623" t="s">
        <v>62</v>
      </c>
      <c r="E623">
        <v>125</v>
      </c>
      <c r="F623">
        <v>1</v>
      </c>
      <c r="G623">
        <v>11617</v>
      </c>
      <c r="H623">
        <v>19</v>
      </c>
      <c r="I623">
        <v>103</v>
      </c>
      <c r="J623">
        <v>1</v>
      </c>
      <c r="K623" t="s">
        <v>77</v>
      </c>
      <c r="L623">
        <v>100</v>
      </c>
      <c r="M623">
        <v>308</v>
      </c>
      <c r="N623">
        <v>1</v>
      </c>
      <c r="P623">
        <v>18130</v>
      </c>
      <c r="R623">
        <v>45681</v>
      </c>
      <c r="S623">
        <v>200</v>
      </c>
      <c r="T623">
        <v>1</v>
      </c>
      <c r="X623">
        <v>200</v>
      </c>
      <c r="Y623">
        <v>126</v>
      </c>
      <c r="Z623">
        <v>212</v>
      </c>
      <c r="AA623">
        <v>1</v>
      </c>
      <c r="AB623" t="s">
        <v>116</v>
      </c>
      <c r="AC623">
        <v>402</v>
      </c>
      <c r="AD623">
        <v>45673</v>
      </c>
      <c r="AE623">
        <v>402</v>
      </c>
      <c r="AF623">
        <v>45673</v>
      </c>
      <c r="AG623">
        <v>0</v>
      </c>
      <c r="AH623">
        <v>0</v>
      </c>
      <c r="AI623">
        <v>200</v>
      </c>
      <c r="AJ623">
        <v>0</v>
      </c>
      <c r="AK623">
        <v>6995</v>
      </c>
      <c r="AL623" t="s">
        <v>71</v>
      </c>
      <c r="AM623" t="s">
        <v>65</v>
      </c>
      <c r="AN623" t="s">
        <v>908</v>
      </c>
      <c r="AO623" t="s">
        <v>66</v>
      </c>
      <c r="AP623" t="s">
        <v>73</v>
      </c>
      <c r="AQ623">
        <v>402</v>
      </c>
      <c r="AR623">
        <v>110</v>
      </c>
      <c r="AS623">
        <v>1</v>
      </c>
      <c r="AT623">
        <v>10478</v>
      </c>
      <c r="AU623">
        <v>1</v>
      </c>
      <c r="BC623">
        <v>53</v>
      </c>
      <c r="BD623">
        <v>1</v>
      </c>
      <c r="BE623">
        <v>2</v>
      </c>
      <c r="BF623" t="s">
        <v>62</v>
      </c>
      <c r="BG623" t="s">
        <v>67</v>
      </c>
      <c r="BH623" t="s">
        <v>67</v>
      </c>
    </row>
    <row r="624" spans="1:60" x14ac:dyDescent="0.35">
      <c r="A624">
        <v>53</v>
      </c>
      <c r="B624">
        <v>1</v>
      </c>
      <c r="C624">
        <v>2</v>
      </c>
      <c r="D624" t="s">
        <v>62</v>
      </c>
      <c r="E624">
        <v>125</v>
      </c>
      <c r="F624">
        <v>1</v>
      </c>
      <c r="G624">
        <v>11617</v>
      </c>
      <c r="H624">
        <v>20</v>
      </c>
      <c r="I624">
        <v>103</v>
      </c>
      <c r="J624">
        <v>1</v>
      </c>
      <c r="K624" t="s">
        <v>63</v>
      </c>
      <c r="L624">
        <v>100</v>
      </c>
      <c r="M624">
        <v>308</v>
      </c>
      <c r="N624">
        <v>1</v>
      </c>
      <c r="P624">
        <v>3174</v>
      </c>
      <c r="R624">
        <v>45712</v>
      </c>
      <c r="S624">
        <v>10</v>
      </c>
      <c r="T624">
        <v>1</v>
      </c>
      <c r="X624">
        <v>10</v>
      </c>
      <c r="Y624">
        <v>126</v>
      </c>
      <c r="Z624">
        <v>212</v>
      </c>
      <c r="AA624">
        <v>1</v>
      </c>
      <c r="AB624" t="s">
        <v>93</v>
      </c>
      <c r="AC624">
        <v>402</v>
      </c>
      <c r="AD624">
        <v>45673</v>
      </c>
      <c r="AE624">
        <v>402</v>
      </c>
      <c r="AF624">
        <v>45673</v>
      </c>
      <c r="AG624">
        <v>0</v>
      </c>
      <c r="AH624">
        <v>0</v>
      </c>
      <c r="AI624">
        <v>10</v>
      </c>
      <c r="AJ624">
        <v>0</v>
      </c>
      <c r="AK624">
        <v>6995</v>
      </c>
      <c r="AL624" t="s">
        <v>71</v>
      </c>
      <c r="AM624" t="s">
        <v>65</v>
      </c>
      <c r="AN624" t="s">
        <v>909</v>
      </c>
      <c r="AO624" t="s">
        <v>66</v>
      </c>
      <c r="AP624" t="s">
        <v>73</v>
      </c>
      <c r="AQ624">
        <v>402</v>
      </c>
      <c r="AR624">
        <v>110</v>
      </c>
      <c r="AS624">
        <v>1</v>
      </c>
      <c r="AT624">
        <v>10473</v>
      </c>
      <c r="AU624">
        <v>3</v>
      </c>
      <c r="BC624">
        <v>53</v>
      </c>
      <c r="BD624">
        <v>1</v>
      </c>
      <c r="BE624">
        <v>2</v>
      </c>
      <c r="BF624" t="s">
        <v>62</v>
      </c>
      <c r="BG624" t="s">
        <v>67</v>
      </c>
      <c r="BH624" t="s">
        <v>67</v>
      </c>
    </row>
    <row r="625" spans="1:60" x14ac:dyDescent="0.35">
      <c r="A625">
        <v>53</v>
      </c>
      <c r="B625">
        <v>1</v>
      </c>
      <c r="C625">
        <v>2</v>
      </c>
      <c r="D625" t="s">
        <v>62</v>
      </c>
      <c r="E625">
        <v>125</v>
      </c>
      <c r="F625">
        <v>1</v>
      </c>
      <c r="G625">
        <v>11622</v>
      </c>
      <c r="H625">
        <v>6</v>
      </c>
      <c r="I625">
        <v>103</v>
      </c>
      <c r="J625">
        <v>1</v>
      </c>
      <c r="K625" t="s">
        <v>63</v>
      </c>
      <c r="L625">
        <v>100</v>
      </c>
      <c r="M625">
        <v>308</v>
      </c>
      <c r="N625">
        <v>1</v>
      </c>
      <c r="P625">
        <v>16003</v>
      </c>
      <c r="R625">
        <v>45685</v>
      </c>
      <c r="S625">
        <v>163</v>
      </c>
      <c r="T625">
        <v>1</v>
      </c>
      <c r="X625">
        <v>163</v>
      </c>
      <c r="Y625">
        <v>126</v>
      </c>
      <c r="Z625">
        <v>212</v>
      </c>
      <c r="AA625">
        <v>1</v>
      </c>
      <c r="AB625" t="s">
        <v>105</v>
      </c>
      <c r="AC625">
        <v>131</v>
      </c>
      <c r="AD625">
        <v>45674</v>
      </c>
      <c r="AE625">
        <v>131</v>
      </c>
      <c r="AF625">
        <v>45674</v>
      </c>
      <c r="AG625">
        <v>0</v>
      </c>
      <c r="AH625">
        <v>0</v>
      </c>
      <c r="AI625">
        <v>163</v>
      </c>
      <c r="AJ625">
        <v>0</v>
      </c>
      <c r="AK625">
        <v>1828</v>
      </c>
      <c r="AL625" t="s">
        <v>71</v>
      </c>
      <c r="AM625" t="s">
        <v>65</v>
      </c>
      <c r="AN625" t="s">
        <v>922</v>
      </c>
      <c r="AO625" t="s">
        <v>66</v>
      </c>
      <c r="AP625" t="s">
        <v>73</v>
      </c>
      <c r="AQ625">
        <v>131</v>
      </c>
      <c r="AR625">
        <v>110</v>
      </c>
      <c r="AS625">
        <v>1</v>
      </c>
      <c r="AT625">
        <v>10439</v>
      </c>
      <c r="AU625">
        <v>8</v>
      </c>
      <c r="BC625">
        <v>53</v>
      </c>
      <c r="BD625">
        <v>1</v>
      </c>
      <c r="BE625">
        <v>2</v>
      </c>
      <c r="BF625" t="s">
        <v>62</v>
      </c>
      <c r="BG625" t="s">
        <v>67</v>
      </c>
      <c r="BH625" t="s">
        <v>67</v>
      </c>
    </row>
    <row r="626" spans="1:60" x14ac:dyDescent="0.35">
      <c r="A626">
        <v>53</v>
      </c>
      <c r="B626">
        <v>1</v>
      </c>
      <c r="C626">
        <v>2</v>
      </c>
      <c r="D626" t="s">
        <v>62</v>
      </c>
      <c r="E626">
        <v>125</v>
      </c>
      <c r="F626">
        <v>1</v>
      </c>
      <c r="G626">
        <v>11622</v>
      </c>
      <c r="H626">
        <v>4</v>
      </c>
      <c r="I626">
        <v>103</v>
      </c>
      <c r="J626">
        <v>1</v>
      </c>
      <c r="K626" t="s">
        <v>63</v>
      </c>
      <c r="L626">
        <v>100</v>
      </c>
      <c r="M626">
        <v>308</v>
      </c>
      <c r="N626">
        <v>1</v>
      </c>
      <c r="P626">
        <v>17703</v>
      </c>
      <c r="R626">
        <v>45685</v>
      </c>
      <c r="S626">
        <v>85</v>
      </c>
      <c r="T626">
        <v>1</v>
      </c>
      <c r="X626">
        <v>85</v>
      </c>
      <c r="Y626">
        <v>126</v>
      </c>
      <c r="Z626">
        <v>212</v>
      </c>
      <c r="AA626">
        <v>1</v>
      </c>
      <c r="AB626" t="s">
        <v>105</v>
      </c>
      <c r="AC626">
        <v>131</v>
      </c>
      <c r="AD626">
        <v>45674</v>
      </c>
      <c r="AE626">
        <v>131</v>
      </c>
      <c r="AF626">
        <v>45674</v>
      </c>
      <c r="AG626">
        <v>0</v>
      </c>
      <c r="AH626">
        <v>0</v>
      </c>
      <c r="AI626">
        <v>85</v>
      </c>
      <c r="AJ626">
        <v>0</v>
      </c>
      <c r="AK626">
        <v>1828</v>
      </c>
      <c r="AL626" t="s">
        <v>71</v>
      </c>
      <c r="AM626" t="s">
        <v>65</v>
      </c>
      <c r="AN626" t="s">
        <v>922</v>
      </c>
      <c r="AO626" t="s">
        <v>66</v>
      </c>
      <c r="AP626" t="s">
        <v>73</v>
      </c>
      <c r="AQ626">
        <v>131</v>
      </c>
      <c r="AR626">
        <v>110</v>
      </c>
      <c r="AS626">
        <v>1</v>
      </c>
      <c r="AT626">
        <v>10439</v>
      </c>
      <c r="AU626">
        <v>5</v>
      </c>
      <c r="BC626">
        <v>53</v>
      </c>
      <c r="BD626">
        <v>1</v>
      </c>
      <c r="BE626">
        <v>2</v>
      </c>
      <c r="BF626" t="s">
        <v>62</v>
      </c>
      <c r="BG626" t="s">
        <v>67</v>
      </c>
      <c r="BH626" t="s">
        <v>67</v>
      </c>
    </row>
    <row r="627" spans="1:60" x14ac:dyDescent="0.35">
      <c r="A627">
        <v>53</v>
      </c>
      <c r="B627">
        <v>1</v>
      </c>
      <c r="C627">
        <v>2</v>
      </c>
      <c r="D627" t="s">
        <v>62</v>
      </c>
      <c r="E627">
        <v>125</v>
      </c>
      <c r="F627">
        <v>1</v>
      </c>
      <c r="G627">
        <v>11622</v>
      </c>
      <c r="H627">
        <v>3</v>
      </c>
      <c r="I627">
        <v>103</v>
      </c>
      <c r="J627">
        <v>1</v>
      </c>
      <c r="K627" t="s">
        <v>63</v>
      </c>
      <c r="L627">
        <v>100</v>
      </c>
      <c r="M627">
        <v>308</v>
      </c>
      <c r="N627">
        <v>1</v>
      </c>
      <c r="P627">
        <v>16527</v>
      </c>
      <c r="R627">
        <v>45685</v>
      </c>
      <c r="S627">
        <v>176</v>
      </c>
      <c r="T627">
        <v>1</v>
      </c>
      <c r="X627">
        <v>176</v>
      </c>
      <c r="Y627">
        <v>126</v>
      </c>
      <c r="Z627">
        <v>212</v>
      </c>
      <c r="AA627">
        <v>1</v>
      </c>
      <c r="AB627" t="s">
        <v>105</v>
      </c>
      <c r="AC627">
        <v>131</v>
      </c>
      <c r="AD627">
        <v>45674</v>
      </c>
      <c r="AE627">
        <v>131</v>
      </c>
      <c r="AF627">
        <v>45674</v>
      </c>
      <c r="AG627">
        <v>0</v>
      </c>
      <c r="AH627">
        <v>0</v>
      </c>
      <c r="AI627">
        <v>176</v>
      </c>
      <c r="AJ627">
        <v>0</v>
      </c>
      <c r="AK627">
        <v>1828</v>
      </c>
      <c r="AL627" t="s">
        <v>71</v>
      </c>
      <c r="AM627" t="s">
        <v>65</v>
      </c>
      <c r="AN627" t="s">
        <v>922</v>
      </c>
      <c r="AO627" t="s">
        <v>66</v>
      </c>
      <c r="AP627" t="s">
        <v>73</v>
      </c>
      <c r="AQ627">
        <v>131</v>
      </c>
      <c r="AR627">
        <v>110</v>
      </c>
      <c r="AS627">
        <v>1</v>
      </c>
      <c r="AT627">
        <v>10439</v>
      </c>
      <c r="AU627">
        <v>7</v>
      </c>
      <c r="BC627">
        <v>53</v>
      </c>
      <c r="BD627">
        <v>1</v>
      </c>
      <c r="BE627">
        <v>2</v>
      </c>
      <c r="BF627" t="s">
        <v>62</v>
      </c>
      <c r="BG627" t="s">
        <v>67</v>
      </c>
      <c r="BH627" t="s">
        <v>67</v>
      </c>
    </row>
    <row r="628" spans="1:60" x14ac:dyDescent="0.35">
      <c r="A628">
        <v>53</v>
      </c>
      <c r="B628">
        <v>1</v>
      </c>
      <c r="C628">
        <v>2</v>
      </c>
      <c r="D628" t="s">
        <v>62</v>
      </c>
      <c r="E628">
        <v>125</v>
      </c>
      <c r="F628">
        <v>1</v>
      </c>
      <c r="G628">
        <v>11622</v>
      </c>
      <c r="H628">
        <v>2</v>
      </c>
      <c r="I628">
        <v>103</v>
      </c>
      <c r="J628">
        <v>1</v>
      </c>
      <c r="K628" t="s">
        <v>63</v>
      </c>
      <c r="L628">
        <v>100</v>
      </c>
      <c r="M628">
        <v>308</v>
      </c>
      <c r="N628">
        <v>1</v>
      </c>
      <c r="P628">
        <v>16511</v>
      </c>
      <c r="R628">
        <v>45685</v>
      </c>
      <c r="S628">
        <v>41</v>
      </c>
      <c r="T628">
        <v>1</v>
      </c>
      <c r="X628">
        <v>41</v>
      </c>
      <c r="Y628">
        <v>126</v>
      </c>
      <c r="Z628">
        <v>212</v>
      </c>
      <c r="AA628">
        <v>1</v>
      </c>
      <c r="AB628" t="s">
        <v>105</v>
      </c>
      <c r="AC628">
        <v>131</v>
      </c>
      <c r="AD628">
        <v>45674</v>
      </c>
      <c r="AE628">
        <v>131</v>
      </c>
      <c r="AF628">
        <v>45674</v>
      </c>
      <c r="AG628">
        <v>0</v>
      </c>
      <c r="AH628">
        <v>0</v>
      </c>
      <c r="AI628">
        <v>41</v>
      </c>
      <c r="AJ628">
        <v>0</v>
      </c>
      <c r="AK628">
        <v>1828</v>
      </c>
      <c r="AL628" t="s">
        <v>71</v>
      </c>
      <c r="AM628" t="s">
        <v>65</v>
      </c>
      <c r="AN628" t="s">
        <v>922</v>
      </c>
      <c r="AO628" t="s">
        <v>66</v>
      </c>
      <c r="AP628" t="s">
        <v>73</v>
      </c>
      <c r="AQ628">
        <v>131</v>
      </c>
      <c r="AR628">
        <v>110</v>
      </c>
      <c r="AS628">
        <v>1</v>
      </c>
      <c r="AT628">
        <v>10439</v>
      </c>
      <c r="AU628">
        <v>4</v>
      </c>
      <c r="BC628">
        <v>53</v>
      </c>
      <c r="BD628">
        <v>1</v>
      </c>
      <c r="BE628">
        <v>2</v>
      </c>
      <c r="BF628" t="s">
        <v>62</v>
      </c>
      <c r="BG628" t="s">
        <v>67</v>
      </c>
      <c r="BH628" t="s">
        <v>67</v>
      </c>
    </row>
    <row r="629" spans="1:60" x14ac:dyDescent="0.35">
      <c r="A629">
        <v>53</v>
      </c>
      <c r="B629">
        <v>1</v>
      </c>
      <c r="C629">
        <v>2</v>
      </c>
      <c r="D629" t="s">
        <v>62</v>
      </c>
      <c r="E629">
        <v>125</v>
      </c>
      <c r="F629">
        <v>1</v>
      </c>
      <c r="G629">
        <v>11047</v>
      </c>
      <c r="H629">
        <v>10</v>
      </c>
      <c r="I629">
        <v>103</v>
      </c>
      <c r="J629">
        <v>1</v>
      </c>
      <c r="K629" t="s">
        <v>63</v>
      </c>
      <c r="L629">
        <v>100</v>
      </c>
      <c r="M629">
        <v>308</v>
      </c>
      <c r="N629">
        <v>1</v>
      </c>
      <c r="P629">
        <v>9779</v>
      </c>
      <c r="R629">
        <v>45587</v>
      </c>
      <c r="S629">
        <v>5</v>
      </c>
      <c r="T629">
        <v>1</v>
      </c>
      <c r="X629">
        <v>5</v>
      </c>
      <c r="Y629">
        <v>126</v>
      </c>
      <c r="Z629">
        <v>167</v>
      </c>
      <c r="AA629">
        <v>1</v>
      </c>
      <c r="AB629" t="s">
        <v>79</v>
      </c>
      <c r="AC629">
        <v>162</v>
      </c>
      <c r="AD629">
        <v>45587</v>
      </c>
      <c r="AE629">
        <v>364</v>
      </c>
      <c r="AF629">
        <v>45594</v>
      </c>
      <c r="AG629">
        <v>0</v>
      </c>
      <c r="AH629">
        <v>0</v>
      </c>
      <c r="AI629">
        <v>5</v>
      </c>
      <c r="AJ629">
        <v>0</v>
      </c>
      <c r="AK629">
        <v>4836</v>
      </c>
      <c r="AL629" t="s">
        <v>71</v>
      </c>
      <c r="AM629" t="s">
        <v>65</v>
      </c>
      <c r="AN629" t="s">
        <v>808</v>
      </c>
      <c r="AO629" t="s">
        <v>66</v>
      </c>
      <c r="AP629" t="s">
        <v>73</v>
      </c>
      <c r="AQ629">
        <v>162</v>
      </c>
      <c r="AR629">
        <v>110</v>
      </c>
      <c r="AS629">
        <v>1</v>
      </c>
      <c r="AT629">
        <v>10056</v>
      </c>
      <c r="AU629">
        <v>9</v>
      </c>
      <c r="BC629">
        <v>53</v>
      </c>
      <c r="BD629">
        <v>1</v>
      </c>
      <c r="BE629">
        <v>2</v>
      </c>
      <c r="BF629" t="s">
        <v>62</v>
      </c>
      <c r="BG629" t="s">
        <v>67</v>
      </c>
      <c r="BH629" t="s">
        <v>67</v>
      </c>
    </row>
    <row r="630" spans="1:60" x14ac:dyDescent="0.35">
      <c r="A630">
        <v>53</v>
      </c>
      <c r="B630">
        <v>1</v>
      </c>
      <c r="C630">
        <v>2</v>
      </c>
      <c r="D630" t="s">
        <v>62</v>
      </c>
      <c r="E630">
        <v>125</v>
      </c>
      <c r="F630">
        <v>1</v>
      </c>
      <c r="G630">
        <v>11087</v>
      </c>
      <c r="H630">
        <v>93</v>
      </c>
      <c r="I630">
        <v>103</v>
      </c>
      <c r="J630">
        <v>1</v>
      </c>
      <c r="K630" t="s">
        <v>63</v>
      </c>
      <c r="L630">
        <v>100</v>
      </c>
      <c r="M630">
        <v>308</v>
      </c>
      <c r="N630">
        <v>1</v>
      </c>
      <c r="P630">
        <v>2081</v>
      </c>
      <c r="R630">
        <v>45594</v>
      </c>
      <c r="S630">
        <v>10</v>
      </c>
      <c r="T630">
        <v>1</v>
      </c>
      <c r="X630">
        <v>10</v>
      </c>
      <c r="Y630">
        <v>126</v>
      </c>
      <c r="Z630">
        <v>167</v>
      </c>
      <c r="AA630">
        <v>1</v>
      </c>
      <c r="AB630" t="s">
        <v>923</v>
      </c>
      <c r="AC630">
        <v>402</v>
      </c>
      <c r="AD630">
        <v>45594</v>
      </c>
      <c r="AE630">
        <v>402</v>
      </c>
      <c r="AF630">
        <v>45594</v>
      </c>
      <c r="AG630">
        <v>0</v>
      </c>
      <c r="AH630">
        <v>0</v>
      </c>
      <c r="AI630">
        <v>10</v>
      </c>
      <c r="AJ630">
        <v>0</v>
      </c>
      <c r="AK630">
        <v>6995</v>
      </c>
      <c r="AL630" t="s">
        <v>71</v>
      </c>
      <c r="AM630" t="s">
        <v>65</v>
      </c>
      <c r="AN630" t="s">
        <v>812</v>
      </c>
      <c r="AO630" t="s">
        <v>66</v>
      </c>
      <c r="AP630" t="s">
        <v>73</v>
      </c>
      <c r="AQ630">
        <v>402</v>
      </c>
      <c r="AR630">
        <v>110</v>
      </c>
      <c r="AS630">
        <v>1</v>
      </c>
      <c r="AT630">
        <v>10135</v>
      </c>
      <c r="AU630">
        <v>28</v>
      </c>
      <c r="BC630">
        <v>53</v>
      </c>
      <c r="BD630">
        <v>1</v>
      </c>
      <c r="BE630">
        <v>2</v>
      </c>
      <c r="BF630" t="s">
        <v>62</v>
      </c>
      <c r="BG630" t="s">
        <v>67</v>
      </c>
      <c r="BH630" t="s">
        <v>67</v>
      </c>
    </row>
    <row r="631" spans="1:60" x14ac:dyDescent="0.35">
      <c r="A631">
        <v>53</v>
      </c>
      <c r="B631">
        <v>1</v>
      </c>
      <c r="C631">
        <v>2</v>
      </c>
      <c r="D631" t="s">
        <v>62</v>
      </c>
      <c r="E631">
        <v>125</v>
      </c>
      <c r="F631">
        <v>1</v>
      </c>
      <c r="G631">
        <v>11087</v>
      </c>
      <c r="H631">
        <v>11</v>
      </c>
      <c r="I631">
        <v>103</v>
      </c>
      <c r="J631">
        <v>1</v>
      </c>
      <c r="K631" t="s">
        <v>63</v>
      </c>
      <c r="L631">
        <v>100</v>
      </c>
      <c r="M631">
        <v>308</v>
      </c>
      <c r="N631">
        <v>1</v>
      </c>
      <c r="P631">
        <v>7722</v>
      </c>
      <c r="R631">
        <v>45594</v>
      </c>
      <c r="S631">
        <v>50</v>
      </c>
      <c r="T631">
        <v>1</v>
      </c>
      <c r="X631">
        <v>50</v>
      </c>
      <c r="Y631">
        <v>126</v>
      </c>
      <c r="Z631">
        <v>167</v>
      </c>
      <c r="AA631">
        <v>1</v>
      </c>
      <c r="AB631" t="s">
        <v>328</v>
      </c>
      <c r="AC631">
        <v>402</v>
      </c>
      <c r="AD631">
        <v>45594</v>
      </c>
      <c r="AE631">
        <v>402</v>
      </c>
      <c r="AF631">
        <v>45594</v>
      </c>
      <c r="AG631">
        <v>0</v>
      </c>
      <c r="AH631">
        <v>0</v>
      </c>
      <c r="AI631">
        <v>50</v>
      </c>
      <c r="AJ631">
        <v>0</v>
      </c>
      <c r="AK631">
        <v>6995</v>
      </c>
      <c r="AL631" t="s">
        <v>71</v>
      </c>
      <c r="AM631" t="s">
        <v>65</v>
      </c>
      <c r="AN631" t="s">
        <v>813</v>
      </c>
      <c r="AO631" t="s">
        <v>66</v>
      </c>
      <c r="AP631" t="s">
        <v>73</v>
      </c>
      <c r="AQ631">
        <v>402</v>
      </c>
      <c r="AR631">
        <v>110</v>
      </c>
      <c r="AS631">
        <v>1</v>
      </c>
      <c r="AT631">
        <v>10135</v>
      </c>
      <c r="AU631">
        <v>15</v>
      </c>
      <c r="BC631">
        <v>53</v>
      </c>
      <c r="BD631">
        <v>1</v>
      </c>
      <c r="BE631">
        <v>2</v>
      </c>
      <c r="BF631" t="s">
        <v>62</v>
      </c>
      <c r="BG631" t="s">
        <v>67</v>
      </c>
      <c r="BH631" t="s">
        <v>67</v>
      </c>
    </row>
    <row r="632" spans="1:60" x14ac:dyDescent="0.35">
      <c r="A632">
        <v>53</v>
      </c>
      <c r="B632">
        <v>1</v>
      </c>
      <c r="C632">
        <v>2</v>
      </c>
      <c r="D632" t="s">
        <v>62</v>
      </c>
      <c r="E632">
        <v>125</v>
      </c>
      <c r="F632">
        <v>1</v>
      </c>
      <c r="G632">
        <v>11087</v>
      </c>
      <c r="H632">
        <v>81</v>
      </c>
      <c r="I632">
        <v>103</v>
      </c>
      <c r="J632">
        <v>1</v>
      </c>
      <c r="K632" t="s">
        <v>63</v>
      </c>
      <c r="L632">
        <v>100</v>
      </c>
      <c r="M632">
        <v>308</v>
      </c>
      <c r="N632">
        <v>1</v>
      </c>
      <c r="P632">
        <v>8816</v>
      </c>
      <c r="R632">
        <v>45594</v>
      </c>
      <c r="S632">
        <v>40</v>
      </c>
      <c r="T632">
        <v>1</v>
      </c>
      <c r="X632">
        <v>40</v>
      </c>
      <c r="Y632">
        <v>126</v>
      </c>
      <c r="Z632">
        <v>167</v>
      </c>
      <c r="AA632">
        <v>1</v>
      </c>
      <c r="AB632" t="s">
        <v>328</v>
      </c>
      <c r="AC632">
        <v>402</v>
      </c>
      <c r="AD632">
        <v>45594</v>
      </c>
      <c r="AE632">
        <v>402</v>
      </c>
      <c r="AF632">
        <v>45594</v>
      </c>
      <c r="AG632">
        <v>0</v>
      </c>
      <c r="AH632">
        <v>0</v>
      </c>
      <c r="AI632">
        <v>40</v>
      </c>
      <c r="AJ632">
        <v>0</v>
      </c>
      <c r="AK632">
        <v>6995</v>
      </c>
      <c r="AL632" t="s">
        <v>71</v>
      </c>
      <c r="AM632" t="s">
        <v>65</v>
      </c>
      <c r="AN632" t="s">
        <v>748</v>
      </c>
      <c r="AO632" t="s">
        <v>66</v>
      </c>
      <c r="AP632" t="s">
        <v>73</v>
      </c>
      <c r="AQ632">
        <v>402</v>
      </c>
      <c r="AR632">
        <v>110</v>
      </c>
      <c r="AS632">
        <v>1</v>
      </c>
      <c r="AT632">
        <v>10126</v>
      </c>
      <c r="AU632">
        <v>10</v>
      </c>
      <c r="BC632">
        <v>53</v>
      </c>
      <c r="BD632">
        <v>1</v>
      </c>
      <c r="BE632">
        <v>2</v>
      </c>
      <c r="BF632" t="s">
        <v>62</v>
      </c>
      <c r="BG632" t="s">
        <v>67</v>
      </c>
      <c r="BH632" t="s">
        <v>67</v>
      </c>
    </row>
    <row r="633" spans="1:60" x14ac:dyDescent="0.35">
      <c r="A633">
        <v>53</v>
      </c>
      <c r="B633">
        <v>1</v>
      </c>
      <c r="C633">
        <v>2</v>
      </c>
      <c r="D633" t="s">
        <v>62</v>
      </c>
      <c r="E633">
        <v>125</v>
      </c>
      <c r="F633">
        <v>1</v>
      </c>
      <c r="G633">
        <v>11087</v>
      </c>
      <c r="H633">
        <v>24</v>
      </c>
      <c r="I633">
        <v>103</v>
      </c>
      <c r="J633">
        <v>1</v>
      </c>
      <c r="K633" t="s">
        <v>63</v>
      </c>
      <c r="L633">
        <v>100</v>
      </c>
      <c r="M633">
        <v>308</v>
      </c>
      <c r="N633">
        <v>1</v>
      </c>
      <c r="P633">
        <v>8817</v>
      </c>
      <c r="R633">
        <v>45594</v>
      </c>
      <c r="S633">
        <v>4</v>
      </c>
      <c r="T633">
        <v>1</v>
      </c>
      <c r="X633">
        <v>4</v>
      </c>
      <c r="Y633">
        <v>126</v>
      </c>
      <c r="Z633">
        <v>167</v>
      </c>
      <c r="AA633">
        <v>1</v>
      </c>
      <c r="AB633" t="s">
        <v>328</v>
      </c>
      <c r="AC633">
        <v>402</v>
      </c>
      <c r="AD633">
        <v>45594</v>
      </c>
      <c r="AE633">
        <v>402</v>
      </c>
      <c r="AF633">
        <v>45594</v>
      </c>
      <c r="AG633">
        <v>0</v>
      </c>
      <c r="AH633">
        <v>0</v>
      </c>
      <c r="AI633">
        <v>4</v>
      </c>
      <c r="AJ633">
        <v>0</v>
      </c>
      <c r="AK633">
        <v>6995</v>
      </c>
      <c r="AL633" t="s">
        <v>71</v>
      </c>
      <c r="AM633" t="s">
        <v>65</v>
      </c>
      <c r="AN633" t="s">
        <v>748</v>
      </c>
      <c r="AO633" t="s">
        <v>66</v>
      </c>
      <c r="AP633" t="s">
        <v>73</v>
      </c>
      <c r="AQ633">
        <v>402</v>
      </c>
      <c r="AR633">
        <v>110</v>
      </c>
      <c r="AS633">
        <v>1</v>
      </c>
      <c r="AT633">
        <v>10135</v>
      </c>
      <c r="AU633">
        <v>32</v>
      </c>
      <c r="BC633">
        <v>53</v>
      </c>
      <c r="BD633">
        <v>1</v>
      </c>
      <c r="BE633">
        <v>2</v>
      </c>
      <c r="BF633" t="s">
        <v>62</v>
      </c>
      <c r="BG633" t="s">
        <v>67</v>
      </c>
      <c r="BH633" t="s">
        <v>67</v>
      </c>
    </row>
    <row r="634" spans="1:60" x14ac:dyDescent="0.35">
      <c r="A634">
        <v>53</v>
      </c>
      <c r="B634">
        <v>1</v>
      </c>
      <c r="C634">
        <v>2</v>
      </c>
      <c r="D634" t="s">
        <v>62</v>
      </c>
      <c r="E634">
        <v>125</v>
      </c>
      <c r="F634">
        <v>1</v>
      </c>
      <c r="G634">
        <v>11087</v>
      </c>
      <c r="H634">
        <v>74</v>
      </c>
      <c r="I634">
        <v>103</v>
      </c>
      <c r="J634">
        <v>1</v>
      </c>
      <c r="K634" t="s">
        <v>87</v>
      </c>
      <c r="L634">
        <v>100</v>
      </c>
      <c r="M634">
        <v>308</v>
      </c>
      <c r="N634">
        <v>1</v>
      </c>
      <c r="P634">
        <v>9110</v>
      </c>
      <c r="R634">
        <v>45594</v>
      </c>
      <c r="S634">
        <v>200</v>
      </c>
      <c r="T634">
        <v>1</v>
      </c>
      <c r="X634">
        <v>200</v>
      </c>
      <c r="Y634">
        <v>126</v>
      </c>
      <c r="Z634">
        <v>167</v>
      </c>
      <c r="AA634">
        <v>1</v>
      </c>
      <c r="AB634" t="s">
        <v>328</v>
      </c>
      <c r="AC634">
        <v>402</v>
      </c>
      <c r="AD634">
        <v>45594</v>
      </c>
      <c r="AE634">
        <v>402</v>
      </c>
      <c r="AF634">
        <v>45594</v>
      </c>
      <c r="AG634">
        <v>0</v>
      </c>
      <c r="AH634">
        <v>0</v>
      </c>
      <c r="AI634">
        <v>200</v>
      </c>
      <c r="AJ634">
        <v>0</v>
      </c>
      <c r="AK634">
        <v>6995</v>
      </c>
      <c r="AL634" t="s">
        <v>71</v>
      </c>
      <c r="AM634" t="s">
        <v>65</v>
      </c>
      <c r="AN634" t="s">
        <v>748</v>
      </c>
      <c r="AO634" t="s">
        <v>66</v>
      </c>
      <c r="AP634" t="s">
        <v>73</v>
      </c>
      <c r="AQ634">
        <v>402</v>
      </c>
      <c r="AR634">
        <v>110</v>
      </c>
      <c r="AS634">
        <v>1</v>
      </c>
      <c r="AT634">
        <v>10135</v>
      </c>
      <c r="AU634">
        <v>4</v>
      </c>
      <c r="BC634">
        <v>53</v>
      </c>
      <c r="BD634">
        <v>1</v>
      </c>
      <c r="BE634">
        <v>2</v>
      </c>
      <c r="BF634" t="s">
        <v>62</v>
      </c>
      <c r="BG634" t="s">
        <v>67</v>
      </c>
      <c r="BH634" t="s">
        <v>67</v>
      </c>
    </row>
    <row r="635" spans="1:60" x14ac:dyDescent="0.35">
      <c r="A635">
        <v>53</v>
      </c>
      <c r="B635">
        <v>1</v>
      </c>
      <c r="C635">
        <v>2</v>
      </c>
      <c r="D635" t="s">
        <v>62</v>
      </c>
      <c r="E635">
        <v>125</v>
      </c>
      <c r="F635">
        <v>1</v>
      </c>
      <c r="G635">
        <v>11087</v>
      </c>
      <c r="H635">
        <v>68</v>
      </c>
      <c r="I635">
        <v>103</v>
      </c>
      <c r="J635">
        <v>1</v>
      </c>
      <c r="K635" t="s">
        <v>77</v>
      </c>
      <c r="L635">
        <v>100</v>
      </c>
      <c r="M635">
        <v>308</v>
      </c>
      <c r="N635">
        <v>1</v>
      </c>
      <c r="P635">
        <v>9122</v>
      </c>
      <c r="R635">
        <v>45594</v>
      </c>
      <c r="S635">
        <v>10</v>
      </c>
      <c r="T635">
        <v>1</v>
      </c>
      <c r="X635">
        <v>10</v>
      </c>
      <c r="Y635">
        <v>126</v>
      </c>
      <c r="Z635">
        <v>167</v>
      </c>
      <c r="AA635">
        <v>1</v>
      </c>
      <c r="AB635" t="s">
        <v>328</v>
      </c>
      <c r="AC635">
        <v>402</v>
      </c>
      <c r="AD635">
        <v>45594</v>
      </c>
      <c r="AE635">
        <v>402</v>
      </c>
      <c r="AF635">
        <v>45594</v>
      </c>
      <c r="AG635">
        <v>0</v>
      </c>
      <c r="AH635">
        <v>0</v>
      </c>
      <c r="AI635">
        <v>10</v>
      </c>
      <c r="AJ635">
        <v>0</v>
      </c>
      <c r="AK635">
        <v>6995</v>
      </c>
      <c r="AL635" t="s">
        <v>71</v>
      </c>
      <c r="AM635" t="s">
        <v>65</v>
      </c>
      <c r="AN635" t="s">
        <v>748</v>
      </c>
      <c r="AO635" t="s">
        <v>66</v>
      </c>
      <c r="AP635" t="s">
        <v>73</v>
      </c>
      <c r="AQ635">
        <v>402</v>
      </c>
      <c r="AR635">
        <v>110</v>
      </c>
      <c r="AS635">
        <v>1</v>
      </c>
      <c r="AT635">
        <v>10126</v>
      </c>
      <c r="AU635">
        <v>6</v>
      </c>
      <c r="BC635">
        <v>53</v>
      </c>
      <c r="BD635">
        <v>1</v>
      </c>
      <c r="BE635">
        <v>2</v>
      </c>
      <c r="BF635" t="s">
        <v>62</v>
      </c>
      <c r="BG635" t="s">
        <v>67</v>
      </c>
      <c r="BH635" t="s">
        <v>67</v>
      </c>
    </row>
    <row r="636" spans="1:60" x14ac:dyDescent="0.35">
      <c r="A636">
        <v>53</v>
      </c>
      <c r="B636">
        <v>1</v>
      </c>
      <c r="C636">
        <v>2</v>
      </c>
      <c r="D636" t="s">
        <v>62</v>
      </c>
      <c r="E636">
        <v>125</v>
      </c>
      <c r="F636">
        <v>1</v>
      </c>
      <c r="G636">
        <v>11094</v>
      </c>
      <c r="H636">
        <v>2</v>
      </c>
      <c r="I636">
        <v>103</v>
      </c>
      <c r="J636">
        <v>1</v>
      </c>
      <c r="K636" t="s">
        <v>69</v>
      </c>
      <c r="L636">
        <v>100</v>
      </c>
      <c r="M636">
        <v>308</v>
      </c>
      <c r="N636">
        <v>1</v>
      </c>
      <c r="O636">
        <v>999</v>
      </c>
      <c r="P636">
        <v>11479</v>
      </c>
      <c r="R636">
        <v>45607</v>
      </c>
      <c r="S636">
        <v>1</v>
      </c>
      <c r="T636">
        <v>1</v>
      </c>
      <c r="X636">
        <v>1</v>
      </c>
      <c r="Y636">
        <v>126</v>
      </c>
      <c r="Z636">
        <v>305</v>
      </c>
      <c r="AA636">
        <v>1</v>
      </c>
      <c r="AB636" t="s">
        <v>70</v>
      </c>
      <c r="AC636">
        <v>344</v>
      </c>
      <c r="AD636">
        <v>45594</v>
      </c>
      <c r="AE636">
        <v>344</v>
      </c>
      <c r="AF636">
        <v>45594</v>
      </c>
      <c r="AG636">
        <v>0</v>
      </c>
      <c r="AH636">
        <v>0</v>
      </c>
      <c r="AI636">
        <v>1</v>
      </c>
      <c r="AJ636">
        <v>0</v>
      </c>
      <c r="AK636">
        <v>7012</v>
      </c>
      <c r="AL636" t="s">
        <v>71</v>
      </c>
      <c r="AM636" t="s">
        <v>65</v>
      </c>
      <c r="AN636" t="s">
        <v>925</v>
      </c>
      <c r="AO636" t="s">
        <v>66</v>
      </c>
      <c r="AP636" t="s">
        <v>73</v>
      </c>
      <c r="AQ636">
        <v>344</v>
      </c>
      <c r="AR636">
        <v>110</v>
      </c>
      <c r="AS636">
        <v>1</v>
      </c>
      <c r="AT636">
        <v>10316</v>
      </c>
      <c r="AU636">
        <v>1</v>
      </c>
      <c r="BC636">
        <v>53</v>
      </c>
      <c r="BD636">
        <v>1</v>
      </c>
      <c r="BE636">
        <v>2</v>
      </c>
      <c r="BF636" t="s">
        <v>62</v>
      </c>
      <c r="BG636" t="s">
        <v>67</v>
      </c>
      <c r="BH636" t="s">
        <v>67</v>
      </c>
    </row>
    <row r="637" spans="1:60" x14ac:dyDescent="0.35">
      <c r="A637">
        <v>53</v>
      </c>
      <c r="B637">
        <v>1</v>
      </c>
      <c r="C637">
        <v>2</v>
      </c>
      <c r="D637" t="s">
        <v>62</v>
      </c>
      <c r="E637">
        <v>125</v>
      </c>
      <c r="F637">
        <v>1</v>
      </c>
      <c r="G637">
        <v>11149</v>
      </c>
      <c r="H637">
        <v>1</v>
      </c>
      <c r="I637">
        <v>103</v>
      </c>
      <c r="J637">
        <v>1</v>
      </c>
      <c r="K637" t="s">
        <v>77</v>
      </c>
      <c r="L637">
        <v>100</v>
      </c>
      <c r="M637">
        <v>308</v>
      </c>
      <c r="N637">
        <v>1</v>
      </c>
      <c r="P637">
        <v>6484</v>
      </c>
      <c r="R637">
        <v>45602</v>
      </c>
      <c r="S637">
        <v>40</v>
      </c>
      <c r="T637">
        <v>1</v>
      </c>
      <c r="X637">
        <v>40</v>
      </c>
      <c r="Y637">
        <v>126</v>
      </c>
      <c r="Z637">
        <v>167</v>
      </c>
      <c r="AA637">
        <v>1</v>
      </c>
      <c r="AB637" t="s">
        <v>85</v>
      </c>
      <c r="AC637">
        <v>396</v>
      </c>
      <c r="AD637">
        <v>45602</v>
      </c>
      <c r="AE637">
        <v>396</v>
      </c>
      <c r="AF637">
        <v>45631</v>
      </c>
      <c r="AG637">
        <v>0</v>
      </c>
      <c r="AH637">
        <v>0</v>
      </c>
      <c r="AI637">
        <v>40</v>
      </c>
      <c r="AJ637">
        <v>0</v>
      </c>
      <c r="AK637">
        <v>6927</v>
      </c>
      <c r="AL637" t="s">
        <v>71</v>
      </c>
      <c r="AM637" t="s">
        <v>927</v>
      </c>
      <c r="AN637" t="s">
        <v>927</v>
      </c>
      <c r="AO637" t="s">
        <v>66</v>
      </c>
      <c r="AP637" t="s">
        <v>73</v>
      </c>
      <c r="AQ637">
        <v>396</v>
      </c>
      <c r="AR637">
        <v>110</v>
      </c>
      <c r="AS637">
        <v>1</v>
      </c>
      <c r="AT637">
        <v>10252</v>
      </c>
      <c r="AU637">
        <v>2</v>
      </c>
      <c r="BC637">
        <v>53</v>
      </c>
      <c r="BD637">
        <v>1</v>
      </c>
      <c r="BE637">
        <v>2</v>
      </c>
      <c r="BF637" t="s">
        <v>62</v>
      </c>
      <c r="BG637" t="s">
        <v>67</v>
      </c>
      <c r="BH637" t="s">
        <v>67</v>
      </c>
    </row>
    <row r="638" spans="1:60" x14ac:dyDescent="0.35">
      <c r="A638">
        <v>53</v>
      </c>
      <c r="B638">
        <v>1</v>
      </c>
      <c r="C638">
        <v>2</v>
      </c>
      <c r="D638" t="s">
        <v>62</v>
      </c>
      <c r="E638">
        <v>125</v>
      </c>
      <c r="F638">
        <v>1</v>
      </c>
      <c r="G638">
        <v>11228</v>
      </c>
      <c r="H638">
        <v>1</v>
      </c>
      <c r="I638">
        <v>103</v>
      </c>
      <c r="J638">
        <v>1</v>
      </c>
      <c r="K638" t="s">
        <v>63</v>
      </c>
      <c r="L638">
        <v>100</v>
      </c>
      <c r="M638">
        <v>308</v>
      </c>
      <c r="N638">
        <v>1</v>
      </c>
      <c r="P638">
        <v>8632</v>
      </c>
      <c r="R638">
        <v>45614</v>
      </c>
      <c r="S638">
        <v>300</v>
      </c>
      <c r="T638">
        <v>1</v>
      </c>
      <c r="X638">
        <v>300</v>
      </c>
      <c r="Y638">
        <v>126</v>
      </c>
      <c r="Z638">
        <v>167</v>
      </c>
      <c r="AA638">
        <v>1</v>
      </c>
      <c r="AB638" t="s">
        <v>85</v>
      </c>
      <c r="AC638">
        <v>396</v>
      </c>
      <c r="AD638">
        <v>45614</v>
      </c>
      <c r="AE638">
        <v>396</v>
      </c>
      <c r="AF638">
        <v>45614</v>
      </c>
      <c r="AG638">
        <v>0</v>
      </c>
      <c r="AH638">
        <v>0</v>
      </c>
      <c r="AI638">
        <v>300</v>
      </c>
      <c r="AJ638">
        <v>0</v>
      </c>
      <c r="AK638">
        <v>6927</v>
      </c>
      <c r="AL638" t="s">
        <v>71</v>
      </c>
      <c r="AM638" t="s">
        <v>928</v>
      </c>
      <c r="AN638" t="s">
        <v>928</v>
      </c>
      <c r="AO638" t="s">
        <v>66</v>
      </c>
      <c r="AP638" t="s">
        <v>73</v>
      </c>
      <c r="AQ638">
        <v>396</v>
      </c>
      <c r="AR638">
        <v>110</v>
      </c>
      <c r="AS638">
        <v>1</v>
      </c>
      <c r="AT638">
        <v>10173</v>
      </c>
      <c r="AU638">
        <v>2</v>
      </c>
      <c r="BC638">
        <v>53</v>
      </c>
      <c r="BD638">
        <v>1</v>
      </c>
      <c r="BE638">
        <v>2</v>
      </c>
      <c r="BF638" t="s">
        <v>62</v>
      </c>
      <c r="BG638" t="s">
        <v>67</v>
      </c>
      <c r="BH638" t="s">
        <v>67</v>
      </c>
    </row>
    <row r="639" spans="1:60" x14ac:dyDescent="0.35">
      <c r="A639">
        <v>53</v>
      </c>
      <c r="B639">
        <v>1</v>
      </c>
      <c r="C639">
        <v>2</v>
      </c>
      <c r="D639" t="s">
        <v>62</v>
      </c>
      <c r="E639">
        <v>125</v>
      </c>
      <c r="F639">
        <v>1</v>
      </c>
      <c r="G639">
        <v>11613</v>
      </c>
      <c r="H639">
        <v>1</v>
      </c>
      <c r="I639">
        <v>103</v>
      </c>
      <c r="J639">
        <v>1</v>
      </c>
      <c r="K639" t="s">
        <v>77</v>
      </c>
      <c r="L639">
        <v>100</v>
      </c>
      <c r="M639">
        <v>308</v>
      </c>
      <c r="N639">
        <v>1</v>
      </c>
      <c r="P639">
        <v>18074</v>
      </c>
      <c r="R639">
        <v>45677</v>
      </c>
      <c r="S639">
        <v>1</v>
      </c>
      <c r="T639">
        <v>1</v>
      </c>
      <c r="X639">
        <v>1</v>
      </c>
      <c r="Y639">
        <v>126</v>
      </c>
      <c r="Z639">
        <v>212</v>
      </c>
      <c r="AA639">
        <v>1</v>
      </c>
      <c r="AB639" t="s">
        <v>105</v>
      </c>
      <c r="AC639">
        <v>245</v>
      </c>
      <c r="AD639">
        <v>45673</v>
      </c>
      <c r="AE639">
        <v>245</v>
      </c>
      <c r="AF639">
        <v>45673</v>
      </c>
      <c r="AG639">
        <v>0</v>
      </c>
      <c r="AH639">
        <v>0</v>
      </c>
      <c r="AI639">
        <v>1</v>
      </c>
      <c r="AJ639">
        <v>0</v>
      </c>
      <c r="AK639">
        <v>7008</v>
      </c>
      <c r="AL639" t="s">
        <v>71</v>
      </c>
      <c r="AM639" t="s">
        <v>65</v>
      </c>
      <c r="AN639" t="s">
        <v>697</v>
      </c>
      <c r="AO639" t="s">
        <v>66</v>
      </c>
      <c r="AP639" t="s">
        <v>73</v>
      </c>
      <c r="AQ639">
        <v>245</v>
      </c>
      <c r="AR639">
        <v>110</v>
      </c>
      <c r="AS639">
        <v>1</v>
      </c>
      <c r="AT639">
        <v>10416</v>
      </c>
      <c r="AU639">
        <v>1</v>
      </c>
      <c r="BC639">
        <v>53</v>
      </c>
      <c r="BD639">
        <v>1</v>
      </c>
      <c r="BE639">
        <v>2</v>
      </c>
      <c r="BF639" t="s">
        <v>62</v>
      </c>
      <c r="BG639" t="s">
        <v>67</v>
      </c>
      <c r="BH639" t="s">
        <v>67</v>
      </c>
    </row>
    <row r="640" spans="1:60" x14ac:dyDescent="0.35">
      <c r="A640">
        <v>53</v>
      </c>
      <c r="B640">
        <v>1</v>
      </c>
      <c r="C640">
        <v>2</v>
      </c>
      <c r="D640" t="s">
        <v>62</v>
      </c>
      <c r="E640">
        <v>125</v>
      </c>
      <c r="F640">
        <v>1</v>
      </c>
      <c r="G640">
        <v>11618</v>
      </c>
      <c r="H640">
        <v>1</v>
      </c>
      <c r="I640">
        <v>103</v>
      </c>
      <c r="J640">
        <v>1</v>
      </c>
      <c r="K640" t="s">
        <v>103</v>
      </c>
      <c r="L640">
        <v>100</v>
      </c>
      <c r="M640">
        <v>308</v>
      </c>
      <c r="N640">
        <v>1</v>
      </c>
      <c r="P640">
        <v>11972</v>
      </c>
      <c r="R640">
        <v>45676</v>
      </c>
      <c r="S640">
        <v>96</v>
      </c>
      <c r="T640">
        <v>1</v>
      </c>
      <c r="X640">
        <v>96</v>
      </c>
      <c r="Y640">
        <v>126</v>
      </c>
      <c r="Z640">
        <v>212</v>
      </c>
      <c r="AA640">
        <v>1</v>
      </c>
      <c r="AB640" t="s">
        <v>68</v>
      </c>
      <c r="AC640">
        <v>397</v>
      </c>
      <c r="AD640">
        <v>45673</v>
      </c>
      <c r="AE640">
        <v>397</v>
      </c>
      <c r="AF640">
        <v>45673</v>
      </c>
      <c r="AG640">
        <v>0</v>
      </c>
      <c r="AH640">
        <v>0</v>
      </c>
      <c r="AI640">
        <v>96</v>
      </c>
      <c r="AJ640">
        <v>0</v>
      </c>
      <c r="AK640">
        <v>6976</v>
      </c>
      <c r="AL640" t="s">
        <v>71</v>
      </c>
      <c r="AM640" t="s">
        <v>937</v>
      </c>
      <c r="AN640" t="s">
        <v>938</v>
      </c>
      <c r="AO640" t="s">
        <v>66</v>
      </c>
      <c r="AP640" t="s">
        <v>73</v>
      </c>
      <c r="AQ640">
        <v>397</v>
      </c>
      <c r="AR640">
        <v>110</v>
      </c>
      <c r="AS640">
        <v>1</v>
      </c>
      <c r="AT640">
        <v>10481</v>
      </c>
      <c r="AU640">
        <v>1</v>
      </c>
      <c r="BC640">
        <v>53</v>
      </c>
      <c r="BD640">
        <v>1</v>
      </c>
      <c r="BE640">
        <v>2</v>
      </c>
      <c r="BF640" t="s">
        <v>62</v>
      </c>
      <c r="BG640" t="s">
        <v>67</v>
      </c>
      <c r="BH640" t="s">
        <v>67</v>
      </c>
    </row>
    <row r="641" spans="1:60" x14ac:dyDescent="0.35">
      <c r="A641">
        <v>53</v>
      </c>
      <c r="B641">
        <v>1</v>
      </c>
      <c r="C641">
        <v>2</v>
      </c>
      <c r="D641" t="s">
        <v>62</v>
      </c>
      <c r="E641">
        <v>125</v>
      </c>
      <c r="F641">
        <v>1</v>
      </c>
      <c r="G641">
        <v>11642</v>
      </c>
      <c r="H641">
        <v>2</v>
      </c>
      <c r="I641">
        <v>103</v>
      </c>
      <c r="J641">
        <v>1</v>
      </c>
      <c r="K641" t="s">
        <v>63</v>
      </c>
      <c r="L641">
        <v>100</v>
      </c>
      <c r="M641">
        <v>308</v>
      </c>
      <c r="N641">
        <v>1</v>
      </c>
      <c r="P641">
        <v>15423</v>
      </c>
      <c r="R641">
        <v>45705</v>
      </c>
      <c r="S641">
        <v>800</v>
      </c>
      <c r="T641">
        <v>1</v>
      </c>
      <c r="X641">
        <v>800</v>
      </c>
      <c r="Y641">
        <v>126</v>
      </c>
      <c r="Z641">
        <v>212</v>
      </c>
      <c r="AA641">
        <v>1</v>
      </c>
      <c r="AB641" t="s">
        <v>105</v>
      </c>
      <c r="AC641">
        <v>245</v>
      </c>
      <c r="AD641">
        <v>45678</v>
      </c>
      <c r="AE641">
        <v>245</v>
      </c>
      <c r="AF641">
        <v>45678</v>
      </c>
      <c r="AG641">
        <v>0</v>
      </c>
      <c r="AH641">
        <v>0</v>
      </c>
      <c r="AI641">
        <v>800</v>
      </c>
      <c r="AJ641">
        <v>0</v>
      </c>
      <c r="AK641">
        <v>7008</v>
      </c>
      <c r="AL641" t="s">
        <v>71</v>
      </c>
      <c r="AM641" t="s">
        <v>65</v>
      </c>
      <c r="AN641" t="s">
        <v>744</v>
      </c>
      <c r="AO641" t="s">
        <v>66</v>
      </c>
      <c r="AP641" t="s">
        <v>73</v>
      </c>
      <c r="AQ641">
        <v>245</v>
      </c>
      <c r="AR641">
        <v>110</v>
      </c>
      <c r="AS641">
        <v>1</v>
      </c>
      <c r="AT641">
        <v>10474</v>
      </c>
      <c r="AU641">
        <v>3</v>
      </c>
      <c r="BC641">
        <v>53</v>
      </c>
      <c r="BD641">
        <v>1</v>
      </c>
      <c r="BE641">
        <v>2</v>
      </c>
      <c r="BF641" t="s">
        <v>62</v>
      </c>
      <c r="BG641" t="s">
        <v>67</v>
      </c>
      <c r="BH641" t="s">
        <v>67</v>
      </c>
    </row>
    <row r="642" spans="1:60" x14ac:dyDescent="0.35">
      <c r="A642">
        <v>53</v>
      </c>
      <c r="B642">
        <v>1</v>
      </c>
      <c r="C642">
        <v>2</v>
      </c>
      <c r="D642" t="s">
        <v>62</v>
      </c>
      <c r="E642">
        <v>125</v>
      </c>
      <c r="F642">
        <v>1</v>
      </c>
      <c r="G642">
        <v>11642</v>
      </c>
      <c r="H642">
        <v>7</v>
      </c>
      <c r="I642">
        <v>103</v>
      </c>
      <c r="J642">
        <v>1</v>
      </c>
      <c r="K642" t="s">
        <v>63</v>
      </c>
      <c r="L642">
        <v>100</v>
      </c>
      <c r="M642">
        <v>308</v>
      </c>
      <c r="N642">
        <v>1</v>
      </c>
      <c r="P642">
        <v>15429</v>
      </c>
      <c r="R642">
        <v>45691</v>
      </c>
      <c r="S642">
        <v>1200</v>
      </c>
      <c r="T642">
        <v>1</v>
      </c>
      <c r="X642">
        <v>1200</v>
      </c>
      <c r="Y642">
        <v>126</v>
      </c>
      <c r="Z642">
        <v>212</v>
      </c>
      <c r="AA642">
        <v>1</v>
      </c>
      <c r="AB642" t="s">
        <v>105</v>
      </c>
      <c r="AC642">
        <v>245</v>
      </c>
      <c r="AD642">
        <v>45678</v>
      </c>
      <c r="AE642">
        <v>245</v>
      </c>
      <c r="AF642">
        <v>45678</v>
      </c>
      <c r="AG642">
        <v>0</v>
      </c>
      <c r="AH642">
        <v>0</v>
      </c>
      <c r="AI642">
        <v>1200</v>
      </c>
      <c r="AJ642">
        <v>0</v>
      </c>
      <c r="AK642">
        <v>7008</v>
      </c>
      <c r="AL642" t="s">
        <v>71</v>
      </c>
      <c r="AM642" t="s">
        <v>65</v>
      </c>
      <c r="AN642" t="s">
        <v>744</v>
      </c>
      <c r="AO642" t="s">
        <v>66</v>
      </c>
      <c r="AP642" t="s">
        <v>73</v>
      </c>
      <c r="AQ642">
        <v>245</v>
      </c>
      <c r="AR642">
        <v>110</v>
      </c>
      <c r="AS642">
        <v>1</v>
      </c>
      <c r="AT642">
        <v>10474</v>
      </c>
      <c r="AU642">
        <v>8</v>
      </c>
      <c r="BC642">
        <v>53</v>
      </c>
      <c r="BD642">
        <v>1</v>
      </c>
      <c r="BE642">
        <v>2</v>
      </c>
      <c r="BF642" t="s">
        <v>62</v>
      </c>
      <c r="BG642" t="s">
        <v>67</v>
      </c>
      <c r="BH642" t="s">
        <v>67</v>
      </c>
    </row>
    <row r="643" spans="1:60" x14ac:dyDescent="0.35">
      <c r="A643">
        <v>53</v>
      </c>
      <c r="B643">
        <v>1</v>
      </c>
      <c r="C643">
        <v>2</v>
      </c>
      <c r="D643" t="s">
        <v>62</v>
      </c>
      <c r="E643">
        <v>125</v>
      </c>
      <c r="F643">
        <v>1</v>
      </c>
      <c r="G643">
        <v>11642</v>
      </c>
      <c r="H643">
        <v>8</v>
      </c>
      <c r="I643">
        <v>103</v>
      </c>
      <c r="J643">
        <v>1</v>
      </c>
      <c r="K643" t="s">
        <v>63</v>
      </c>
      <c r="L643">
        <v>100</v>
      </c>
      <c r="M643">
        <v>308</v>
      </c>
      <c r="N643">
        <v>1</v>
      </c>
      <c r="P643">
        <v>15429</v>
      </c>
      <c r="R643">
        <v>45719</v>
      </c>
      <c r="S643">
        <v>1200</v>
      </c>
      <c r="T643">
        <v>1</v>
      </c>
      <c r="X643">
        <v>1200</v>
      </c>
      <c r="Y643">
        <v>126</v>
      </c>
      <c r="Z643">
        <v>212</v>
      </c>
      <c r="AA643">
        <v>1</v>
      </c>
      <c r="AB643" t="s">
        <v>105</v>
      </c>
      <c r="AC643">
        <v>245</v>
      </c>
      <c r="AD643">
        <v>45678</v>
      </c>
      <c r="AE643">
        <v>245</v>
      </c>
      <c r="AF643">
        <v>45678</v>
      </c>
      <c r="AG643">
        <v>0</v>
      </c>
      <c r="AH643">
        <v>0</v>
      </c>
      <c r="AI643">
        <v>1200</v>
      </c>
      <c r="AJ643">
        <v>0</v>
      </c>
      <c r="AK643">
        <v>7008</v>
      </c>
      <c r="AL643" t="s">
        <v>71</v>
      </c>
      <c r="AM643" t="s">
        <v>65</v>
      </c>
      <c r="AN643" t="s">
        <v>744</v>
      </c>
      <c r="AO643" t="s">
        <v>66</v>
      </c>
      <c r="AP643" t="s">
        <v>73</v>
      </c>
      <c r="AQ643">
        <v>245</v>
      </c>
      <c r="AR643">
        <v>110</v>
      </c>
      <c r="AS643">
        <v>1</v>
      </c>
      <c r="AT643">
        <v>10474</v>
      </c>
      <c r="AU643">
        <v>8</v>
      </c>
      <c r="BC643">
        <v>53</v>
      </c>
      <c r="BD643">
        <v>1</v>
      </c>
      <c r="BE643">
        <v>2</v>
      </c>
      <c r="BF643" t="s">
        <v>62</v>
      </c>
      <c r="BG643" t="s">
        <v>67</v>
      </c>
      <c r="BH643" t="s">
        <v>67</v>
      </c>
    </row>
    <row r="644" spans="1:60" x14ac:dyDescent="0.35">
      <c r="A644">
        <v>53</v>
      </c>
      <c r="B644">
        <v>1</v>
      </c>
      <c r="C644">
        <v>2</v>
      </c>
      <c r="D644" t="s">
        <v>62</v>
      </c>
      <c r="E644">
        <v>125</v>
      </c>
      <c r="F644">
        <v>1</v>
      </c>
      <c r="G644">
        <v>11642</v>
      </c>
      <c r="H644">
        <v>14</v>
      </c>
      <c r="I644">
        <v>103</v>
      </c>
      <c r="J644">
        <v>1</v>
      </c>
      <c r="K644" t="s">
        <v>63</v>
      </c>
      <c r="L644">
        <v>100</v>
      </c>
      <c r="M644">
        <v>308</v>
      </c>
      <c r="N644">
        <v>1</v>
      </c>
      <c r="P644">
        <v>17826</v>
      </c>
      <c r="R644">
        <v>45709</v>
      </c>
      <c r="S644">
        <v>100</v>
      </c>
      <c r="T644">
        <v>1</v>
      </c>
      <c r="X644">
        <v>100</v>
      </c>
      <c r="Y644">
        <v>126</v>
      </c>
      <c r="Z644">
        <v>212</v>
      </c>
      <c r="AA644">
        <v>1</v>
      </c>
      <c r="AB644" t="s">
        <v>105</v>
      </c>
      <c r="AC644">
        <v>245</v>
      </c>
      <c r="AD644">
        <v>45678</v>
      </c>
      <c r="AE644">
        <v>245</v>
      </c>
      <c r="AF644">
        <v>45678</v>
      </c>
      <c r="AG644">
        <v>0</v>
      </c>
      <c r="AH644">
        <v>0</v>
      </c>
      <c r="AI644">
        <v>100</v>
      </c>
      <c r="AJ644">
        <v>0</v>
      </c>
      <c r="AK644">
        <v>7008</v>
      </c>
      <c r="AL644" t="s">
        <v>71</v>
      </c>
      <c r="AM644" t="s">
        <v>65</v>
      </c>
      <c r="AN644" t="s">
        <v>744</v>
      </c>
      <c r="AO644" t="s">
        <v>66</v>
      </c>
      <c r="AP644" t="s">
        <v>73</v>
      </c>
      <c r="AQ644">
        <v>245</v>
      </c>
      <c r="AR644">
        <v>110</v>
      </c>
      <c r="AS644">
        <v>1</v>
      </c>
      <c r="AT644">
        <v>10474</v>
      </c>
      <c r="AU644">
        <v>13</v>
      </c>
      <c r="BC644">
        <v>53</v>
      </c>
      <c r="BD644">
        <v>1</v>
      </c>
      <c r="BE644">
        <v>2</v>
      </c>
      <c r="BF644" t="s">
        <v>62</v>
      </c>
      <c r="BG644" t="s">
        <v>67</v>
      </c>
      <c r="BH644" t="s">
        <v>67</v>
      </c>
    </row>
    <row r="645" spans="1:60" x14ac:dyDescent="0.35">
      <c r="A645">
        <v>53</v>
      </c>
      <c r="B645">
        <v>1</v>
      </c>
      <c r="C645">
        <v>2</v>
      </c>
      <c r="D645" t="s">
        <v>62</v>
      </c>
      <c r="E645">
        <v>125</v>
      </c>
      <c r="F645">
        <v>1</v>
      </c>
      <c r="G645">
        <v>11034</v>
      </c>
      <c r="H645">
        <v>2</v>
      </c>
      <c r="I645">
        <v>103</v>
      </c>
      <c r="J645">
        <v>1</v>
      </c>
      <c r="K645" t="s">
        <v>63</v>
      </c>
      <c r="L645">
        <v>100</v>
      </c>
      <c r="M645">
        <v>308</v>
      </c>
      <c r="N645">
        <v>1</v>
      </c>
      <c r="P645">
        <v>3071</v>
      </c>
      <c r="R645">
        <v>45628</v>
      </c>
      <c r="S645">
        <v>180</v>
      </c>
      <c r="T645">
        <v>1</v>
      </c>
      <c r="X645">
        <v>180</v>
      </c>
      <c r="Y645">
        <v>126</v>
      </c>
      <c r="Z645">
        <v>212</v>
      </c>
      <c r="AA645">
        <v>1</v>
      </c>
      <c r="AB645" t="s">
        <v>105</v>
      </c>
      <c r="AC645">
        <v>245</v>
      </c>
      <c r="AD645">
        <v>45583</v>
      </c>
      <c r="AE645">
        <v>245</v>
      </c>
      <c r="AF645">
        <v>45583</v>
      </c>
      <c r="AG645">
        <v>0</v>
      </c>
      <c r="AH645">
        <v>0</v>
      </c>
      <c r="AI645">
        <v>180</v>
      </c>
      <c r="AJ645">
        <v>0</v>
      </c>
      <c r="AK645">
        <v>7008</v>
      </c>
      <c r="AL645" t="s">
        <v>71</v>
      </c>
      <c r="AM645" t="s">
        <v>65</v>
      </c>
      <c r="AN645" t="s">
        <v>431</v>
      </c>
      <c r="AO645" t="s">
        <v>66</v>
      </c>
      <c r="AP645" t="s">
        <v>73</v>
      </c>
      <c r="AQ645">
        <v>245</v>
      </c>
      <c r="AR645">
        <v>110</v>
      </c>
      <c r="AS645">
        <v>1</v>
      </c>
      <c r="AT645">
        <v>9983</v>
      </c>
      <c r="AU645">
        <v>5</v>
      </c>
      <c r="BC645">
        <v>53</v>
      </c>
      <c r="BD645">
        <v>1</v>
      </c>
      <c r="BE645">
        <v>2</v>
      </c>
      <c r="BF645" t="s">
        <v>62</v>
      </c>
      <c r="BG645" t="s">
        <v>67</v>
      </c>
      <c r="BH645" t="s">
        <v>67</v>
      </c>
    </row>
    <row r="646" spans="1:60" x14ac:dyDescent="0.35">
      <c r="A646">
        <v>53</v>
      </c>
      <c r="B646">
        <v>1</v>
      </c>
      <c r="C646">
        <v>2</v>
      </c>
      <c r="D646" t="s">
        <v>62</v>
      </c>
      <c r="E646">
        <v>125</v>
      </c>
      <c r="F646">
        <v>1</v>
      </c>
      <c r="G646">
        <v>11047</v>
      </c>
      <c r="H646">
        <v>9</v>
      </c>
      <c r="I646">
        <v>103</v>
      </c>
      <c r="J646">
        <v>1</v>
      </c>
      <c r="K646" t="s">
        <v>63</v>
      </c>
      <c r="L646">
        <v>100</v>
      </c>
      <c r="M646">
        <v>308</v>
      </c>
      <c r="N646">
        <v>1</v>
      </c>
      <c r="P646">
        <v>14022</v>
      </c>
      <c r="R646">
        <v>45587</v>
      </c>
      <c r="S646">
        <v>5</v>
      </c>
      <c r="T646">
        <v>1</v>
      </c>
      <c r="X646">
        <v>5</v>
      </c>
      <c r="Y646">
        <v>126</v>
      </c>
      <c r="Z646">
        <v>167</v>
      </c>
      <c r="AA646">
        <v>1</v>
      </c>
      <c r="AB646" t="s">
        <v>79</v>
      </c>
      <c r="AC646">
        <v>162</v>
      </c>
      <c r="AD646">
        <v>45587</v>
      </c>
      <c r="AE646">
        <v>364</v>
      </c>
      <c r="AF646">
        <v>45594</v>
      </c>
      <c r="AG646">
        <v>0</v>
      </c>
      <c r="AH646">
        <v>0</v>
      </c>
      <c r="AI646">
        <v>5</v>
      </c>
      <c r="AJ646">
        <v>0</v>
      </c>
      <c r="AK646">
        <v>4836</v>
      </c>
      <c r="AL646" t="s">
        <v>71</v>
      </c>
      <c r="AM646" t="s">
        <v>65</v>
      </c>
      <c r="AN646" t="s">
        <v>884</v>
      </c>
      <c r="AO646" t="s">
        <v>66</v>
      </c>
      <c r="AP646" t="s">
        <v>73</v>
      </c>
      <c r="AQ646">
        <v>162</v>
      </c>
      <c r="AR646">
        <v>110</v>
      </c>
      <c r="AS646">
        <v>1</v>
      </c>
      <c r="AT646">
        <v>10056</v>
      </c>
      <c r="AU646">
        <v>8</v>
      </c>
      <c r="BC646">
        <v>53</v>
      </c>
      <c r="BD646">
        <v>1</v>
      </c>
      <c r="BE646">
        <v>2</v>
      </c>
      <c r="BF646" t="s">
        <v>62</v>
      </c>
      <c r="BG646" t="s">
        <v>67</v>
      </c>
      <c r="BH646" t="s">
        <v>67</v>
      </c>
    </row>
    <row r="647" spans="1:60" x14ac:dyDescent="0.35">
      <c r="A647">
        <v>53</v>
      </c>
      <c r="B647">
        <v>1</v>
      </c>
      <c r="C647">
        <v>2</v>
      </c>
      <c r="D647" t="s">
        <v>62</v>
      </c>
      <c r="E647">
        <v>125</v>
      </c>
      <c r="F647">
        <v>1</v>
      </c>
      <c r="G647">
        <v>11047</v>
      </c>
      <c r="H647">
        <v>8</v>
      </c>
      <c r="I647">
        <v>103</v>
      </c>
      <c r="J647">
        <v>1</v>
      </c>
      <c r="K647" t="s">
        <v>63</v>
      </c>
      <c r="L647">
        <v>100</v>
      </c>
      <c r="M647">
        <v>308</v>
      </c>
      <c r="N647">
        <v>1</v>
      </c>
      <c r="P647">
        <v>14023</v>
      </c>
      <c r="R647">
        <v>45587</v>
      </c>
      <c r="S647">
        <v>5</v>
      </c>
      <c r="T647">
        <v>1</v>
      </c>
      <c r="X647">
        <v>5</v>
      </c>
      <c r="Y647">
        <v>126</v>
      </c>
      <c r="Z647">
        <v>167</v>
      </c>
      <c r="AA647">
        <v>1</v>
      </c>
      <c r="AB647" t="s">
        <v>79</v>
      </c>
      <c r="AC647">
        <v>162</v>
      </c>
      <c r="AD647">
        <v>45587</v>
      </c>
      <c r="AE647">
        <v>364</v>
      </c>
      <c r="AF647">
        <v>45594</v>
      </c>
      <c r="AG647">
        <v>0</v>
      </c>
      <c r="AH647">
        <v>0</v>
      </c>
      <c r="AI647">
        <v>5</v>
      </c>
      <c r="AJ647">
        <v>0</v>
      </c>
      <c r="AK647">
        <v>4836</v>
      </c>
      <c r="AL647" t="s">
        <v>71</v>
      </c>
      <c r="AM647" t="s">
        <v>65</v>
      </c>
      <c r="AN647" t="s">
        <v>972</v>
      </c>
      <c r="AO647" t="s">
        <v>66</v>
      </c>
      <c r="AP647" t="s">
        <v>73</v>
      </c>
      <c r="AQ647">
        <v>162</v>
      </c>
      <c r="AR647">
        <v>110</v>
      </c>
      <c r="AS647">
        <v>1</v>
      </c>
      <c r="AT647">
        <v>10056</v>
      </c>
      <c r="AU647">
        <v>7</v>
      </c>
      <c r="BC647">
        <v>53</v>
      </c>
      <c r="BD647">
        <v>1</v>
      </c>
      <c r="BE647">
        <v>2</v>
      </c>
      <c r="BF647" t="s">
        <v>62</v>
      </c>
      <c r="BG647" t="s">
        <v>67</v>
      </c>
      <c r="BH647" t="s">
        <v>67</v>
      </c>
    </row>
    <row r="648" spans="1:60" x14ac:dyDescent="0.35">
      <c r="A648">
        <v>53</v>
      </c>
      <c r="B648">
        <v>1</v>
      </c>
      <c r="C648">
        <v>2</v>
      </c>
      <c r="D648" t="s">
        <v>62</v>
      </c>
      <c r="E648">
        <v>125</v>
      </c>
      <c r="F648">
        <v>1</v>
      </c>
      <c r="G648">
        <v>11087</v>
      </c>
      <c r="H648">
        <v>94</v>
      </c>
      <c r="I648">
        <v>103</v>
      </c>
      <c r="J648">
        <v>1</v>
      </c>
      <c r="K648" t="s">
        <v>63</v>
      </c>
      <c r="L648">
        <v>100</v>
      </c>
      <c r="M648">
        <v>308</v>
      </c>
      <c r="N648">
        <v>1</v>
      </c>
      <c r="P648">
        <v>2082</v>
      </c>
      <c r="R648">
        <v>45594</v>
      </c>
      <c r="S648">
        <v>10</v>
      </c>
      <c r="T648">
        <v>1</v>
      </c>
      <c r="X648">
        <v>10</v>
      </c>
      <c r="Y648">
        <v>126</v>
      </c>
      <c r="Z648">
        <v>167</v>
      </c>
      <c r="AA648">
        <v>1</v>
      </c>
      <c r="AB648" t="s">
        <v>923</v>
      </c>
      <c r="AC648">
        <v>402</v>
      </c>
      <c r="AD648">
        <v>45594</v>
      </c>
      <c r="AE648">
        <v>402</v>
      </c>
      <c r="AF648">
        <v>45594</v>
      </c>
      <c r="AG648">
        <v>0</v>
      </c>
      <c r="AH648">
        <v>0</v>
      </c>
      <c r="AI648">
        <v>10</v>
      </c>
      <c r="AJ648">
        <v>0</v>
      </c>
      <c r="AK648">
        <v>6995</v>
      </c>
      <c r="AL648" t="s">
        <v>71</v>
      </c>
      <c r="AM648" t="s">
        <v>65</v>
      </c>
      <c r="AN648" t="s">
        <v>812</v>
      </c>
      <c r="AO648" t="s">
        <v>66</v>
      </c>
      <c r="AP648" t="s">
        <v>73</v>
      </c>
      <c r="AQ648">
        <v>402</v>
      </c>
      <c r="AR648">
        <v>110</v>
      </c>
      <c r="AS648">
        <v>1</v>
      </c>
      <c r="AT648">
        <v>10135</v>
      </c>
      <c r="AU648">
        <v>30</v>
      </c>
      <c r="BC648">
        <v>53</v>
      </c>
      <c r="BD648">
        <v>1</v>
      </c>
      <c r="BE648">
        <v>2</v>
      </c>
      <c r="BF648" t="s">
        <v>62</v>
      </c>
      <c r="BG648" t="s">
        <v>67</v>
      </c>
      <c r="BH648" t="s">
        <v>67</v>
      </c>
    </row>
    <row r="649" spans="1:60" x14ac:dyDescent="0.35">
      <c r="A649">
        <v>53</v>
      </c>
      <c r="B649">
        <v>1</v>
      </c>
      <c r="C649">
        <v>2</v>
      </c>
      <c r="D649" t="s">
        <v>62</v>
      </c>
      <c r="E649">
        <v>125</v>
      </c>
      <c r="F649">
        <v>1</v>
      </c>
      <c r="G649">
        <v>11087</v>
      </c>
      <c r="H649">
        <v>5</v>
      </c>
      <c r="I649">
        <v>103</v>
      </c>
      <c r="J649">
        <v>1</v>
      </c>
      <c r="K649" t="s">
        <v>77</v>
      </c>
      <c r="L649">
        <v>100</v>
      </c>
      <c r="M649">
        <v>308</v>
      </c>
      <c r="N649">
        <v>1</v>
      </c>
      <c r="P649">
        <v>7959</v>
      </c>
      <c r="R649">
        <v>45594</v>
      </c>
      <c r="S649">
        <v>150</v>
      </c>
      <c r="T649">
        <v>1</v>
      </c>
      <c r="X649">
        <v>150</v>
      </c>
      <c r="Y649">
        <v>126</v>
      </c>
      <c r="Z649">
        <v>167</v>
      </c>
      <c r="AA649">
        <v>1</v>
      </c>
      <c r="AB649" t="s">
        <v>328</v>
      </c>
      <c r="AC649">
        <v>402</v>
      </c>
      <c r="AD649">
        <v>45594</v>
      </c>
      <c r="AE649">
        <v>402</v>
      </c>
      <c r="AF649">
        <v>45594</v>
      </c>
      <c r="AG649">
        <v>0</v>
      </c>
      <c r="AH649">
        <v>0</v>
      </c>
      <c r="AI649">
        <v>150</v>
      </c>
      <c r="AJ649">
        <v>0</v>
      </c>
      <c r="AK649">
        <v>6995</v>
      </c>
      <c r="AL649" t="s">
        <v>71</v>
      </c>
      <c r="AM649" t="s">
        <v>65</v>
      </c>
      <c r="AN649" t="s">
        <v>748</v>
      </c>
      <c r="AO649" t="s">
        <v>66</v>
      </c>
      <c r="AP649" t="s">
        <v>73</v>
      </c>
      <c r="AQ649">
        <v>402</v>
      </c>
      <c r="AR649">
        <v>110</v>
      </c>
      <c r="AS649">
        <v>1</v>
      </c>
      <c r="AT649">
        <v>10135</v>
      </c>
      <c r="AU649">
        <v>1</v>
      </c>
      <c r="BC649">
        <v>53</v>
      </c>
      <c r="BD649">
        <v>1</v>
      </c>
      <c r="BE649">
        <v>2</v>
      </c>
      <c r="BF649" t="s">
        <v>62</v>
      </c>
      <c r="BG649" t="s">
        <v>67</v>
      </c>
      <c r="BH649" t="s">
        <v>67</v>
      </c>
    </row>
    <row r="650" spans="1:60" x14ac:dyDescent="0.35">
      <c r="A650">
        <v>53</v>
      </c>
      <c r="B650">
        <v>1</v>
      </c>
      <c r="C650">
        <v>2</v>
      </c>
      <c r="D650" t="s">
        <v>62</v>
      </c>
      <c r="E650">
        <v>125</v>
      </c>
      <c r="F650">
        <v>1</v>
      </c>
      <c r="G650">
        <v>11047</v>
      </c>
      <c r="H650">
        <v>4</v>
      </c>
      <c r="I650">
        <v>103</v>
      </c>
      <c r="J650">
        <v>1</v>
      </c>
      <c r="K650" t="s">
        <v>63</v>
      </c>
      <c r="L650">
        <v>100</v>
      </c>
      <c r="M650">
        <v>308</v>
      </c>
      <c r="N650">
        <v>1</v>
      </c>
      <c r="P650">
        <v>6467</v>
      </c>
      <c r="R650">
        <v>45587</v>
      </c>
      <c r="S650">
        <v>8</v>
      </c>
      <c r="T650">
        <v>1</v>
      </c>
      <c r="X650">
        <v>8</v>
      </c>
      <c r="Y650">
        <v>126</v>
      </c>
      <c r="Z650">
        <v>167</v>
      </c>
      <c r="AA650">
        <v>1</v>
      </c>
      <c r="AB650" t="s">
        <v>79</v>
      </c>
      <c r="AC650">
        <v>162</v>
      </c>
      <c r="AD650">
        <v>45587</v>
      </c>
      <c r="AE650">
        <v>364</v>
      </c>
      <c r="AF650">
        <v>45594</v>
      </c>
      <c r="AG650">
        <v>0</v>
      </c>
      <c r="AH650">
        <v>0</v>
      </c>
      <c r="AI650">
        <v>8</v>
      </c>
      <c r="AJ650">
        <v>0</v>
      </c>
      <c r="AK650">
        <v>4836</v>
      </c>
      <c r="AL650" t="s">
        <v>71</v>
      </c>
      <c r="AM650" t="s">
        <v>65</v>
      </c>
      <c r="AN650" t="s">
        <v>808</v>
      </c>
      <c r="AO650" t="s">
        <v>66</v>
      </c>
      <c r="AP650" t="s">
        <v>73</v>
      </c>
      <c r="AQ650">
        <v>162</v>
      </c>
      <c r="AR650">
        <v>110</v>
      </c>
      <c r="AS650">
        <v>1</v>
      </c>
      <c r="AT650">
        <v>10056</v>
      </c>
      <c r="AU650">
        <v>1</v>
      </c>
      <c r="BC650">
        <v>53</v>
      </c>
      <c r="BD650">
        <v>1</v>
      </c>
      <c r="BE650">
        <v>2</v>
      </c>
      <c r="BF650" t="s">
        <v>62</v>
      </c>
      <c r="BG650" t="s">
        <v>67</v>
      </c>
      <c r="BH650" t="s">
        <v>67</v>
      </c>
    </row>
    <row r="651" spans="1:60" x14ac:dyDescent="0.35">
      <c r="A651">
        <v>53</v>
      </c>
      <c r="B651">
        <v>1</v>
      </c>
      <c r="C651">
        <v>16</v>
      </c>
      <c r="D651" t="s">
        <v>62</v>
      </c>
      <c r="E651">
        <v>125</v>
      </c>
      <c r="F651">
        <v>1</v>
      </c>
      <c r="G651">
        <v>150</v>
      </c>
      <c r="H651">
        <v>1</v>
      </c>
      <c r="I651">
        <v>103</v>
      </c>
      <c r="J651">
        <v>1</v>
      </c>
      <c r="K651" t="s">
        <v>69</v>
      </c>
      <c r="L651">
        <v>100</v>
      </c>
      <c r="M651">
        <v>308</v>
      </c>
      <c r="N651">
        <v>1</v>
      </c>
      <c r="O651">
        <v>13</v>
      </c>
      <c r="P651">
        <v>6222</v>
      </c>
      <c r="R651">
        <v>45594</v>
      </c>
      <c r="S651">
        <v>1</v>
      </c>
      <c r="T651">
        <v>1</v>
      </c>
      <c r="X651">
        <v>1</v>
      </c>
      <c r="Y651">
        <v>126</v>
      </c>
      <c r="Z651">
        <v>310</v>
      </c>
      <c r="AA651">
        <v>1</v>
      </c>
      <c r="AB651" t="s">
        <v>76</v>
      </c>
      <c r="AC651">
        <v>240</v>
      </c>
      <c r="AD651">
        <v>45593</v>
      </c>
      <c r="AE651">
        <v>240</v>
      </c>
      <c r="AF651">
        <v>45593</v>
      </c>
      <c r="AG651">
        <v>0</v>
      </c>
      <c r="AH651">
        <v>0</v>
      </c>
      <c r="AI651">
        <v>1</v>
      </c>
      <c r="AJ651">
        <v>0</v>
      </c>
      <c r="AK651">
        <v>3822</v>
      </c>
      <c r="AL651" t="s">
        <v>71</v>
      </c>
      <c r="AM651" t="s">
        <v>65</v>
      </c>
      <c r="AN651" t="s">
        <v>973</v>
      </c>
      <c r="AO651" t="s">
        <v>66</v>
      </c>
      <c r="AP651" t="s">
        <v>73</v>
      </c>
      <c r="AQ651">
        <v>240</v>
      </c>
      <c r="AR651">
        <v>110</v>
      </c>
      <c r="AS651">
        <v>1</v>
      </c>
      <c r="AT651">
        <v>163</v>
      </c>
      <c r="AU651">
        <v>1</v>
      </c>
      <c r="BC651">
        <v>53</v>
      </c>
      <c r="BD651">
        <v>1</v>
      </c>
      <c r="BE651">
        <v>16</v>
      </c>
      <c r="BF651" t="s">
        <v>62</v>
      </c>
      <c r="BG651" t="s">
        <v>67</v>
      </c>
      <c r="BH651" t="s">
        <v>67</v>
      </c>
    </row>
    <row r="652" spans="1:60" x14ac:dyDescent="0.35">
      <c r="A652">
        <v>53</v>
      </c>
      <c r="B652">
        <v>1</v>
      </c>
      <c r="C652">
        <v>2</v>
      </c>
      <c r="D652" t="s">
        <v>62</v>
      </c>
      <c r="E652">
        <v>125</v>
      </c>
      <c r="F652">
        <v>1</v>
      </c>
      <c r="G652">
        <v>11087</v>
      </c>
      <c r="H652">
        <v>82</v>
      </c>
      <c r="I652">
        <v>103</v>
      </c>
      <c r="J652">
        <v>1</v>
      </c>
      <c r="K652" t="s">
        <v>63</v>
      </c>
      <c r="L652">
        <v>100</v>
      </c>
      <c r="M652">
        <v>308</v>
      </c>
      <c r="N652">
        <v>1</v>
      </c>
      <c r="P652">
        <v>8815</v>
      </c>
      <c r="R652">
        <v>45594</v>
      </c>
      <c r="S652">
        <v>40</v>
      </c>
      <c r="T652">
        <v>1</v>
      </c>
      <c r="X652">
        <v>40</v>
      </c>
      <c r="Y652">
        <v>126</v>
      </c>
      <c r="Z652">
        <v>167</v>
      </c>
      <c r="AA652">
        <v>1</v>
      </c>
      <c r="AB652" t="s">
        <v>328</v>
      </c>
      <c r="AC652">
        <v>402</v>
      </c>
      <c r="AD652">
        <v>45594</v>
      </c>
      <c r="AE652">
        <v>402</v>
      </c>
      <c r="AF652">
        <v>45594</v>
      </c>
      <c r="AG652">
        <v>0</v>
      </c>
      <c r="AH652">
        <v>0</v>
      </c>
      <c r="AI652">
        <v>40</v>
      </c>
      <c r="AJ652">
        <v>0</v>
      </c>
      <c r="AK652">
        <v>6995</v>
      </c>
      <c r="AL652" t="s">
        <v>71</v>
      </c>
      <c r="AM652" t="s">
        <v>65</v>
      </c>
      <c r="AN652" t="s">
        <v>748</v>
      </c>
      <c r="AO652" t="s">
        <v>66</v>
      </c>
      <c r="AP652" t="s">
        <v>73</v>
      </c>
      <c r="AQ652">
        <v>402</v>
      </c>
      <c r="AR652">
        <v>110</v>
      </c>
      <c r="AS652">
        <v>1</v>
      </c>
      <c r="AT652">
        <v>10126</v>
      </c>
      <c r="AU652">
        <v>4</v>
      </c>
      <c r="BC652">
        <v>53</v>
      </c>
      <c r="BD652">
        <v>1</v>
      </c>
      <c r="BE652">
        <v>2</v>
      </c>
      <c r="BF652" t="s">
        <v>62</v>
      </c>
      <c r="BG652" t="s">
        <v>67</v>
      </c>
      <c r="BH652" t="s">
        <v>67</v>
      </c>
    </row>
    <row r="653" spans="1:60" x14ac:dyDescent="0.35">
      <c r="A653">
        <v>53</v>
      </c>
      <c r="B653">
        <v>1</v>
      </c>
      <c r="C653">
        <v>2</v>
      </c>
      <c r="D653" t="s">
        <v>62</v>
      </c>
      <c r="E653">
        <v>125</v>
      </c>
      <c r="F653">
        <v>1</v>
      </c>
      <c r="G653">
        <v>11087</v>
      </c>
      <c r="H653">
        <v>73</v>
      </c>
      <c r="I653">
        <v>103</v>
      </c>
      <c r="J653">
        <v>1</v>
      </c>
      <c r="K653" t="s">
        <v>63</v>
      </c>
      <c r="L653">
        <v>100</v>
      </c>
      <c r="M653">
        <v>308</v>
      </c>
      <c r="N653">
        <v>1</v>
      </c>
      <c r="P653">
        <v>8831</v>
      </c>
      <c r="R653">
        <v>45594</v>
      </c>
      <c r="S653">
        <v>30</v>
      </c>
      <c r="T653">
        <v>1</v>
      </c>
      <c r="X653">
        <v>30</v>
      </c>
      <c r="Y653">
        <v>126</v>
      </c>
      <c r="Z653">
        <v>167</v>
      </c>
      <c r="AA653">
        <v>1</v>
      </c>
      <c r="AB653" t="s">
        <v>328</v>
      </c>
      <c r="AC653">
        <v>402</v>
      </c>
      <c r="AD653">
        <v>45594</v>
      </c>
      <c r="AE653">
        <v>402</v>
      </c>
      <c r="AF653">
        <v>45594</v>
      </c>
      <c r="AG653">
        <v>0</v>
      </c>
      <c r="AH653">
        <v>0</v>
      </c>
      <c r="AI653">
        <v>30</v>
      </c>
      <c r="AJ653">
        <v>0</v>
      </c>
      <c r="AK653">
        <v>6995</v>
      </c>
      <c r="AL653" t="s">
        <v>71</v>
      </c>
      <c r="AM653" t="s">
        <v>65</v>
      </c>
      <c r="AN653" t="s">
        <v>748</v>
      </c>
      <c r="AO653" t="s">
        <v>66</v>
      </c>
      <c r="AP653" t="s">
        <v>73</v>
      </c>
      <c r="AQ653">
        <v>402</v>
      </c>
      <c r="AR653">
        <v>110</v>
      </c>
      <c r="AS653">
        <v>1</v>
      </c>
      <c r="AT653">
        <v>10126</v>
      </c>
      <c r="AU653">
        <v>17</v>
      </c>
      <c r="BC653">
        <v>53</v>
      </c>
      <c r="BD653">
        <v>1</v>
      </c>
      <c r="BE653">
        <v>2</v>
      </c>
      <c r="BF653" t="s">
        <v>62</v>
      </c>
      <c r="BG653" t="s">
        <v>67</v>
      </c>
      <c r="BH653" t="s">
        <v>67</v>
      </c>
    </row>
    <row r="654" spans="1:60" x14ac:dyDescent="0.35">
      <c r="A654">
        <v>53</v>
      </c>
      <c r="B654">
        <v>1</v>
      </c>
      <c r="C654">
        <v>2</v>
      </c>
      <c r="D654" t="s">
        <v>62</v>
      </c>
      <c r="E654">
        <v>125</v>
      </c>
      <c r="F654">
        <v>1</v>
      </c>
      <c r="G654">
        <v>11096</v>
      </c>
      <c r="H654">
        <v>7</v>
      </c>
      <c r="I654">
        <v>103</v>
      </c>
      <c r="J654">
        <v>1</v>
      </c>
      <c r="K654" t="s">
        <v>63</v>
      </c>
      <c r="L654">
        <v>100</v>
      </c>
      <c r="M654">
        <v>308</v>
      </c>
      <c r="N654">
        <v>1</v>
      </c>
      <c r="P654">
        <v>9603</v>
      </c>
      <c r="R654">
        <v>45594</v>
      </c>
      <c r="S654">
        <v>10</v>
      </c>
      <c r="T654">
        <v>1</v>
      </c>
      <c r="X654">
        <v>10</v>
      </c>
      <c r="Y654">
        <v>126</v>
      </c>
      <c r="Z654">
        <v>167</v>
      </c>
      <c r="AA654">
        <v>1</v>
      </c>
      <c r="AB654" t="s">
        <v>85</v>
      </c>
      <c r="AC654">
        <v>396</v>
      </c>
      <c r="AD654">
        <v>45594</v>
      </c>
      <c r="AE654">
        <v>396</v>
      </c>
      <c r="AF654">
        <v>45594</v>
      </c>
      <c r="AG654">
        <v>0</v>
      </c>
      <c r="AH654">
        <v>0</v>
      </c>
      <c r="AI654">
        <v>10</v>
      </c>
      <c r="AJ654">
        <v>0</v>
      </c>
      <c r="AK654">
        <v>6927</v>
      </c>
      <c r="AL654" t="s">
        <v>71</v>
      </c>
      <c r="AM654" t="s">
        <v>532</v>
      </c>
      <c r="AN654" t="s">
        <v>532</v>
      </c>
      <c r="AO654" t="s">
        <v>66</v>
      </c>
      <c r="AP654" t="s">
        <v>73</v>
      </c>
      <c r="AQ654">
        <v>396</v>
      </c>
      <c r="AR654">
        <v>110</v>
      </c>
      <c r="AS654">
        <v>1</v>
      </c>
      <c r="AT654">
        <v>10056</v>
      </c>
      <c r="AU654">
        <v>15</v>
      </c>
      <c r="BC654">
        <v>53</v>
      </c>
      <c r="BD654">
        <v>1</v>
      </c>
      <c r="BE654">
        <v>2</v>
      </c>
      <c r="BF654" t="s">
        <v>62</v>
      </c>
      <c r="BG654" t="s">
        <v>67</v>
      </c>
      <c r="BH654" t="s">
        <v>67</v>
      </c>
    </row>
    <row r="655" spans="1:60" x14ac:dyDescent="0.35">
      <c r="A655">
        <v>53</v>
      </c>
      <c r="B655">
        <v>1</v>
      </c>
      <c r="C655">
        <v>2</v>
      </c>
      <c r="D655" t="s">
        <v>62</v>
      </c>
      <c r="E655">
        <v>125</v>
      </c>
      <c r="F655">
        <v>1</v>
      </c>
      <c r="G655">
        <v>11064</v>
      </c>
      <c r="H655">
        <v>6</v>
      </c>
      <c r="I655">
        <v>103</v>
      </c>
      <c r="J655">
        <v>1</v>
      </c>
      <c r="K655" t="s">
        <v>63</v>
      </c>
      <c r="L655">
        <v>100</v>
      </c>
      <c r="M655">
        <v>308</v>
      </c>
      <c r="N655">
        <v>1</v>
      </c>
      <c r="P655">
        <v>13077</v>
      </c>
      <c r="R655">
        <v>45674</v>
      </c>
      <c r="S655">
        <v>108</v>
      </c>
      <c r="T655">
        <v>1</v>
      </c>
      <c r="X655">
        <v>108</v>
      </c>
      <c r="Y655">
        <v>126</v>
      </c>
      <c r="Z655">
        <v>212</v>
      </c>
      <c r="AA655">
        <v>1</v>
      </c>
      <c r="AB655" t="s">
        <v>105</v>
      </c>
      <c r="AC655">
        <v>245</v>
      </c>
      <c r="AD655">
        <v>45601</v>
      </c>
      <c r="AE655">
        <v>245</v>
      </c>
      <c r="AF655">
        <v>45601</v>
      </c>
      <c r="AG655">
        <v>0</v>
      </c>
      <c r="AH655">
        <v>0</v>
      </c>
      <c r="AI655">
        <v>104</v>
      </c>
      <c r="AJ655">
        <v>4</v>
      </c>
      <c r="AK655">
        <v>7008</v>
      </c>
      <c r="AL655" t="s">
        <v>71</v>
      </c>
      <c r="AM655" t="s">
        <v>65</v>
      </c>
      <c r="AN655" t="s">
        <v>974</v>
      </c>
      <c r="AO655" t="s">
        <v>66</v>
      </c>
      <c r="AP655" t="s">
        <v>73</v>
      </c>
      <c r="AQ655">
        <v>245</v>
      </c>
      <c r="AR655">
        <v>110</v>
      </c>
      <c r="AS655">
        <v>1</v>
      </c>
      <c r="AT655">
        <v>10067</v>
      </c>
      <c r="AU655">
        <v>2</v>
      </c>
      <c r="BC655">
        <v>53</v>
      </c>
      <c r="BD655">
        <v>1</v>
      </c>
      <c r="BE655">
        <v>2</v>
      </c>
      <c r="BF655" t="s">
        <v>62</v>
      </c>
      <c r="BG655" t="s">
        <v>67</v>
      </c>
      <c r="BH655" t="s">
        <v>67</v>
      </c>
    </row>
    <row r="656" spans="1:60" x14ac:dyDescent="0.35">
      <c r="A656">
        <v>53</v>
      </c>
      <c r="B656">
        <v>1</v>
      </c>
      <c r="C656">
        <v>2</v>
      </c>
      <c r="D656" t="s">
        <v>62</v>
      </c>
      <c r="E656">
        <v>125</v>
      </c>
      <c r="F656">
        <v>1</v>
      </c>
      <c r="G656">
        <v>11205</v>
      </c>
      <c r="H656">
        <v>4</v>
      </c>
      <c r="I656">
        <v>103</v>
      </c>
      <c r="J656">
        <v>1</v>
      </c>
      <c r="K656" t="s">
        <v>63</v>
      </c>
      <c r="L656">
        <v>100</v>
      </c>
      <c r="M656">
        <v>308</v>
      </c>
      <c r="N656">
        <v>1</v>
      </c>
      <c r="P656">
        <v>2011</v>
      </c>
      <c r="R656">
        <v>45631</v>
      </c>
      <c r="S656">
        <v>20</v>
      </c>
      <c r="T656">
        <v>1</v>
      </c>
      <c r="X656">
        <v>20</v>
      </c>
      <c r="Y656">
        <v>126</v>
      </c>
      <c r="Z656">
        <v>167</v>
      </c>
      <c r="AA656">
        <v>1</v>
      </c>
      <c r="AB656" t="s">
        <v>79</v>
      </c>
      <c r="AC656">
        <v>377</v>
      </c>
      <c r="AD656">
        <v>45610</v>
      </c>
      <c r="AE656">
        <v>377</v>
      </c>
      <c r="AF656">
        <v>45610</v>
      </c>
      <c r="AG656">
        <v>0</v>
      </c>
      <c r="AH656">
        <v>0</v>
      </c>
      <c r="AI656">
        <v>20</v>
      </c>
      <c r="AJ656">
        <v>0</v>
      </c>
      <c r="AK656">
        <v>6679</v>
      </c>
      <c r="AL656" t="s">
        <v>71</v>
      </c>
      <c r="AM656" t="s">
        <v>975</v>
      </c>
      <c r="AN656" t="s">
        <v>695</v>
      </c>
      <c r="AO656" t="s">
        <v>66</v>
      </c>
      <c r="AP656" t="s">
        <v>73</v>
      </c>
      <c r="AQ656">
        <v>377</v>
      </c>
      <c r="AR656">
        <v>110</v>
      </c>
      <c r="AS656">
        <v>1</v>
      </c>
      <c r="AT656">
        <v>10242</v>
      </c>
      <c r="AU656">
        <v>4</v>
      </c>
      <c r="BC656">
        <v>53</v>
      </c>
      <c r="BD656">
        <v>1</v>
      </c>
      <c r="BE656">
        <v>2</v>
      </c>
      <c r="BF656" t="s">
        <v>62</v>
      </c>
      <c r="BG656" t="s">
        <v>67</v>
      </c>
      <c r="BH656" t="s">
        <v>67</v>
      </c>
    </row>
    <row r="657" spans="1:60" x14ac:dyDescent="0.35">
      <c r="A657">
        <v>53</v>
      </c>
      <c r="B657">
        <v>1</v>
      </c>
      <c r="C657">
        <v>2</v>
      </c>
      <c r="D657" t="s">
        <v>62</v>
      </c>
      <c r="E657">
        <v>125</v>
      </c>
      <c r="F657">
        <v>1</v>
      </c>
      <c r="G657">
        <v>11626</v>
      </c>
      <c r="H657">
        <v>3</v>
      </c>
      <c r="I657">
        <v>103</v>
      </c>
      <c r="J657">
        <v>1</v>
      </c>
      <c r="K657" t="s">
        <v>63</v>
      </c>
      <c r="L657">
        <v>100</v>
      </c>
      <c r="M657">
        <v>308</v>
      </c>
      <c r="N657">
        <v>1</v>
      </c>
      <c r="P657">
        <v>13685</v>
      </c>
      <c r="R657">
        <v>45677</v>
      </c>
      <c r="S657">
        <v>562</v>
      </c>
      <c r="T657">
        <v>1</v>
      </c>
      <c r="X657">
        <v>562</v>
      </c>
      <c r="Y657">
        <v>126</v>
      </c>
      <c r="Z657">
        <v>212</v>
      </c>
      <c r="AA657">
        <v>1</v>
      </c>
      <c r="AB657" t="s">
        <v>118</v>
      </c>
      <c r="AC657">
        <v>402</v>
      </c>
      <c r="AD657">
        <v>45674</v>
      </c>
      <c r="AE657">
        <v>402</v>
      </c>
      <c r="AF657">
        <v>45677</v>
      </c>
      <c r="AG657">
        <v>0</v>
      </c>
      <c r="AH657">
        <v>0</v>
      </c>
      <c r="AI657">
        <v>562</v>
      </c>
      <c r="AJ657">
        <v>0</v>
      </c>
      <c r="AK657">
        <v>6995</v>
      </c>
      <c r="AL657" t="s">
        <v>71</v>
      </c>
      <c r="AM657" t="s">
        <v>65</v>
      </c>
      <c r="AN657" t="s">
        <v>976</v>
      </c>
      <c r="AO657" t="s">
        <v>66</v>
      </c>
      <c r="AP657" t="s">
        <v>73</v>
      </c>
      <c r="AQ657">
        <v>402</v>
      </c>
      <c r="AR657">
        <v>110</v>
      </c>
      <c r="AS657">
        <v>1</v>
      </c>
      <c r="AT657">
        <v>10454</v>
      </c>
      <c r="AU657">
        <v>1</v>
      </c>
      <c r="BC657">
        <v>53</v>
      </c>
      <c r="BD657">
        <v>1</v>
      </c>
      <c r="BE657">
        <v>2</v>
      </c>
      <c r="BF657" t="s">
        <v>62</v>
      </c>
      <c r="BG657" t="s">
        <v>67</v>
      </c>
      <c r="BH657" t="s">
        <v>67</v>
      </c>
    </row>
    <row r="658" spans="1:60" x14ac:dyDescent="0.35">
      <c r="A658">
        <v>53</v>
      </c>
      <c r="B658">
        <v>1</v>
      </c>
      <c r="C658">
        <v>2</v>
      </c>
      <c r="D658" t="s">
        <v>62</v>
      </c>
      <c r="E658">
        <v>125</v>
      </c>
      <c r="F658">
        <v>1</v>
      </c>
      <c r="G658">
        <v>11626</v>
      </c>
      <c r="H658">
        <v>2</v>
      </c>
      <c r="I658">
        <v>103</v>
      </c>
      <c r="J658">
        <v>1</v>
      </c>
      <c r="K658" t="s">
        <v>104</v>
      </c>
      <c r="L658">
        <v>100</v>
      </c>
      <c r="M658">
        <v>308</v>
      </c>
      <c r="N658">
        <v>1</v>
      </c>
      <c r="P658">
        <v>12814</v>
      </c>
      <c r="R658">
        <v>45677</v>
      </c>
      <c r="S658">
        <v>900</v>
      </c>
      <c r="T658">
        <v>1</v>
      </c>
      <c r="X658">
        <v>900</v>
      </c>
      <c r="Y658">
        <v>126</v>
      </c>
      <c r="Z658">
        <v>212</v>
      </c>
      <c r="AA658">
        <v>1</v>
      </c>
      <c r="AB658" t="s">
        <v>118</v>
      </c>
      <c r="AC658">
        <v>402</v>
      </c>
      <c r="AD658">
        <v>45674</v>
      </c>
      <c r="AE658">
        <v>402</v>
      </c>
      <c r="AF658">
        <v>45678</v>
      </c>
      <c r="AG658">
        <v>0</v>
      </c>
      <c r="AH658">
        <v>0</v>
      </c>
      <c r="AI658">
        <v>900</v>
      </c>
      <c r="AJ658">
        <v>0</v>
      </c>
      <c r="AK658">
        <v>6995</v>
      </c>
      <c r="AL658" t="s">
        <v>71</v>
      </c>
      <c r="AM658" t="s">
        <v>65</v>
      </c>
      <c r="AN658" t="s">
        <v>977</v>
      </c>
      <c r="AO658" t="s">
        <v>66</v>
      </c>
      <c r="AP658" t="s">
        <v>73</v>
      </c>
      <c r="AQ658">
        <v>402</v>
      </c>
      <c r="AR658">
        <v>110</v>
      </c>
      <c r="AS658">
        <v>1</v>
      </c>
      <c r="AT658">
        <v>10451</v>
      </c>
      <c r="AU658">
        <v>6</v>
      </c>
      <c r="BC658">
        <v>53</v>
      </c>
      <c r="BD658">
        <v>1</v>
      </c>
      <c r="BE658">
        <v>2</v>
      </c>
      <c r="BF658" t="s">
        <v>62</v>
      </c>
      <c r="BG658" t="s">
        <v>67</v>
      </c>
      <c r="BH658" t="s">
        <v>67</v>
      </c>
    </row>
    <row r="659" spans="1:60" x14ac:dyDescent="0.35">
      <c r="A659">
        <v>53</v>
      </c>
      <c r="B659">
        <v>1</v>
      </c>
      <c r="C659">
        <v>2</v>
      </c>
      <c r="D659" t="s">
        <v>62</v>
      </c>
      <c r="E659">
        <v>125</v>
      </c>
      <c r="F659">
        <v>1</v>
      </c>
      <c r="G659">
        <v>11626</v>
      </c>
      <c r="H659">
        <v>1</v>
      </c>
      <c r="I659">
        <v>103</v>
      </c>
      <c r="J659">
        <v>1</v>
      </c>
      <c r="K659" t="s">
        <v>104</v>
      </c>
      <c r="L659">
        <v>100</v>
      </c>
      <c r="M659">
        <v>308</v>
      </c>
      <c r="N659">
        <v>1</v>
      </c>
      <c r="P659">
        <v>3790</v>
      </c>
      <c r="R659">
        <v>45677</v>
      </c>
      <c r="S659">
        <v>1900</v>
      </c>
      <c r="T659">
        <v>1</v>
      </c>
      <c r="X659">
        <v>1900</v>
      </c>
      <c r="Y659">
        <v>126</v>
      </c>
      <c r="Z659">
        <v>212</v>
      </c>
      <c r="AA659">
        <v>1</v>
      </c>
      <c r="AB659" t="s">
        <v>125</v>
      </c>
      <c r="AC659">
        <v>402</v>
      </c>
      <c r="AD659">
        <v>45674</v>
      </c>
      <c r="AE659">
        <v>402</v>
      </c>
      <c r="AF659">
        <v>45678</v>
      </c>
      <c r="AG659">
        <v>0</v>
      </c>
      <c r="AH659">
        <v>0</v>
      </c>
      <c r="AI659">
        <v>1900</v>
      </c>
      <c r="AJ659">
        <v>0</v>
      </c>
      <c r="AK659">
        <v>6995</v>
      </c>
      <c r="AL659" t="s">
        <v>71</v>
      </c>
      <c r="AM659" t="s">
        <v>65</v>
      </c>
      <c r="AN659" t="s">
        <v>978</v>
      </c>
      <c r="AO659" t="s">
        <v>66</v>
      </c>
      <c r="AP659" t="s">
        <v>73</v>
      </c>
      <c r="AQ659">
        <v>402</v>
      </c>
      <c r="AR659">
        <v>110</v>
      </c>
      <c r="AS659">
        <v>1</v>
      </c>
      <c r="AT659">
        <v>10451</v>
      </c>
      <c r="AU659">
        <v>1</v>
      </c>
      <c r="BC659">
        <v>53</v>
      </c>
      <c r="BD659">
        <v>1</v>
      </c>
      <c r="BE659">
        <v>2</v>
      </c>
      <c r="BF659" t="s">
        <v>62</v>
      </c>
      <c r="BG659" t="s">
        <v>67</v>
      </c>
      <c r="BH659" t="s">
        <v>67</v>
      </c>
    </row>
    <row r="660" spans="1:60" x14ac:dyDescent="0.35">
      <c r="A660">
        <v>53</v>
      </c>
      <c r="B660">
        <v>1</v>
      </c>
      <c r="C660">
        <v>2</v>
      </c>
      <c r="D660" t="s">
        <v>62</v>
      </c>
      <c r="E660">
        <v>125</v>
      </c>
      <c r="F660">
        <v>1</v>
      </c>
      <c r="G660">
        <v>11632</v>
      </c>
      <c r="H660">
        <v>1</v>
      </c>
      <c r="I660">
        <v>103</v>
      </c>
      <c r="J660">
        <v>1</v>
      </c>
      <c r="K660" t="s">
        <v>63</v>
      </c>
      <c r="L660">
        <v>100</v>
      </c>
      <c r="M660">
        <v>308</v>
      </c>
      <c r="N660">
        <v>1</v>
      </c>
      <c r="P660">
        <v>8161</v>
      </c>
      <c r="R660">
        <v>45684</v>
      </c>
      <c r="S660">
        <v>5000</v>
      </c>
      <c r="T660">
        <v>1</v>
      </c>
      <c r="X660">
        <v>5000</v>
      </c>
      <c r="Y660">
        <v>126</v>
      </c>
      <c r="Z660">
        <v>212</v>
      </c>
      <c r="AA660">
        <v>1</v>
      </c>
      <c r="AB660" t="s">
        <v>105</v>
      </c>
      <c r="AC660">
        <v>245</v>
      </c>
      <c r="AD660">
        <v>45677</v>
      </c>
      <c r="AE660">
        <v>245</v>
      </c>
      <c r="AF660">
        <v>45677</v>
      </c>
      <c r="AG660">
        <v>0</v>
      </c>
      <c r="AH660">
        <v>0</v>
      </c>
      <c r="AI660">
        <v>5000</v>
      </c>
      <c r="AJ660">
        <v>0</v>
      </c>
      <c r="AK660">
        <v>7008</v>
      </c>
      <c r="AL660" t="s">
        <v>71</v>
      </c>
      <c r="AM660" t="s">
        <v>65</v>
      </c>
      <c r="AN660" t="s">
        <v>796</v>
      </c>
      <c r="AO660" t="s">
        <v>66</v>
      </c>
      <c r="AP660" t="s">
        <v>73</v>
      </c>
      <c r="AQ660">
        <v>245</v>
      </c>
      <c r="AR660">
        <v>110</v>
      </c>
      <c r="AS660">
        <v>1</v>
      </c>
      <c r="AT660">
        <v>10436</v>
      </c>
      <c r="AU660">
        <v>1</v>
      </c>
      <c r="BC660">
        <v>53</v>
      </c>
      <c r="BD660">
        <v>1</v>
      </c>
      <c r="BE660">
        <v>2</v>
      </c>
      <c r="BF660" t="s">
        <v>62</v>
      </c>
      <c r="BG660" t="s">
        <v>67</v>
      </c>
      <c r="BH660" t="s">
        <v>67</v>
      </c>
    </row>
    <row r="661" spans="1:60" x14ac:dyDescent="0.35">
      <c r="A661">
        <v>53</v>
      </c>
      <c r="B661">
        <v>1</v>
      </c>
      <c r="C661">
        <v>2</v>
      </c>
      <c r="D661" t="s">
        <v>62</v>
      </c>
      <c r="E661">
        <v>125</v>
      </c>
      <c r="F661">
        <v>1</v>
      </c>
      <c r="G661">
        <v>11617</v>
      </c>
      <c r="H661">
        <v>23</v>
      </c>
      <c r="I661">
        <v>103</v>
      </c>
      <c r="J661">
        <v>1</v>
      </c>
      <c r="K661" t="s">
        <v>63</v>
      </c>
      <c r="L661">
        <v>100</v>
      </c>
      <c r="M661">
        <v>308</v>
      </c>
      <c r="N661">
        <v>1</v>
      </c>
      <c r="P661">
        <v>7010</v>
      </c>
      <c r="R661">
        <v>45695</v>
      </c>
      <c r="S661">
        <v>20</v>
      </c>
      <c r="T661">
        <v>1</v>
      </c>
      <c r="X661">
        <v>20</v>
      </c>
      <c r="Y661">
        <v>126</v>
      </c>
      <c r="Z661">
        <v>167</v>
      </c>
      <c r="AA661">
        <v>1</v>
      </c>
      <c r="AB661" t="s">
        <v>79</v>
      </c>
      <c r="AC661">
        <v>402</v>
      </c>
      <c r="AD661">
        <v>45677</v>
      </c>
      <c r="AE661">
        <v>402</v>
      </c>
      <c r="AF661">
        <v>45677</v>
      </c>
      <c r="AG661">
        <v>0</v>
      </c>
      <c r="AH661">
        <v>0</v>
      </c>
      <c r="AI661">
        <v>20</v>
      </c>
      <c r="AJ661">
        <v>0</v>
      </c>
      <c r="AK661">
        <v>6995</v>
      </c>
      <c r="AL661" t="s">
        <v>71</v>
      </c>
      <c r="AM661" t="s">
        <v>65</v>
      </c>
      <c r="AN661" t="s">
        <v>987</v>
      </c>
      <c r="AO661" t="s">
        <v>66</v>
      </c>
      <c r="AP661" t="s">
        <v>73</v>
      </c>
      <c r="AQ661">
        <v>402</v>
      </c>
      <c r="AR661">
        <v>110</v>
      </c>
      <c r="AS661">
        <v>1</v>
      </c>
      <c r="AT661">
        <v>10448</v>
      </c>
      <c r="AU661">
        <v>57</v>
      </c>
      <c r="BC661">
        <v>53</v>
      </c>
      <c r="BD661">
        <v>1</v>
      </c>
      <c r="BE661">
        <v>2</v>
      </c>
      <c r="BF661" t="s">
        <v>62</v>
      </c>
      <c r="BG661" t="s">
        <v>67</v>
      </c>
      <c r="BH661" t="s">
        <v>67</v>
      </c>
    </row>
    <row r="662" spans="1:60" x14ac:dyDescent="0.35">
      <c r="A662">
        <v>53</v>
      </c>
      <c r="B662">
        <v>1</v>
      </c>
      <c r="C662">
        <v>2</v>
      </c>
      <c r="D662" t="s">
        <v>62</v>
      </c>
      <c r="E662">
        <v>125</v>
      </c>
      <c r="F662">
        <v>1</v>
      </c>
      <c r="G662">
        <v>11642</v>
      </c>
      <c r="H662">
        <v>1</v>
      </c>
      <c r="I662">
        <v>103</v>
      </c>
      <c r="J662">
        <v>1</v>
      </c>
      <c r="K662" t="s">
        <v>87</v>
      </c>
      <c r="L662">
        <v>100</v>
      </c>
      <c r="M662">
        <v>308</v>
      </c>
      <c r="N662">
        <v>1</v>
      </c>
      <c r="P662">
        <v>11077</v>
      </c>
      <c r="R662">
        <v>45698</v>
      </c>
      <c r="S662">
        <v>100</v>
      </c>
      <c r="T662">
        <v>1</v>
      </c>
      <c r="X662">
        <v>100</v>
      </c>
      <c r="Y662">
        <v>126</v>
      </c>
      <c r="Z662">
        <v>212</v>
      </c>
      <c r="AA662">
        <v>1</v>
      </c>
      <c r="AB662" t="s">
        <v>105</v>
      </c>
      <c r="AC662">
        <v>245</v>
      </c>
      <c r="AD662">
        <v>45678</v>
      </c>
      <c r="AE662">
        <v>245</v>
      </c>
      <c r="AF662">
        <v>45678</v>
      </c>
      <c r="AG662">
        <v>0</v>
      </c>
      <c r="AH662">
        <v>0</v>
      </c>
      <c r="AI662">
        <v>100</v>
      </c>
      <c r="AJ662">
        <v>0</v>
      </c>
      <c r="AK662">
        <v>7008</v>
      </c>
      <c r="AL662" t="s">
        <v>71</v>
      </c>
      <c r="AM662" t="s">
        <v>65</v>
      </c>
      <c r="AN662" t="s">
        <v>744</v>
      </c>
      <c r="AO662" t="s">
        <v>66</v>
      </c>
      <c r="AP662" t="s">
        <v>73</v>
      </c>
      <c r="AQ662">
        <v>245</v>
      </c>
      <c r="AR662">
        <v>110</v>
      </c>
      <c r="AS662">
        <v>1</v>
      </c>
      <c r="AT662">
        <v>10474</v>
      </c>
      <c r="AU662">
        <v>2</v>
      </c>
      <c r="BC662">
        <v>53</v>
      </c>
      <c r="BD662">
        <v>1</v>
      </c>
      <c r="BE662">
        <v>2</v>
      </c>
      <c r="BF662" t="s">
        <v>62</v>
      </c>
      <c r="BG662" t="s">
        <v>67</v>
      </c>
      <c r="BH662" t="s">
        <v>67</v>
      </c>
    </row>
    <row r="663" spans="1:60" x14ac:dyDescent="0.35">
      <c r="A663">
        <v>53</v>
      </c>
      <c r="B663">
        <v>1</v>
      </c>
      <c r="C663">
        <v>2</v>
      </c>
      <c r="D663" t="s">
        <v>62</v>
      </c>
      <c r="E663">
        <v>125</v>
      </c>
      <c r="F663">
        <v>1</v>
      </c>
      <c r="G663">
        <v>11642</v>
      </c>
      <c r="H663">
        <v>3</v>
      </c>
      <c r="I663">
        <v>103</v>
      </c>
      <c r="J663">
        <v>1</v>
      </c>
      <c r="K663" t="s">
        <v>63</v>
      </c>
      <c r="L663">
        <v>100</v>
      </c>
      <c r="M663">
        <v>308</v>
      </c>
      <c r="N663">
        <v>1</v>
      </c>
      <c r="P663">
        <v>15423</v>
      </c>
      <c r="R663">
        <v>45733</v>
      </c>
      <c r="S663">
        <v>800</v>
      </c>
      <c r="T663">
        <v>1</v>
      </c>
      <c r="X663">
        <v>800</v>
      </c>
      <c r="Y663">
        <v>126</v>
      </c>
      <c r="Z663">
        <v>212</v>
      </c>
      <c r="AA663">
        <v>1</v>
      </c>
      <c r="AB663" t="s">
        <v>105</v>
      </c>
      <c r="AC663">
        <v>245</v>
      </c>
      <c r="AD663">
        <v>45678</v>
      </c>
      <c r="AE663">
        <v>245</v>
      </c>
      <c r="AF663">
        <v>45678</v>
      </c>
      <c r="AG663">
        <v>0</v>
      </c>
      <c r="AH663">
        <v>0</v>
      </c>
      <c r="AI663">
        <v>800</v>
      </c>
      <c r="AJ663">
        <v>0</v>
      </c>
      <c r="AK663">
        <v>7008</v>
      </c>
      <c r="AL663" t="s">
        <v>71</v>
      </c>
      <c r="AM663" t="s">
        <v>65</v>
      </c>
      <c r="AN663" t="s">
        <v>744</v>
      </c>
      <c r="AO663" t="s">
        <v>66</v>
      </c>
      <c r="AP663" t="s">
        <v>73</v>
      </c>
      <c r="AQ663">
        <v>245</v>
      </c>
      <c r="AR663">
        <v>110</v>
      </c>
      <c r="AS663">
        <v>1</v>
      </c>
      <c r="AT663">
        <v>10474</v>
      </c>
      <c r="AU663">
        <v>3</v>
      </c>
      <c r="BC663">
        <v>53</v>
      </c>
      <c r="BD663">
        <v>1</v>
      </c>
      <c r="BE663">
        <v>2</v>
      </c>
      <c r="BF663" t="s">
        <v>62</v>
      </c>
      <c r="BG663" t="s">
        <v>67</v>
      </c>
      <c r="BH663" t="s">
        <v>67</v>
      </c>
    </row>
    <row r="664" spans="1:60" x14ac:dyDescent="0.35">
      <c r="A664">
        <v>53</v>
      </c>
      <c r="B664">
        <v>1</v>
      </c>
      <c r="C664">
        <v>2</v>
      </c>
      <c r="D664" t="s">
        <v>62</v>
      </c>
      <c r="E664">
        <v>125</v>
      </c>
      <c r="F664">
        <v>1</v>
      </c>
      <c r="G664">
        <v>11642</v>
      </c>
      <c r="H664">
        <v>5</v>
      </c>
      <c r="I664">
        <v>103</v>
      </c>
      <c r="J664">
        <v>1</v>
      </c>
      <c r="K664" t="s">
        <v>63</v>
      </c>
      <c r="L664">
        <v>100</v>
      </c>
      <c r="M664">
        <v>308</v>
      </c>
      <c r="N664">
        <v>1</v>
      </c>
      <c r="P664">
        <v>15426</v>
      </c>
      <c r="R664">
        <v>45740</v>
      </c>
      <c r="S664">
        <v>900</v>
      </c>
      <c r="T664">
        <v>1</v>
      </c>
      <c r="X664">
        <v>900</v>
      </c>
      <c r="Y664">
        <v>126</v>
      </c>
      <c r="Z664">
        <v>212</v>
      </c>
      <c r="AA664">
        <v>1</v>
      </c>
      <c r="AB664" t="s">
        <v>105</v>
      </c>
      <c r="AC664">
        <v>245</v>
      </c>
      <c r="AD664">
        <v>45678</v>
      </c>
      <c r="AE664">
        <v>245</v>
      </c>
      <c r="AF664">
        <v>45678</v>
      </c>
      <c r="AG664">
        <v>0</v>
      </c>
      <c r="AH664">
        <v>0</v>
      </c>
      <c r="AI664">
        <v>900</v>
      </c>
      <c r="AJ664">
        <v>0</v>
      </c>
      <c r="AK664">
        <v>7008</v>
      </c>
      <c r="AL664" t="s">
        <v>71</v>
      </c>
      <c r="AM664" t="s">
        <v>65</v>
      </c>
      <c r="AN664" t="s">
        <v>744</v>
      </c>
      <c r="AO664" t="s">
        <v>66</v>
      </c>
      <c r="AP664" t="s">
        <v>73</v>
      </c>
      <c r="AQ664">
        <v>245</v>
      </c>
      <c r="AR664">
        <v>110</v>
      </c>
      <c r="AS664">
        <v>1</v>
      </c>
      <c r="AT664">
        <v>10474</v>
      </c>
      <c r="AU664">
        <v>5</v>
      </c>
      <c r="BC664">
        <v>53</v>
      </c>
      <c r="BD664">
        <v>1</v>
      </c>
      <c r="BE664">
        <v>2</v>
      </c>
      <c r="BF664" t="s">
        <v>62</v>
      </c>
      <c r="BG664" t="s">
        <v>67</v>
      </c>
      <c r="BH664" t="s">
        <v>67</v>
      </c>
    </row>
    <row r="665" spans="1:60" x14ac:dyDescent="0.35">
      <c r="A665">
        <v>53</v>
      </c>
      <c r="B665">
        <v>1</v>
      </c>
      <c r="C665">
        <v>2</v>
      </c>
      <c r="D665" t="s">
        <v>62</v>
      </c>
      <c r="E665">
        <v>125</v>
      </c>
      <c r="F665">
        <v>1</v>
      </c>
      <c r="G665">
        <v>11642</v>
      </c>
      <c r="H665">
        <v>10</v>
      </c>
      <c r="I665">
        <v>103</v>
      </c>
      <c r="J665">
        <v>1</v>
      </c>
      <c r="K665" t="s">
        <v>63</v>
      </c>
      <c r="L665">
        <v>100</v>
      </c>
      <c r="M665">
        <v>308</v>
      </c>
      <c r="N665">
        <v>1</v>
      </c>
      <c r="P665">
        <v>15430</v>
      </c>
      <c r="R665">
        <v>45705</v>
      </c>
      <c r="S665">
        <v>1010</v>
      </c>
      <c r="T665">
        <v>1</v>
      </c>
      <c r="X665">
        <v>1010</v>
      </c>
      <c r="Y665">
        <v>126</v>
      </c>
      <c r="Z665">
        <v>212</v>
      </c>
      <c r="AA665">
        <v>1</v>
      </c>
      <c r="AB665" t="s">
        <v>105</v>
      </c>
      <c r="AC665">
        <v>245</v>
      </c>
      <c r="AD665">
        <v>45678</v>
      </c>
      <c r="AE665">
        <v>245</v>
      </c>
      <c r="AF665">
        <v>45678</v>
      </c>
      <c r="AG665">
        <v>0</v>
      </c>
      <c r="AH665">
        <v>0</v>
      </c>
      <c r="AI665">
        <v>1010</v>
      </c>
      <c r="AJ665">
        <v>0</v>
      </c>
      <c r="AK665">
        <v>7008</v>
      </c>
      <c r="AL665" t="s">
        <v>71</v>
      </c>
      <c r="AM665" t="s">
        <v>65</v>
      </c>
      <c r="AN665" t="s">
        <v>744</v>
      </c>
      <c r="AO665" t="s">
        <v>66</v>
      </c>
      <c r="AP665" t="s">
        <v>73</v>
      </c>
      <c r="AQ665">
        <v>245</v>
      </c>
      <c r="AR665">
        <v>110</v>
      </c>
      <c r="AS665">
        <v>1</v>
      </c>
      <c r="AT665">
        <v>10474</v>
      </c>
      <c r="AU665">
        <v>11</v>
      </c>
      <c r="BC665">
        <v>53</v>
      </c>
      <c r="BD665">
        <v>1</v>
      </c>
      <c r="BE665">
        <v>2</v>
      </c>
      <c r="BF665" t="s">
        <v>62</v>
      </c>
      <c r="BG665" t="s">
        <v>67</v>
      </c>
      <c r="BH665" t="s">
        <v>67</v>
      </c>
    </row>
    <row r="666" spans="1:60" x14ac:dyDescent="0.35">
      <c r="A666">
        <v>53</v>
      </c>
      <c r="B666">
        <v>1</v>
      </c>
      <c r="C666">
        <v>2</v>
      </c>
      <c r="D666" t="s">
        <v>62</v>
      </c>
      <c r="E666">
        <v>125</v>
      </c>
      <c r="F666">
        <v>1</v>
      </c>
      <c r="G666">
        <v>11047</v>
      </c>
      <c r="H666">
        <v>3</v>
      </c>
      <c r="I666">
        <v>103</v>
      </c>
      <c r="J666">
        <v>1</v>
      </c>
      <c r="K666" t="s">
        <v>63</v>
      </c>
      <c r="L666">
        <v>100</v>
      </c>
      <c r="M666">
        <v>308</v>
      </c>
      <c r="N666">
        <v>1</v>
      </c>
      <c r="P666">
        <v>1856</v>
      </c>
      <c r="R666">
        <v>45587</v>
      </c>
      <c r="S666">
        <v>100</v>
      </c>
      <c r="T666">
        <v>1</v>
      </c>
      <c r="X666">
        <v>100</v>
      </c>
      <c r="Y666">
        <v>126</v>
      </c>
      <c r="Z666">
        <v>167</v>
      </c>
      <c r="AA666">
        <v>1</v>
      </c>
      <c r="AB666" t="s">
        <v>79</v>
      </c>
      <c r="AC666">
        <v>162</v>
      </c>
      <c r="AD666">
        <v>45587</v>
      </c>
      <c r="AE666">
        <v>364</v>
      </c>
      <c r="AF666">
        <v>45594</v>
      </c>
      <c r="AG666">
        <v>0</v>
      </c>
      <c r="AH666">
        <v>0</v>
      </c>
      <c r="AI666">
        <v>100</v>
      </c>
      <c r="AJ666">
        <v>0</v>
      </c>
      <c r="AK666">
        <v>4836</v>
      </c>
      <c r="AL666" t="s">
        <v>71</v>
      </c>
      <c r="AM666" t="s">
        <v>65</v>
      </c>
      <c r="AN666" t="s">
        <v>884</v>
      </c>
      <c r="AO666" t="s">
        <v>66</v>
      </c>
      <c r="AP666" t="s">
        <v>73</v>
      </c>
      <c r="AQ666">
        <v>162</v>
      </c>
      <c r="AR666">
        <v>110</v>
      </c>
      <c r="AS666">
        <v>1</v>
      </c>
      <c r="AT666">
        <v>10056</v>
      </c>
      <c r="AU666">
        <v>5</v>
      </c>
      <c r="BC666">
        <v>53</v>
      </c>
      <c r="BD666">
        <v>1</v>
      </c>
      <c r="BE666">
        <v>2</v>
      </c>
      <c r="BF666" t="s">
        <v>62</v>
      </c>
      <c r="BG666" t="s">
        <v>67</v>
      </c>
      <c r="BH666" t="s">
        <v>67</v>
      </c>
    </row>
    <row r="667" spans="1:60" x14ac:dyDescent="0.35">
      <c r="A667">
        <v>53</v>
      </c>
      <c r="B667">
        <v>1</v>
      </c>
      <c r="C667">
        <v>2</v>
      </c>
      <c r="D667" t="s">
        <v>62</v>
      </c>
      <c r="E667">
        <v>125</v>
      </c>
      <c r="F667">
        <v>1</v>
      </c>
      <c r="G667">
        <v>11711</v>
      </c>
      <c r="H667">
        <v>1</v>
      </c>
      <c r="I667">
        <v>103</v>
      </c>
      <c r="J667">
        <v>1</v>
      </c>
      <c r="K667" t="s">
        <v>129</v>
      </c>
      <c r="L667">
        <v>100</v>
      </c>
      <c r="M667">
        <v>308</v>
      </c>
      <c r="N667">
        <v>1</v>
      </c>
      <c r="P667">
        <v>3562</v>
      </c>
      <c r="R667">
        <v>45686</v>
      </c>
      <c r="S667">
        <v>50</v>
      </c>
      <c r="T667">
        <v>1</v>
      </c>
      <c r="X667">
        <v>50</v>
      </c>
      <c r="Y667">
        <v>126</v>
      </c>
      <c r="Z667">
        <v>167</v>
      </c>
      <c r="AA667">
        <v>1</v>
      </c>
      <c r="AB667" t="s">
        <v>79</v>
      </c>
      <c r="AC667">
        <v>162</v>
      </c>
      <c r="AD667">
        <v>45686</v>
      </c>
      <c r="AE667">
        <v>162</v>
      </c>
      <c r="AF667">
        <v>45686</v>
      </c>
      <c r="AG667">
        <v>0</v>
      </c>
      <c r="AH667">
        <v>0</v>
      </c>
      <c r="AI667">
        <v>50</v>
      </c>
      <c r="AJ667">
        <v>0</v>
      </c>
      <c r="AK667">
        <v>4836</v>
      </c>
      <c r="AL667" t="s">
        <v>71</v>
      </c>
      <c r="AM667" t="s">
        <v>65</v>
      </c>
      <c r="AN667" t="s">
        <v>101</v>
      </c>
      <c r="AO667" t="s">
        <v>66</v>
      </c>
      <c r="AP667" t="s">
        <v>73</v>
      </c>
      <c r="AQ667">
        <v>162</v>
      </c>
      <c r="AR667">
        <v>110</v>
      </c>
      <c r="AS667">
        <v>1</v>
      </c>
      <c r="AT667">
        <v>10509</v>
      </c>
      <c r="AU667">
        <v>1</v>
      </c>
      <c r="BC667">
        <v>53</v>
      </c>
      <c r="BD667">
        <v>1</v>
      </c>
      <c r="BE667">
        <v>2</v>
      </c>
      <c r="BF667" t="s">
        <v>62</v>
      </c>
      <c r="BG667" t="s">
        <v>67</v>
      </c>
      <c r="BH667" t="s">
        <v>67</v>
      </c>
    </row>
    <row r="668" spans="1:60" x14ac:dyDescent="0.35">
      <c r="A668">
        <v>53</v>
      </c>
      <c r="B668">
        <v>1</v>
      </c>
      <c r="C668">
        <v>2</v>
      </c>
      <c r="D668" t="s">
        <v>62</v>
      </c>
      <c r="E668">
        <v>125</v>
      </c>
      <c r="F668">
        <v>1</v>
      </c>
      <c r="G668">
        <v>11070</v>
      </c>
      <c r="H668">
        <v>1</v>
      </c>
      <c r="I668">
        <v>103</v>
      </c>
      <c r="J668">
        <v>1</v>
      </c>
      <c r="K668" t="s">
        <v>69</v>
      </c>
      <c r="L668">
        <v>100</v>
      </c>
      <c r="M668">
        <v>308</v>
      </c>
      <c r="N668">
        <v>1</v>
      </c>
      <c r="O668">
        <v>76</v>
      </c>
      <c r="P668">
        <v>8213</v>
      </c>
      <c r="R668">
        <v>45621</v>
      </c>
      <c r="S668">
        <v>1</v>
      </c>
      <c r="T668">
        <v>1</v>
      </c>
      <c r="X668">
        <v>1</v>
      </c>
      <c r="Y668">
        <v>126</v>
      </c>
      <c r="Z668">
        <v>310</v>
      </c>
      <c r="AA668">
        <v>1</v>
      </c>
      <c r="AB668" t="s">
        <v>76</v>
      </c>
      <c r="AC668">
        <v>383</v>
      </c>
      <c r="AD668">
        <v>45589</v>
      </c>
      <c r="AE668">
        <v>383</v>
      </c>
      <c r="AF668">
        <v>45589</v>
      </c>
      <c r="AG668">
        <v>0</v>
      </c>
      <c r="AH668">
        <v>0</v>
      </c>
      <c r="AI668">
        <v>1</v>
      </c>
      <c r="AJ668">
        <v>0</v>
      </c>
      <c r="AK668">
        <v>6761</v>
      </c>
      <c r="AL668" t="s">
        <v>71</v>
      </c>
      <c r="AM668" t="s">
        <v>994</v>
      </c>
      <c r="AN668" t="s">
        <v>995</v>
      </c>
      <c r="AO668" t="s">
        <v>66</v>
      </c>
      <c r="AP668" t="s">
        <v>73</v>
      </c>
      <c r="AQ668">
        <v>383</v>
      </c>
      <c r="AR668">
        <v>110</v>
      </c>
      <c r="AS668">
        <v>1</v>
      </c>
      <c r="AT668">
        <v>10032</v>
      </c>
      <c r="AU668">
        <v>1</v>
      </c>
      <c r="BC668">
        <v>53</v>
      </c>
      <c r="BD668">
        <v>1</v>
      </c>
      <c r="BE668">
        <v>2</v>
      </c>
      <c r="BF668" t="s">
        <v>62</v>
      </c>
      <c r="BG668" t="s">
        <v>67</v>
      </c>
      <c r="BH668" t="s">
        <v>67</v>
      </c>
    </row>
    <row r="669" spans="1:60" x14ac:dyDescent="0.35">
      <c r="A669">
        <v>53</v>
      </c>
      <c r="B669">
        <v>1</v>
      </c>
      <c r="C669">
        <v>2</v>
      </c>
      <c r="D669" t="s">
        <v>62</v>
      </c>
      <c r="E669">
        <v>125</v>
      </c>
      <c r="F669">
        <v>1</v>
      </c>
      <c r="G669">
        <v>11075</v>
      </c>
      <c r="H669">
        <v>1</v>
      </c>
      <c r="I669">
        <v>103</v>
      </c>
      <c r="J669">
        <v>1</v>
      </c>
      <c r="K669" t="s">
        <v>77</v>
      </c>
      <c r="L669">
        <v>100</v>
      </c>
      <c r="M669">
        <v>308</v>
      </c>
      <c r="N669">
        <v>1</v>
      </c>
      <c r="P669">
        <v>7941</v>
      </c>
      <c r="R669">
        <v>45620</v>
      </c>
      <c r="S669">
        <v>150</v>
      </c>
      <c r="T669">
        <v>1</v>
      </c>
      <c r="X669">
        <v>150</v>
      </c>
      <c r="Y669">
        <v>126</v>
      </c>
      <c r="Z669">
        <v>212</v>
      </c>
      <c r="AA669">
        <v>1</v>
      </c>
      <c r="AB669" t="s">
        <v>105</v>
      </c>
      <c r="AC669">
        <v>245</v>
      </c>
      <c r="AD669">
        <v>45589</v>
      </c>
      <c r="AE669">
        <v>245</v>
      </c>
      <c r="AF669">
        <v>45589</v>
      </c>
      <c r="AG669">
        <v>0</v>
      </c>
      <c r="AH669">
        <v>0</v>
      </c>
      <c r="AI669">
        <v>150</v>
      </c>
      <c r="AJ669">
        <v>0</v>
      </c>
      <c r="AK669">
        <v>7008</v>
      </c>
      <c r="AL669" t="s">
        <v>71</v>
      </c>
      <c r="AM669" t="s">
        <v>65</v>
      </c>
      <c r="AN669" t="s">
        <v>524</v>
      </c>
      <c r="AO669" t="s">
        <v>66</v>
      </c>
      <c r="AP669" t="s">
        <v>73</v>
      </c>
      <c r="AQ669">
        <v>245</v>
      </c>
      <c r="AR669">
        <v>110</v>
      </c>
      <c r="AS669">
        <v>1</v>
      </c>
      <c r="AT669">
        <v>10020</v>
      </c>
      <c r="AU669">
        <v>3</v>
      </c>
      <c r="BC669">
        <v>53</v>
      </c>
      <c r="BD669">
        <v>1</v>
      </c>
      <c r="BE669">
        <v>2</v>
      </c>
      <c r="BF669" t="s">
        <v>62</v>
      </c>
      <c r="BG669" t="s">
        <v>67</v>
      </c>
      <c r="BH669" t="s">
        <v>67</v>
      </c>
    </row>
    <row r="670" spans="1:60" x14ac:dyDescent="0.35">
      <c r="A670">
        <v>53</v>
      </c>
      <c r="B670">
        <v>1</v>
      </c>
      <c r="C670">
        <v>2</v>
      </c>
      <c r="D670" t="s">
        <v>62</v>
      </c>
      <c r="E670">
        <v>125</v>
      </c>
      <c r="F670">
        <v>1</v>
      </c>
      <c r="G670">
        <v>11113</v>
      </c>
      <c r="H670">
        <v>8</v>
      </c>
      <c r="I670">
        <v>103</v>
      </c>
      <c r="J670">
        <v>1</v>
      </c>
      <c r="K670" t="s">
        <v>77</v>
      </c>
      <c r="L670">
        <v>100</v>
      </c>
      <c r="M670">
        <v>308</v>
      </c>
      <c r="N670">
        <v>1</v>
      </c>
      <c r="P670">
        <v>3566</v>
      </c>
      <c r="R670">
        <v>45596</v>
      </c>
      <c r="S670">
        <v>1</v>
      </c>
      <c r="T670">
        <v>1</v>
      </c>
      <c r="X670">
        <v>1</v>
      </c>
      <c r="Y670">
        <v>126</v>
      </c>
      <c r="Z670">
        <v>160</v>
      </c>
      <c r="AA670">
        <v>1</v>
      </c>
      <c r="AB670" t="s">
        <v>782</v>
      </c>
      <c r="AC670">
        <v>385</v>
      </c>
      <c r="AD670">
        <v>45596</v>
      </c>
      <c r="AE670">
        <v>385</v>
      </c>
      <c r="AF670">
        <v>45600</v>
      </c>
      <c r="AG670">
        <v>0</v>
      </c>
      <c r="AH670">
        <v>0</v>
      </c>
      <c r="AI670">
        <v>1</v>
      </c>
      <c r="AJ670">
        <v>0</v>
      </c>
      <c r="AK670">
        <v>6862</v>
      </c>
      <c r="AL670" t="s">
        <v>71</v>
      </c>
      <c r="AM670" t="s">
        <v>996</v>
      </c>
      <c r="AN670" t="s">
        <v>997</v>
      </c>
      <c r="AO670" t="s">
        <v>66</v>
      </c>
      <c r="AP670" t="s">
        <v>73</v>
      </c>
      <c r="AQ670">
        <v>385</v>
      </c>
      <c r="AR670">
        <v>110</v>
      </c>
      <c r="AS670">
        <v>1</v>
      </c>
      <c r="AT670">
        <v>10091</v>
      </c>
      <c r="AU670">
        <v>2</v>
      </c>
      <c r="BC670">
        <v>53</v>
      </c>
      <c r="BD670">
        <v>1</v>
      </c>
      <c r="BE670">
        <v>2</v>
      </c>
      <c r="BF670" t="s">
        <v>62</v>
      </c>
      <c r="BG670" t="s">
        <v>67</v>
      </c>
      <c r="BH670" t="s">
        <v>67</v>
      </c>
    </row>
    <row r="671" spans="1:60" x14ac:dyDescent="0.35">
      <c r="A671">
        <v>53</v>
      </c>
      <c r="B671">
        <v>1</v>
      </c>
      <c r="C671">
        <v>2</v>
      </c>
      <c r="D671" t="s">
        <v>62</v>
      </c>
      <c r="E671">
        <v>125</v>
      </c>
      <c r="F671">
        <v>1</v>
      </c>
      <c r="G671">
        <v>11113</v>
      </c>
      <c r="H671">
        <v>6</v>
      </c>
      <c r="I671">
        <v>103</v>
      </c>
      <c r="J671">
        <v>1</v>
      </c>
      <c r="K671" t="s">
        <v>63</v>
      </c>
      <c r="L671">
        <v>100</v>
      </c>
      <c r="M671">
        <v>308</v>
      </c>
      <c r="N671">
        <v>1</v>
      </c>
      <c r="P671">
        <v>8336</v>
      </c>
      <c r="R671">
        <v>45596</v>
      </c>
      <c r="S671">
        <v>1</v>
      </c>
      <c r="T671">
        <v>1</v>
      </c>
      <c r="X671">
        <v>1</v>
      </c>
      <c r="Y671">
        <v>126</v>
      </c>
      <c r="Z671">
        <v>160</v>
      </c>
      <c r="AA671">
        <v>1</v>
      </c>
      <c r="AB671" t="s">
        <v>782</v>
      </c>
      <c r="AC671">
        <v>385</v>
      </c>
      <c r="AD671">
        <v>45596</v>
      </c>
      <c r="AE671">
        <v>385</v>
      </c>
      <c r="AF671">
        <v>45600</v>
      </c>
      <c r="AG671">
        <v>0</v>
      </c>
      <c r="AH671">
        <v>0</v>
      </c>
      <c r="AI671">
        <v>1</v>
      </c>
      <c r="AJ671">
        <v>0</v>
      </c>
      <c r="AK671">
        <v>6862</v>
      </c>
      <c r="AL671" t="s">
        <v>71</v>
      </c>
      <c r="AM671" t="s">
        <v>998</v>
      </c>
      <c r="AN671" t="s">
        <v>999</v>
      </c>
      <c r="AO671" t="s">
        <v>66</v>
      </c>
      <c r="AP671" t="s">
        <v>73</v>
      </c>
      <c r="AQ671">
        <v>385</v>
      </c>
      <c r="AR671">
        <v>110</v>
      </c>
      <c r="AS671">
        <v>1</v>
      </c>
      <c r="AT671">
        <v>10091</v>
      </c>
      <c r="AU671">
        <v>10</v>
      </c>
      <c r="BC671">
        <v>53</v>
      </c>
      <c r="BD671">
        <v>1</v>
      </c>
      <c r="BE671">
        <v>2</v>
      </c>
      <c r="BF671" t="s">
        <v>62</v>
      </c>
      <c r="BG671" t="s">
        <v>67</v>
      </c>
      <c r="BH671" t="s">
        <v>67</v>
      </c>
    </row>
    <row r="672" spans="1:60" x14ac:dyDescent="0.35">
      <c r="A672">
        <v>53</v>
      </c>
      <c r="B672">
        <v>1</v>
      </c>
      <c r="C672">
        <v>2</v>
      </c>
      <c r="D672" t="s">
        <v>62</v>
      </c>
      <c r="E672">
        <v>125</v>
      </c>
      <c r="F672">
        <v>1</v>
      </c>
      <c r="G672">
        <v>11113</v>
      </c>
      <c r="H672">
        <v>2</v>
      </c>
      <c r="I672">
        <v>103</v>
      </c>
      <c r="J672">
        <v>1</v>
      </c>
      <c r="K672" t="s">
        <v>77</v>
      </c>
      <c r="L672">
        <v>100</v>
      </c>
      <c r="M672">
        <v>308</v>
      </c>
      <c r="N672">
        <v>1</v>
      </c>
      <c r="P672">
        <v>3566</v>
      </c>
      <c r="R672">
        <v>45596</v>
      </c>
      <c r="S672">
        <v>1</v>
      </c>
      <c r="T672">
        <v>1</v>
      </c>
      <c r="X672">
        <v>1</v>
      </c>
      <c r="Y672">
        <v>126</v>
      </c>
      <c r="Z672">
        <v>160</v>
      </c>
      <c r="AA672">
        <v>1</v>
      </c>
      <c r="AB672" t="s">
        <v>782</v>
      </c>
      <c r="AC672">
        <v>385</v>
      </c>
      <c r="AD672">
        <v>45596</v>
      </c>
      <c r="AE672">
        <v>385</v>
      </c>
      <c r="AF672">
        <v>45600</v>
      </c>
      <c r="AG672">
        <v>0</v>
      </c>
      <c r="AH672">
        <v>0</v>
      </c>
      <c r="AI672">
        <v>1</v>
      </c>
      <c r="AJ672">
        <v>0</v>
      </c>
      <c r="AK672">
        <v>6862</v>
      </c>
      <c r="AL672" t="s">
        <v>71</v>
      </c>
      <c r="AM672" t="s">
        <v>1000</v>
      </c>
      <c r="AN672" t="s">
        <v>1001</v>
      </c>
      <c r="AO672" t="s">
        <v>66</v>
      </c>
      <c r="AP672" t="s">
        <v>73</v>
      </c>
      <c r="AQ672">
        <v>385</v>
      </c>
      <c r="AR672">
        <v>110</v>
      </c>
      <c r="AS672">
        <v>1</v>
      </c>
      <c r="AT672">
        <v>10091</v>
      </c>
      <c r="AU672">
        <v>2</v>
      </c>
      <c r="BC672">
        <v>53</v>
      </c>
      <c r="BD672">
        <v>1</v>
      </c>
      <c r="BE672">
        <v>2</v>
      </c>
      <c r="BF672" t="s">
        <v>62</v>
      </c>
      <c r="BG672" t="s">
        <v>67</v>
      </c>
      <c r="BH672" t="s">
        <v>67</v>
      </c>
    </row>
    <row r="673" spans="1:60" x14ac:dyDescent="0.35">
      <c r="A673">
        <v>53</v>
      </c>
      <c r="B673">
        <v>1</v>
      </c>
      <c r="C673">
        <v>2</v>
      </c>
      <c r="D673" t="s">
        <v>62</v>
      </c>
      <c r="E673">
        <v>125</v>
      </c>
      <c r="F673">
        <v>1</v>
      </c>
      <c r="G673">
        <v>11113</v>
      </c>
      <c r="H673">
        <v>1</v>
      </c>
      <c r="I673">
        <v>103</v>
      </c>
      <c r="J673">
        <v>1</v>
      </c>
      <c r="K673" t="s">
        <v>63</v>
      </c>
      <c r="L673">
        <v>100</v>
      </c>
      <c r="M673">
        <v>308</v>
      </c>
      <c r="N673">
        <v>1</v>
      </c>
      <c r="P673">
        <v>2371</v>
      </c>
      <c r="R673">
        <v>45596</v>
      </c>
      <c r="S673">
        <v>1</v>
      </c>
      <c r="T673">
        <v>1</v>
      </c>
      <c r="X673">
        <v>1</v>
      </c>
      <c r="Y673">
        <v>126</v>
      </c>
      <c r="Z673">
        <v>160</v>
      </c>
      <c r="AA673">
        <v>1</v>
      </c>
      <c r="AB673" t="s">
        <v>782</v>
      </c>
      <c r="AC673">
        <v>385</v>
      </c>
      <c r="AD673">
        <v>45596</v>
      </c>
      <c r="AE673">
        <v>385</v>
      </c>
      <c r="AF673">
        <v>45600</v>
      </c>
      <c r="AG673">
        <v>0</v>
      </c>
      <c r="AH673">
        <v>0</v>
      </c>
      <c r="AI673">
        <v>1</v>
      </c>
      <c r="AJ673">
        <v>0</v>
      </c>
      <c r="AK673">
        <v>6862</v>
      </c>
      <c r="AL673" t="s">
        <v>71</v>
      </c>
      <c r="AM673" t="s">
        <v>1002</v>
      </c>
      <c r="AN673" t="s">
        <v>1003</v>
      </c>
      <c r="AO673" t="s">
        <v>66</v>
      </c>
      <c r="AP673" t="s">
        <v>73</v>
      </c>
      <c r="AQ673">
        <v>385</v>
      </c>
      <c r="AR673">
        <v>110</v>
      </c>
      <c r="AS673">
        <v>1</v>
      </c>
      <c r="AT673">
        <v>10091</v>
      </c>
      <c r="AU673">
        <v>1</v>
      </c>
      <c r="BC673">
        <v>53</v>
      </c>
      <c r="BD673">
        <v>1</v>
      </c>
      <c r="BE673">
        <v>2</v>
      </c>
      <c r="BF673" t="s">
        <v>62</v>
      </c>
      <c r="BG673" t="s">
        <v>67</v>
      </c>
      <c r="BH673" t="s">
        <v>67</v>
      </c>
    </row>
    <row r="674" spans="1:60" x14ac:dyDescent="0.35">
      <c r="A674">
        <v>53</v>
      </c>
      <c r="B674">
        <v>1</v>
      </c>
      <c r="C674">
        <v>2</v>
      </c>
      <c r="D674" t="s">
        <v>62</v>
      </c>
      <c r="E674">
        <v>125</v>
      </c>
      <c r="F674">
        <v>1</v>
      </c>
      <c r="G674">
        <v>11141</v>
      </c>
      <c r="H674">
        <v>1</v>
      </c>
      <c r="I674">
        <v>103</v>
      </c>
      <c r="J674">
        <v>1</v>
      </c>
      <c r="K674" t="s">
        <v>63</v>
      </c>
      <c r="L674">
        <v>100</v>
      </c>
      <c r="M674">
        <v>308</v>
      </c>
      <c r="N674">
        <v>1</v>
      </c>
      <c r="P674">
        <v>17739</v>
      </c>
      <c r="R674">
        <v>45602</v>
      </c>
      <c r="S674">
        <v>1</v>
      </c>
      <c r="T674">
        <v>1</v>
      </c>
      <c r="X674">
        <v>1</v>
      </c>
      <c r="Y674">
        <v>126</v>
      </c>
      <c r="Z674">
        <v>160</v>
      </c>
      <c r="AA674">
        <v>1</v>
      </c>
      <c r="AB674" t="s">
        <v>75</v>
      </c>
      <c r="AC674">
        <v>352</v>
      </c>
      <c r="AD674">
        <v>45602</v>
      </c>
      <c r="AE674">
        <v>352</v>
      </c>
      <c r="AF674">
        <v>45602</v>
      </c>
      <c r="AG674">
        <v>0</v>
      </c>
      <c r="AH674">
        <v>0</v>
      </c>
      <c r="AI674">
        <v>1</v>
      </c>
      <c r="AJ674">
        <v>0</v>
      </c>
      <c r="AK674">
        <v>6798</v>
      </c>
      <c r="AL674" t="s">
        <v>71</v>
      </c>
      <c r="AM674" t="s">
        <v>65</v>
      </c>
      <c r="AN674" t="s">
        <v>1004</v>
      </c>
      <c r="AO674" t="s">
        <v>66</v>
      </c>
      <c r="AP674" t="s">
        <v>73</v>
      </c>
      <c r="AQ674">
        <v>352</v>
      </c>
      <c r="AR674">
        <v>110</v>
      </c>
      <c r="AS674">
        <v>1</v>
      </c>
      <c r="AT674">
        <v>10078</v>
      </c>
      <c r="AU674">
        <v>1</v>
      </c>
      <c r="BC674">
        <v>53</v>
      </c>
      <c r="BD674">
        <v>1</v>
      </c>
      <c r="BE674">
        <v>2</v>
      </c>
      <c r="BF674" t="s">
        <v>62</v>
      </c>
      <c r="BG674" t="s">
        <v>67</v>
      </c>
      <c r="BH674" t="s">
        <v>67</v>
      </c>
    </row>
    <row r="675" spans="1:60" x14ac:dyDescent="0.35">
      <c r="A675">
        <v>53</v>
      </c>
      <c r="B675">
        <v>1</v>
      </c>
      <c r="C675">
        <v>2</v>
      </c>
      <c r="D675" t="s">
        <v>62</v>
      </c>
      <c r="E675">
        <v>125</v>
      </c>
      <c r="F675">
        <v>1</v>
      </c>
      <c r="G675">
        <v>11209</v>
      </c>
      <c r="H675">
        <v>3</v>
      </c>
      <c r="I675">
        <v>103</v>
      </c>
      <c r="J675">
        <v>1</v>
      </c>
      <c r="K675" t="s">
        <v>87</v>
      </c>
      <c r="L675">
        <v>100</v>
      </c>
      <c r="M675">
        <v>308</v>
      </c>
      <c r="N675">
        <v>1</v>
      </c>
      <c r="P675">
        <v>9110</v>
      </c>
      <c r="R675">
        <v>45631</v>
      </c>
      <c r="S675">
        <v>50</v>
      </c>
      <c r="T675">
        <v>1</v>
      </c>
      <c r="X675">
        <v>50</v>
      </c>
      <c r="Y675">
        <v>126</v>
      </c>
      <c r="Z675">
        <v>167</v>
      </c>
      <c r="AA675">
        <v>1</v>
      </c>
      <c r="AB675" t="s">
        <v>79</v>
      </c>
      <c r="AC675">
        <v>377</v>
      </c>
      <c r="AD675">
        <v>45610</v>
      </c>
      <c r="AE675">
        <v>377</v>
      </c>
      <c r="AF675">
        <v>45610</v>
      </c>
      <c r="AG675">
        <v>0</v>
      </c>
      <c r="AH675">
        <v>0</v>
      </c>
      <c r="AI675">
        <v>50</v>
      </c>
      <c r="AJ675">
        <v>0</v>
      </c>
      <c r="AK675">
        <v>6679</v>
      </c>
      <c r="AL675" t="s">
        <v>71</v>
      </c>
      <c r="AM675" t="s">
        <v>1005</v>
      </c>
      <c r="AN675" t="s">
        <v>695</v>
      </c>
      <c r="AO675" t="s">
        <v>66</v>
      </c>
      <c r="AP675" t="s">
        <v>73</v>
      </c>
      <c r="AQ675">
        <v>377</v>
      </c>
      <c r="AR675">
        <v>110</v>
      </c>
      <c r="AS675">
        <v>1</v>
      </c>
      <c r="AT675">
        <v>10242</v>
      </c>
      <c r="AU675">
        <v>17</v>
      </c>
      <c r="BC675">
        <v>53</v>
      </c>
      <c r="BD675">
        <v>1</v>
      </c>
      <c r="BE675">
        <v>2</v>
      </c>
      <c r="BF675" t="s">
        <v>62</v>
      </c>
      <c r="BG675" t="s">
        <v>67</v>
      </c>
      <c r="BH675" t="s">
        <v>67</v>
      </c>
    </row>
    <row r="676" spans="1:60" x14ac:dyDescent="0.35">
      <c r="A676">
        <v>53</v>
      </c>
      <c r="B676">
        <v>1</v>
      </c>
      <c r="C676">
        <v>2</v>
      </c>
      <c r="D676" t="s">
        <v>62</v>
      </c>
      <c r="E676">
        <v>125</v>
      </c>
      <c r="F676">
        <v>1</v>
      </c>
      <c r="G676">
        <v>11209</v>
      </c>
      <c r="H676">
        <v>5</v>
      </c>
      <c r="I676">
        <v>103</v>
      </c>
      <c r="J676">
        <v>1</v>
      </c>
      <c r="K676" t="s">
        <v>63</v>
      </c>
      <c r="L676">
        <v>100</v>
      </c>
      <c r="M676">
        <v>308</v>
      </c>
      <c r="N676">
        <v>1</v>
      </c>
      <c r="P676">
        <v>8816</v>
      </c>
      <c r="R676">
        <v>45631</v>
      </c>
      <c r="S676">
        <v>20</v>
      </c>
      <c r="T676">
        <v>1</v>
      </c>
      <c r="X676">
        <v>20</v>
      </c>
      <c r="Y676">
        <v>126</v>
      </c>
      <c r="Z676">
        <v>167</v>
      </c>
      <c r="AA676">
        <v>1</v>
      </c>
      <c r="AB676" t="s">
        <v>79</v>
      </c>
      <c r="AC676">
        <v>377</v>
      </c>
      <c r="AD676">
        <v>45610</v>
      </c>
      <c r="AE676">
        <v>377</v>
      </c>
      <c r="AF676">
        <v>45610</v>
      </c>
      <c r="AG676">
        <v>0</v>
      </c>
      <c r="AH676">
        <v>0</v>
      </c>
      <c r="AI676">
        <v>20</v>
      </c>
      <c r="AJ676">
        <v>0</v>
      </c>
      <c r="AK676">
        <v>6679</v>
      </c>
      <c r="AL676" t="s">
        <v>71</v>
      </c>
      <c r="AM676" t="s">
        <v>1006</v>
      </c>
      <c r="AN676" t="s">
        <v>695</v>
      </c>
      <c r="AO676" t="s">
        <v>66</v>
      </c>
      <c r="AP676" t="s">
        <v>73</v>
      </c>
      <c r="AQ676">
        <v>377</v>
      </c>
      <c r="AR676">
        <v>110</v>
      </c>
      <c r="AS676">
        <v>1</v>
      </c>
      <c r="AT676">
        <v>10242</v>
      </c>
      <c r="AU676">
        <v>15</v>
      </c>
      <c r="BC676">
        <v>53</v>
      </c>
      <c r="BD676">
        <v>1</v>
      </c>
      <c r="BE676">
        <v>2</v>
      </c>
      <c r="BF676" t="s">
        <v>62</v>
      </c>
      <c r="BG676" t="s">
        <v>67</v>
      </c>
      <c r="BH676" t="s">
        <v>67</v>
      </c>
    </row>
    <row r="677" spans="1:60" x14ac:dyDescent="0.35">
      <c r="A677">
        <v>53</v>
      </c>
      <c r="B677">
        <v>1</v>
      </c>
      <c r="C677">
        <v>2</v>
      </c>
      <c r="D677" t="s">
        <v>62</v>
      </c>
      <c r="E677">
        <v>125</v>
      </c>
      <c r="F677">
        <v>1</v>
      </c>
      <c r="G677">
        <v>11209</v>
      </c>
      <c r="H677">
        <v>6</v>
      </c>
      <c r="I677">
        <v>103</v>
      </c>
      <c r="J677">
        <v>1</v>
      </c>
      <c r="K677" t="s">
        <v>63</v>
      </c>
      <c r="L677">
        <v>100</v>
      </c>
      <c r="M677">
        <v>308</v>
      </c>
      <c r="N677">
        <v>1</v>
      </c>
      <c r="P677">
        <v>8814</v>
      </c>
      <c r="R677">
        <v>45631</v>
      </c>
      <c r="S677">
        <v>30</v>
      </c>
      <c r="T677">
        <v>1</v>
      </c>
      <c r="X677">
        <v>30</v>
      </c>
      <c r="Y677">
        <v>126</v>
      </c>
      <c r="Z677">
        <v>167</v>
      </c>
      <c r="AA677">
        <v>1</v>
      </c>
      <c r="AB677" t="s">
        <v>79</v>
      </c>
      <c r="AC677">
        <v>377</v>
      </c>
      <c r="AD677">
        <v>45610</v>
      </c>
      <c r="AE677">
        <v>377</v>
      </c>
      <c r="AF677">
        <v>45610</v>
      </c>
      <c r="AG677">
        <v>0</v>
      </c>
      <c r="AH677">
        <v>0</v>
      </c>
      <c r="AI677">
        <v>30</v>
      </c>
      <c r="AJ677">
        <v>0</v>
      </c>
      <c r="AK677">
        <v>6679</v>
      </c>
      <c r="AL677" t="s">
        <v>71</v>
      </c>
      <c r="AM677" t="s">
        <v>1007</v>
      </c>
      <c r="AN677" t="s">
        <v>695</v>
      </c>
      <c r="AO677" t="s">
        <v>66</v>
      </c>
      <c r="AP677" t="s">
        <v>73</v>
      </c>
      <c r="AQ677">
        <v>377</v>
      </c>
      <c r="AR677">
        <v>110</v>
      </c>
      <c r="AS677">
        <v>1</v>
      </c>
      <c r="AT677">
        <v>10138</v>
      </c>
      <c r="AU677">
        <v>2</v>
      </c>
      <c r="BC677">
        <v>53</v>
      </c>
      <c r="BD677">
        <v>1</v>
      </c>
      <c r="BE677">
        <v>2</v>
      </c>
      <c r="BF677" t="s">
        <v>62</v>
      </c>
      <c r="BG677" t="s">
        <v>67</v>
      </c>
      <c r="BH677" t="s">
        <v>67</v>
      </c>
    </row>
    <row r="678" spans="1:60" x14ac:dyDescent="0.35">
      <c r="A678">
        <v>53</v>
      </c>
      <c r="B678">
        <v>1</v>
      </c>
      <c r="C678">
        <v>2</v>
      </c>
      <c r="D678" t="s">
        <v>62</v>
      </c>
      <c r="E678">
        <v>125</v>
      </c>
      <c r="F678">
        <v>1</v>
      </c>
      <c r="G678">
        <v>11209</v>
      </c>
      <c r="H678">
        <v>15</v>
      </c>
      <c r="I678">
        <v>103</v>
      </c>
      <c r="J678">
        <v>1</v>
      </c>
      <c r="K678" t="s">
        <v>63</v>
      </c>
      <c r="L678">
        <v>100</v>
      </c>
      <c r="M678">
        <v>308</v>
      </c>
      <c r="N678">
        <v>1</v>
      </c>
      <c r="P678">
        <v>8139</v>
      </c>
      <c r="R678">
        <v>45631</v>
      </c>
      <c r="S678">
        <v>20</v>
      </c>
      <c r="T678">
        <v>1</v>
      </c>
      <c r="X678">
        <v>20</v>
      </c>
      <c r="Y678">
        <v>126</v>
      </c>
      <c r="Z678">
        <v>167</v>
      </c>
      <c r="AA678">
        <v>1</v>
      </c>
      <c r="AB678" t="s">
        <v>79</v>
      </c>
      <c r="AC678">
        <v>377</v>
      </c>
      <c r="AD678">
        <v>45610</v>
      </c>
      <c r="AE678">
        <v>377</v>
      </c>
      <c r="AF678">
        <v>45610</v>
      </c>
      <c r="AG678">
        <v>0</v>
      </c>
      <c r="AH678">
        <v>0</v>
      </c>
      <c r="AI678">
        <v>20</v>
      </c>
      <c r="AJ678">
        <v>0</v>
      </c>
      <c r="AK678">
        <v>6679</v>
      </c>
      <c r="AL678" t="s">
        <v>71</v>
      </c>
      <c r="AM678" t="s">
        <v>1008</v>
      </c>
      <c r="AN678" t="s">
        <v>695</v>
      </c>
      <c r="AO678" t="s">
        <v>66</v>
      </c>
      <c r="AP678" t="s">
        <v>73</v>
      </c>
      <c r="AQ678">
        <v>377</v>
      </c>
      <c r="AR678">
        <v>110</v>
      </c>
      <c r="AS678">
        <v>1</v>
      </c>
      <c r="AT678">
        <v>10242</v>
      </c>
      <c r="AU678">
        <v>5</v>
      </c>
      <c r="BC678">
        <v>53</v>
      </c>
      <c r="BD678">
        <v>1</v>
      </c>
      <c r="BE678">
        <v>2</v>
      </c>
      <c r="BF678" t="s">
        <v>62</v>
      </c>
      <c r="BG678" t="s">
        <v>67</v>
      </c>
      <c r="BH678" t="s">
        <v>67</v>
      </c>
    </row>
    <row r="679" spans="1:60" x14ac:dyDescent="0.35">
      <c r="A679">
        <v>53</v>
      </c>
      <c r="B679">
        <v>1</v>
      </c>
      <c r="C679">
        <v>2</v>
      </c>
      <c r="D679" t="s">
        <v>62</v>
      </c>
      <c r="E679">
        <v>125</v>
      </c>
      <c r="F679">
        <v>1</v>
      </c>
      <c r="G679">
        <v>11647</v>
      </c>
      <c r="H679">
        <v>42</v>
      </c>
      <c r="I679">
        <v>103</v>
      </c>
      <c r="J679">
        <v>1</v>
      </c>
      <c r="K679" t="s">
        <v>63</v>
      </c>
      <c r="L679">
        <v>100</v>
      </c>
      <c r="M679">
        <v>308</v>
      </c>
      <c r="N679">
        <v>1</v>
      </c>
      <c r="P679">
        <v>9730</v>
      </c>
      <c r="R679">
        <v>45691</v>
      </c>
      <c r="S679">
        <v>24</v>
      </c>
      <c r="T679">
        <v>1</v>
      </c>
      <c r="X679">
        <v>24</v>
      </c>
      <c r="Y679">
        <v>126</v>
      </c>
      <c r="Z679">
        <v>167</v>
      </c>
      <c r="AA679">
        <v>1</v>
      </c>
      <c r="AB679" t="s">
        <v>79</v>
      </c>
      <c r="AC679">
        <v>402</v>
      </c>
      <c r="AD679">
        <v>45678</v>
      </c>
      <c r="AE679">
        <v>402</v>
      </c>
      <c r="AF679">
        <v>45678</v>
      </c>
      <c r="AG679">
        <v>0</v>
      </c>
      <c r="AH679">
        <v>0</v>
      </c>
      <c r="AI679">
        <v>24</v>
      </c>
      <c r="AJ679">
        <v>0</v>
      </c>
      <c r="AK679">
        <v>6995</v>
      </c>
      <c r="AL679" t="s">
        <v>71</v>
      </c>
      <c r="AM679" t="s">
        <v>65</v>
      </c>
      <c r="AN679" t="s">
        <v>1009</v>
      </c>
      <c r="AO679" t="s">
        <v>66</v>
      </c>
      <c r="AP679" t="s">
        <v>73</v>
      </c>
      <c r="AQ679">
        <v>402</v>
      </c>
      <c r="AR679">
        <v>110</v>
      </c>
      <c r="AS679">
        <v>1</v>
      </c>
      <c r="AT679">
        <v>10448</v>
      </c>
      <c r="AU679">
        <v>27</v>
      </c>
      <c r="BC679">
        <v>53</v>
      </c>
      <c r="BD679">
        <v>1</v>
      </c>
      <c r="BE679">
        <v>2</v>
      </c>
      <c r="BF679" t="s">
        <v>62</v>
      </c>
      <c r="BG679" t="s">
        <v>67</v>
      </c>
      <c r="BH679" t="s">
        <v>67</v>
      </c>
    </row>
    <row r="680" spans="1:60" x14ac:dyDescent="0.35">
      <c r="A680">
        <v>53</v>
      </c>
      <c r="B680">
        <v>1</v>
      </c>
      <c r="C680">
        <v>2</v>
      </c>
      <c r="D680" t="s">
        <v>62</v>
      </c>
      <c r="E680">
        <v>125</v>
      </c>
      <c r="F680">
        <v>1</v>
      </c>
      <c r="G680">
        <v>11647</v>
      </c>
      <c r="H680">
        <v>37</v>
      </c>
      <c r="I680">
        <v>103</v>
      </c>
      <c r="J680">
        <v>1</v>
      </c>
      <c r="K680" t="s">
        <v>77</v>
      </c>
      <c r="L680">
        <v>100</v>
      </c>
      <c r="M680">
        <v>308</v>
      </c>
      <c r="N680">
        <v>1</v>
      </c>
      <c r="P680">
        <v>6526</v>
      </c>
      <c r="R680">
        <v>45691</v>
      </c>
      <c r="S680">
        <v>12</v>
      </c>
      <c r="T680">
        <v>1</v>
      </c>
      <c r="X680">
        <v>12</v>
      </c>
      <c r="Y680">
        <v>126</v>
      </c>
      <c r="Z680">
        <v>167</v>
      </c>
      <c r="AA680">
        <v>1</v>
      </c>
      <c r="AB680" t="s">
        <v>79</v>
      </c>
      <c r="AC680">
        <v>402</v>
      </c>
      <c r="AD680">
        <v>45678</v>
      </c>
      <c r="AE680">
        <v>402</v>
      </c>
      <c r="AF680">
        <v>45678</v>
      </c>
      <c r="AG680">
        <v>0</v>
      </c>
      <c r="AH680">
        <v>0</v>
      </c>
      <c r="AI680">
        <v>12</v>
      </c>
      <c r="AJ680">
        <v>0</v>
      </c>
      <c r="AK680">
        <v>6995</v>
      </c>
      <c r="AL680" t="s">
        <v>71</v>
      </c>
      <c r="AM680" t="s">
        <v>65</v>
      </c>
      <c r="AN680" t="s">
        <v>1009</v>
      </c>
      <c r="AO680" t="s">
        <v>66</v>
      </c>
      <c r="AP680" t="s">
        <v>73</v>
      </c>
      <c r="AQ680">
        <v>402</v>
      </c>
      <c r="AR680">
        <v>110</v>
      </c>
      <c r="AS680">
        <v>1</v>
      </c>
      <c r="AT680">
        <v>10448</v>
      </c>
      <c r="AU680">
        <v>2</v>
      </c>
      <c r="BC680">
        <v>53</v>
      </c>
      <c r="BD680">
        <v>1</v>
      </c>
      <c r="BE680">
        <v>2</v>
      </c>
      <c r="BF680" t="s">
        <v>62</v>
      </c>
      <c r="BG680" t="s">
        <v>67</v>
      </c>
      <c r="BH680" t="s">
        <v>67</v>
      </c>
    </row>
    <row r="681" spans="1:60" x14ac:dyDescent="0.35">
      <c r="A681">
        <v>53</v>
      </c>
      <c r="B681">
        <v>1</v>
      </c>
      <c r="C681">
        <v>2</v>
      </c>
      <c r="D681" t="s">
        <v>62</v>
      </c>
      <c r="E681">
        <v>125</v>
      </c>
      <c r="F681">
        <v>1</v>
      </c>
      <c r="G681">
        <v>11647</v>
      </c>
      <c r="H681">
        <v>36</v>
      </c>
      <c r="I681">
        <v>103</v>
      </c>
      <c r="J681">
        <v>1</v>
      </c>
      <c r="K681" t="s">
        <v>63</v>
      </c>
      <c r="L681">
        <v>100</v>
      </c>
      <c r="M681">
        <v>308</v>
      </c>
      <c r="N681">
        <v>1</v>
      </c>
      <c r="P681">
        <v>17988</v>
      </c>
      <c r="R681">
        <v>45691</v>
      </c>
      <c r="S681">
        <v>12</v>
      </c>
      <c r="T681">
        <v>1</v>
      </c>
      <c r="X681">
        <v>12</v>
      </c>
      <c r="Y681">
        <v>126</v>
      </c>
      <c r="Z681">
        <v>167</v>
      </c>
      <c r="AA681">
        <v>1</v>
      </c>
      <c r="AB681" t="s">
        <v>79</v>
      </c>
      <c r="AC681">
        <v>402</v>
      </c>
      <c r="AD681">
        <v>45678</v>
      </c>
      <c r="AE681">
        <v>402</v>
      </c>
      <c r="AF681">
        <v>45678</v>
      </c>
      <c r="AG681">
        <v>0</v>
      </c>
      <c r="AH681">
        <v>0</v>
      </c>
      <c r="AI681">
        <v>12</v>
      </c>
      <c r="AJ681">
        <v>0</v>
      </c>
      <c r="AK681">
        <v>6995</v>
      </c>
      <c r="AL681" t="s">
        <v>71</v>
      </c>
      <c r="AM681" t="s">
        <v>65</v>
      </c>
      <c r="AN681" t="s">
        <v>1009</v>
      </c>
      <c r="AO681" t="s">
        <v>66</v>
      </c>
      <c r="AP681" t="s">
        <v>73</v>
      </c>
      <c r="AQ681">
        <v>402</v>
      </c>
      <c r="AR681">
        <v>110</v>
      </c>
      <c r="AS681">
        <v>1</v>
      </c>
      <c r="AT681">
        <v>10448</v>
      </c>
      <c r="AU681">
        <v>9</v>
      </c>
      <c r="BC681">
        <v>53</v>
      </c>
      <c r="BD681">
        <v>1</v>
      </c>
      <c r="BE681">
        <v>2</v>
      </c>
      <c r="BF681" t="s">
        <v>62</v>
      </c>
      <c r="BG681" t="s">
        <v>67</v>
      </c>
      <c r="BH681" t="s">
        <v>67</v>
      </c>
    </row>
    <row r="682" spans="1:60" x14ac:dyDescent="0.35">
      <c r="A682">
        <v>53</v>
      </c>
      <c r="B682">
        <v>1</v>
      </c>
      <c r="C682">
        <v>2</v>
      </c>
      <c r="D682" t="s">
        <v>62</v>
      </c>
      <c r="E682">
        <v>125</v>
      </c>
      <c r="F682">
        <v>1</v>
      </c>
      <c r="G682">
        <v>11647</v>
      </c>
      <c r="H682">
        <v>11</v>
      </c>
      <c r="I682">
        <v>103</v>
      </c>
      <c r="J682">
        <v>1</v>
      </c>
      <c r="K682" t="s">
        <v>63</v>
      </c>
      <c r="L682">
        <v>100</v>
      </c>
      <c r="M682">
        <v>308</v>
      </c>
      <c r="N682">
        <v>1</v>
      </c>
      <c r="P682">
        <v>8401</v>
      </c>
      <c r="R682">
        <v>45691</v>
      </c>
      <c r="S682">
        <v>5</v>
      </c>
      <c r="T682">
        <v>1</v>
      </c>
      <c r="X682">
        <v>5</v>
      </c>
      <c r="Y682">
        <v>126</v>
      </c>
      <c r="Z682">
        <v>167</v>
      </c>
      <c r="AA682">
        <v>1</v>
      </c>
      <c r="AB682" t="s">
        <v>79</v>
      </c>
      <c r="AC682">
        <v>402</v>
      </c>
      <c r="AD682">
        <v>45678</v>
      </c>
      <c r="AE682">
        <v>402</v>
      </c>
      <c r="AF682">
        <v>45678</v>
      </c>
      <c r="AG682">
        <v>0</v>
      </c>
      <c r="AH682">
        <v>0</v>
      </c>
      <c r="AI682">
        <v>5</v>
      </c>
      <c r="AJ682">
        <v>0</v>
      </c>
      <c r="AK682">
        <v>6995</v>
      </c>
      <c r="AL682" t="s">
        <v>71</v>
      </c>
      <c r="AM682" t="s">
        <v>135</v>
      </c>
      <c r="AN682" t="s">
        <v>1009</v>
      </c>
      <c r="AO682" t="s">
        <v>66</v>
      </c>
      <c r="AP682" t="s">
        <v>73</v>
      </c>
      <c r="AQ682">
        <v>402</v>
      </c>
      <c r="AR682">
        <v>110</v>
      </c>
      <c r="AS682">
        <v>1</v>
      </c>
      <c r="AT682">
        <v>10448</v>
      </c>
      <c r="AU682">
        <v>48</v>
      </c>
      <c r="BC682">
        <v>53</v>
      </c>
      <c r="BD682">
        <v>1</v>
      </c>
      <c r="BE682">
        <v>2</v>
      </c>
      <c r="BF682" t="s">
        <v>62</v>
      </c>
      <c r="BG682" t="s">
        <v>67</v>
      </c>
      <c r="BH682" t="s">
        <v>67</v>
      </c>
    </row>
    <row r="683" spans="1:60" x14ac:dyDescent="0.35">
      <c r="A683">
        <v>53</v>
      </c>
      <c r="B683">
        <v>1</v>
      </c>
      <c r="C683">
        <v>2</v>
      </c>
      <c r="D683" t="s">
        <v>62</v>
      </c>
      <c r="E683">
        <v>125</v>
      </c>
      <c r="F683">
        <v>1</v>
      </c>
      <c r="G683">
        <v>11647</v>
      </c>
      <c r="H683">
        <v>9</v>
      </c>
      <c r="I683">
        <v>103</v>
      </c>
      <c r="J683">
        <v>1</v>
      </c>
      <c r="K683" t="s">
        <v>136</v>
      </c>
      <c r="L683">
        <v>100</v>
      </c>
      <c r="M683">
        <v>308</v>
      </c>
      <c r="N683">
        <v>1</v>
      </c>
      <c r="P683">
        <v>16276</v>
      </c>
      <c r="R683">
        <v>45691</v>
      </c>
      <c r="S683">
        <v>5</v>
      </c>
      <c r="T683">
        <v>1</v>
      </c>
      <c r="X683">
        <v>5</v>
      </c>
      <c r="Y683">
        <v>126</v>
      </c>
      <c r="Z683">
        <v>167</v>
      </c>
      <c r="AA683">
        <v>1</v>
      </c>
      <c r="AB683" t="s">
        <v>79</v>
      </c>
      <c r="AC683">
        <v>402</v>
      </c>
      <c r="AD683">
        <v>45678</v>
      </c>
      <c r="AE683">
        <v>402</v>
      </c>
      <c r="AF683">
        <v>45678</v>
      </c>
      <c r="AG683">
        <v>0</v>
      </c>
      <c r="AH683">
        <v>0</v>
      </c>
      <c r="AI683">
        <v>5</v>
      </c>
      <c r="AJ683">
        <v>0</v>
      </c>
      <c r="AK683">
        <v>6995</v>
      </c>
      <c r="AL683" t="s">
        <v>71</v>
      </c>
      <c r="AM683" t="s">
        <v>65</v>
      </c>
      <c r="AN683" t="s">
        <v>1009</v>
      </c>
      <c r="AO683" t="s">
        <v>66</v>
      </c>
      <c r="AP683" t="s">
        <v>73</v>
      </c>
      <c r="AQ683">
        <v>402</v>
      </c>
      <c r="AR683">
        <v>110</v>
      </c>
      <c r="AS683">
        <v>1</v>
      </c>
      <c r="AT683">
        <v>10448</v>
      </c>
      <c r="AU683">
        <v>34</v>
      </c>
      <c r="BC683">
        <v>53</v>
      </c>
      <c r="BD683">
        <v>1</v>
      </c>
      <c r="BE683">
        <v>2</v>
      </c>
      <c r="BF683" t="s">
        <v>62</v>
      </c>
      <c r="BG683" t="s">
        <v>67</v>
      </c>
      <c r="BH683" t="s">
        <v>67</v>
      </c>
    </row>
    <row r="684" spans="1:60" x14ac:dyDescent="0.35">
      <c r="A684">
        <v>53</v>
      </c>
      <c r="B684">
        <v>1</v>
      </c>
      <c r="C684">
        <v>2</v>
      </c>
      <c r="D684" t="s">
        <v>62</v>
      </c>
      <c r="E684">
        <v>125</v>
      </c>
      <c r="F684">
        <v>1</v>
      </c>
      <c r="G684">
        <v>11647</v>
      </c>
      <c r="H684">
        <v>8</v>
      </c>
      <c r="I684">
        <v>103</v>
      </c>
      <c r="J684">
        <v>1</v>
      </c>
      <c r="K684" t="s">
        <v>136</v>
      </c>
      <c r="L684">
        <v>100</v>
      </c>
      <c r="M684">
        <v>308</v>
      </c>
      <c r="N684">
        <v>1</v>
      </c>
      <c r="P684">
        <v>16275</v>
      </c>
      <c r="R684">
        <v>45691</v>
      </c>
      <c r="S684">
        <v>5</v>
      </c>
      <c r="T684">
        <v>1</v>
      </c>
      <c r="X684">
        <v>5</v>
      </c>
      <c r="Y684">
        <v>126</v>
      </c>
      <c r="Z684">
        <v>167</v>
      </c>
      <c r="AA684">
        <v>1</v>
      </c>
      <c r="AB684" t="s">
        <v>79</v>
      </c>
      <c r="AC684">
        <v>402</v>
      </c>
      <c r="AD684">
        <v>45678</v>
      </c>
      <c r="AE684">
        <v>402</v>
      </c>
      <c r="AF684">
        <v>45678</v>
      </c>
      <c r="AG684">
        <v>0</v>
      </c>
      <c r="AH684">
        <v>0</v>
      </c>
      <c r="AI684">
        <v>5</v>
      </c>
      <c r="AJ684">
        <v>0</v>
      </c>
      <c r="AK684">
        <v>6995</v>
      </c>
      <c r="AL684" t="s">
        <v>71</v>
      </c>
      <c r="AM684" t="s">
        <v>65</v>
      </c>
      <c r="AN684" t="s">
        <v>1009</v>
      </c>
      <c r="AO684" t="s">
        <v>66</v>
      </c>
      <c r="AP684" t="s">
        <v>73</v>
      </c>
      <c r="AQ684">
        <v>402</v>
      </c>
      <c r="AR684">
        <v>110</v>
      </c>
      <c r="AS684">
        <v>1</v>
      </c>
      <c r="AT684">
        <v>10448</v>
      </c>
      <c r="AU684">
        <v>29</v>
      </c>
      <c r="BC684">
        <v>53</v>
      </c>
      <c r="BD684">
        <v>1</v>
      </c>
      <c r="BE684">
        <v>2</v>
      </c>
      <c r="BF684" t="s">
        <v>62</v>
      </c>
      <c r="BG684" t="s">
        <v>67</v>
      </c>
      <c r="BH684" t="s">
        <v>67</v>
      </c>
    </row>
    <row r="685" spans="1:60" x14ac:dyDescent="0.35">
      <c r="A685">
        <v>53</v>
      </c>
      <c r="B685">
        <v>1</v>
      </c>
      <c r="C685">
        <v>2</v>
      </c>
      <c r="D685" t="s">
        <v>62</v>
      </c>
      <c r="E685">
        <v>125</v>
      </c>
      <c r="F685">
        <v>1</v>
      </c>
      <c r="G685">
        <v>11647</v>
      </c>
      <c r="H685">
        <v>4</v>
      </c>
      <c r="I685">
        <v>103</v>
      </c>
      <c r="J685">
        <v>1</v>
      </c>
      <c r="K685" t="s">
        <v>136</v>
      </c>
      <c r="L685">
        <v>100</v>
      </c>
      <c r="M685">
        <v>308</v>
      </c>
      <c r="N685">
        <v>1</v>
      </c>
      <c r="P685">
        <v>16271</v>
      </c>
      <c r="R685">
        <v>45691</v>
      </c>
      <c r="S685">
        <v>5</v>
      </c>
      <c r="T685">
        <v>1</v>
      </c>
      <c r="X685">
        <v>5</v>
      </c>
      <c r="Y685">
        <v>126</v>
      </c>
      <c r="Z685">
        <v>167</v>
      </c>
      <c r="AA685">
        <v>1</v>
      </c>
      <c r="AB685" t="s">
        <v>79</v>
      </c>
      <c r="AC685">
        <v>402</v>
      </c>
      <c r="AD685">
        <v>45678</v>
      </c>
      <c r="AE685">
        <v>402</v>
      </c>
      <c r="AF685">
        <v>45678</v>
      </c>
      <c r="AG685">
        <v>0</v>
      </c>
      <c r="AH685">
        <v>0</v>
      </c>
      <c r="AI685">
        <v>5</v>
      </c>
      <c r="AJ685">
        <v>0</v>
      </c>
      <c r="AK685">
        <v>6995</v>
      </c>
      <c r="AL685" t="s">
        <v>71</v>
      </c>
      <c r="AM685" t="s">
        <v>65</v>
      </c>
      <c r="AN685" t="s">
        <v>1009</v>
      </c>
      <c r="AO685" t="s">
        <v>66</v>
      </c>
      <c r="AP685" t="s">
        <v>73</v>
      </c>
      <c r="AQ685">
        <v>402</v>
      </c>
      <c r="AR685">
        <v>110</v>
      </c>
      <c r="AS685">
        <v>1</v>
      </c>
      <c r="AT685">
        <v>10448</v>
      </c>
      <c r="AU685">
        <v>39</v>
      </c>
      <c r="BC685">
        <v>53</v>
      </c>
      <c r="BD685">
        <v>1</v>
      </c>
      <c r="BE685">
        <v>2</v>
      </c>
      <c r="BF685" t="s">
        <v>62</v>
      </c>
      <c r="BG685" t="s">
        <v>67</v>
      </c>
      <c r="BH685" t="s">
        <v>67</v>
      </c>
    </row>
    <row r="686" spans="1:60" x14ac:dyDescent="0.35">
      <c r="A686">
        <v>53</v>
      </c>
      <c r="B686">
        <v>1</v>
      </c>
      <c r="C686">
        <v>2</v>
      </c>
      <c r="D686" t="s">
        <v>62</v>
      </c>
      <c r="E686">
        <v>125</v>
      </c>
      <c r="F686">
        <v>1</v>
      </c>
      <c r="G686">
        <v>11660</v>
      </c>
      <c r="H686">
        <v>2</v>
      </c>
      <c r="I686">
        <v>103</v>
      </c>
      <c r="J686">
        <v>1</v>
      </c>
      <c r="K686" t="s">
        <v>87</v>
      </c>
      <c r="L686">
        <v>100</v>
      </c>
      <c r="M686">
        <v>308</v>
      </c>
      <c r="N686">
        <v>1</v>
      </c>
      <c r="P686">
        <v>9637</v>
      </c>
      <c r="R686">
        <v>45679</v>
      </c>
      <c r="S686">
        <v>204</v>
      </c>
      <c r="T686">
        <v>1</v>
      </c>
      <c r="X686">
        <v>204</v>
      </c>
      <c r="Y686">
        <v>126</v>
      </c>
      <c r="Z686">
        <v>212</v>
      </c>
      <c r="AA686">
        <v>1</v>
      </c>
      <c r="AB686" t="s">
        <v>68</v>
      </c>
      <c r="AC686">
        <v>406</v>
      </c>
      <c r="AD686">
        <v>45679</v>
      </c>
      <c r="AE686">
        <v>406</v>
      </c>
      <c r="AF686">
        <v>45679</v>
      </c>
      <c r="AG686">
        <v>0</v>
      </c>
      <c r="AH686">
        <v>0</v>
      </c>
      <c r="AI686">
        <v>204</v>
      </c>
      <c r="AJ686">
        <v>0</v>
      </c>
      <c r="AK686">
        <v>7100</v>
      </c>
      <c r="AL686" t="s">
        <v>71</v>
      </c>
      <c r="AM686" t="s">
        <v>1017</v>
      </c>
      <c r="AN686" t="s">
        <v>1018</v>
      </c>
      <c r="AO686" t="s">
        <v>66</v>
      </c>
      <c r="AP686" t="s">
        <v>73</v>
      </c>
      <c r="AQ686">
        <v>406</v>
      </c>
      <c r="AR686">
        <v>110</v>
      </c>
      <c r="AS686">
        <v>1</v>
      </c>
      <c r="AT686">
        <v>10457</v>
      </c>
      <c r="AU686">
        <v>2</v>
      </c>
      <c r="BC686">
        <v>53</v>
      </c>
      <c r="BD686">
        <v>1</v>
      </c>
      <c r="BE686">
        <v>2</v>
      </c>
      <c r="BF686" t="s">
        <v>62</v>
      </c>
      <c r="BG686" t="s">
        <v>67</v>
      </c>
      <c r="BH686" t="s">
        <v>67</v>
      </c>
    </row>
    <row r="687" spans="1:60" x14ac:dyDescent="0.35">
      <c r="A687">
        <v>53</v>
      </c>
      <c r="B687">
        <v>1</v>
      </c>
      <c r="C687">
        <v>2</v>
      </c>
      <c r="D687" t="s">
        <v>62</v>
      </c>
      <c r="E687">
        <v>125</v>
      </c>
      <c r="F687">
        <v>1</v>
      </c>
      <c r="G687">
        <v>11660</v>
      </c>
      <c r="H687">
        <v>1</v>
      </c>
      <c r="I687">
        <v>103</v>
      </c>
      <c r="J687">
        <v>1</v>
      </c>
      <c r="K687" t="s">
        <v>87</v>
      </c>
      <c r="L687">
        <v>100</v>
      </c>
      <c r="M687">
        <v>308</v>
      </c>
      <c r="N687">
        <v>1</v>
      </c>
      <c r="P687">
        <v>3491</v>
      </c>
      <c r="R687">
        <v>45679</v>
      </c>
      <c r="S687">
        <v>21</v>
      </c>
      <c r="T687">
        <v>1</v>
      </c>
      <c r="X687">
        <v>21</v>
      </c>
      <c r="Y687">
        <v>126</v>
      </c>
      <c r="Z687">
        <v>212</v>
      </c>
      <c r="AA687">
        <v>1</v>
      </c>
      <c r="AB687" t="s">
        <v>64</v>
      </c>
      <c r="AC687">
        <v>406</v>
      </c>
      <c r="AD687">
        <v>45679</v>
      </c>
      <c r="AE687">
        <v>406</v>
      </c>
      <c r="AF687">
        <v>45679</v>
      </c>
      <c r="AG687">
        <v>0</v>
      </c>
      <c r="AH687">
        <v>0</v>
      </c>
      <c r="AI687">
        <v>21</v>
      </c>
      <c r="AJ687">
        <v>0</v>
      </c>
      <c r="AK687">
        <v>7100</v>
      </c>
      <c r="AL687" t="s">
        <v>71</v>
      </c>
      <c r="AM687" t="s">
        <v>1019</v>
      </c>
      <c r="AN687" t="s">
        <v>1020</v>
      </c>
      <c r="AO687" t="s">
        <v>66</v>
      </c>
      <c r="AP687" t="s">
        <v>73</v>
      </c>
      <c r="AQ687">
        <v>406</v>
      </c>
      <c r="AR687">
        <v>110</v>
      </c>
      <c r="AS687">
        <v>1</v>
      </c>
      <c r="AT687">
        <v>10457</v>
      </c>
      <c r="AU687">
        <v>1</v>
      </c>
      <c r="BC687">
        <v>53</v>
      </c>
      <c r="BD687">
        <v>1</v>
      </c>
      <c r="BE687">
        <v>2</v>
      </c>
      <c r="BF687" t="s">
        <v>62</v>
      </c>
      <c r="BG687" t="s">
        <v>67</v>
      </c>
      <c r="BH687" t="s">
        <v>67</v>
      </c>
    </row>
    <row r="688" spans="1:60" x14ac:dyDescent="0.35">
      <c r="A688">
        <v>53</v>
      </c>
      <c r="B688">
        <v>1</v>
      </c>
      <c r="C688">
        <v>2</v>
      </c>
      <c r="D688" t="s">
        <v>62</v>
      </c>
      <c r="E688">
        <v>125</v>
      </c>
      <c r="F688">
        <v>1</v>
      </c>
      <c r="G688">
        <v>11681</v>
      </c>
      <c r="H688">
        <v>1</v>
      </c>
      <c r="I688">
        <v>103</v>
      </c>
      <c r="J688">
        <v>1</v>
      </c>
      <c r="K688" t="s">
        <v>63</v>
      </c>
      <c r="L688">
        <v>100</v>
      </c>
      <c r="M688">
        <v>308</v>
      </c>
      <c r="N688">
        <v>1</v>
      </c>
      <c r="P688">
        <v>15928</v>
      </c>
      <c r="R688">
        <v>45684</v>
      </c>
      <c r="S688">
        <v>100</v>
      </c>
      <c r="T688">
        <v>1</v>
      </c>
      <c r="X688">
        <v>100</v>
      </c>
      <c r="Y688">
        <v>126</v>
      </c>
      <c r="Z688">
        <v>212</v>
      </c>
      <c r="AA688">
        <v>1</v>
      </c>
      <c r="AB688" t="s">
        <v>105</v>
      </c>
      <c r="AC688">
        <v>245</v>
      </c>
      <c r="AD688">
        <v>45681</v>
      </c>
      <c r="AE688">
        <v>245</v>
      </c>
      <c r="AF688">
        <v>45681</v>
      </c>
      <c r="AG688">
        <v>0</v>
      </c>
      <c r="AH688">
        <v>0</v>
      </c>
      <c r="AI688">
        <v>100</v>
      </c>
      <c r="AJ688">
        <v>0</v>
      </c>
      <c r="AK688">
        <v>7008</v>
      </c>
      <c r="AL688" t="s">
        <v>71</v>
      </c>
      <c r="AM688" t="s">
        <v>65</v>
      </c>
      <c r="AN688" t="s">
        <v>1023</v>
      </c>
      <c r="AO688" t="s">
        <v>66</v>
      </c>
      <c r="AP688" t="s">
        <v>73</v>
      </c>
      <c r="AQ688">
        <v>245</v>
      </c>
      <c r="AR688">
        <v>110</v>
      </c>
      <c r="AS688">
        <v>1</v>
      </c>
      <c r="AT688">
        <v>10471</v>
      </c>
      <c r="AU688">
        <v>1</v>
      </c>
      <c r="BC688">
        <v>53</v>
      </c>
      <c r="BD688">
        <v>1</v>
      </c>
      <c r="BE688">
        <v>2</v>
      </c>
      <c r="BF688" t="s">
        <v>62</v>
      </c>
      <c r="BG688" t="s">
        <v>67</v>
      </c>
      <c r="BH688" t="s">
        <v>67</v>
      </c>
    </row>
    <row r="689" spans="1:60" x14ac:dyDescent="0.35">
      <c r="A689">
        <v>53</v>
      </c>
      <c r="B689">
        <v>1</v>
      </c>
      <c r="C689">
        <v>2</v>
      </c>
      <c r="D689" t="s">
        <v>62</v>
      </c>
      <c r="E689">
        <v>125</v>
      </c>
      <c r="F689">
        <v>1</v>
      </c>
      <c r="G689">
        <v>11697</v>
      </c>
      <c r="H689">
        <v>1</v>
      </c>
      <c r="I689">
        <v>103</v>
      </c>
      <c r="J689">
        <v>1</v>
      </c>
      <c r="K689" t="s">
        <v>77</v>
      </c>
      <c r="L689">
        <v>100</v>
      </c>
      <c r="M689">
        <v>308</v>
      </c>
      <c r="N689">
        <v>1</v>
      </c>
      <c r="P689">
        <v>7941</v>
      </c>
      <c r="R689">
        <v>45686</v>
      </c>
      <c r="S689">
        <v>48</v>
      </c>
      <c r="T689">
        <v>1</v>
      </c>
      <c r="X689">
        <v>48</v>
      </c>
      <c r="Y689">
        <v>126</v>
      </c>
      <c r="Z689">
        <v>212</v>
      </c>
      <c r="AA689">
        <v>1</v>
      </c>
      <c r="AB689" t="s">
        <v>78</v>
      </c>
      <c r="AC689">
        <v>131</v>
      </c>
      <c r="AD689">
        <v>45685</v>
      </c>
      <c r="AE689">
        <v>131</v>
      </c>
      <c r="AF689">
        <v>45685</v>
      </c>
      <c r="AG689">
        <v>0</v>
      </c>
      <c r="AH689">
        <v>0</v>
      </c>
      <c r="AI689">
        <v>48</v>
      </c>
      <c r="AJ689">
        <v>0</v>
      </c>
      <c r="AK689">
        <v>1828</v>
      </c>
      <c r="AL689" t="s">
        <v>71</v>
      </c>
      <c r="AM689" t="s">
        <v>65</v>
      </c>
      <c r="AN689" t="s">
        <v>1032</v>
      </c>
      <c r="AO689" t="s">
        <v>66</v>
      </c>
      <c r="AP689" t="s">
        <v>73</v>
      </c>
      <c r="AQ689">
        <v>131</v>
      </c>
      <c r="AR689">
        <v>110</v>
      </c>
      <c r="AS689">
        <v>1</v>
      </c>
      <c r="AT689">
        <v>10491</v>
      </c>
      <c r="AU689">
        <v>1</v>
      </c>
      <c r="BC689">
        <v>53</v>
      </c>
      <c r="BD689">
        <v>1</v>
      </c>
      <c r="BE689">
        <v>2</v>
      </c>
      <c r="BF689" t="s">
        <v>62</v>
      </c>
      <c r="BG689" t="s">
        <v>67</v>
      </c>
      <c r="BH689" t="s">
        <v>67</v>
      </c>
    </row>
    <row r="690" spans="1:60" x14ac:dyDescent="0.35">
      <c r="A690">
        <v>53</v>
      </c>
      <c r="B690">
        <v>1</v>
      </c>
      <c r="C690">
        <v>2</v>
      </c>
      <c r="D690" t="s">
        <v>62</v>
      </c>
      <c r="E690">
        <v>125</v>
      </c>
      <c r="F690">
        <v>1</v>
      </c>
      <c r="G690">
        <v>11046</v>
      </c>
      <c r="H690">
        <v>2</v>
      </c>
      <c r="I690">
        <v>103</v>
      </c>
      <c r="J690">
        <v>1</v>
      </c>
      <c r="K690" t="s">
        <v>77</v>
      </c>
      <c r="L690">
        <v>100</v>
      </c>
      <c r="M690">
        <v>308</v>
      </c>
      <c r="N690">
        <v>1</v>
      </c>
      <c r="P690">
        <v>9138</v>
      </c>
      <c r="R690">
        <v>45617</v>
      </c>
      <c r="S690">
        <v>60</v>
      </c>
      <c r="T690">
        <v>1</v>
      </c>
      <c r="X690">
        <v>60</v>
      </c>
      <c r="Y690">
        <v>126</v>
      </c>
      <c r="Z690">
        <v>212</v>
      </c>
      <c r="AA690">
        <v>1</v>
      </c>
      <c r="AB690" t="s">
        <v>105</v>
      </c>
      <c r="AC690">
        <v>245</v>
      </c>
      <c r="AD690">
        <v>45586</v>
      </c>
      <c r="AE690">
        <v>245</v>
      </c>
      <c r="AF690">
        <v>45586</v>
      </c>
      <c r="AG690">
        <v>0</v>
      </c>
      <c r="AH690">
        <v>0</v>
      </c>
      <c r="AI690">
        <v>60</v>
      </c>
      <c r="AJ690">
        <v>0</v>
      </c>
      <c r="AK690">
        <v>7008</v>
      </c>
      <c r="AL690" t="s">
        <v>71</v>
      </c>
      <c r="AM690" t="s">
        <v>65</v>
      </c>
      <c r="AN690" t="s">
        <v>1037</v>
      </c>
      <c r="AO690" t="s">
        <v>66</v>
      </c>
      <c r="AP690" t="s">
        <v>73</v>
      </c>
      <c r="AQ690">
        <v>245</v>
      </c>
      <c r="AR690">
        <v>110</v>
      </c>
      <c r="AS690">
        <v>1</v>
      </c>
      <c r="AT690">
        <v>9994</v>
      </c>
      <c r="AU690">
        <v>1</v>
      </c>
      <c r="BC690">
        <v>53</v>
      </c>
      <c r="BD690">
        <v>1</v>
      </c>
      <c r="BE690">
        <v>2</v>
      </c>
      <c r="BF690" t="s">
        <v>62</v>
      </c>
      <c r="BG690" t="s">
        <v>67</v>
      </c>
      <c r="BH690" t="s">
        <v>67</v>
      </c>
    </row>
    <row r="691" spans="1:60" x14ac:dyDescent="0.35">
      <c r="A691">
        <v>53</v>
      </c>
      <c r="B691">
        <v>1</v>
      </c>
      <c r="C691">
        <v>2</v>
      </c>
      <c r="D691" t="s">
        <v>62</v>
      </c>
      <c r="E691">
        <v>125</v>
      </c>
      <c r="F691">
        <v>1</v>
      </c>
      <c r="G691">
        <v>11209</v>
      </c>
      <c r="H691">
        <v>9</v>
      </c>
      <c r="I691">
        <v>103</v>
      </c>
      <c r="J691">
        <v>1</v>
      </c>
      <c r="K691" t="s">
        <v>63</v>
      </c>
      <c r="L691">
        <v>100</v>
      </c>
      <c r="M691">
        <v>308</v>
      </c>
      <c r="N691">
        <v>1</v>
      </c>
      <c r="P691">
        <v>9730</v>
      </c>
      <c r="R691">
        <v>45631</v>
      </c>
      <c r="S691">
        <v>100</v>
      </c>
      <c r="T691">
        <v>1</v>
      </c>
      <c r="X691">
        <v>100</v>
      </c>
      <c r="Y691">
        <v>126</v>
      </c>
      <c r="Z691">
        <v>167</v>
      </c>
      <c r="AA691">
        <v>1</v>
      </c>
      <c r="AB691" t="s">
        <v>79</v>
      </c>
      <c r="AC691">
        <v>377</v>
      </c>
      <c r="AD691">
        <v>45610</v>
      </c>
      <c r="AE691">
        <v>377</v>
      </c>
      <c r="AF691">
        <v>45610</v>
      </c>
      <c r="AG691">
        <v>0</v>
      </c>
      <c r="AH691">
        <v>0</v>
      </c>
      <c r="AI691">
        <v>100</v>
      </c>
      <c r="AJ691">
        <v>0</v>
      </c>
      <c r="AK691">
        <v>6679</v>
      </c>
      <c r="AL691" t="s">
        <v>71</v>
      </c>
      <c r="AM691" t="s">
        <v>1038</v>
      </c>
      <c r="AN691" t="s">
        <v>695</v>
      </c>
      <c r="AO691" t="s">
        <v>66</v>
      </c>
      <c r="AP691" t="s">
        <v>73</v>
      </c>
      <c r="AQ691">
        <v>377</v>
      </c>
      <c r="AR691">
        <v>110</v>
      </c>
      <c r="AS691">
        <v>1</v>
      </c>
      <c r="AT691">
        <v>10242</v>
      </c>
      <c r="AU691">
        <v>13</v>
      </c>
      <c r="BC691">
        <v>53</v>
      </c>
      <c r="BD691">
        <v>1</v>
      </c>
      <c r="BE691">
        <v>2</v>
      </c>
      <c r="BF691" t="s">
        <v>62</v>
      </c>
      <c r="BG691" t="s">
        <v>67</v>
      </c>
      <c r="BH691" t="s">
        <v>67</v>
      </c>
    </row>
    <row r="692" spans="1:60" x14ac:dyDescent="0.35">
      <c r="A692">
        <v>53</v>
      </c>
      <c r="B692">
        <v>1</v>
      </c>
      <c r="C692">
        <v>2</v>
      </c>
      <c r="D692" t="s">
        <v>62</v>
      </c>
      <c r="E692">
        <v>125</v>
      </c>
      <c r="F692">
        <v>1</v>
      </c>
      <c r="G692">
        <v>11209</v>
      </c>
      <c r="H692">
        <v>14</v>
      </c>
      <c r="I692">
        <v>103</v>
      </c>
      <c r="J692">
        <v>1</v>
      </c>
      <c r="K692" t="s">
        <v>63</v>
      </c>
      <c r="L692">
        <v>100</v>
      </c>
      <c r="M692">
        <v>308</v>
      </c>
      <c r="N692">
        <v>1</v>
      </c>
      <c r="P692">
        <v>9248</v>
      </c>
      <c r="R692">
        <v>45631</v>
      </c>
      <c r="S692">
        <v>2</v>
      </c>
      <c r="T692">
        <v>1</v>
      </c>
      <c r="X692">
        <v>2</v>
      </c>
      <c r="Y692">
        <v>126</v>
      </c>
      <c r="Z692">
        <v>167</v>
      </c>
      <c r="AA692">
        <v>1</v>
      </c>
      <c r="AB692" t="s">
        <v>79</v>
      </c>
      <c r="AC692">
        <v>377</v>
      </c>
      <c r="AD692">
        <v>45610</v>
      </c>
      <c r="AE692">
        <v>377</v>
      </c>
      <c r="AF692">
        <v>45610</v>
      </c>
      <c r="AG692">
        <v>0</v>
      </c>
      <c r="AH692">
        <v>0</v>
      </c>
      <c r="AI692">
        <v>2</v>
      </c>
      <c r="AJ692">
        <v>0</v>
      </c>
      <c r="AK692">
        <v>6679</v>
      </c>
      <c r="AL692" t="s">
        <v>71</v>
      </c>
      <c r="AM692" t="s">
        <v>1039</v>
      </c>
      <c r="AN692" t="s">
        <v>695</v>
      </c>
      <c r="AO692" t="s">
        <v>66</v>
      </c>
      <c r="AP692" t="s">
        <v>73</v>
      </c>
      <c r="AQ692">
        <v>377</v>
      </c>
      <c r="AR692">
        <v>110</v>
      </c>
      <c r="AS692">
        <v>1</v>
      </c>
      <c r="AT692">
        <v>10242</v>
      </c>
      <c r="AU692">
        <v>7</v>
      </c>
      <c r="BC692">
        <v>53</v>
      </c>
      <c r="BD692">
        <v>1</v>
      </c>
      <c r="BE692">
        <v>2</v>
      </c>
      <c r="BF692" t="s">
        <v>62</v>
      </c>
      <c r="BG692" t="s">
        <v>67</v>
      </c>
      <c r="BH692" t="s">
        <v>67</v>
      </c>
    </row>
    <row r="693" spans="1:60" x14ac:dyDescent="0.35">
      <c r="A693">
        <v>53</v>
      </c>
      <c r="B693">
        <v>1</v>
      </c>
      <c r="C693">
        <v>2</v>
      </c>
      <c r="D693" t="s">
        <v>62</v>
      </c>
      <c r="E693">
        <v>125</v>
      </c>
      <c r="F693">
        <v>1</v>
      </c>
      <c r="G693">
        <v>11209</v>
      </c>
      <c r="H693">
        <v>17</v>
      </c>
      <c r="I693">
        <v>103</v>
      </c>
      <c r="J693">
        <v>1</v>
      </c>
      <c r="K693" t="s">
        <v>63</v>
      </c>
      <c r="L693">
        <v>100</v>
      </c>
      <c r="M693">
        <v>308</v>
      </c>
      <c r="N693">
        <v>1</v>
      </c>
      <c r="P693">
        <v>9237</v>
      </c>
      <c r="R693">
        <v>45631</v>
      </c>
      <c r="S693">
        <v>5</v>
      </c>
      <c r="T693">
        <v>1</v>
      </c>
      <c r="X693">
        <v>5</v>
      </c>
      <c r="Y693">
        <v>126</v>
      </c>
      <c r="Z693">
        <v>167</v>
      </c>
      <c r="AA693">
        <v>1</v>
      </c>
      <c r="AB693" t="s">
        <v>79</v>
      </c>
      <c r="AC693">
        <v>377</v>
      </c>
      <c r="AD693">
        <v>45610</v>
      </c>
      <c r="AE693">
        <v>377</v>
      </c>
      <c r="AF693">
        <v>45610</v>
      </c>
      <c r="AG693">
        <v>0</v>
      </c>
      <c r="AH693">
        <v>0</v>
      </c>
      <c r="AI693">
        <v>5</v>
      </c>
      <c r="AJ693">
        <v>0</v>
      </c>
      <c r="AK693">
        <v>6679</v>
      </c>
      <c r="AL693" t="s">
        <v>71</v>
      </c>
      <c r="AM693" t="s">
        <v>1040</v>
      </c>
      <c r="AN693" t="s">
        <v>695</v>
      </c>
      <c r="AO693" t="s">
        <v>66</v>
      </c>
      <c r="AP693" t="s">
        <v>73</v>
      </c>
      <c r="AQ693">
        <v>377</v>
      </c>
      <c r="AR693">
        <v>110</v>
      </c>
      <c r="AS693">
        <v>1</v>
      </c>
      <c r="AT693">
        <v>10242</v>
      </c>
      <c r="AU693">
        <v>22</v>
      </c>
      <c r="BC693">
        <v>53</v>
      </c>
      <c r="BD693">
        <v>1</v>
      </c>
      <c r="BE693">
        <v>2</v>
      </c>
      <c r="BF693" t="s">
        <v>62</v>
      </c>
      <c r="BG693" t="s">
        <v>67</v>
      </c>
      <c r="BH693" t="s">
        <v>67</v>
      </c>
    </row>
    <row r="694" spans="1:60" x14ac:dyDescent="0.35">
      <c r="A694">
        <v>53</v>
      </c>
      <c r="B694">
        <v>1</v>
      </c>
      <c r="C694">
        <v>2</v>
      </c>
      <c r="D694" t="s">
        <v>62</v>
      </c>
      <c r="E694">
        <v>125</v>
      </c>
      <c r="F694">
        <v>1</v>
      </c>
      <c r="G694">
        <v>11209</v>
      </c>
      <c r="H694">
        <v>18</v>
      </c>
      <c r="I694">
        <v>103</v>
      </c>
      <c r="J694">
        <v>1</v>
      </c>
      <c r="K694" t="s">
        <v>63</v>
      </c>
      <c r="L694">
        <v>100</v>
      </c>
      <c r="M694">
        <v>308</v>
      </c>
      <c r="N694">
        <v>1</v>
      </c>
      <c r="P694">
        <v>2904</v>
      </c>
      <c r="R694">
        <v>45631</v>
      </c>
      <c r="S694">
        <v>4</v>
      </c>
      <c r="T694">
        <v>1</v>
      </c>
      <c r="X694">
        <v>4</v>
      </c>
      <c r="Y694">
        <v>126</v>
      </c>
      <c r="Z694">
        <v>167</v>
      </c>
      <c r="AA694">
        <v>1</v>
      </c>
      <c r="AB694" t="s">
        <v>79</v>
      </c>
      <c r="AC694">
        <v>377</v>
      </c>
      <c r="AD694">
        <v>45610</v>
      </c>
      <c r="AE694">
        <v>377</v>
      </c>
      <c r="AF694">
        <v>45610</v>
      </c>
      <c r="AG694">
        <v>0</v>
      </c>
      <c r="AH694">
        <v>0</v>
      </c>
      <c r="AI694">
        <v>4</v>
      </c>
      <c r="AJ694">
        <v>0</v>
      </c>
      <c r="AK694">
        <v>6679</v>
      </c>
      <c r="AL694" t="s">
        <v>71</v>
      </c>
      <c r="AM694" t="s">
        <v>1041</v>
      </c>
      <c r="AN694" t="s">
        <v>695</v>
      </c>
      <c r="AO694" t="s">
        <v>66</v>
      </c>
      <c r="AP694" t="s">
        <v>73</v>
      </c>
      <c r="AQ694">
        <v>377</v>
      </c>
      <c r="AR694">
        <v>110</v>
      </c>
      <c r="AS694">
        <v>1</v>
      </c>
      <c r="AT694">
        <v>10242</v>
      </c>
      <c r="AU694">
        <v>20</v>
      </c>
      <c r="BC694">
        <v>53</v>
      </c>
      <c r="BD694">
        <v>1</v>
      </c>
      <c r="BE694">
        <v>2</v>
      </c>
      <c r="BF694" t="s">
        <v>62</v>
      </c>
      <c r="BG694" t="s">
        <v>67</v>
      </c>
      <c r="BH694" t="s">
        <v>67</v>
      </c>
    </row>
    <row r="695" spans="1:60" x14ac:dyDescent="0.35">
      <c r="A695">
        <v>53</v>
      </c>
      <c r="B695">
        <v>1</v>
      </c>
      <c r="C695">
        <v>2</v>
      </c>
      <c r="D695" t="s">
        <v>62</v>
      </c>
      <c r="E695">
        <v>125</v>
      </c>
      <c r="F695">
        <v>1</v>
      </c>
      <c r="G695">
        <v>11209</v>
      </c>
      <c r="H695">
        <v>20</v>
      </c>
      <c r="I695">
        <v>103</v>
      </c>
      <c r="J695">
        <v>1</v>
      </c>
      <c r="K695" t="s">
        <v>63</v>
      </c>
      <c r="L695">
        <v>100</v>
      </c>
      <c r="M695">
        <v>308</v>
      </c>
      <c r="N695">
        <v>1</v>
      </c>
      <c r="P695">
        <v>2880</v>
      </c>
      <c r="R695">
        <v>45631</v>
      </c>
      <c r="S695">
        <v>50</v>
      </c>
      <c r="T695">
        <v>1</v>
      </c>
      <c r="X695">
        <v>50</v>
      </c>
      <c r="Y695">
        <v>126</v>
      </c>
      <c r="Z695">
        <v>167</v>
      </c>
      <c r="AA695">
        <v>1</v>
      </c>
      <c r="AB695" t="s">
        <v>79</v>
      </c>
      <c r="AC695">
        <v>377</v>
      </c>
      <c r="AD695">
        <v>45610</v>
      </c>
      <c r="AE695">
        <v>377</v>
      </c>
      <c r="AF695">
        <v>45610</v>
      </c>
      <c r="AG695">
        <v>0</v>
      </c>
      <c r="AH695">
        <v>0</v>
      </c>
      <c r="AI695">
        <v>50</v>
      </c>
      <c r="AJ695">
        <v>0</v>
      </c>
      <c r="AK695">
        <v>6679</v>
      </c>
      <c r="AL695" t="s">
        <v>71</v>
      </c>
      <c r="AM695" t="s">
        <v>1042</v>
      </c>
      <c r="AN695" t="s">
        <v>695</v>
      </c>
      <c r="AO695" t="s">
        <v>66</v>
      </c>
      <c r="AP695" t="s">
        <v>73</v>
      </c>
      <c r="AQ695">
        <v>377</v>
      </c>
      <c r="AR695">
        <v>110</v>
      </c>
      <c r="AS695">
        <v>1</v>
      </c>
      <c r="AT695">
        <v>10242</v>
      </c>
      <c r="AU695">
        <v>19</v>
      </c>
      <c r="BC695">
        <v>53</v>
      </c>
      <c r="BD695">
        <v>1</v>
      </c>
      <c r="BE695">
        <v>2</v>
      </c>
      <c r="BF695" t="s">
        <v>62</v>
      </c>
      <c r="BG695" t="s">
        <v>67</v>
      </c>
      <c r="BH695" t="s">
        <v>67</v>
      </c>
    </row>
    <row r="696" spans="1:60" x14ac:dyDescent="0.35">
      <c r="A696">
        <v>53</v>
      </c>
      <c r="B696">
        <v>1</v>
      </c>
      <c r="C696">
        <v>2</v>
      </c>
      <c r="D696" t="s">
        <v>62</v>
      </c>
      <c r="E696">
        <v>125</v>
      </c>
      <c r="F696">
        <v>1</v>
      </c>
      <c r="G696">
        <v>11745</v>
      </c>
      <c r="H696">
        <v>1</v>
      </c>
      <c r="I696">
        <v>103</v>
      </c>
      <c r="J696">
        <v>1</v>
      </c>
      <c r="K696" t="s">
        <v>63</v>
      </c>
      <c r="L696">
        <v>100</v>
      </c>
      <c r="M696">
        <v>308</v>
      </c>
      <c r="N696">
        <v>1</v>
      </c>
      <c r="P696">
        <v>2459</v>
      </c>
      <c r="R696">
        <v>45695</v>
      </c>
      <c r="S696">
        <v>7</v>
      </c>
      <c r="T696">
        <v>1</v>
      </c>
      <c r="X696">
        <v>7</v>
      </c>
      <c r="Y696">
        <v>126</v>
      </c>
      <c r="Z696">
        <v>167</v>
      </c>
      <c r="AA696">
        <v>1</v>
      </c>
      <c r="AB696" t="s">
        <v>79</v>
      </c>
      <c r="AC696">
        <v>377</v>
      </c>
      <c r="AD696">
        <v>45688</v>
      </c>
      <c r="AE696">
        <v>377</v>
      </c>
      <c r="AF696">
        <v>45688</v>
      </c>
      <c r="AG696">
        <v>0</v>
      </c>
      <c r="AH696">
        <v>0</v>
      </c>
      <c r="AI696">
        <v>7</v>
      </c>
      <c r="AJ696">
        <v>0</v>
      </c>
      <c r="AK696">
        <v>6679</v>
      </c>
      <c r="AL696" t="s">
        <v>71</v>
      </c>
      <c r="AM696" t="s">
        <v>1061</v>
      </c>
      <c r="AN696" t="s">
        <v>853</v>
      </c>
      <c r="AO696" t="s">
        <v>66</v>
      </c>
      <c r="AP696" t="s">
        <v>73</v>
      </c>
      <c r="AQ696">
        <v>377</v>
      </c>
      <c r="AR696">
        <v>110</v>
      </c>
      <c r="AS696">
        <v>1</v>
      </c>
      <c r="AT696">
        <v>10514</v>
      </c>
      <c r="AU696">
        <v>1</v>
      </c>
      <c r="BC696">
        <v>53</v>
      </c>
      <c r="BD696">
        <v>1</v>
      </c>
      <c r="BE696">
        <v>2</v>
      </c>
      <c r="BF696" t="s">
        <v>62</v>
      </c>
      <c r="BG696" t="s">
        <v>67</v>
      </c>
      <c r="BH696" t="s">
        <v>67</v>
      </c>
    </row>
    <row r="697" spans="1:60" x14ac:dyDescent="0.35">
      <c r="A697">
        <v>53</v>
      </c>
      <c r="B697">
        <v>1</v>
      </c>
      <c r="C697">
        <v>2</v>
      </c>
      <c r="D697" t="s">
        <v>62</v>
      </c>
      <c r="E697">
        <v>125</v>
      </c>
      <c r="F697">
        <v>1</v>
      </c>
      <c r="G697">
        <v>11674</v>
      </c>
      <c r="H697">
        <v>5</v>
      </c>
      <c r="I697">
        <v>103</v>
      </c>
      <c r="J697">
        <v>1</v>
      </c>
      <c r="K697" t="s">
        <v>63</v>
      </c>
      <c r="L697">
        <v>100</v>
      </c>
      <c r="M697">
        <v>308</v>
      </c>
      <c r="N697">
        <v>1</v>
      </c>
      <c r="P697">
        <v>7931</v>
      </c>
      <c r="R697">
        <v>45739</v>
      </c>
      <c r="S697">
        <v>50000</v>
      </c>
      <c r="T697">
        <v>1</v>
      </c>
      <c r="X697">
        <v>50000</v>
      </c>
      <c r="Y697">
        <v>126</v>
      </c>
      <c r="Z697">
        <v>212</v>
      </c>
      <c r="AA697">
        <v>1</v>
      </c>
      <c r="AB697" t="s">
        <v>105</v>
      </c>
      <c r="AC697">
        <v>245</v>
      </c>
      <c r="AD697">
        <v>45680</v>
      </c>
      <c r="AE697">
        <v>245</v>
      </c>
      <c r="AF697">
        <v>45680</v>
      </c>
      <c r="AG697">
        <v>0</v>
      </c>
      <c r="AH697">
        <v>0</v>
      </c>
      <c r="AI697">
        <v>50000</v>
      </c>
      <c r="AJ697">
        <v>0</v>
      </c>
      <c r="AK697">
        <v>7008</v>
      </c>
      <c r="AL697" t="s">
        <v>71</v>
      </c>
      <c r="AM697" t="s">
        <v>65</v>
      </c>
      <c r="AN697" t="s">
        <v>701</v>
      </c>
      <c r="AO697" t="s">
        <v>66</v>
      </c>
      <c r="AP697" t="s">
        <v>73</v>
      </c>
      <c r="AQ697">
        <v>245</v>
      </c>
      <c r="AR697">
        <v>110</v>
      </c>
      <c r="AS697">
        <v>1</v>
      </c>
      <c r="AT697">
        <v>10436</v>
      </c>
      <c r="AU697">
        <v>4</v>
      </c>
      <c r="BC697">
        <v>53</v>
      </c>
      <c r="BD697">
        <v>1</v>
      </c>
      <c r="BE697">
        <v>2</v>
      </c>
      <c r="BF697" t="s">
        <v>62</v>
      </c>
      <c r="BG697" t="s">
        <v>67</v>
      </c>
      <c r="BH697" t="s">
        <v>67</v>
      </c>
    </row>
    <row r="698" spans="1:60" x14ac:dyDescent="0.35">
      <c r="A698">
        <v>53</v>
      </c>
      <c r="B698">
        <v>1</v>
      </c>
      <c r="C698">
        <v>2</v>
      </c>
      <c r="D698" t="s">
        <v>62</v>
      </c>
      <c r="E698">
        <v>125</v>
      </c>
      <c r="F698">
        <v>1</v>
      </c>
      <c r="G698">
        <v>11674</v>
      </c>
      <c r="H698">
        <v>6</v>
      </c>
      <c r="I698">
        <v>103</v>
      </c>
      <c r="J698">
        <v>1</v>
      </c>
      <c r="K698" t="s">
        <v>63</v>
      </c>
      <c r="L698">
        <v>100</v>
      </c>
      <c r="M698">
        <v>308</v>
      </c>
      <c r="N698">
        <v>1</v>
      </c>
      <c r="P698">
        <v>3193</v>
      </c>
      <c r="R698">
        <v>45711</v>
      </c>
      <c r="S698">
        <v>35000</v>
      </c>
      <c r="T698">
        <v>1</v>
      </c>
      <c r="X698">
        <v>35000</v>
      </c>
      <c r="Y698">
        <v>126</v>
      </c>
      <c r="Z698">
        <v>212</v>
      </c>
      <c r="AA698">
        <v>1</v>
      </c>
      <c r="AB698" t="s">
        <v>105</v>
      </c>
      <c r="AC698">
        <v>245</v>
      </c>
      <c r="AD698">
        <v>45680</v>
      </c>
      <c r="AE698">
        <v>245</v>
      </c>
      <c r="AF698">
        <v>45680</v>
      </c>
      <c r="AG698">
        <v>0</v>
      </c>
      <c r="AH698">
        <v>0</v>
      </c>
      <c r="AI698">
        <v>35000</v>
      </c>
      <c r="AJ698">
        <v>0</v>
      </c>
      <c r="AK698">
        <v>7008</v>
      </c>
      <c r="AL698" t="s">
        <v>71</v>
      </c>
      <c r="AM698" t="s">
        <v>65</v>
      </c>
      <c r="AN698" t="s">
        <v>1068</v>
      </c>
      <c r="AO698" t="s">
        <v>66</v>
      </c>
      <c r="AP698" t="s">
        <v>73</v>
      </c>
      <c r="AQ698">
        <v>245</v>
      </c>
      <c r="AR698">
        <v>110</v>
      </c>
      <c r="AS698">
        <v>1</v>
      </c>
      <c r="AT698">
        <v>10436</v>
      </c>
      <c r="AU698">
        <v>2</v>
      </c>
      <c r="BC698">
        <v>53</v>
      </c>
      <c r="BD698">
        <v>1</v>
      </c>
      <c r="BE698">
        <v>2</v>
      </c>
      <c r="BF698" t="s">
        <v>62</v>
      </c>
      <c r="BG698" t="s">
        <v>67</v>
      </c>
      <c r="BH698" t="s">
        <v>67</v>
      </c>
    </row>
    <row r="699" spans="1:60" x14ac:dyDescent="0.35">
      <c r="A699">
        <v>53</v>
      </c>
      <c r="B699">
        <v>1</v>
      </c>
      <c r="C699">
        <v>2</v>
      </c>
      <c r="D699" t="s">
        <v>62</v>
      </c>
      <c r="E699">
        <v>125</v>
      </c>
      <c r="F699">
        <v>1</v>
      </c>
      <c r="G699">
        <v>11674</v>
      </c>
      <c r="H699">
        <v>8</v>
      </c>
      <c r="I699">
        <v>103</v>
      </c>
      <c r="J699">
        <v>1</v>
      </c>
      <c r="K699" t="s">
        <v>63</v>
      </c>
      <c r="L699">
        <v>100</v>
      </c>
      <c r="M699">
        <v>308</v>
      </c>
      <c r="N699">
        <v>1</v>
      </c>
      <c r="P699">
        <v>3193</v>
      </c>
      <c r="R699">
        <v>45739</v>
      </c>
      <c r="S699">
        <v>35000</v>
      </c>
      <c r="T699">
        <v>1</v>
      </c>
      <c r="X699">
        <v>35000</v>
      </c>
      <c r="Y699">
        <v>126</v>
      </c>
      <c r="Z699">
        <v>212</v>
      </c>
      <c r="AA699">
        <v>1</v>
      </c>
      <c r="AB699" t="s">
        <v>105</v>
      </c>
      <c r="AC699">
        <v>245</v>
      </c>
      <c r="AD699">
        <v>45680</v>
      </c>
      <c r="AE699">
        <v>245</v>
      </c>
      <c r="AF699">
        <v>45680</v>
      </c>
      <c r="AG699">
        <v>0</v>
      </c>
      <c r="AH699">
        <v>0</v>
      </c>
      <c r="AI699">
        <v>35000</v>
      </c>
      <c r="AJ699">
        <v>0</v>
      </c>
      <c r="AK699">
        <v>7008</v>
      </c>
      <c r="AL699" t="s">
        <v>71</v>
      </c>
      <c r="AM699" t="s">
        <v>65</v>
      </c>
      <c r="AN699" t="s">
        <v>701</v>
      </c>
      <c r="AO699" t="s">
        <v>66</v>
      </c>
      <c r="AP699" t="s">
        <v>73</v>
      </c>
      <c r="AQ699">
        <v>245</v>
      </c>
      <c r="AR699">
        <v>110</v>
      </c>
      <c r="AS699">
        <v>1</v>
      </c>
      <c r="AT699">
        <v>10436</v>
      </c>
      <c r="AU699">
        <v>2</v>
      </c>
      <c r="BC699">
        <v>53</v>
      </c>
      <c r="BD699">
        <v>1</v>
      </c>
      <c r="BE699">
        <v>2</v>
      </c>
      <c r="BF699" t="s">
        <v>62</v>
      </c>
      <c r="BG699" t="s">
        <v>67</v>
      </c>
      <c r="BH699" t="s">
        <v>67</v>
      </c>
    </row>
    <row r="700" spans="1:60" x14ac:dyDescent="0.35">
      <c r="A700">
        <v>53</v>
      </c>
      <c r="B700">
        <v>1</v>
      </c>
      <c r="C700">
        <v>2</v>
      </c>
      <c r="D700" t="s">
        <v>62</v>
      </c>
      <c r="E700">
        <v>125</v>
      </c>
      <c r="F700">
        <v>1</v>
      </c>
      <c r="G700">
        <v>11087</v>
      </c>
      <c r="H700">
        <v>97</v>
      </c>
      <c r="I700">
        <v>103</v>
      </c>
      <c r="J700">
        <v>1</v>
      </c>
      <c r="K700" t="s">
        <v>87</v>
      </c>
      <c r="L700">
        <v>100</v>
      </c>
      <c r="M700">
        <v>308</v>
      </c>
      <c r="N700">
        <v>1</v>
      </c>
      <c r="P700">
        <v>6645</v>
      </c>
      <c r="R700">
        <v>45594</v>
      </c>
      <c r="S700">
        <v>300</v>
      </c>
      <c r="T700">
        <v>1</v>
      </c>
      <c r="X700">
        <v>300</v>
      </c>
      <c r="Y700">
        <v>126</v>
      </c>
      <c r="Z700">
        <v>167</v>
      </c>
      <c r="AA700">
        <v>1</v>
      </c>
      <c r="AB700" t="s">
        <v>923</v>
      </c>
      <c r="AC700">
        <v>402</v>
      </c>
      <c r="AD700">
        <v>45594</v>
      </c>
      <c r="AE700">
        <v>402</v>
      </c>
      <c r="AF700">
        <v>45594</v>
      </c>
      <c r="AG700">
        <v>0</v>
      </c>
      <c r="AH700">
        <v>0</v>
      </c>
      <c r="AI700">
        <v>300</v>
      </c>
      <c r="AJ700">
        <v>0</v>
      </c>
      <c r="AK700">
        <v>6995</v>
      </c>
      <c r="AL700" t="s">
        <v>71</v>
      </c>
      <c r="AM700" t="s">
        <v>65</v>
      </c>
      <c r="AN700" t="s">
        <v>812</v>
      </c>
      <c r="AO700" t="s">
        <v>66</v>
      </c>
      <c r="AP700" t="s">
        <v>73</v>
      </c>
      <c r="AQ700">
        <v>402</v>
      </c>
      <c r="AR700">
        <v>110</v>
      </c>
      <c r="AS700">
        <v>1</v>
      </c>
      <c r="AT700">
        <v>10135</v>
      </c>
      <c r="AU700">
        <v>7</v>
      </c>
      <c r="BC700">
        <v>53</v>
      </c>
      <c r="BD700">
        <v>1</v>
      </c>
      <c r="BE700">
        <v>2</v>
      </c>
      <c r="BF700" t="s">
        <v>62</v>
      </c>
      <c r="BG700" t="s">
        <v>67</v>
      </c>
      <c r="BH700" t="s">
        <v>67</v>
      </c>
    </row>
    <row r="701" spans="1:60" x14ac:dyDescent="0.35">
      <c r="A701">
        <v>53</v>
      </c>
      <c r="B701">
        <v>1</v>
      </c>
      <c r="C701">
        <v>2</v>
      </c>
      <c r="D701" t="s">
        <v>62</v>
      </c>
      <c r="E701">
        <v>125</v>
      </c>
      <c r="F701">
        <v>1</v>
      </c>
      <c r="G701">
        <v>11087</v>
      </c>
      <c r="H701">
        <v>22</v>
      </c>
      <c r="I701">
        <v>103</v>
      </c>
      <c r="J701">
        <v>1</v>
      </c>
      <c r="K701" t="s">
        <v>77</v>
      </c>
      <c r="L701">
        <v>100</v>
      </c>
      <c r="M701">
        <v>308</v>
      </c>
      <c r="N701">
        <v>1</v>
      </c>
      <c r="P701">
        <v>6637</v>
      </c>
      <c r="R701">
        <v>45594</v>
      </c>
      <c r="S701">
        <v>6</v>
      </c>
      <c r="T701">
        <v>1</v>
      </c>
      <c r="X701">
        <v>6</v>
      </c>
      <c r="Y701">
        <v>126</v>
      </c>
      <c r="Z701">
        <v>167</v>
      </c>
      <c r="AA701">
        <v>1</v>
      </c>
      <c r="AB701" t="s">
        <v>328</v>
      </c>
      <c r="AC701">
        <v>402</v>
      </c>
      <c r="AD701">
        <v>45594</v>
      </c>
      <c r="AE701">
        <v>402</v>
      </c>
      <c r="AF701">
        <v>45594</v>
      </c>
      <c r="AG701">
        <v>0</v>
      </c>
      <c r="AH701">
        <v>0</v>
      </c>
      <c r="AI701">
        <v>6</v>
      </c>
      <c r="AJ701">
        <v>0</v>
      </c>
      <c r="AK701">
        <v>6995</v>
      </c>
      <c r="AL701" t="s">
        <v>71</v>
      </c>
      <c r="AM701" t="s">
        <v>65</v>
      </c>
      <c r="AN701" t="s">
        <v>748</v>
      </c>
      <c r="AO701" t="s">
        <v>66</v>
      </c>
      <c r="AP701" t="s">
        <v>73</v>
      </c>
      <c r="AQ701">
        <v>402</v>
      </c>
      <c r="AR701">
        <v>110</v>
      </c>
      <c r="AS701">
        <v>1</v>
      </c>
      <c r="AT701">
        <v>10135</v>
      </c>
      <c r="AU701">
        <v>25</v>
      </c>
      <c r="BC701">
        <v>53</v>
      </c>
      <c r="BD701">
        <v>1</v>
      </c>
      <c r="BE701">
        <v>2</v>
      </c>
      <c r="BF701" t="s">
        <v>62</v>
      </c>
      <c r="BG701" t="s">
        <v>67</v>
      </c>
      <c r="BH701" t="s">
        <v>67</v>
      </c>
    </row>
    <row r="702" spans="1:60" x14ac:dyDescent="0.35">
      <c r="A702">
        <v>53</v>
      </c>
      <c r="B702">
        <v>1</v>
      </c>
      <c r="C702">
        <v>2</v>
      </c>
      <c r="D702" t="s">
        <v>62</v>
      </c>
      <c r="E702">
        <v>125</v>
      </c>
      <c r="F702">
        <v>1</v>
      </c>
      <c r="G702">
        <v>11140</v>
      </c>
      <c r="H702">
        <v>2</v>
      </c>
      <c r="I702">
        <v>103</v>
      </c>
      <c r="J702">
        <v>1</v>
      </c>
      <c r="K702" t="s">
        <v>63</v>
      </c>
      <c r="L702">
        <v>100</v>
      </c>
      <c r="M702">
        <v>308</v>
      </c>
      <c r="N702">
        <v>1</v>
      </c>
      <c r="P702">
        <v>9178</v>
      </c>
      <c r="R702">
        <v>45602</v>
      </c>
      <c r="S702">
        <v>30</v>
      </c>
      <c r="T702">
        <v>1</v>
      </c>
      <c r="X702">
        <v>30</v>
      </c>
      <c r="Y702">
        <v>126</v>
      </c>
      <c r="Z702">
        <v>167</v>
      </c>
      <c r="AA702">
        <v>1</v>
      </c>
      <c r="AB702" t="s">
        <v>85</v>
      </c>
      <c r="AC702">
        <v>396</v>
      </c>
      <c r="AD702">
        <v>45602</v>
      </c>
      <c r="AE702">
        <v>396</v>
      </c>
      <c r="AF702">
        <v>45602</v>
      </c>
      <c r="AG702">
        <v>0</v>
      </c>
      <c r="AH702">
        <v>0</v>
      </c>
      <c r="AI702">
        <v>30</v>
      </c>
      <c r="AJ702">
        <v>0</v>
      </c>
      <c r="AK702">
        <v>6927</v>
      </c>
      <c r="AL702" t="s">
        <v>71</v>
      </c>
      <c r="AM702" t="s">
        <v>808</v>
      </c>
      <c r="AN702" t="s">
        <v>808</v>
      </c>
      <c r="AO702" t="s">
        <v>66</v>
      </c>
      <c r="AP702" t="s">
        <v>73</v>
      </c>
      <c r="AQ702">
        <v>396</v>
      </c>
      <c r="AR702">
        <v>110</v>
      </c>
      <c r="AS702">
        <v>1</v>
      </c>
      <c r="AT702">
        <v>10208</v>
      </c>
      <c r="AU702">
        <v>1</v>
      </c>
      <c r="BC702">
        <v>53</v>
      </c>
      <c r="BD702">
        <v>1</v>
      </c>
      <c r="BE702">
        <v>2</v>
      </c>
      <c r="BF702" t="s">
        <v>62</v>
      </c>
      <c r="BG702" t="s">
        <v>67</v>
      </c>
      <c r="BH702" t="s">
        <v>67</v>
      </c>
    </row>
    <row r="703" spans="1:60" x14ac:dyDescent="0.35">
      <c r="A703">
        <v>53</v>
      </c>
      <c r="B703">
        <v>1</v>
      </c>
      <c r="C703">
        <v>2</v>
      </c>
      <c r="D703" t="s">
        <v>62</v>
      </c>
      <c r="E703">
        <v>125</v>
      </c>
      <c r="F703">
        <v>1</v>
      </c>
      <c r="G703">
        <v>11175</v>
      </c>
      <c r="H703">
        <v>1</v>
      </c>
      <c r="I703">
        <v>103</v>
      </c>
      <c r="J703">
        <v>1</v>
      </c>
      <c r="K703" t="s">
        <v>69</v>
      </c>
      <c r="L703">
        <v>100</v>
      </c>
      <c r="M703">
        <v>308</v>
      </c>
      <c r="N703">
        <v>1</v>
      </c>
      <c r="O703">
        <v>184</v>
      </c>
      <c r="P703">
        <v>7553</v>
      </c>
      <c r="R703">
        <v>45610</v>
      </c>
      <c r="S703">
        <v>1</v>
      </c>
      <c r="T703">
        <v>1</v>
      </c>
      <c r="X703">
        <v>1</v>
      </c>
      <c r="Y703">
        <v>126</v>
      </c>
      <c r="Z703">
        <v>167</v>
      </c>
      <c r="AA703">
        <v>1</v>
      </c>
      <c r="AB703" t="s">
        <v>648</v>
      </c>
      <c r="AC703">
        <v>397</v>
      </c>
      <c r="AD703">
        <v>45609</v>
      </c>
      <c r="AE703">
        <v>397</v>
      </c>
      <c r="AF703">
        <v>45609</v>
      </c>
      <c r="AG703">
        <v>0</v>
      </c>
      <c r="AH703">
        <v>0</v>
      </c>
      <c r="AI703">
        <v>1</v>
      </c>
      <c r="AJ703">
        <v>0</v>
      </c>
      <c r="AK703">
        <v>6976</v>
      </c>
      <c r="AL703" t="s">
        <v>71</v>
      </c>
      <c r="AM703" t="s">
        <v>1071</v>
      </c>
      <c r="AN703" t="s">
        <v>1072</v>
      </c>
      <c r="AO703" t="s">
        <v>66</v>
      </c>
      <c r="AP703" t="s">
        <v>73</v>
      </c>
      <c r="AQ703">
        <v>397</v>
      </c>
      <c r="AR703">
        <v>110</v>
      </c>
      <c r="AS703">
        <v>1</v>
      </c>
      <c r="AT703">
        <v>10101</v>
      </c>
      <c r="AU703">
        <v>1</v>
      </c>
      <c r="BC703">
        <v>53</v>
      </c>
      <c r="BD703">
        <v>1</v>
      </c>
      <c r="BE703">
        <v>2</v>
      </c>
      <c r="BF703" t="s">
        <v>62</v>
      </c>
      <c r="BG703" t="s">
        <v>67</v>
      </c>
      <c r="BH703" t="s">
        <v>67</v>
      </c>
    </row>
    <row r="704" spans="1:60" x14ac:dyDescent="0.35">
      <c r="A704">
        <v>53</v>
      </c>
      <c r="B704">
        <v>1</v>
      </c>
      <c r="C704">
        <v>2</v>
      </c>
      <c r="D704" t="s">
        <v>62</v>
      </c>
      <c r="E704">
        <v>125</v>
      </c>
      <c r="F704">
        <v>1</v>
      </c>
      <c r="G704">
        <v>10875</v>
      </c>
      <c r="H704">
        <v>11</v>
      </c>
      <c r="I704">
        <v>103</v>
      </c>
      <c r="J704">
        <v>1</v>
      </c>
      <c r="K704" t="s">
        <v>63</v>
      </c>
      <c r="L704">
        <v>100</v>
      </c>
      <c r="M704">
        <v>308</v>
      </c>
      <c r="N704">
        <v>1</v>
      </c>
      <c r="P704">
        <v>10461</v>
      </c>
      <c r="R704">
        <v>45562</v>
      </c>
      <c r="S704">
        <v>35</v>
      </c>
      <c r="T704">
        <v>1</v>
      </c>
      <c r="X704">
        <v>35</v>
      </c>
      <c r="Y704">
        <v>126</v>
      </c>
      <c r="Z704">
        <v>212</v>
      </c>
      <c r="AA704">
        <v>1</v>
      </c>
      <c r="AB704" t="s">
        <v>78</v>
      </c>
      <c r="AC704">
        <v>352</v>
      </c>
      <c r="AD704">
        <v>45559</v>
      </c>
      <c r="AE704">
        <v>352</v>
      </c>
      <c r="AF704">
        <v>45559</v>
      </c>
      <c r="AG704">
        <v>0</v>
      </c>
      <c r="AH704">
        <v>0</v>
      </c>
      <c r="AI704">
        <v>35</v>
      </c>
      <c r="AJ704">
        <v>0</v>
      </c>
      <c r="AK704">
        <v>6798</v>
      </c>
      <c r="AL704" t="s">
        <v>71</v>
      </c>
      <c r="AM704" t="s">
        <v>65</v>
      </c>
      <c r="AN704" t="s">
        <v>1089</v>
      </c>
      <c r="AO704" t="s">
        <v>66</v>
      </c>
      <c r="AP704" t="s">
        <v>73</v>
      </c>
      <c r="AQ704">
        <v>352</v>
      </c>
      <c r="AR704">
        <v>110</v>
      </c>
      <c r="AS704">
        <v>1</v>
      </c>
      <c r="AT704">
        <v>9820</v>
      </c>
      <c r="AU704">
        <v>2</v>
      </c>
      <c r="BC704">
        <v>53</v>
      </c>
      <c r="BD704">
        <v>1</v>
      </c>
      <c r="BE704">
        <v>2</v>
      </c>
      <c r="BF704" t="s">
        <v>62</v>
      </c>
      <c r="BG704" t="s">
        <v>67</v>
      </c>
      <c r="BH704" t="s">
        <v>67</v>
      </c>
    </row>
    <row r="705" spans="1:60" x14ac:dyDescent="0.35">
      <c r="A705">
        <v>53</v>
      </c>
      <c r="B705">
        <v>1</v>
      </c>
      <c r="C705">
        <v>2</v>
      </c>
      <c r="D705" t="s">
        <v>62</v>
      </c>
      <c r="E705">
        <v>125</v>
      </c>
      <c r="F705">
        <v>1</v>
      </c>
      <c r="G705">
        <v>11221</v>
      </c>
      <c r="H705">
        <v>1</v>
      </c>
      <c r="I705">
        <v>103</v>
      </c>
      <c r="J705">
        <v>1</v>
      </c>
      <c r="K705" t="s">
        <v>63</v>
      </c>
      <c r="L705">
        <v>100</v>
      </c>
      <c r="M705">
        <v>308</v>
      </c>
      <c r="N705">
        <v>1</v>
      </c>
      <c r="P705">
        <v>3036</v>
      </c>
      <c r="R705">
        <v>45614</v>
      </c>
      <c r="S705">
        <v>50</v>
      </c>
      <c r="T705">
        <v>1</v>
      </c>
      <c r="X705">
        <v>50</v>
      </c>
      <c r="Y705">
        <v>126</v>
      </c>
      <c r="Z705">
        <v>167</v>
      </c>
      <c r="AA705">
        <v>1</v>
      </c>
      <c r="AB705" t="s">
        <v>85</v>
      </c>
      <c r="AC705">
        <v>162</v>
      </c>
      <c r="AD705">
        <v>45614</v>
      </c>
      <c r="AE705">
        <v>162</v>
      </c>
      <c r="AF705">
        <v>45614</v>
      </c>
      <c r="AG705">
        <v>0</v>
      </c>
      <c r="AH705">
        <v>0</v>
      </c>
      <c r="AI705">
        <v>1</v>
      </c>
      <c r="AJ705">
        <v>49</v>
      </c>
      <c r="AK705">
        <v>4836</v>
      </c>
      <c r="AL705" t="s">
        <v>71</v>
      </c>
      <c r="AM705" t="s">
        <v>65</v>
      </c>
      <c r="AN705" t="s">
        <v>80</v>
      </c>
      <c r="AO705" t="s">
        <v>66</v>
      </c>
      <c r="AP705" t="s">
        <v>73</v>
      </c>
      <c r="AQ705">
        <v>162</v>
      </c>
      <c r="AR705">
        <v>110</v>
      </c>
      <c r="AS705">
        <v>1</v>
      </c>
      <c r="AT705">
        <v>10142</v>
      </c>
      <c r="AU705">
        <v>1</v>
      </c>
      <c r="BC705">
        <v>53</v>
      </c>
      <c r="BD705">
        <v>1</v>
      </c>
      <c r="BE705">
        <v>2</v>
      </c>
      <c r="BF705" t="s">
        <v>62</v>
      </c>
      <c r="BG705" t="s">
        <v>67</v>
      </c>
      <c r="BH705" t="s">
        <v>67</v>
      </c>
    </row>
    <row r="706" spans="1:60" x14ac:dyDescent="0.35">
      <c r="A706">
        <v>53</v>
      </c>
      <c r="B706">
        <v>1</v>
      </c>
      <c r="C706">
        <v>16</v>
      </c>
      <c r="D706" t="s">
        <v>62</v>
      </c>
      <c r="E706">
        <v>125</v>
      </c>
      <c r="F706">
        <v>1</v>
      </c>
      <c r="G706">
        <v>190</v>
      </c>
      <c r="H706">
        <v>1</v>
      </c>
      <c r="I706">
        <v>103</v>
      </c>
      <c r="J706">
        <v>1</v>
      </c>
      <c r="K706" t="s">
        <v>69</v>
      </c>
      <c r="L706">
        <v>100</v>
      </c>
      <c r="M706">
        <v>308</v>
      </c>
      <c r="N706">
        <v>1</v>
      </c>
      <c r="O706">
        <v>103</v>
      </c>
      <c r="P706">
        <v>11658</v>
      </c>
      <c r="R706">
        <v>45628</v>
      </c>
      <c r="S706">
        <v>1</v>
      </c>
      <c r="T706">
        <v>1</v>
      </c>
      <c r="X706">
        <v>1</v>
      </c>
      <c r="Y706">
        <v>126</v>
      </c>
      <c r="Z706">
        <v>305</v>
      </c>
      <c r="AA706">
        <v>1</v>
      </c>
      <c r="AB706" t="s">
        <v>70</v>
      </c>
      <c r="AC706">
        <v>240</v>
      </c>
      <c r="AD706">
        <v>45628</v>
      </c>
      <c r="AE706">
        <v>240</v>
      </c>
      <c r="AF706">
        <v>45628</v>
      </c>
      <c r="AG706">
        <v>0</v>
      </c>
      <c r="AH706">
        <v>0</v>
      </c>
      <c r="AI706">
        <v>1</v>
      </c>
      <c r="AJ706">
        <v>0</v>
      </c>
      <c r="AK706">
        <v>3822</v>
      </c>
      <c r="AL706" t="s">
        <v>71</v>
      </c>
      <c r="AM706" t="s">
        <v>65</v>
      </c>
      <c r="AN706" t="s">
        <v>795</v>
      </c>
      <c r="AO706" t="s">
        <v>66</v>
      </c>
      <c r="AP706" t="s">
        <v>73</v>
      </c>
      <c r="AQ706">
        <v>240</v>
      </c>
      <c r="AR706">
        <v>110</v>
      </c>
      <c r="AS706">
        <v>1</v>
      </c>
      <c r="AT706">
        <v>226</v>
      </c>
      <c r="AU706">
        <v>1</v>
      </c>
      <c r="BC706">
        <v>53</v>
      </c>
      <c r="BD706">
        <v>1</v>
      </c>
      <c r="BE706">
        <v>16</v>
      </c>
      <c r="BF706" t="s">
        <v>62</v>
      </c>
      <c r="BG706" t="s">
        <v>67</v>
      </c>
      <c r="BH706" t="s">
        <v>67</v>
      </c>
    </row>
    <row r="707" spans="1:60" x14ac:dyDescent="0.35">
      <c r="A707">
        <v>53</v>
      </c>
      <c r="B707">
        <v>1</v>
      </c>
      <c r="C707">
        <v>2</v>
      </c>
      <c r="D707" t="s">
        <v>62</v>
      </c>
      <c r="E707">
        <v>125</v>
      </c>
      <c r="F707">
        <v>1</v>
      </c>
      <c r="G707">
        <v>11311</v>
      </c>
      <c r="H707">
        <v>15</v>
      </c>
      <c r="I707">
        <v>103</v>
      </c>
      <c r="J707">
        <v>1</v>
      </c>
      <c r="K707" t="s">
        <v>63</v>
      </c>
      <c r="L707">
        <v>100</v>
      </c>
      <c r="M707">
        <v>308</v>
      </c>
      <c r="N707">
        <v>1</v>
      </c>
      <c r="P707">
        <v>7891</v>
      </c>
      <c r="R707">
        <v>45712</v>
      </c>
      <c r="S707">
        <v>142</v>
      </c>
      <c r="T707">
        <v>1</v>
      </c>
      <c r="X707">
        <v>142</v>
      </c>
      <c r="Y707">
        <v>126</v>
      </c>
      <c r="Z707">
        <v>212</v>
      </c>
      <c r="AA707">
        <v>1</v>
      </c>
      <c r="AB707" t="s">
        <v>105</v>
      </c>
      <c r="AC707">
        <v>245</v>
      </c>
      <c r="AD707">
        <v>45629</v>
      </c>
      <c r="AE707">
        <v>245</v>
      </c>
      <c r="AF707">
        <v>45630</v>
      </c>
      <c r="AG707">
        <v>0</v>
      </c>
      <c r="AH707">
        <v>0</v>
      </c>
      <c r="AI707">
        <v>142</v>
      </c>
      <c r="AJ707">
        <v>0</v>
      </c>
      <c r="AK707">
        <v>7008</v>
      </c>
      <c r="AL707" t="s">
        <v>71</v>
      </c>
      <c r="AM707" t="s">
        <v>65</v>
      </c>
      <c r="AN707" t="s">
        <v>1094</v>
      </c>
      <c r="AO707" t="s">
        <v>66</v>
      </c>
      <c r="AP707" t="s">
        <v>73</v>
      </c>
      <c r="AQ707">
        <v>245</v>
      </c>
      <c r="AR707">
        <v>110</v>
      </c>
      <c r="AS707">
        <v>1</v>
      </c>
      <c r="AT707">
        <v>10221</v>
      </c>
      <c r="AU707">
        <v>2</v>
      </c>
      <c r="BC707">
        <v>53</v>
      </c>
      <c r="BD707">
        <v>1</v>
      </c>
      <c r="BE707">
        <v>2</v>
      </c>
      <c r="BF707" t="s">
        <v>62</v>
      </c>
      <c r="BG707" t="s">
        <v>67</v>
      </c>
      <c r="BH707" t="s">
        <v>67</v>
      </c>
    </row>
    <row r="708" spans="1:60" x14ac:dyDescent="0.35">
      <c r="A708">
        <v>53</v>
      </c>
      <c r="B708">
        <v>1</v>
      </c>
      <c r="C708">
        <v>2</v>
      </c>
      <c r="D708" t="s">
        <v>62</v>
      </c>
      <c r="E708">
        <v>125</v>
      </c>
      <c r="F708">
        <v>1</v>
      </c>
      <c r="G708">
        <v>11162</v>
      </c>
      <c r="H708">
        <v>1</v>
      </c>
      <c r="I708">
        <v>103</v>
      </c>
      <c r="J708">
        <v>1</v>
      </c>
      <c r="K708" t="s">
        <v>69</v>
      </c>
      <c r="L708">
        <v>100</v>
      </c>
      <c r="M708">
        <v>308</v>
      </c>
      <c r="N708">
        <v>1</v>
      </c>
      <c r="O708">
        <v>12</v>
      </c>
      <c r="P708">
        <v>9377</v>
      </c>
      <c r="R708">
        <v>45604</v>
      </c>
      <c r="S708">
        <v>1</v>
      </c>
      <c r="T708">
        <v>1</v>
      </c>
      <c r="X708">
        <v>1</v>
      </c>
      <c r="Y708">
        <v>126</v>
      </c>
      <c r="Z708">
        <v>305</v>
      </c>
      <c r="AA708">
        <v>1</v>
      </c>
      <c r="AB708" t="s">
        <v>70</v>
      </c>
      <c r="AC708">
        <v>385</v>
      </c>
      <c r="AD708">
        <v>45604</v>
      </c>
      <c r="AE708">
        <v>385</v>
      </c>
      <c r="AF708">
        <v>45604</v>
      </c>
      <c r="AG708">
        <v>0</v>
      </c>
      <c r="AH708">
        <v>0</v>
      </c>
      <c r="AI708">
        <v>1</v>
      </c>
      <c r="AJ708">
        <v>0</v>
      </c>
      <c r="AK708">
        <v>6862</v>
      </c>
      <c r="AL708" t="s">
        <v>71</v>
      </c>
      <c r="AM708" t="s">
        <v>65</v>
      </c>
      <c r="AN708" t="s">
        <v>1096</v>
      </c>
      <c r="AO708" t="s">
        <v>66</v>
      </c>
      <c r="AP708" t="s">
        <v>73</v>
      </c>
      <c r="AQ708">
        <v>385</v>
      </c>
      <c r="AR708">
        <v>110</v>
      </c>
      <c r="AS708">
        <v>1</v>
      </c>
      <c r="AT708">
        <v>10100</v>
      </c>
      <c r="AU708">
        <v>1</v>
      </c>
      <c r="BC708">
        <v>53</v>
      </c>
      <c r="BD708">
        <v>1</v>
      </c>
      <c r="BE708">
        <v>2</v>
      </c>
      <c r="BF708" t="s">
        <v>62</v>
      </c>
      <c r="BG708" t="s">
        <v>67</v>
      </c>
      <c r="BH708" t="s">
        <v>67</v>
      </c>
    </row>
    <row r="709" spans="1:60" x14ac:dyDescent="0.35">
      <c r="A709">
        <v>53</v>
      </c>
      <c r="B709">
        <v>1</v>
      </c>
      <c r="C709">
        <v>2</v>
      </c>
      <c r="D709" t="s">
        <v>62</v>
      </c>
      <c r="E709">
        <v>125</v>
      </c>
      <c r="F709">
        <v>1</v>
      </c>
      <c r="G709">
        <v>11209</v>
      </c>
      <c r="H709">
        <v>10</v>
      </c>
      <c r="I709">
        <v>103</v>
      </c>
      <c r="J709">
        <v>1</v>
      </c>
      <c r="K709" t="s">
        <v>63</v>
      </c>
      <c r="L709">
        <v>100</v>
      </c>
      <c r="M709">
        <v>308</v>
      </c>
      <c r="N709">
        <v>1</v>
      </c>
      <c r="P709">
        <v>6467</v>
      </c>
      <c r="R709">
        <v>45631</v>
      </c>
      <c r="S709">
        <v>75</v>
      </c>
      <c r="T709">
        <v>1</v>
      </c>
      <c r="X709">
        <v>75</v>
      </c>
      <c r="Y709">
        <v>126</v>
      </c>
      <c r="Z709">
        <v>167</v>
      </c>
      <c r="AA709">
        <v>1</v>
      </c>
      <c r="AB709" t="s">
        <v>79</v>
      </c>
      <c r="AC709">
        <v>377</v>
      </c>
      <c r="AD709">
        <v>45610</v>
      </c>
      <c r="AE709">
        <v>377</v>
      </c>
      <c r="AF709">
        <v>45610</v>
      </c>
      <c r="AG709">
        <v>0</v>
      </c>
      <c r="AH709">
        <v>0</v>
      </c>
      <c r="AI709">
        <v>75</v>
      </c>
      <c r="AJ709">
        <v>0</v>
      </c>
      <c r="AK709">
        <v>6679</v>
      </c>
      <c r="AL709" t="s">
        <v>71</v>
      </c>
      <c r="AM709" t="s">
        <v>1097</v>
      </c>
      <c r="AN709" t="s">
        <v>695</v>
      </c>
      <c r="AO709" t="s">
        <v>66</v>
      </c>
      <c r="AP709" t="s">
        <v>73</v>
      </c>
      <c r="AQ709">
        <v>377</v>
      </c>
      <c r="AR709">
        <v>110</v>
      </c>
      <c r="AS709">
        <v>1</v>
      </c>
      <c r="AT709">
        <v>10242</v>
      </c>
      <c r="AU709">
        <v>11</v>
      </c>
      <c r="BC709">
        <v>53</v>
      </c>
      <c r="BD709">
        <v>1</v>
      </c>
      <c r="BE709">
        <v>2</v>
      </c>
      <c r="BF709" t="s">
        <v>62</v>
      </c>
      <c r="BG709" t="s">
        <v>67</v>
      </c>
      <c r="BH709" t="s">
        <v>67</v>
      </c>
    </row>
    <row r="710" spans="1:60" x14ac:dyDescent="0.35">
      <c r="A710">
        <v>53</v>
      </c>
      <c r="B710">
        <v>1</v>
      </c>
      <c r="C710">
        <v>2</v>
      </c>
      <c r="D710" t="s">
        <v>62</v>
      </c>
      <c r="E710">
        <v>125</v>
      </c>
      <c r="F710">
        <v>1</v>
      </c>
      <c r="G710">
        <v>11259</v>
      </c>
      <c r="H710">
        <v>1</v>
      </c>
      <c r="I710">
        <v>103</v>
      </c>
      <c r="J710">
        <v>1</v>
      </c>
      <c r="K710" t="s">
        <v>77</v>
      </c>
      <c r="L710">
        <v>100</v>
      </c>
      <c r="M710">
        <v>308</v>
      </c>
      <c r="N710">
        <v>1</v>
      </c>
      <c r="P710">
        <v>17811</v>
      </c>
      <c r="R710">
        <v>45652</v>
      </c>
      <c r="S710">
        <v>1</v>
      </c>
      <c r="T710">
        <v>1</v>
      </c>
      <c r="X710">
        <v>1</v>
      </c>
      <c r="Y710">
        <v>126</v>
      </c>
      <c r="Z710">
        <v>167</v>
      </c>
      <c r="AA710">
        <v>1</v>
      </c>
      <c r="AB710" t="s">
        <v>79</v>
      </c>
      <c r="AC710">
        <v>289</v>
      </c>
      <c r="AD710">
        <v>45622</v>
      </c>
      <c r="AE710">
        <v>289</v>
      </c>
      <c r="AF710">
        <v>45635</v>
      </c>
      <c r="AG710">
        <v>0</v>
      </c>
      <c r="AH710">
        <v>0</v>
      </c>
      <c r="AI710">
        <v>1</v>
      </c>
      <c r="AJ710">
        <v>0</v>
      </c>
      <c r="AK710">
        <v>4733</v>
      </c>
      <c r="AL710" t="s">
        <v>71</v>
      </c>
      <c r="AM710" t="s">
        <v>1098</v>
      </c>
      <c r="AN710" t="s">
        <v>1099</v>
      </c>
      <c r="AO710" t="s">
        <v>66</v>
      </c>
      <c r="AP710" t="s">
        <v>73</v>
      </c>
      <c r="AQ710">
        <v>289</v>
      </c>
      <c r="AR710">
        <v>110</v>
      </c>
      <c r="AS710">
        <v>1</v>
      </c>
      <c r="AT710">
        <v>10226</v>
      </c>
      <c r="AU710">
        <v>1</v>
      </c>
      <c r="BC710">
        <v>53</v>
      </c>
      <c r="BD710">
        <v>1</v>
      </c>
      <c r="BE710">
        <v>2</v>
      </c>
      <c r="BF710" t="s">
        <v>62</v>
      </c>
      <c r="BG710" t="s">
        <v>67</v>
      </c>
      <c r="BH710" t="s">
        <v>67</v>
      </c>
    </row>
    <row r="711" spans="1:60" x14ac:dyDescent="0.35">
      <c r="A711">
        <v>53</v>
      </c>
      <c r="B711">
        <v>1</v>
      </c>
      <c r="C711">
        <v>2</v>
      </c>
      <c r="D711" t="s">
        <v>62</v>
      </c>
      <c r="E711">
        <v>125</v>
      </c>
      <c r="F711">
        <v>1</v>
      </c>
      <c r="G711">
        <v>11277</v>
      </c>
      <c r="H711">
        <v>1</v>
      </c>
      <c r="I711">
        <v>103</v>
      </c>
      <c r="J711">
        <v>1</v>
      </c>
      <c r="K711" t="s">
        <v>69</v>
      </c>
      <c r="L711">
        <v>100</v>
      </c>
      <c r="M711">
        <v>308</v>
      </c>
      <c r="N711">
        <v>1</v>
      </c>
      <c r="O711">
        <v>23</v>
      </c>
      <c r="P711">
        <v>9795</v>
      </c>
      <c r="R711">
        <v>45653</v>
      </c>
      <c r="S711">
        <v>1</v>
      </c>
      <c r="T711">
        <v>1</v>
      </c>
      <c r="X711">
        <v>1</v>
      </c>
      <c r="Y711">
        <v>126</v>
      </c>
      <c r="Z711">
        <v>310</v>
      </c>
      <c r="AA711">
        <v>1</v>
      </c>
      <c r="AB711" t="s">
        <v>76</v>
      </c>
      <c r="AC711">
        <v>383</v>
      </c>
      <c r="AD711">
        <v>45623</v>
      </c>
      <c r="AE711">
        <v>383</v>
      </c>
      <c r="AF711">
        <v>45623</v>
      </c>
      <c r="AG711">
        <v>0</v>
      </c>
      <c r="AH711">
        <v>0</v>
      </c>
      <c r="AI711">
        <v>1</v>
      </c>
      <c r="AJ711">
        <v>0</v>
      </c>
      <c r="AK711">
        <v>6761</v>
      </c>
      <c r="AL711" t="s">
        <v>71</v>
      </c>
      <c r="AM711" t="s">
        <v>1100</v>
      </c>
      <c r="AN711" t="s">
        <v>1101</v>
      </c>
      <c r="AO711" t="s">
        <v>66</v>
      </c>
      <c r="AP711" t="s">
        <v>73</v>
      </c>
      <c r="AQ711">
        <v>383</v>
      </c>
      <c r="AR711">
        <v>110</v>
      </c>
      <c r="AS711">
        <v>1</v>
      </c>
      <c r="AT711">
        <v>10256</v>
      </c>
      <c r="AU711">
        <v>1</v>
      </c>
      <c r="BC711">
        <v>53</v>
      </c>
      <c r="BD711">
        <v>1</v>
      </c>
      <c r="BE711">
        <v>2</v>
      </c>
      <c r="BF711" t="s">
        <v>62</v>
      </c>
      <c r="BG711" t="s">
        <v>67</v>
      </c>
      <c r="BH711" t="s">
        <v>67</v>
      </c>
    </row>
    <row r="712" spans="1:60" x14ac:dyDescent="0.35">
      <c r="A712">
        <v>53</v>
      </c>
      <c r="B712">
        <v>1</v>
      </c>
      <c r="C712">
        <v>2</v>
      </c>
      <c r="D712" t="s">
        <v>62</v>
      </c>
      <c r="E712">
        <v>125</v>
      </c>
      <c r="F712">
        <v>1</v>
      </c>
      <c r="G712">
        <v>11296</v>
      </c>
      <c r="H712">
        <v>2</v>
      </c>
      <c r="I712">
        <v>103</v>
      </c>
      <c r="J712">
        <v>1</v>
      </c>
      <c r="K712" t="s">
        <v>63</v>
      </c>
      <c r="L712">
        <v>100</v>
      </c>
      <c r="M712">
        <v>308</v>
      </c>
      <c r="N712">
        <v>1</v>
      </c>
      <c r="P712">
        <v>13387</v>
      </c>
      <c r="R712">
        <v>45646</v>
      </c>
      <c r="S712">
        <v>2</v>
      </c>
      <c r="T712">
        <v>1</v>
      </c>
      <c r="X712">
        <v>2</v>
      </c>
      <c r="Y712">
        <v>126</v>
      </c>
      <c r="Z712">
        <v>167</v>
      </c>
      <c r="AA712">
        <v>1</v>
      </c>
      <c r="AB712" t="s">
        <v>79</v>
      </c>
      <c r="AC712">
        <v>384</v>
      </c>
      <c r="AD712">
        <v>45628</v>
      </c>
      <c r="AE712">
        <v>384</v>
      </c>
      <c r="AF712">
        <v>45628</v>
      </c>
      <c r="AG712">
        <v>0</v>
      </c>
      <c r="AH712">
        <v>0</v>
      </c>
      <c r="AI712">
        <v>2</v>
      </c>
      <c r="AJ712">
        <v>0</v>
      </c>
      <c r="AK712">
        <v>6817</v>
      </c>
      <c r="AL712" t="s">
        <v>71</v>
      </c>
      <c r="AM712" t="s">
        <v>1103</v>
      </c>
      <c r="AN712" t="s">
        <v>1104</v>
      </c>
      <c r="AO712" t="s">
        <v>66</v>
      </c>
      <c r="AP712" t="s">
        <v>73</v>
      </c>
      <c r="AQ712">
        <v>384</v>
      </c>
      <c r="AR712">
        <v>110</v>
      </c>
      <c r="AS712">
        <v>1</v>
      </c>
      <c r="AT712">
        <v>10321</v>
      </c>
      <c r="AU712">
        <v>2</v>
      </c>
      <c r="BC712">
        <v>53</v>
      </c>
      <c r="BD712">
        <v>1</v>
      </c>
      <c r="BE712">
        <v>2</v>
      </c>
      <c r="BF712" t="s">
        <v>62</v>
      </c>
      <c r="BG712" t="s">
        <v>67</v>
      </c>
      <c r="BH712" t="s">
        <v>67</v>
      </c>
    </row>
    <row r="713" spans="1:60" x14ac:dyDescent="0.35">
      <c r="A713">
        <v>53</v>
      </c>
      <c r="B713">
        <v>1</v>
      </c>
      <c r="C713">
        <v>2</v>
      </c>
      <c r="D713" t="s">
        <v>62</v>
      </c>
      <c r="E713">
        <v>125</v>
      </c>
      <c r="F713">
        <v>1</v>
      </c>
      <c r="G713">
        <v>11296</v>
      </c>
      <c r="H713">
        <v>1</v>
      </c>
      <c r="I713">
        <v>103</v>
      </c>
      <c r="J713">
        <v>1</v>
      </c>
      <c r="K713" t="s">
        <v>63</v>
      </c>
      <c r="L713">
        <v>100</v>
      </c>
      <c r="M713">
        <v>308</v>
      </c>
      <c r="N713">
        <v>1</v>
      </c>
      <c r="P713">
        <v>13386</v>
      </c>
      <c r="R713">
        <v>45646</v>
      </c>
      <c r="S713">
        <v>2</v>
      </c>
      <c r="T713">
        <v>1</v>
      </c>
      <c r="X713">
        <v>2</v>
      </c>
      <c r="Y713">
        <v>126</v>
      </c>
      <c r="Z713">
        <v>167</v>
      </c>
      <c r="AA713">
        <v>1</v>
      </c>
      <c r="AB713" t="s">
        <v>79</v>
      </c>
      <c r="AC713">
        <v>384</v>
      </c>
      <c r="AD713">
        <v>45628</v>
      </c>
      <c r="AE713">
        <v>384</v>
      </c>
      <c r="AF713">
        <v>45628</v>
      </c>
      <c r="AG713">
        <v>0</v>
      </c>
      <c r="AH713">
        <v>0</v>
      </c>
      <c r="AI713">
        <v>2</v>
      </c>
      <c r="AJ713">
        <v>0</v>
      </c>
      <c r="AK713">
        <v>6817</v>
      </c>
      <c r="AL713" t="s">
        <v>71</v>
      </c>
      <c r="AM713" t="s">
        <v>1105</v>
      </c>
      <c r="AN713" t="s">
        <v>1106</v>
      </c>
      <c r="AO713" t="s">
        <v>66</v>
      </c>
      <c r="AP713" t="s">
        <v>73</v>
      </c>
      <c r="AQ713">
        <v>384</v>
      </c>
      <c r="AR713">
        <v>110</v>
      </c>
      <c r="AS713">
        <v>1</v>
      </c>
      <c r="AT713">
        <v>10321</v>
      </c>
      <c r="AU713">
        <v>1</v>
      </c>
      <c r="BC713">
        <v>53</v>
      </c>
      <c r="BD713">
        <v>1</v>
      </c>
      <c r="BE713">
        <v>2</v>
      </c>
      <c r="BF713" t="s">
        <v>62</v>
      </c>
      <c r="BG713" t="s">
        <v>67</v>
      </c>
      <c r="BH713" t="s">
        <v>67</v>
      </c>
    </row>
    <row r="714" spans="1:60" x14ac:dyDescent="0.35">
      <c r="A714">
        <v>53</v>
      </c>
      <c r="B714">
        <v>1</v>
      </c>
      <c r="C714">
        <v>2</v>
      </c>
      <c r="D714" t="s">
        <v>62</v>
      </c>
      <c r="E714">
        <v>125</v>
      </c>
      <c r="F714">
        <v>1</v>
      </c>
      <c r="G714">
        <v>11004</v>
      </c>
      <c r="H714">
        <v>1</v>
      </c>
      <c r="I714">
        <v>103</v>
      </c>
      <c r="J714">
        <v>1</v>
      </c>
      <c r="K714" t="s">
        <v>63</v>
      </c>
      <c r="L714">
        <v>100</v>
      </c>
      <c r="M714">
        <v>308</v>
      </c>
      <c r="N714">
        <v>1</v>
      </c>
      <c r="P714">
        <v>15617</v>
      </c>
      <c r="R714">
        <v>45674</v>
      </c>
      <c r="S714">
        <v>30000</v>
      </c>
      <c r="T714">
        <v>1</v>
      </c>
      <c r="X714">
        <v>30000</v>
      </c>
      <c r="Y714">
        <v>126</v>
      </c>
      <c r="Z714">
        <v>212</v>
      </c>
      <c r="AA714">
        <v>1</v>
      </c>
      <c r="AB714" t="s">
        <v>105</v>
      </c>
      <c r="AC714">
        <v>245</v>
      </c>
      <c r="AD714">
        <v>45576</v>
      </c>
      <c r="AE714">
        <v>245</v>
      </c>
      <c r="AF714">
        <v>45576</v>
      </c>
      <c r="AG714">
        <v>0</v>
      </c>
      <c r="AH714">
        <v>0</v>
      </c>
      <c r="AI714">
        <v>30000</v>
      </c>
      <c r="AJ714">
        <v>0</v>
      </c>
      <c r="AK714">
        <v>7008</v>
      </c>
      <c r="AL714" t="s">
        <v>71</v>
      </c>
      <c r="AM714" t="s">
        <v>65</v>
      </c>
      <c r="AN714" t="s">
        <v>1109</v>
      </c>
      <c r="AO714" t="s">
        <v>66</v>
      </c>
      <c r="AP714" t="s">
        <v>73</v>
      </c>
      <c r="AQ714">
        <v>245</v>
      </c>
      <c r="AR714">
        <v>110</v>
      </c>
      <c r="AS714">
        <v>1</v>
      </c>
      <c r="AT714">
        <v>9927</v>
      </c>
      <c r="AU714">
        <v>1</v>
      </c>
      <c r="BC714">
        <v>53</v>
      </c>
      <c r="BD714">
        <v>1</v>
      </c>
      <c r="BE714">
        <v>2</v>
      </c>
      <c r="BF714" t="s">
        <v>62</v>
      </c>
      <c r="BG714" t="s">
        <v>67</v>
      </c>
      <c r="BH714" t="s">
        <v>67</v>
      </c>
    </row>
    <row r="715" spans="1:60" x14ac:dyDescent="0.35">
      <c r="A715">
        <v>53</v>
      </c>
      <c r="B715">
        <v>1</v>
      </c>
      <c r="C715">
        <v>16</v>
      </c>
      <c r="D715" t="s">
        <v>62</v>
      </c>
      <c r="E715">
        <v>125</v>
      </c>
      <c r="F715">
        <v>1</v>
      </c>
      <c r="G715">
        <v>147</v>
      </c>
      <c r="H715">
        <v>1</v>
      </c>
      <c r="I715">
        <v>103</v>
      </c>
      <c r="J715">
        <v>1</v>
      </c>
      <c r="K715" t="s">
        <v>87</v>
      </c>
      <c r="L715">
        <v>100</v>
      </c>
      <c r="M715">
        <v>308</v>
      </c>
      <c r="N715">
        <v>1</v>
      </c>
      <c r="P715">
        <v>17622</v>
      </c>
      <c r="R715">
        <v>45602</v>
      </c>
      <c r="S715">
        <v>61</v>
      </c>
      <c r="T715">
        <v>1</v>
      </c>
      <c r="X715">
        <v>61</v>
      </c>
      <c r="Y715">
        <v>126</v>
      </c>
      <c r="Z715">
        <v>212</v>
      </c>
      <c r="AA715">
        <v>1</v>
      </c>
      <c r="AB715" t="s">
        <v>89</v>
      </c>
      <c r="AC715">
        <v>240</v>
      </c>
      <c r="AD715">
        <v>45588</v>
      </c>
      <c r="AE715">
        <v>240</v>
      </c>
      <c r="AF715">
        <v>45588</v>
      </c>
      <c r="AG715">
        <v>0</v>
      </c>
      <c r="AH715">
        <v>0</v>
      </c>
      <c r="AI715">
        <v>61</v>
      </c>
      <c r="AJ715">
        <v>0</v>
      </c>
      <c r="AK715">
        <v>3822</v>
      </c>
      <c r="AL715" t="s">
        <v>71</v>
      </c>
      <c r="AM715" t="s">
        <v>65</v>
      </c>
      <c r="AN715" t="s">
        <v>1110</v>
      </c>
      <c r="AO715" t="s">
        <v>66</v>
      </c>
      <c r="AP715" t="s">
        <v>73</v>
      </c>
      <c r="AQ715">
        <v>240</v>
      </c>
      <c r="AR715">
        <v>110</v>
      </c>
      <c r="AS715">
        <v>1</v>
      </c>
      <c r="AT715">
        <v>160</v>
      </c>
      <c r="AU715">
        <v>1</v>
      </c>
      <c r="BC715">
        <v>53</v>
      </c>
      <c r="BD715">
        <v>1</v>
      </c>
      <c r="BE715">
        <v>16</v>
      </c>
      <c r="BF715" t="s">
        <v>62</v>
      </c>
      <c r="BG715" t="s">
        <v>67</v>
      </c>
      <c r="BH715" t="s">
        <v>67</v>
      </c>
    </row>
    <row r="716" spans="1:60" x14ac:dyDescent="0.35">
      <c r="A716">
        <v>53</v>
      </c>
      <c r="B716">
        <v>1</v>
      </c>
      <c r="C716">
        <v>2</v>
      </c>
      <c r="D716" t="s">
        <v>62</v>
      </c>
      <c r="E716">
        <v>125</v>
      </c>
      <c r="F716">
        <v>1</v>
      </c>
      <c r="G716">
        <v>11280</v>
      </c>
      <c r="H716">
        <v>1</v>
      </c>
      <c r="I716">
        <v>103</v>
      </c>
      <c r="J716">
        <v>1</v>
      </c>
      <c r="K716" t="s">
        <v>63</v>
      </c>
      <c r="L716">
        <v>100</v>
      </c>
      <c r="M716">
        <v>308</v>
      </c>
      <c r="N716">
        <v>1</v>
      </c>
      <c r="P716">
        <v>17337</v>
      </c>
      <c r="R716">
        <v>45631</v>
      </c>
      <c r="S716">
        <v>5</v>
      </c>
      <c r="T716">
        <v>1</v>
      </c>
      <c r="X716">
        <v>5</v>
      </c>
      <c r="Y716">
        <v>126</v>
      </c>
      <c r="Z716">
        <v>212</v>
      </c>
      <c r="AA716">
        <v>1</v>
      </c>
      <c r="AB716" t="s">
        <v>105</v>
      </c>
      <c r="AC716">
        <v>131</v>
      </c>
      <c r="AD716">
        <v>45624</v>
      </c>
      <c r="AE716">
        <v>131</v>
      </c>
      <c r="AF716">
        <v>45624</v>
      </c>
      <c r="AG716">
        <v>0</v>
      </c>
      <c r="AH716">
        <v>0</v>
      </c>
      <c r="AI716">
        <v>5</v>
      </c>
      <c r="AJ716">
        <v>0</v>
      </c>
      <c r="AK716">
        <v>1828</v>
      </c>
      <c r="AL716" t="s">
        <v>71</v>
      </c>
      <c r="AM716" t="s">
        <v>65</v>
      </c>
      <c r="AN716" t="s">
        <v>1111</v>
      </c>
      <c r="AO716" t="s">
        <v>66</v>
      </c>
      <c r="AP716" t="s">
        <v>73</v>
      </c>
      <c r="AQ716">
        <v>131</v>
      </c>
      <c r="AR716">
        <v>110</v>
      </c>
      <c r="AS716">
        <v>1</v>
      </c>
      <c r="AT716">
        <v>10176</v>
      </c>
      <c r="AU716">
        <v>1</v>
      </c>
      <c r="BC716">
        <v>53</v>
      </c>
      <c r="BD716">
        <v>1</v>
      </c>
      <c r="BE716">
        <v>2</v>
      </c>
      <c r="BF716" t="s">
        <v>62</v>
      </c>
      <c r="BG716" t="s">
        <v>67</v>
      </c>
      <c r="BH716" t="s">
        <v>67</v>
      </c>
    </row>
    <row r="717" spans="1:60" x14ac:dyDescent="0.35">
      <c r="A717">
        <v>53</v>
      </c>
      <c r="B717">
        <v>1</v>
      </c>
      <c r="C717">
        <v>2</v>
      </c>
      <c r="D717" t="s">
        <v>62</v>
      </c>
      <c r="E717">
        <v>125</v>
      </c>
      <c r="F717">
        <v>1</v>
      </c>
      <c r="G717">
        <v>11311</v>
      </c>
      <c r="H717">
        <v>1</v>
      </c>
      <c r="I717">
        <v>103</v>
      </c>
      <c r="J717">
        <v>1</v>
      </c>
      <c r="K717" t="s">
        <v>87</v>
      </c>
      <c r="L717">
        <v>100</v>
      </c>
      <c r="M717">
        <v>308</v>
      </c>
      <c r="N717">
        <v>1</v>
      </c>
      <c r="P717">
        <v>15053</v>
      </c>
      <c r="R717">
        <v>45712</v>
      </c>
      <c r="S717">
        <v>180</v>
      </c>
      <c r="T717">
        <v>1</v>
      </c>
      <c r="X717">
        <v>180</v>
      </c>
      <c r="Y717">
        <v>126</v>
      </c>
      <c r="Z717">
        <v>212</v>
      </c>
      <c r="AA717">
        <v>1</v>
      </c>
      <c r="AB717" t="s">
        <v>105</v>
      </c>
      <c r="AC717">
        <v>245</v>
      </c>
      <c r="AD717">
        <v>45629</v>
      </c>
      <c r="AE717">
        <v>245</v>
      </c>
      <c r="AF717">
        <v>45630</v>
      </c>
      <c r="AG717">
        <v>0</v>
      </c>
      <c r="AH717">
        <v>0</v>
      </c>
      <c r="AI717">
        <v>180</v>
      </c>
      <c r="AJ717">
        <v>0</v>
      </c>
      <c r="AK717">
        <v>7008</v>
      </c>
      <c r="AL717" t="s">
        <v>71</v>
      </c>
      <c r="AM717" t="s">
        <v>65</v>
      </c>
      <c r="AN717" t="s">
        <v>1112</v>
      </c>
      <c r="AO717" t="s">
        <v>66</v>
      </c>
      <c r="AP717" t="s">
        <v>73</v>
      </c>
      <c r="AQ717">
        <v>245</v>
      </c>
      <c r="AR717">
        <v>110</v>
      </c>
      <c r="AS717">
        <v>1</v>
      </c>
      <c r="AT717">
        <v>10221</v>
      </c>
      <c r="AU717">
        <v>6</v>
      </c>
      <c r="BC717">
        <v>53</v>
      </c>
      <c r="BD717">
        <v>1</v>
      </c>
      <c r="BE717">
        <v>2</v>
      </c>
      <c r="BF717" t="s">
        <v>62</v>
      </c>
      <c r="BG717" t="s">
        <v>67</v>
      </c>
      <c r="BH717" t="s">
        <v>67</v>
      </c>
    </row>
    <row r="718" spans="1:60" x14ac:dyDescent="0.35">
      <c r="A718">
        <v>53</v>
      </c>
      <c r="B718">
        <v>1</v>
      </c>
      <c r="C718">
        <v>2</v>
      </c>
      <c r="D718" t="s">
        <v>62</v>
      </c>
      <c r="E718">
        <v>125</v>
      </c>
      <c r="F718">
        <v>1</v>
      </c>
      <c r="G718">
        <v>11311</v>
      </c>
      <c r="H718">
        <v>13</v>
      </c>
      <c r="I718">
        <v>103</v>
      </c>
      <c r="J718">
        <v>1</v>
      </c>
      <c r="K718" t="s">
        <v>87</v>
      </c>
      <c r="L718">
        <v>100</v>
      </c>
      <c r="M718">
        <v>308</v>
      </c>
      <c r="N718">
        <v>1</v>
      </c>
      <c r="P718">
        <v>3491</v>
      </c>
      <c r="R718">
        <v>45712</v>
      </c>
      <c r="S718">
        <v>186</v>
      </c>
      <c r="T718">
        <v>1</v>
      </c>
      <c r="X718">
        <v>186</v>
      </c>
      <c r="Y718">
        <v>126</v>
      </c>
      <c r="Z718">
        <v>212</v>
      </c>
      <c r="AA718">
        <v>1</v>
      </c>
      <c r="AB718" t="s">
        <v>105</v>
      </c>
      <c r="AC718">
        <v>245</v>
      </c>
      <c r="AD718">
        <v>45629</v>
      </c>
      <c r="AE718">
        <v>245</v>
      </c>
      <c r="AF718">
        <v>45630</v>
      </c>
      <c r="AG718">
        <v>0</v>
      </c>
      <c r="AH718">
        <v>0</v>
      </c>
      <c r="AI718">
        <v>186</v>
      </c>
      <c r="AJ718">
        <v>0</v>
      </c>
      <c r="AK718">
        <v>7008</v>
      </c>
      <c r="AL718" t="s">
        <v>71</v>
      </c>
      <c r="AM718" t="s">
        <v>65</v>
      </c>
      <c r="AN718" t="s">
        <v>1113</v>
      </c>
      <c r="AO718" t="s">
        <v>66</v>
      </c>
      <c r="AP718" t="s">
        <v>73</v>
      </c>
      <c r="AQ718">
        <v>245</v>
      </c>
      <c r="AR718">
        <v>110</v>
      </c>
      <c r="AS718">
        <v>1</v>
      </c>
      <c r="AT718">
        <v>10221</v>
      </c>
      <c r="AU718">
        <v>1</v>
      </c>
      <c r="BC718">
        <v>53</v>
      </c>
      <c r="BD718">
        <v>1</v>
      </c>
      <c r="BE718">
        <v>2</v>
      </c>
      <c r="BF718" t="s">
        <v>62</v>
      </c>
      <c r="BG718" t="s">
        <v>67</v>
      </c>
      <c r="BH718" t="s">
        <v>67</v>
      </c>
    </row>
    <row r="719" spans="1:60" x14ac:dyDescent="0.35">
      <c r="A719">
        <v>53</v>
      </c>
      <c r="B719">
        <v>1</v>
      </c>
      <c r="C719">
        <v>2</v>
      </c>
      <c r="D719" t="s">
        <v>62</v>
      </c>
      <c r="E719">
        <v>125</v>
      </c>
      <c r="F719">
        <v>1</v>
      </c>
      <c r="G719">
        <v>11311</v>
      </c>
      <c r="H719">
        <v>21</v>
      </c>
      <c r="I719">
        <v>103</v>
      </c>
      <c r="J719">
        <v>1</v>
      </c>
      <c r="K719" t="s">
        <v>63</v>
      </c>
      <c r="L719">
        <v>100</v>
      </c>
      <c r="M719">
        <v>308</v>
      </c>
      <c r="N719">
        <v>1</v>
      </c>
      <c r="P719">
        <v>18048</v>
      </c>
      <c r="R719">
        <v>45712</v>
      </c>
      <c r="S719">
        <v>124</v>
      </c>
      <c r="T719">
        <v>1</v>
      </c>
      <c r="X719">
        <v>124</v>
      </c>
      <c r="Y719">
        <v>126</v>
      </c>
      <c r="Z719">
        <v>212</v>
      </c>
      <c r="AA719">
        <v>1</v>
      </c>
      <c r="AB719" t="s">
        <v>120</v>
      </c>
      <c r="AC719">
        <v>245</v>
      </c>
      <c r="AD719">
        <v>45629</v>
      </c>
      <c r="AE719">
        <v>245</v>
      </c>
      <c r="AF719">
        <v>45635</v>
      </c>
      <c r="AG719">
        <v>0</v>
      </c>
      <c r="AH719">
        <v>0</v>
      </c>
      <c r="AI719">
        <v>124</v>
      </c>
      <c r="AJ719">
        <v>0</v>
      </c>
      <c r="AK719">
        <v>7008</v>
      </c>
      <c r="AL719" t="s">
        <v>71</v>
      </c>
      <c r="AM719" t="s">
        <v>65</v>
      </c>
      <c r="AN719" t="s">
        <v>1112</v>
      </c>
      <c r="AO719" t="s">
        <v>66</v>
      </c>
      <c r="AP719" t="s">
        <v>73</v>
      </c>
      <c r="AQ719">
        <v>245</v>
      </c>
      <c r="AR719">
        <v>110</v>
      </c>
      <c r="AS719">
        <v>1</v>
      </c>
      <c r="AT719">
        <v>10230</v>
      </c>
      <c r="AU719">
        <v>1</v>
      </c>
      <c r="BC719">
        <v>53</v>
      </c>
      <c r="BD719">
        <v>1</v>
      </c>
      <c r="BE719">
        <v>2</v>
      </c>
      <c r="BF719" t="s">
        <v>62</v>
      </c>
      <c r="BG719" t="s">
        <v>67</v>
      </c>
      <c r="BH719" t="s">
        <v>67</v>
      </c>
    </row>
    <row r="720" spans="1:60" x14ac:dyDescent="0.35">
      <c r="A720">
        <v>53</v>
      </c>
      <c r="B720">
        <v>1</v>
      </c>
      <c r="C720">
        <v>16</v>
      </c>
      <c r="D720" t="s">
        <v>62</v>
      </c>
      <c r="E720">
        <v>125</v>
      </c>
      <c r="F720">
        <v>1</v>
      </c>
      <c r="G720">
        <v>197</v>
      </c>
      <c r="H720">
        <v>2</v>
      </c>
      <c r="I720">
        <v>103</v>
      </c>
      <c r="J720">
        <v>1</v>
      </c>
      <c r="K720" t="s">
        <v>63</v>
      </c>
      <c r="L720">
        <v>100</v>
      </c>
      <c r="M720">
        <v>308</v>
      </c>
      <c r="N720">
        <v>1</v>
      </c>
      <c r="P720">
        <v>18069</v>
      </c>
      <c r="R720">
        <v>45658</v>
      </c>
      <c r="S720">
        <v>3</v>
      </c>
      <c r="T720">
        <v>1</v>
      </c>
      <c r="X720">
        <v>3</v>
      </c>
      <c r="Y720">
        <v>126</v>
      </c>
      <c r="Z720">
        <v>212</v>
      </c>
      <c r="AA720">
        <v>1</v>
      </c>
      <c r="AB720" t="s">
        <v>93</v>
      </c>
      <c r="AC720">
        <v>240</v>
      </c>
      <c r="AD720">
        <v>45638</v>
      </c>
      <c r="AE720">
        <v>240</v>
      </c>
      <c r="AF720">
        <v>45638</v>
      </c>
      <c r="AG720">
        <v>0</v>
      </c>
      <c r="AH720">
        <v>0</v>
      </c>
      <c r="AI720">
        <v>3</v>
      </c>
      <c r="AJ720">
        <v>0</v>
      </c>
      <c r="AK720">
        <v>3822</v>
      </c>
      <c r="AL720" t="s">
        <v>71</v>
      </c>
      <c r="AM720" t="s">
        <v>65</v>
      </c>
      <c r="AN720" t="s">
        <v>296</v>
      </c>
      <c r="AO720" t="s">
        <v>66</v>
      </c>
      <c r="AP720" t="s">
        <v>73</v>
      </c>
      <c r="AQ720">
        <v>240</v>
      </c>
      <c r="AR720">
        <v>110</v>
      </c>
      <c r="AS720">
        <v>1</v>
      </c>
      <c r="AT720">
        <v>238</v>
      </c>
      <c r="AU720">
        <v>1</v>
      </c>
      <c r="BC720">
        <v>53</v>
      </c>
      <c r="BD720">
        <v>1</v>
      </c>
      <c r="BE720">
        <v>16</v>
      </c>
      <c r="BF720" t="s">
        <v>62</v>
      </c>
      <c r="BG720" t="s">
        <v>67</v>
      </c>
      <c r="BH720" t="s">
        <v>67</v>
      </c>
    </row>
    <row r="721" spans="1:60" x14ac:dyDescent="0.35">
      <c r="A721">
        <v>53</v>
      </c>
      <c r="B721">
        <v>1</v>
      </c>
      <c r="C721">
        <v>2</v>
      </c>
      <c r="D721" t="s">
        <v>62</v>
      </c>
      <c r="E721">
        <v>125</v>
      </c>
      <c r="F721">
        <v>1</v>
      </c>
      <c r="G721">
        <v>11465</v>
      </c>
      <c r="H721">
        <v>3</v>
      </c>
      <c r="I721">
        <v>103</v>
      </c>
      <c r="J721">
        <v>1</v>
      </c>
      <c r="K721" t="s">
        <v>103</v>
      </c>
      <c r="L721">
        <v>100</v>
      </c>
      <c r="M721">
        <v>308</v>
      </c>
      <c r="N721">
        <v>1</v>
      </c>
      <c r="P721">
        <v>13720</v>
      </c>
      <c r="R721">
        <v>45638</v>
      </c>
      <c r="S721">
        <v>9</v>
      </c>
      <c r="T721">
        <v>1</v>
      </c>
      <c r="X721">
        <v>9</v>
      </c>
      <c r="Y721">
        <v>126</v>
      </c>
      <c r="Z721">
        <v>212</v>
      </c>
      <c r="AA721">
        <v>1</v>
      </c>
      <c r="AB721" t="s">
        <v>118</v>
      </c>
      <c r="AC721">
        <v>344</v>
      </c>
      <c r="AD721">
        <v>45638</v>
      </c>
      <c r="AE721">
        <v>344</v>
      </c>
      <c r="AF721">
        <v>45638</v>
      </c>
      <c r="AG721">
        <v>0</v>
      </c>
      <c r="AH721">
        <v>0</v>
      </c>
      <c r="AI721">
        <v>9</v>
      </c>
      <c r="AJ721">
        <v>0</v>
      </c>
      <c r="AK721">
        <v>7012</v>
      </c>
      <c r="AL721" t="s">
        <v>71</v>
      </c>
      <c r="AM721" t="s">
        <v>65</v>
      </c>
      <c r="AN721" t="s">
        <v>1114</v>
      </c>
      <c r="AO721" t="s">
        <v>66</v>
      </c>
      <c r="AP721" t="s">
        <v>73</v>
      </c>
      <c r="AQ721">
        <v>344</v>
      </c>
      <c r="AR721">
        <v>110</v>
      </c>
      <c r="AS721">
        <v>1</v>
      </c>
      <c r="AT721">
        <v>10383</v>
      </c>
      <c r="AU721">
        <v>2</v>
      </c>
      <c r="BC721">
        <v>53</v>
      </c>
      <c r="BD721">
        <v>1</v>
      </c>
      <c r="BE721">
        <v>2</v>
      </c>
      <c r="BF721" t="s">
        <v>62</v>
      </c>
      <c r="BG721" t="s">
        <v>67</v>
      </c>
      <c r="BH721" t="s">
        <v>67</v>
      </c>
    </row>
    <row r="722" spans="1:60" x14ac:dyDescent="0.35">
      <c r="A722">
        <v>53</v>
      </c>
      <c r="B722">
        <v>1</v>
      </c>
      <c r="C722">
        <v>2</v>
      </c>
      <c r="D722" t="s">
        <v>62</v>
      </c>
      <c r="E722">
        <v>125</v>
      </c>
      <c r="F722">
        <v>1</v>
      </c>
      <c r="G722">
        <v>11465</v>
      </c>
      <c r="H722">
        <v>9</v>
      </c>
      <c r="I722">
        <v>103</v>
      </c>
      <c r="J722">
        <v>1</v>
      </c>
      <c r="K722" t="s">
        <v>91</v>
      </c>
      <c r="L722">
        <v>100</v>
      </c>
      <c r="M722">
        <v>308</v>
      </c>
      <c r="N722">
        <v>1</v>
      </c>
      <c r="P722">
        <v>7048</v>
      </c>
      <c r="R722">
        <v>45638</v>
      </c>
      <c r="S722">
        <v>200</v>
      </c>
      <c r="T722">
        <v>1</v>
      </c>
      <c r="X722">
        <v>200</v>
      </c>
      <c r="Y722">
        <v>126</v>
      </c>
      <c r="Z722">
        <v>167</v>
      </c>
      <c r="AA722">
        <v>1</v>
      </c>
      <c r="AB722" t="s">
        <v>79</v>
      </c>
      <c r="AC722">
        <v>344</v>
      </c>
      <c r="AD722">
        <v>45638</v>
      </c>
      <c r="AE722">
        <v>344</v>
      </c>
      <c r="AF722">
        <v>45638</v>
      </c>
      <c r="AG722">
        <v>0</v>
      </c>
      <c r="AH722">
        <v>0</v>
      </c>
      <c r="AI722">
        <v>200</v>
      </c>
      <c r="AJ722">
        <v>0</v>
      </c>
      <c r="AK722">
        <v>7012</v>
      </c>
      <c r="AL722" t="s">
        <v>71</v>
      </c>
      <c r="AM722" t="s">
        <v>65</v>
      </c>
      <c r="AN722" t="s">
        <v>1114</v>
      </c>
      <c r="AO722" t="s">
        <v>66</v>
      </c>
      <c r="AP722" t="s">
        <v>73</v>
      </c>
      <c r="AQ722">
        <v>344</v>
      </c>
      <c r="AR722">
        <v>110</v>
      </c>
      <c r="AS722">
        <v>1</v>
      </c>
      <c r="AT722">
        <v>10311</v>
      </c>
      <c r="AU722">
        <v>9</v>
      </c>
      <c r="BC722">
        <v>53</v>
      </c>
      <c r="BD722">
        <v>1</v>
      </c>
      <c r="BE722">
        <v>2</v>
      </c>
      <c r="BF722" t="s">
        <v>62</v>
      </c>
      <c r="BG722" t="s">
        <v>67</v>
      </c>
      <c r="BH722" t="s">
        <v>67</v>
      </c>
    </row>
    <row r="723" spans="1:60" x14ac:dyDescent="0.35">
      <c r="A723">
        <v>53</v>
      </c>
      <c r="B723">
        <v>1</v>
      </c>
      <c r="C723">
        <v>16</v>
      </c>
      <c r="D723" t="s">
        <v>62</v>
      </c>
      <c r="E723">
        <v>125</v>
      </c>
      <c r="F723">
        <v>1</v>
      </c>
      <c r="G723">
        <v>156</v>
      </c>
      <c r="H723">
        <v>1</v>
      </c>
      <c r="I723">
        <v>103</v>
      </c>
      <c r="J723">
        <v>1</v>
      </c>
      <c r="K723" t="s">
        <v>103</v>
      </c>
      <c r="L723">
        <v>100</v>
      </c>
      <c r="M723">
        <v>308</v>
      </c>
      <c r="N723">
        <v>1</v>
      </c>
      <c r="P723">
        <v>13720</v>
      </c>
      <c r="R723">
        <v>45625</v>
      </c>
      <c r="S723">
        <v>90</v>
      </c>
      <c r="T723">
        <v>1</v>
      </c>
      <c r="X723">
        <v>90</v>
      </c>
      <c r="Y723">
        <v>126</v>
      </c>
      <c r="Z723">
        <v>212</v>
      </c>
      <c r="AA723">
        <v>1</v>
      </c>
      <c r="AB723" t="s">
        <v>68</v>
      </c>
      <c r="AC723">
        <v>240</v>
      </c>
      <c r="AD723">
        <v>45600</v>
      </c>
      <c r="AE723">
        <v>240</v>
      </c>
      <c r="AF723">
        <v>45600</v>
      </c>
      <c r="AG723">
        <v>0</v>
      </c>
      <c r="AH723">
        <v>0</v>
      </c>
      <c r="AI723">
        <v>90</v>
      </c>
      <c r="AJ723">
        <v>0</v>
      </c>
      <c r="AK723">
        <v>3822</v>
      </c>
      <c r="AL723" t="s">
        <v>71</v>
      </c>
      <c r="AM723" t="s">
        <v>65</v>
      </c>
      <c r="AN723" t="s">
        <v>1116</v>
      </c>
      <c r="AO723" t="s">
        <v>66</v>
      </c>
      <c r="AP723" t="s">
        <v>73</v>
      </c>
      <c r="AQ723">
        <v>240</v>
      </c>
      <c r="AR723">
        <v>110</v>
      </c>
      <c r="AS723">
        <v>1</v>
      </c>
      <c r="AT723">
        <v>168</v>
      </c>
      <c r="AU723">
        <v>1</v>
      </c>
      <c r="BC723">
        <v>53</v>
      </c>
      <c r="BD723">
        <v>1</v>
      </c>
      <c r="BE723">
        <v>16</v>
      </c>
      <c r="BF723" t="s">
        <v>62</v>
      </c>
      <c r="BG723" t="s">
        <v>67</v>
      </c>
      <c r="BH723" t="s">
        <v>67</v>
      </c>
    </row>
    <row r="724" spans="1:60" x14ac:dyDescent="0.35">
      <c r="A724">
        <v>53</v>
      </c>
      <c r="B724">
        <v>1</v>
      </c>
      <c r="C724">
        <v>2</v>
      </c>
      <c r="D724" t="s">
        <v>62</v>
      </c>
      <c r="E724">
        <v>125</v>
      </c>
      <c r="F724">
        <v>1</v>
      </c>
      <c r="G724">
        <v>11209</v>
      </c>
      <c r="H724">
        <v>1</v>
      </c>
      <c r="I724">
        <v>103</v>
      </c>
      <c r="J724">
        <v>1</v>
      </c>
      <c r="K724" t="s">
        <v>63</v>
      </c>
      <c r="L724">
        <v>100</v>
      </c>
      <c r="M724">
        <v>308</v>
      </c>
      <c r="N724">
        <v>1</v>
      </c>
      <c r="P724">
        <v>1883</v>
      </c>
      <c r="R724">
        <v>45631</v>
      </c>
      <c r="S724">
        <v>3</v>
      </c>
      <c r="T724">
        <v>1</v>
      </c>
      <c r="X724">
        <v>3</v>
      </c>
      <c r="Y724">
        <v>126</v>
      </c>
      <c r="Z724">
        <v>167</v>
      </c>
      <c r="AA724">
        <v>1</v>
      </c>
      <c r="AB724" t="s">
        <v>79</v>
      </c>
      <c r="AC724">
        <v>377</v>
      </c>
      <c r="AD724">
        <v>45610</v>
      </c>
      <c r="AE724">
        <v>377</v>
      </c>
      <c r="AF724">
        <v>45610</v>
      </c>
      <c r="AG724">
        <v>0</v>
      </c>
      <c r="AH724">
        <v>0</v>
      </c>
      <c r="AI724">
        <v>3</v>
      </c>
      <c r="AJ724">
        <v>0</v>
      </c>
      <c r="AK724">
        <v>6679</v>
      </c>
      <c r="AL724" t="s">
        <v>71</v>
      </c>
      <c r="AM724" t="s">
        <v>1117</v>
      </c>
      <c r="AN724" t="s">
        <v>695</v>
      </c>
      <c r="AO724" t="s">
        <v>66</v>
      </c>
      <c r="AP724" t="s">
        <v>73</v>
      </c>
      <c r="AQ724">
        <v>377</v>
      </c>
      <c r="AR724">
        <v>110</v>
      </c>
      <c r="AS724">
        <v>1</v>
      </c>
      <c r="AT724">
        <v>10242</v>
      </c>
      <c r="AU724">
        <v>12</v>
      </c>
      <c r="BC724">
        <v>53</v>
      </c>
      <c r="BD724">
        <v>1</v>
      </c>
      <c r="BE724">
        <v>2</v>
      </c>
      <c r="BF724" t="s">
        <v>62</v>
      </c>
      <c r="BG724" t="s">
        <v>67</v>
      </c>
      <c r="BH724" t="s">
        <v>67</v>
      </c>
    </row>
    <row r="725" spans="1:60" x14ac:dyDescent="0.35">
      <c r="A725">
        <v>53</v>
      </c>
      <c r="B725">
        <v>1</v>
      </c>
      <c r="C725">
        <v>2</v>
      </c>
      <c r="D725" t="s">
        <v>62</v>
      </c>
      <c r="E725">
        <v>125</v>
      </c>
      <c r="F725">
        <v>1</v>
      </c>
      <c r="G725">
        <v>11209</v>
      </c>
      <c r="H725">
        <v>2</v>
      </c>
      <c r="I725">
        <v>103</v>
      </c>
      <c r="J725">
        <v>1</v>
      </c>
      <c r="K725" t="s">
        <v>63</v>
      </c>
      <c r="L725">
        <v>100</v>
      </c>
      <c r="M725">
        <v>308</v>
      </c>
      <c r="N725">
        <v>1</v>
      </c>
      <c r="P725">
        <v>1882</v>
      </c>
      <c r="R725">
        <v>45631</v>
      </c>
      <c r="S725">
        <v>10</v>
      </c>
      <c r="T725">
        <v>1</v>
      </c>
      <c r="X725">
        <v>10</v>
      </c>
      <c r="Y725">
        <v>126</v>
      </c>
      <c r="Z725">
        <v>167</v>
      </c>
      <c r="AA725">
        <v>1</v>
      </c>
      <c r="AB725" t="s">
        <v>79</v>
      </c>
      <c r="AC725">
        <v>377</v>
      </c>
      <c r="AD725">
        <v>45610</v>
      </c>
      <c r="AE725">
        <v>377</v>
      </c>
      <c r="AF725">
        <v>45610</v>
      </c>
      <c r="AG725">
        <v>0</v>
      </c>
      <c r="AH725">
        <v>0</v>
      </c>
      <c r="AI725">
        <v>10</v>
      </c>
      <c r="AJ725">
        <v>0</v>
      </c>
      <c r="AK725">
        <v>6679</v>
      </c>
      <c r="AL725" t="s">
        <v>71</v>
      </c>
      <c r="AM725" t="s">
        <v>1118</v>
      </c>
      <c r="AN725" t="s">
        <v>695</v>
      </c>
      <c r="AO725" t="s">
        <v>66</v>
      </c>
      <c r="AP725" t="s">
        <v>73</v>
      </c>
      <c r="AQ725">
        <v>377</v>
      </c>
      <c r="AR725">
        <v>110</v>
      </c>
      <c r="AS725">
        <v>1</v>
      </c>
      <c r="AT725">
        <v>10242</v>
      </c>
      <c r="AU725">
        <v>18</v>
      </c>
      <c r="BC725">
        <v>53</v>
      </c>
      <c r="BD725">
        <v>1</v>
      </c>
      <c r="BE725">
        <v>2</v>
      </c>
      <c r="BF725" t="s">
        <v>62</v>
      </c>
      <c r="BG725" t="s">
        <v>67</v>
      </c>
      <c r="BH725" t="s">
        <v>67</v>
      </c>
    </row>
    <row r="726" spans="1:60" x14ac:dyDescent="0.35">
      <c r="A726">
        <v>53</v>
      </c>
      <c r="B726">
        <v>1</v>
      </c>
      <c r="C726">
        <v>2</v>
      </c>
      <c r="D726" t="s">
        <v>62</v>
      </c>
      <c r="E726">
        <v>125</v>
      </c>
      <c r="F726">
        <v>1</v>
      </c>
      <c r="G726">
        <v>11209</v>
      </c>
      <c r="H726">
        <v>4</v>
      </c>
      <c r="I726">
        <v>103</v>
      </c>
      <c r="J726">
        <v>1</v>
      </c>
      <c r="K726" t="s">
        <v>121</v>
      </c>
      <c r="L726">
        <v>100</v>
      </c>
      <c r="M726">
        <v>308</v>
      </c>
      <c r="N726">
        <v>1</v>
      </c>
      <c r="P726">
        <v>1889</v>
      </c>
      <c r="R726">
        <v>45631</v>
      </c>
      <c r="S726">
        <v>5</v>
      </c>
      <c r="T726">
        <v>1</v>
      </c>
      <c r="X726">
        <v>5</v>
      </c>
      <c r="Y726">
        <v>126</v>
      </c>
      <c r="Z726">
        <v>167</v>
      </c>
      <c r="AA726">
        <v>1</v>
      </c>
      <c r="AB726" t="s">
        <v>79</v>
      </c>
      <c r="AC726">
        <v>377</v>
      </c>
      <c r="AD726">
        <v>45610</v>
      </c>
      <c r="AE726">
        <v>377</v>
      </c>
      <c r="AF726">
        <v>45610</v>
      </c>
      <c r="AG726">
        <v>0</v>
      </c>
      <c r="AH726">
        <v>0</v>
      </c>
      <c r="AI726">
        <v>5</v>
      </c>
      <c r="AJ726">
        <v>0</v>
      </c>
      <c r="AK726">
        <v>6679</v>
      </c>
      <c r="AL726" t="s">
        <v>71</v>
      </c>
      <c r="AM726" t="s">
        <v>1119</v>
      </c>
      <c r="AN726" t="s">
        <v>695</v>
      </c>
      <c r="AO726" t="s">
        <v>66</v>
      </c>
      <c r="AP726" t="s">
        <v>73</v>
      </c>
      <c r="AQ726">
        <v>377</v>
      </c>
      <c r="AR726">
        <v>110</v>
      </c>
      <c r="AS726">
        <v>1</v>
      </c>
      <c r="AT726">
        <v>10242</v>
      </c>
      <c r="AU726">
        <v>16</v>
      </c>
      <c r="BC726">
        <v>53</v>
      </c>
      <c r="BD726">
        <v>1</v>
      </c>
      <c r="BE726">
        <v>2</v>
      </c>
      <c r="BF726" t="s">
        <v>62</v>
      </c>
      <c r="BG726" t="s">
        <v>67</v>
      </c>
      <c r="BH726" t="s">
        <v>67</v>
      </c>
    </row>
    <row r="727" spans="1:60" x14ac:dyDescent="0.35">
      <c r="A727">
        <v>53</v>
      </c>
      <c r="B727">
        <v>1</v>
      </c>
      <c r="C727">
        <v>2</v>
      </c>
      <c r="D727" t="s">
        <v>62</v>
      </c>
      <c r="E727">
        <v>125</v>
      </c>
      <c r="F727">
        <v>1</v>
      </c>
      <c r="G727">
        <v>11253</v>
      </c>
      <c r="H727">
        <v>1</v>
      </c>
      <c r="I727">
        <v>103</v>
      </c>
      <c r="J727">
        <v>1</v>
      </c>
      <c r="K727" t="s">
        <v>63</v>
      </c>
      <c r="L727">
        <v>100</v>
      </c>
      <c r="M727">
        <v>308</v>
      </c>
      <c r="N727">
        <v>1</v>
      </c>
      <c r="P727">
        <v>17529</v>
      </c>
      <c r="R727">
        <v>45622</v>
      </c>
      <c r="S727">
        <v>8</v>
      </c>
      <c r="T727">
        <v>1</v>
      </c>
      <c r="X727">
        <v>8</v>
      </c>
      <c r="Y727">
        <v>126</v>
      </c>
      <c r="Z727">
        <v>167</v>
      </c>
      <c r="AA727">
        <v>1</v>
      </c>
      <c r="AB727" t="s">
        <v>86</v>
      </c>
      <c r="AC727">
        <v>378</v>
      </c>
      <c r="AD727">
        <v>45622</v>
      </c>
      <c r="AE727">
        <v>378</v>
      </c>
      <c r="AF727">
        <v>45622</v>
      </c>
      <c r="AG727">
        <v>0</v>
      </c>
      <c r="AH727">
        <v>0</v>
      </c>
      <c r="AI727">
        <v>8</v>
      </c>
      <c r="AJ727">
        <v>0</v>
      </c>
      <c r="AK727">
        <v>7152</v>
      </c>
      <c r="AL727" t="s">
        <v>71</v>
      </c>
      <c r="AM727" t="s">
        <v>1120</v>
      </c>
      <c r="AN727" t="s">
        <v>1120</v>
      </c>
      <c r="AO727" t="s">
        <v>66</v>
      </c>
      <c r="AP727" t="s">
        <v>73</v>
      </c>
      <c r="AQ727">
        <v>378</v>
      </c>
      <c r="AR727">
        <v>110</v>
      </c>
      <c r="AS727">
        <v>1</v>
      </c>
      <c r="AT727">
        <v>10145</v>
      </c>
      <c r="AU727">
        <v>1</v>
      </c>
      <c r="BC727">
        <v>53</v>
      </c>
      <c r="BD727">
        <v>1</v>
      </c>
      <c r="BE727">
        <v>2</v>
      </c>
      <c r="BF727" t="s">
        <v>62</v>
      </c>
      <c r="BG727" t="s">
        <v>67</v>
      </c>
      <c r="BH727" t="s">
        <v>67</v>
      </c>
    </row>
    <row r="728" spans="1:60" x14ac:dyDescent="0.35">
      <c r="A728">
        <v>53</v>
      </c>
      <c r="B728">
        <v>1</v>
      </c>
      <c r="C728">
        <v>2</v>
      </c>
      <c r="D728" t="s">
        <v>62</v>
      </c>
      <c r="E728">
        <v>125</v>
      </c>
      <c r="F728">
        <v>1</v>
      </c>
      <c r="G728">
        <v>11311</v>
      </c>
      <c r="H728">
        <v>12</v>
      </c>
      <c r="I728">
        <v>103</v>
      </c>
      <c r="J728">
        <v>1</v>
      </c>
      <c r="K728" t="s">
        <v>87</v>
      </c>
      <c r="L728">
        <v>100</v>
      </c>
      <c r="M728">
        <v>308</v>
      </c>
      <c r="N728">
        <v>1</v>
      </c>
      <c r="P728">
        <v>17816</v>
      </c>
      <c r="R728">
        <v>45712</v>
      </c>
      <c r="S728">
        <v>3050</v>
      </c>
      <c r="T728">
        <v>1</v>
      </c>
      <c r="X728">
        <v>3050</v>
      </c>
      <c r="Y728">
        <v>126</v>
      </c>
      <c r="Z728">
        <v>212</v>
      </c>
      <c r="AA728">
        <v>1</v>
      </c>
      <c r="AB728" t="s">
        <v>105</v>
      </c>
      <c r="AC728">
        <v>245</v>
      </c>
      <c r="AD728">
        <v>45629</v>
      </c>
      <c r="AE728">
        <v>245</v>
      </c>
      <c r="AF728">
        <v>45630</v>
      </c>
      <c r="AG728">
        <v>0</v>
      </c>
      <c r="AH728">
        <v>0</v>
      </c>
      <c r="AI728">
        <v>3050</v>
      </c>
      <c r="AJ728">
        <v>0</v>
      </c>
      <c r="AK728">
        <v>7008</v>
      </c>
      <c r="AL728" t="s">
        <v>71</v>
      </c>
      <c r="AM728" t="s">
        <v>65</v>
      </c>
      <c r="AN728" t="s">
        <v>1094</v>
      </c>
      <c r="AO728" t="s">
        <v>66</v>
      </c>
      <c r="AP728" t="s">
        <v>73</v>
      </c>
      <c r="AQ728">
        <v>245</v>
      </c>
      <c r="AR728">
        <v>110</v>
      </c>
      <c r="AS728">
        <v>1</v>
      </c>
      <c r="AT728">
        <v>10227</v>
      </c>
      <c r="AU728">
        <v>1</v>
      </c>
      <c r="BC728">
        <v>53</v>
      </c>
      <c r="BD728">
        <v>1</v>
      </c>
      <c r="BE728">
        <v>2</v>
      </c>
      <c r="BF728" t="s">
        <v>62</v>
      </c>
      <c r="BG728" t="s">
        <v>67</v>
      </c>
      <c r="BH728" t="s">
        <v>67</v>
      </c>
    </row>
    <row r="729" spans="1:60" x14ac:dyDescent="0.35">
      <c r="A729">
        <v>53</v>
      </c>
      <c r="B729">
        <v>1</v>
      </c>
      <c r="C729">
        <v>2</v>
      </c>
      <c r="D729" t="s">
        <v>62</v>
      </c>
      <c r="E729">
        <v>125</v>
      </c>
      <c r="F729">
        <v>1</v>
      </c>
      <c r="G729">
        <v>11423</v>
      </c>
      <c r="H729">
        <v>1</v>
      </c>
      <c r="I729">
        <v>103</v>
      </c>
      <c r="J729">
        <v>1</v>
      </c>
      <c r="K729" t="s">
        <v>705</v>
      </c>
      <c r="L729">
        <v>100</v>
      </c>
      <c r="M729">
        <v>308</v>
      </c>
      <c r="N729">
        <v>1</v>
      </c>
      <c r="O729">
        <v>97</v>
      </c>
      <c r="P729">
        <v>18001</v>
      </c>
      <c r="R729">
        <v>45638</v>
      </c>
      <c r="S729">
        <v>1</v>
      </c>
      <c r="T729">
        <v>1</v>
      </c>
      <c r="X729">
        <v>1</v>
      </c>
      <c r="Y729">
        <v>126</v>
      </c>
      <c r="Z729">
        <v>305</v>
      </c>
      <c r="AA729">
        <v>1</v>
      </c>
      <c r="AB729" t="s">
        <v>618</v>
      </c>
      <c r="AC729">
        <v>397</v>
      </c>
      <c r="AD729">
        <v>45632</v>
      </c>
      <c r="AE729">
        <v>397</v>
      </c>
      <c r="AF729">
        <v>45632</v>
      </c>
      <c r="AG729">
        <v>0</v>
      </c>
      <c r="AH729">
        <v>0</v>
      </c>
      <c r="AI729">
        <v>1</v>
      </c>
      <c r="AJ729">
        <v>0</v>
      </c>
      <c r="AK729">
        <v>6976</v>
      </c>
      <c r="AL729" t="s">
        <v>71</v>
      </c>
      <c r="AM729" t="s">
        <v>1121</v>
      </c>
      <c r="AN729" t="s">
        <v>1122</v>
      </c>
      <c r="AO729" t="s">
        <v>66</v>
      </c>
      <c r="AP729" t="s">
        <v>73</v>
      </c>
      <c r="AQ729">
        <v>397</v>
      </c>
      <c r="AR729">
        <v>110</v>
      </c>
      <c r="AS729">
        <v>1</v>
      </c>
      <c r="AT729">
        <v>10250</v>
      </c>
      <c r="AU729">
        <v>1</v>
      </c>
      <c r="BC729">
        <v>53</v>
      </c>
      <c r="BD729">
        <v>1</v>
      </c>
      <c r="BE729">
        <v>2</v>
      </c>
      <c r="BF729" t="s">
        <v>62</v>
      </c>
      <c r="BG729" t="s">
        <v>67</v>
      </c>
      <c r="BH729" t="s">
        <v>67</v>
      </c>
    </row>
    <row r="730" spans="1:60" x14ac:dyDescent="0.35">
      <c r="A730">
        <v>53</v>
      </c>
      <c r="B730">
        <v>1</v>
      </c>
      <c r="C730">
        <v>16</v>
      </c>
      <c r="D730" t="s">
        <v>62</v>
      </c>
      <c r="E730">
        <v>125</v>
      </c>
      <c r="F730">
        <v>1</v>
      </c>
      <c r="G730">
        <v>193</v>
      </c>
      <c r="H730">
        <v>1</v>
      </c>
      <c r="I730">
        <v>103</v>
      </c>
      <c r="J730">
        <v>1</v>
      </c>
      <c r="K730" t="s">
        <v>103</v>
      </c>
      <c r="L730">
        <v>100</v>
      </c>
      <c r="M730">
        <v>308</v>
      </c>
      <c r="N730">
        <v>1</v>
      </c>
      <c r="P730">
        <v>11972</v>
      </c>
      <c r="R730">
        <v>45638</v>
      </c>
      <c r="S730">
        <v>12</v>
      </c>
      <c r="T730">
        <v>1</v>
      </c>
      <c r="X730">
        <v>12</v>
      </c>
      <c r="Y730">
        <v>126</v>
      </c>
      <c r="Z730">
        <v>212</v>
      </c>
      <c r="AA730">
        <v>1</v>
      </c>
      <c r="AB730" t="s">
        <v>68</v>
      </c>
      <c r="AC730">
        <v>240</v>
      </c>
      <c r="AD730">
        <v>45637</v>
      </c>
      <c r="AE730">
        <v>240</v>
      </c>
      <c r="AF730">
        <v>45637</v>
      </c>
      <c r="AG730">
        <v>0</v>
      </c>
      <c r="AH730">
        <v>0</v>
      </c>
      <c r="AI730">
        <v>12</v>
      </c>
      <c r="AJ730">
        <v>0</v>
      </c>
      <c r="AK730">
        <v>3822</v>
      </c>
      <c r="AL730" t="s">
        <v>71</v>
      </c>
      <c r="AM730" t="s">
        <v>65</v>
      </c>
      <c r="AN730" t="s">
        <v>1125</v>
      </c>
      <c r="AO730" t="s">
        <v>66</v>
      </c>
      <c r="AP730" t="s">
        <v>73</v>
      </c>
      <c r="AQ730">
        <v>240</v>
      </c>
      <c r="AR730">
        <v>110</v>
      </c>
      <c r="AS730">
        <v>1</v>
      </c>
      <c r="AT730">
        <v>216</v>
      </c>
      <c r="AU730">
        <v>1</v>
      </c>
      <c r="BC730">
        <v>53</v>
      </c>
      <c r="BD730">
        <v>1</v>
      </c>
      <c r="BE730">
        <v>16</v>
      </c>
      <c r="BF730" t="s">
        <v>62</v>
      </c>
      <c r="BG730" t="s">
        <v>67</v>
      </c>
      <c r="BH730" t="s">
        <v>67</v>
      </c>
    </row>
    <row r="731" spans="1:60" x14ac:dyDescent="0.35">
      <c r="A731">
        <v>53</v>
      </c>
      <c r="B731">
        <v>1</v>
      </c>
      <c r="C731">
        <v>2</v>
      </c>
      <c r="D731" t="s">
        <v>62</v>
      </c>
      <c r="E731">
        <v>125</v>
      </c>
      <c r="F731">
        <v>1</v>
      </c>
      <c r="G731">
        <v>11306</v>
      </c>
      <c r="H731">
        <v>16</v>
      </c>
      <c r="I731">
        <v>103</v>
      </c>
      <c r="J731">
        <v>1</v>
      </c>
      <c r="K731" t="s">
        <v>63</v>
      </c>
      <c r="L731">
        <v>100</v>
      </c>
      <c r="M731">
        <v>308</v>
      </c>
      <c r="N731">
        <v>1</v>
      </c>
      <c r="P731">
        <v>17776</v>
      </c>
      <c r="R731">
        <v>45663</v>
      </c>
      <c r="S731">
        <v>48</v>
      </c>
      <c r="T731">
        <v>1</v>
      </c>
      <c r="X731">
        <v>48</v>
      </c>
      <c r="Y731">
        <v>126</v>
      </c>
      <c r="Z731">
        <v>212</v>
      </c>
      <c r="AA731">
        <v>1</v>
      </c>
      <c r="AB731" t="s">
        <v>105</v>
      </c>
      <c r="AC731">
        <v>245</v>
      </c>
      <c r="AD731">
        <v>45629</v>
      </c>
      <c r="AE731">
        <v>245</v>
      </c>
      <c r="AF731">
        <v>45630</v>
      </c>
      <c r="AG731">
        <v>0</v>
      </c>
      <c r="AH731">
        <v>0</v>
      </c>
      <c r="AI731">
        <v>48</v>
      </c>
      <c r="AJ731">
        <v>0</v>
      </c>
      <c r="AK731">
        <v>7008</v>
      </c>
      <c r="AL731" t="s">
        <v>71</v>
      </c>
      <c r="AM731" t="s">
        <v>65</v>
      </c>
      <c r="AN731" t="s">
        <v>716</v>
      </c>
      <c r="AO731" t="s">
        <v>66</v>
      </c>
      <c r="AP731" t="s">
        <v>73</v>
      </c>
      <c r="AQ731">
        <v>245</v>
      </c>
      <c r="AR731">
        <v>110</v>
      </c>
      <c r="AS731">
        <v>1</v>
      </c>
      <c r="AT731">
        <v>10202</v>
      </c>
      <c r="AU731">
        <v>1</v>
      </c>
      <c r="BC731">
        <v>53</v>
      </c>
      <c r="BD731">
        <v>1</v>
      </c>
      <c r="BE731">
        <v>2</v>
      </c>
      <c r="BF731" t="s">
        <v>62</v>
      </c>
      <c r="BG731" t="s">
        <v>67</v>
      </c>
      <c r="BH731" t="s">
        <v>67</v>
      </c>
    </row>
    <row r="732" spans="1:60" x14ac:dyDescent="0.35">
      <c r="A732">
        <v>53</v>
      </c>
      <c r="B732">
        <v>1</v>
      </c>
      <c r="C732">
        <v>2</v>
      </c>
      <c r="D732" t="s">
        <v>62</v>
      </c>
      <c r="E732">
        <v>125</v>
      </c>
      <c r="F732">
        <v>1</v>
      </c>
      <c r="G732">
        <v>11412</v>
      </c>
      <c r="H732">
        <v>1</v>
      </c>
      <c r="I732">
        <v>103</v>
      </c>
      <c r="J732">
        <v>1</v>
      </c>
      <c r="K732" t="s">
        <v>63</v>
      </c>
      <c r="L732">
        <v>100</v>
      </c>
      <c r="M732">
        <v>308</v>
      </c>
      <c r="N732">
        <v>1</v>
      </c>
      <c r="P732">
        <v>16006</v>
      </c>
      <c r="R732">
        <v>45670</v>
      </c>
      <c r="S732">
        <v>1000</v>
      </c>
      <c r="T732">
        <v>1</v>
      </c>
      <c r="X732">
        <v>1000</v>
      </c>
      <c r="Y732">
        <v>126</v>
      </c>
      <c r="Z732">
        <v>212</v>
      </c>
      <c r="AA732">
        <v>1</v>
      </c>
      <c r="AB732" t="s">
        <v>105</v>
      </c>
      <c r="AC732">
        <v>245</v>
      </c>
      <c r="AD732">
        <v>45631</v>
      </c>
      <c r="AE732">
        <v>245</v>
      </c>
      <c r="AF732">
        <v>45631</v>
      </c>
      <c r="AG732">
        <v>0</v>
      </c>
      <c r="AH732">
        <v>0</v>
      </c>
      <c r="AI732">
        <v>1000</v>
      </c>
      <c r="AJ732">
        <v>0</v>
      </c>
      <c r="AK732">
        <v>7008</v>
      </c>
      <c r="AL732" t="s">
        <v>71</v>
      </c>
      <c r="AM732" t="s">
        <v>65</v>
      </c>
      <c r="AN732" t="s">
        <v>702</v>
      </c>
      <c r="AO732" t="s">
        <v>66</v>
      </c>
      <c r="AP732" t="s">
        <v>73</v>
      </c>
      <c r="AQ732">
        <v>245</v>
      </c>
      <c r="AR732">
        <v>110</v>
      </c>
      <c r="AS732">
        <v>1</v>
      </c>
      <c r="AT732">
        <v>10335</v>
      </c>
      <c r="AU732">
        <v>1</v>
      </c>
      <c r="BC732">
        <v>53</v>
      </c>
      <c r="BD732">
        <v>1</v>
      </c>
      <c r="BE732">
        <v>2</v>
      </c>
      <c r="BF732" t="s">
        <v>62</v>
      </c>
      <c r="BG732" t="s">
        <v>67</v>
      </c>
      <c r="BH732" t="s">
        <v>67</v>
      </c>
    </row>
    <row r="733" spans="1:60" x14ac:dyDescent="0.35">
      <c r="A733">
        <v>53</v>
      </c>
      <c r="B733">
        <v>1</v>
      </c>
      <c r="C733">
        <v>2</v>
      </c>
      <c r="D733" t="s">
        <v>62</v>
      </c>
      <c r="E733">
        <v>125</v>
      </c>
      <c r="F733">
        <v>1</v>
      </c>
      <c r="G733">
        <v>11412</v>
      </c>
      <c r="H733">
        <v>2</v>
      </c>
      <c r="I733">
        <v>103</v>
      </c>
      <c r="J733">
        <v>1</v>
      </c>
      <c r="K733" t="s">
        <v>63</v>
      </c>
      <c r="L733">
        <v>100</v>
      </c>
      <c r="M733">
        <v>308</v>
      </c>
      <c r="N733">
        <v>1</v>
      </c>
      <c r="P733">
        <v>16005</v>
      </c>
      <c r="R733">
        <v>45670</v>
      </c>
      <c r="S733">
        <v>200</v>
      </c>
      <c r="T733">
        <v>1</v>
      </c>
      <c r="X733">
        <v>200</v>
      </c>
      <c r="Y733">
        <v>126</v>
      </c>
      <c r="Z733">
        <v>212</v>
      </c>
      <c r="AA733">
        <v>1</v>
      </c>
      <c r="AB733" t="s">
        <v>105</v>
      </c>
      <c r="AC733">
        <v>245</v>
      </c>
      <c r="AD733">
        <v>45631</v>
      </c>
      <c r="AE733">
        <v>245</v>
      </c>
      <c r="AF733">
        <v>45631</v>
      </c>
      <c r="AG733">
        <v>0</v>
      </c>
      <c r="AH733">
        <v>0</v>
      </c>
      <c r="AI733">
        <v>200</v>
      </c>
      <c r="AJ733">
        <v>0</v>
      </c>
      <c r="AK733">
        <v>7008</v>
      </c>
      <c r="AL733" t="s">
        <v>71</v>
      </c>
      <c r="AM733" t="s">
        <v>65</v>
      </c>
      <c r="AN733" t="s">
        <v>702</v>
      </c>
      <c r="AO733" t="s">
        <v>66</v>
      </c>
      <c r="AP733" t="s">
        <v>73</v>
      </c>
      <c r="AQ733">
        <v>245</v>
      </c>
      <c r="AR733">
        <v>110</v>
      </c>
      <c r="AS733">
        <v>1</v>
      </c>
      <c r="AT733">
        <v>10335</v>
      </c>
      <c r="AU733">
        <v>2</v>
      </c>
      <c r="BC733">
        <v>53</v>
      </c>
      <c r="BD733">
        <v>1</v>
      </c>
      <c r="BE733">
        <v>2</v>
      </c>
      <c r="BF733" t="s">
        <v>62</v>
      </c>
      <c r="BG733" t="s">
        <v>67</v>
      </c>
      <c r="BH733" t="s">
        <v>67</v>
      </c>
    </row>
    <row r="734" spans="1:60" x14ac:dyDescent="0.35">
      <c r="A734">
        <v>53</v>
      </c>
      <c r="B734">
        <v>1</v>
      </c>
      <c r="C734">
        <v>2</v>
      </c>
      <c r="D734" t="s">
        <v>62</v>
      </c>
      <c r="E734">
        <v>125</v>
      </c>
      <c r="F734">
        <v>1</v>
      </c>
      <c r="G734">
        <v>11412</v>
      </c>
      <c r="H734">
        <v>5</v>
      </c>
      <c r="I734">
        <v>103</v>
      </c>
      <c r="J734">
        <v>1</v>
      </c>
      <c r="K734" t="s">
        <v>77</v>
      </c>
      <c r="L734">
        <v>100</v>
      </c>
      <c r="M734">
        <v>308</v>
      </c>
      <c r="N734">
        <v>1</v>
      </c>
      <c r="P734">
        <v>6284</v>
      </c>
      <c r="R734">
        <v>45670</v>
      </c>
      <c r="S734">
        <v>300</v>
      </c>
      <c r="T734">
        <v>1</v>
      </c>
      <c r="X734">
        <v>300</v>
      </c>
      <c r="Y734">
        <v>126</v>
      </c>
      <c r="Z734">
        <v>212</v>
      </c>
      <c r="AA734">
        <v>1</v>
      </c>
      <c r="AB734" t="s">
        <v>105</v>
      </c>
      <c r="AC734">
        <v>245</v>
      </c>
      <c r="AD734">
        <v>45631</v>
      </c>
      <c r="AE734">
        <v>245</v>
      </c>
      <c r="AF734">
        <v>45631</v>
      </c>
      <c r="AG734">
        <v>0</v>
      </c>
      <c r="AH734">
        <v>0</v>
      </c>
      <c r="AI734">
        <v>300</v>
      </c>
      <c r="AJ734">
        <v>0</v>
      </c>
      <c r="AK734">
        <v>7008</v>
      </c>
      <c r="AL734" t="s">
        <v>71</v>
      </c>
      <c r="AM734" t="s">
        <v>65</v>
      </c>
      <c r="AN734" t="s">
        <v>702</v>
      </c>
      <c r="AO734" t="s">
        <v>66</v>
      </c>
      <c r="AP734" t="s">
        <v>73</v>
      </c>
      <c r="AQ734">
        <v>245</v>
      </c>
      <c r="AR734">
        <v>110</v>
      </c>
      <c r="AS734">
        <v>1</v>
      </c>
      <c r="AT734">
        <v>10458</v>
      </c>
      <c r="AU734">
        <v>1</v>
      </c>
      <c r="BC734">
        <v>53</v>
      </c>
      <c r="BD734">
        <v>1</v>
      </c>
      <c r="BE734">
        <v>2</v>
      </c>
      <c r="BF734" t="s">
        <v>62</v>
      </c>
      <c r="BG734" t="s">
        <v>67</v>
      </c>
      <c r="BH734" t="s">
        <v>67</v>
      </c>
    </row>
    <row r="735" spans="1:60" x14ac:dyDescent="0.35">
      <c r="A735">
        <v>53</v>
      </c>
      <c r="B735">
        <v>1</v>
      </c>
      <c r="C735">
        <v>2</v>
      </c>
      <c r="D735" t="s">
        <v>62</v>
      </c>
      <c r="E735">
        <v>125</v>
      </c>
      <c r="F735">
        <v>1</v>
      </c>
      <c r="G735">
        <v>11412</v>
      </c>
      <c r="H735">
        <v>8</v>
      </c>
      <c r="I735">
        <v>103</v>
      </c>
      <c r="J735">
        <v>1</v>
      </c>
      <c r="K735" t="s">
        <v>87</v>
      </c>
      <c r="L735">
        <v>100</v>
      </c>
      <c r="M735">
        <v>308</v>
      </c>
      <c r="N735">
        <v>1</v>
      </c>
      <c r="P735">
        <v>7393</v>
      </c>
      <c r="R735">
        <v>45740</v>
      </c>
      <c r="S735">
        <v>10000</v>
      </c>
      <c r="T735">
        <v>1</v>
      </c>
      <c r="X735">
        <v>10000</v>
      </c>
      <c r="Y735">
        <v>126</v>
      </c>
      <c r="Z735">
        <v>212</v>
      </c>
      <c r="AA735">
        <v>1</v>
      </c>
      <c r="AB735" t="s">
        <v>105</v>
      </c>
      <c r="AC735">
        <v>245</v>
      </c>
      <c r="AD735">
        <v>45631</v>
      </c>
      <c r="AE735">
        <v>245</v>
      </c>
      <c r="AF735">
        <v>45631</v>
      </c>
      <c r="AG735">
        <v>0</v>
      </c>
      <c r="AH735">
        <v>0</v>
      </c>
      <c r="AI735">
        <v>10000</v>
      </c>
      <c r="AJ735">
        <v>0</v>
      </c>
      <c r="AK735">
        <v>7008</v>
      </c>
      <c r="AL735" t="s">
        <v>71</v>
      </c>
      <c r="AM735" t="s">
        <v>65</v>
      </c>
      <c r="AN735" t="s">
        <v>702</v>
      </c>
      <c r="AO735" t="s">
        <v>66</v>
      </c>
      <c r="AP735" t="s">
        <v>73</v>
      </c>
      <c r="AQ735">
        <v>245</v>
      </c>
      <c r="AR735">
        <v>110</v>
      </c>
      <c r="AS735">
        <v>1</v>
      </c>
      <c r="AT735">
        <v>10282</v>
      </c>
      <c r="AU735">
        <v>1</v>
      </c>
      <c r="BC735">
        <v>53</v>
      </c>
      <c r="BD735">
        <v>1</v>
      </c>
      <c r="BE735">
        <v>2</v>
      </c>
      <c r="BF735" t="s">
        <v>62</v>
      </c>
      <c r="BG735" t="s">
        <v>67</v>
      </c>
      <c r="BH735" t="s">
        <v>67</v>
      </c>
    </row>
    <row r="736" spans="1:60" x14ac:dyDescent="0.35">
      <c r="A736">
        <v>53</v>
      </c>
      <c r="B736">
        <v>1</v>
      </c>
      <c r="C736">
        <v>2</v>
      </c>
      <c r="D736" t="s">
        <v>62</v>
      </c>
      <c r="E736">
        <v>125</v>
      </c>
      <c r="F736">
        <v>1</v>
      </c>
      <c r="G736">
        <v>11412</v>
      </c>
      <c r="H736">
        <v>10</v>
      </c>
      <c r="I736">
        <v>103</v>
      </c>
      <c r="J736">
        <v>1</v>
      </c>
      <c r="K736" t="s">
        <v>91</v>
      </c>
      <c r="L736">
        <v>100</v>
      </c>
      <c r="M736">
        <v>308</v>
      </c>
      <c r="N736">
        <v>1</v>
      </c>
      <c r="P736">
        <v>6967</v>
      </c>
      <c r="R736">
        <v>45705</v>
      </c>
      <c r="S736">
        <v>2160</v>
      </c>
      <c r="T736">
        <v>1</v>
      </c>
      <c r="X736">
        <v>2160</v>
      </c>
      <c r="Y736">
        <v>126</v>
      </c>
      <c r="Z736">
        <v>212</v>
      </c>
      <c r="AA736">
        <v>1</v>
      </c>
      <c r="AB736" t="s">
        <v>105</v>
      </c>
      <c r="AC736">
        <v>245</v>
      </c>
      <c r="AD736">
        <v>45631</v>
      </c>
      <c r="AE736">
        <v>245</v>
      </c>
      <c r="AF736">
        <v>45631</v>
      </c>
      <c r="AG736">
        <v>0</v>
      </c>
      <c r="AH736">
        <v>0</v>
      </c>
      <c r="AI736">
        <v>2160</v>
      </c>
      <c r="AJ736">
        <v>0</v>
      </c>
      <c r="AK736">
        <v>7008</v>
      </c>
      <c r="AL736" t="s">
        <v>71</v>
      </c>
      <c r="AM736" t="s">
        <v>65</v>
      </c>
      <c r="AN736" t="s">
        <v>702</v>
      </c>
      <c r="AO736" t="s">
        <v>66</v>
      </c>
      <c r="AP736" t="s">
        <v>73</v>
      </c>
      <c r="AQ736">
        <v>245</v>
      </c>
      <c r="AR736">
        <v>110</v>
      </c>
      <c r="AS736">
        <v>1</v>
      </c>
      <c r="AT736">
        <v>10274</v>
      </c>
      <c r="AU736">
        <v>1</v>
      </c>
      <c r="BC736">
        <v>53</v>
      </c>
      <c r="BD736">
        <v>1</v>
      </c>
      <c r="BE736">
        <v>2</v>
      </c>
      <c r="BF736" t="s">
        <v>62</v>
      </c>
      <c r="BG736" t="s">
        <v>67</v>
      </c>
      <c r="BH736" t="s">
        <v>67</v>
      </c>
    </row>
    <row r="737" spans="1:60" x14ac:dyDescent="0.35">
      <c r="A737">
        <v>53</v>
      </c>
      <c r="B737">
        <v>1</v>
      </c>
      <c r="C737">
        <v>2</v>
      </c>
      <c r="D737" t="s">
        <v>62</v>
      </c>
      <c r="E737">
        <v>125</v>
      </c>
      <c r="F737">
        <v>1</v>
      </c>
      <c r="G737">
        <v>11412</v>
      </c>
      <c r="H737">
        <v>13</v>
      </c>
      <c r="I737">
        <v>103</v>
      </c>
      <c r="J737">
        <v>1</v>
      </c>
      <c r="K737" t="s">
        <v>91</v>
      </c>
      <c r="L737">
        <v>100</v>
      </c>
      <c r="M737">
        <v>308</v>
      </c>
      <c r="N737">
        <v>1</v>
      </c>
      <c r="P737">
        <v>6968</v>
      </c>
      <c r="R737">
        <v>45705</v>
      </c>
      <c r="S737">
        <v>3060</v>
      </c>
      <c r="T737">
        <v>1</v>
      </c>
      <c r="X737">
        <v>3060</v>
      </c>
      <c r="Y737">
        <v>126</v>
      </c>
      <c r="Z737">
        <v>212</v>
      </c>
      <c r="AA737">
        <v>1</v>
      </c>
      <c r="AB737" t="s">
        <v>105</v>
      </c>
      <c r="AC737">
        <v>245</v>
      </c>
      <c r="AD737">
        <v>45631</v>
      </c>
      <c r="AE737">
        <v>245</v>
      </c>
      <c r="AF737">
        <v>45631</v>
      </c>
      <c r="AG737">
        <v>0</v>
      </c>
      <c r="AH737">
        <v>0</v>
      </c>
      <c r="AI737">
        <v>3060</v>
      </c>
      <c r="AJ737">
        <v>0</v>
      </c>
      <c r="AK737">
        <v>7008</v>
      </c>
      <c r="AL737" t="s">
        <v>71</v>
      </c>
      <c r="AM737" t="s">
        <v>65</v>
      </c>
      <c r="AN737" t="s">
        <v>1129</v>
      </c>
      <c r="AO737" t="s">
        <v>66</v>
      </c>
      <c r="AP737" t="s">
        <v>73</v>
      </c>
      <c r="AQ737">
        <v>245</v>
      </c>
      <c r="AR737">
        <v>110</v>
      </c>
      <c r="AS737">
        <v>1</v>
      </c>
      <c r="AT737">
        <v>10268</v>
      </c>
      <c r="AU737">
        <v>1</v>
      </c>
      <c r="BC737">
        <v>53</v>
      </c>
      <c r="BD737">
        <v>1</v>
      </c>
      <c r="BE737">
        <v>2</v>
      </c>
      <c r="BF737" t="s">
        <v>62</v>
      </c>
      <c r="BG737" t="s">
        <v>67</v>
      </c>
      <c r="BH737" t="s">
        <v>67</v>
      </c>
    </row>
    <row r="738" spans="1:60" x14ac:dyDescent="0.35">
      <c r="A738">
        <v>53</v>
      </c>
      <c r="B738">
        <v>1</v>
      </c>
      <c r="C738">
        <v>2</v>
      </c>
      <c r="D738" t="s">
        <v>62</v>
      </c>
      <c r="E738">
        <v>125</v>
      </c>
      <c r="F738">
        <v>1</v>
      </c>
      <c r="G738">
        <v>11420</v>
      </c>
      <c r="H738">
        <v>3</v>
      </c>
      <c r="I738">
        <v>103</v>
      </c>
      <c r="J738">
        <v>1</v>
      </c>
      <c r="K738" t="s">
        <v>63</v>
      </c>
      <c r="L738">
        <v>100</v>
      </c>
      <c r="M738">
        <v>308</v>
      </c>
      <c r="N738">
        <v>1</v>
      </c>
      <c r="P738">
        <v>15829</v>
      </c>
      <c r="R738">
        <v>45677</v>
      </c>
      <c r="S738">
        <v>16</v>
      </c>
      <c r="T738">
        <v>1</v>
      </c>
      <c r="X738">
        <v>16</v>
      </c>
      <c r="Y738">
        <v>126</v>
      </c>
      <c r="Z738">
        <v>212</v>
      </c>
      <c r="AA738">
        <v>1</v>
      </c>
      <c r="AB738" t="s">
        <v>105</v>
      </c>
      <c r="AC738">
        <v>245</v>
      </c>
      <c r="AD738">
        <v>45632</v>
      </c>
      <c r="AE738">
        <v>245</v>
      </c>
      <c r="AF738">
        <v>45635</v>
      </c>
      <c r="AG738">
        <v>0</v>
      </c>
      <c r="AH738">
        <v>0</v>
      </c>
      <c r="AI738">
        <v>16</v>
      </c>
      <c r="AJ738">
        <v>0</v>
      </c>
      <c r="AK738">
        <v>7008</v>
      </c>
      <c r="AL738" t="s">
        <v>71</v>
      </c>
      <c r="AM738" t="s">
        <v>514</v>
      </c>
      <c r="AN738" t="s">
        <v>515</v>
      </c>
      <c r="AO738" t="s">
        <v>66</v>
      </c>
      <c r="AP738" t="s">
        <v>73</v>
      </c>
      <c r="AQ738">
        <v>245</v>
      </c>
      <c r="AR738">
        <v>110</v>
      </c>
      <c r="AS738">
        <v>1</v>
      </c>
      <c r="AT738">
        <v>10229</v>
      </c>
      <c r="AU738">
        <v>7</v>
      </c>
      <c r="BC738">
        <v>53</v>
      </c>
      <c r="BD738">
        <v>1</v>
      </c>
      <c r="BE738">
        <v>2</v>
      </c>
      <c r="BF738" t="s">
        <v>62</v>
      </c>
      <c r="BG738" t="s">
        <v>67</v>
      </c>
      <c r="BH738" t="s">
        <v>67</v>
      </c>
    </row>
    <row r="739" spans="1:60" x14ac:dyDescent="0.35">
      <c r="A739">
        <v>53</v>
      </c>
      <c r="B739">
        <v>1</v>
      </c>
      <c r="C739">
        <v>2</v>
      </c>
      <c r="D739" t="s">
        <v>62</v>
      </c>
      <c r="E739">
        <v>125</v>
      </c>
      <c r="F739">
        <v>1</v>
      </c>
      <c r="G739">
        <v>11431</v>
      </c>
      <c r="H739">
        <v>2</v>
      </c>
      <c r="I739">
        <v>103</v>
      </c>
      <c r="J739">
        <v>1</v>
      </c>
      <c r="K739" t="s">
        <v>87</v>
      </c>
      <c r="L739">
        <v>100</v>
      </c>
      <c r="M739">
        <v>308</v>
      </c>
      <c r="N739">
        <v>1</v>
      </c>
      <c r="P739">
        <v>10246</v>
      </c>
      <c r="R739">
        <v>45684</v>
      </c>
      <c r="S739">
        <v>630</v>
      </c>
      <c r="T739">
        <v>1</v>
      </c>
      <c r="X739">
        <v>630</v>
      </c>
      <c r="Y739">
        <v>126</v>
      </c>
      <c r="Z739">
        <v>212</v>
      </c>
      <c r="AA739">
        <v>1</v>
      </c>
      <c r="AB739" t="s">
        <v>105</v>
      </c>
      <c r="AC739">
        <v>245</v>
      </c>
      <c r="AD739">
        <v>45635</v>
      </c>
      <c r="AE739">
        <v>245</v>
      </c>
      <c r="AF739">
        <v>45635</v>
      </c>
      <c r="AG739">
        <v>0</v>
      </c>
      <c r="AH739">
        <v>0</v>
      </c>
      <c r="AI739">
        <v>630</v>
      </c>
      <c r="AJ739">
        <v>0</v>
      </c>
      <c r="AK739">
        <v>7008</v>
      </c>
      <c r="AL739" t="s">
        <v>71</v>
      </c>
      <c r="AM739" t="s">
        <v>65</v>
      </c>
      <c r="AN739" t="s">
        <v>1130</v>
      </c>
      <c r="AO739" t="s">
        <v>66</v>
      </c>
      <c r="AP739" t="s">
        <v>73</v>
      </c>
      <c r="AQ739">
        <v>245</v>
      </c>
      <c r="AR739">
        <v>110</v>
      </c>
      <c r="AS739">
        <v>1</v>
      </c>
      <c r="AT739">
        <v>10345</v>
      </c>
      <c r="AU739">
        <v>1</v>
      </c>
      <c r="BC739">
        <v>53</v>
      </c>
      <c r="BD739">
        <v>1</v>
      </c>
      <c r="BE739">
        <v>2</v>
      </c>
      <c r="BF739" t="s">
        <v>62</v>
      </c>
      <c r="BG739" t="s">
        <v>67</v>
      </c>
      <c r="BH739" t="s">
        <v>67</v>
      </c>
    </row>
    <row r="740" spans="1:60" x14ac:dyDescent="0.35">
      <c r="A740">
        <v>53</v>
      </c>
      <c r="B740">
        <v>1</v>
      </c>
      <c r="C740">
        <v>2</v>
      </c>
      <c r="D740" t="s">
        <v>62</v>
      </c>
      <c r="E740">
        <v>125</v>
      </c>
      <c r="F740">
        <v>1</v>
      </c>
      <c r="G740">
        <v>11434</v>
      </c>
      <c r="H740">
        <v>3</v>
      </c>
      <c r="I740">
        <v>103</v>
      </c>
      <c r="J740">
        <v>1</v>
      </c>
      <c r="K740" t="s">
        <v>103</v>
      </c>
      <c r="L740">
        <v>100</v>
      </c>
      <c r="M740">
        <v>308</v>
      </c>
      <c r="N740">
        <v>1</v>
      </c>
      <c r="P740">
        <v>3679</v>
      </c>
      <c r="R740">
        <v>45664</v>
      </c>
      <c r="S740">
        <v>1</v>
      </c>
      <c r="T740">
        <v>1</v>
      </c>
      <c r="X740">
        <v>1</v>
      </c>
      <c r="Y740">
        <v>126</v>
      </c>
      <c r="Z740">
        <v>212</v>
      </c>
      <c r="AA740">
        <v>1</v>
      </c>
      <c r="AB740" t="s">
        <v>618</v>
      </c>
      <c r="AC740">
        <v>399</v>
      </c>
      <c r="AD740">
        <v>45635</v>
      </c>
      <c r="AE740">
        <v>399</v>
      </c>
      <c r="AF740">
        <v>45635</v>
      </c>
      <c r="AG740">
        <v>0</v>
      </c>
      <c r="AH740">
        <v>0</v>
      </c>
      <c r="AI740">
        <v>1</v>
      </c>
      <c r="AJ740">
        <v>0</v>
      </c>
      <c r="AK740">
        <v>6986</v>
      </c>
      <c r="AL740" t="s">
        <v>71</v>
      </c>
      <c r="AM740" t="s">
        <v>1131</v>
      </c>
      <c r="AN740" t="s">
        <v>1132</v>
      </c>
      <c r="AO740" t="s">
        <v>66</v>
      </c>
      <c r="AP740" t="s">
        <v>73</v>
      </c>
      <c r="AQ740">
        <v>399</v>
      </c>
      <c r="AR740">
        <v>110</v>
      </c>
      <c r="AS740">
        <v>1</v>
      </c>
      <c r="AT740">
        <v>10426</v>
      </c>
      <c r="AU740">
        <v>1</v>
      </c>
      <c r="BC740">
        <v>53</v>
      </c>
      <c r="BD740">
        <v>1</v>
      </c>
      <c r="BE740">
        <v>2</v>
      </c>
      <c r="BF740" t="s">
        <v>62</v>
      </c>
      <c r="BG740" t="s">
        <v>67</v>
      </c>
      <c r="BH740" t="s">
        <v>67</v>
      </c>
    </row>
    <row r="741" spans="1:60" x14ac:dyDescent="0.35">
      <c r="A741">
        <v>53</v>
      </c>
      <c r="B741">
        <v>1</v>
      </c>
      <c r="C741">
        <v>2</v>
      </c>
      <c r="D741" t="s">
        <v>62</v>
      </c>
      <c r="E741">
        <v>125</v>
      </c>
      <c r="F741">
        <v>1</v>
      </c>
      <c r="G741">
        <v>11144</v>
      </c>
      <c r="H741">
        <v>1</v>
      </c>
      <c r="I741">
        <v>103</v>
      </c>
      <c r="J741">
        <v>1</v>
      </c>
      <c r="K741" t="s">
        <v>63</v>
      </c>
      <c r="L741">
        <v>100</v>
      </c>
      <c r="M741">
        <v>308</v>
      </c>
      <c r="N741">
        <v>1</v>
      </c>
      <c r="P741">
        <v>7237</v>
      </c>
      <c r="R741">
        <v>45602</v>
      </c>
      <c r="S741">
        <v>20</v>
      </c>
      <c r="T741">
        <v>1</v>
      </c>
      <c r="X741">
        <v>20</v>
      </c>
      <c r="Y741">
        <v>126</v>
      </c>
      <c r="Z741">
        <v>167</v>
      </c>
      <c r="AA741">
        <v>1</v>
      </c>
      <c r="AB741" t="s">
        <v>85</v>
      </c>
      <c r="AC741">
        <v>396</v>
      </c>
      <c r="AD741">
        <v>45602</v>
      </c>
      <c r="AE741">
        <v>396</v>
      </c>
      <c r="AF741">
        <v>45602</v>
      </c>
      <c r="AG741">
        <v>0</v>
      </c>
      <c r="AH741">
        <v>0</v>
      </c>
      <c r="AI741">
        <v>20</v>
      </c>
      <c r="AJ741">
        <v>0</v>
      </c>
      <c r="AK741">
        <v>6927</v>
      </c>
      <c r="AL741" t="s">
        <v>71</v>
      </c>
      <c r="AM741" t="s">
        <v>252</v>
      </c>
      <c r="AN741" t="s">
        <v>252</v>
      </c>
      <c r="AO741" t="s">
        <v>66</v>
      </c>
      <c r="AP741" t="s">
        <v>73</v>
      </c>
      <c r="AQ741">
        <v>396</v>
      </c>
      <c r="AR741">
        <v>110</v>
      </c>
      <c r="AS741">
        <v>1</v>
      </c>
      <c r="AT741">
        <v>10138</v>
      </c>
      <c r="AU741">
        <v>1</v>
      </c>
      <c r="BC741">
        <v>53</v>
      </c>
      <c r="BD741">
        <v>1</v>
      </c>
      <c r="BE741">
        <v>2</v>
      </c>
      <c r="BF741" t="s">
        <v>62</v>
      </c>
      <c r="BG741" t="s">
        <v>67</v>
      </c>
      <c r="BH741" t="s">
        <v>67</v>
      </c>
    </row>
    <row r="742" spans="1:60" x14ac:dyDescent="0.35">
      <c r="A742">
        <v>53</v>
      </c>
      <c r="B742">
        <v>1</v>
      </c>
      <c r="C742">
        <v>2</v>
      </c>
      <c r="D742" t="s">
        <v>62</v>
      </c>
      <c r="E742">
        <v>125</v>
      </c>
      <c r="F742">
        <v>1</v>
      </c>
      <c r="G742">
        <v>11188</v>
      </c>
      <c r="H742">
        <v>1</v>
      </c>
      <c r="I742">
        <v>103</v>
      </c>
      <c r="J742">
        <v>1</v>
      </c>
      <c r="K742" t="s">
        <v>69</v>
      </c>
      <c r="L742">
        <v>100</v>
      </c>
      <c r="M742">
        <v>308</v>
      </c>
      <c r="N742">
        <v>1</v>
      </c>
      <c r="O742">
        <v>999</v>
      </c>
      <c r="P742">
        <v>11479</v>
      </c>
      <c r="R742">
        <v>45614</v>
      </c>
      <c r="S742">
        <v>3</v>
      </c>
      <c r="T742">
        <v>1</v>
      </c>
      <c r="X742">
        <v>3</v>
      </c>
      <c r="Y742">
        <v>126</v>
      </c>
      <c r="Z742">
        <v>305</v>
      </c>
      <c r="AA742">
        <v>1</v>
      </c>
      <c r="AB742" t="s">
        <v>618</v>
      </c>
      <c r="AC742">
        <v>397</v>
      </c>
      <c r="AD742">
        <v>45609</v>
      </c>
      <c r="AE742">
        <v>397</v>
      </c>
      <c r="AF742">
        <v>45609</v>
      </c>
      <c r="AG742">
        <v>0</v>
      </c>
      <c r="AH742">
        <v>0</v>
      </c>
      <c r="AI742">
        <v>3</v>
      </c>
      <c r="AJ742">
        <v>0</v>
      </c>
      <c r="AK742">
        <v>6976</v>
      </c>
      <c r="AL742" t="s">
        <v>71</v>
      </c>
      <c r="AM742" t="s">
        <v>1133</v>
      </c>
      <c r="AN742" t="s">
        <v>1134</v>
      </c>
      <c r="AO742" t="s">
        <v>66</v>
      </c>
      <c r="AP742" t="s">
        <v>73</v>
      </c>
      <c r="AQ742">
        <v>397</v>
      </c>
      <c r="AR742">
        <v>110</v>
      </c>
      <c r="AS742">
        <v>1</v>
      </c>
      <c r="AT742">
        <v>10122</v>
      </c>
      <c r="AU742">
        <v>1</v>
      </c>
      <c r="BC742">
        <v>53</v>
      </c>
      <c r="BD742">
        <v>1</v>
      </c>
      <c r="BE742">
        <v>2</v>
      </c>
      <c r="BF742" t="s">
        <v>62</v>
      </c>
      <c r="BG742" t="s">
        <v>67</v>
      </c>
      <c r="BH742" t="s">
        <v>67</v>
      </c>
    </row>
    <row r="743" spans="1:60" x14ac:dyDescent="0.35">
      <c r="A743">
        <v>53</v>
      </c>
      <c r="B743">
        <v>1</v>
      </c>
      <c r="C743">
        <v>2</v>
      </c>
      <c r="D743" t="s">
        <v>62</v>
      </c>
      <c r="E743">
        <v>125</v>
      </c>
      <c r="F743">
        <v>1</v>
      </c>
      <c r="G743">
        <v>11311</v>
      </c>
      <c r="H743">
        <v>5</v>
      </c>
      <c r="I743">
        <v>103</v>
      </c>
      <c r="J743">
        <v>1</v>
      </c>
      <c r="K743" t="s">
        <v>87</v>
      </c>
      <c r="L743">
        <v>100</v>
      </c>
      <c r="M743">
        <v>308</v>
      </c>
      <c r="N743">
        <v>1</v>
      </c>
      <c r="P743">
        <v>9637</v>
      </c>
      <c r="R743">
        <v>45712</v>
      </c>
      <c r="S743">
        <v>2700</v>
      </c>
      <c r="T743">
        <v>1</v>
      </c>
      <c r="X743">
        <v>2700</v>
      </c>
      <c r="Y743">
        <v>126</v>
      </c>
      <c r="Z743">
        <v>212</v>
      </c>
      <c r="AA743">
        <v>1</v>
      </c>
      <c r="AB743" t="s">
        <v>105</v>
      </c>
      <c r="AC743">
        <v>245</v>
      </c>
      <c r="AD743">
        <v>45629</v>
      </c>
      <c r="AE743">
        <v>245</v>
      </c>
      <c r="AF743">
        <v>45630</v>
      </c>
      <c r="AG743">
        <v>0</v>
      </c>
      <c r="AH743">
        <v>0</v>
      </c>
      <c r="AI743">
        <v>2700</v>
      </c>
      <c r="AJ743">
        <v>0</v>
      </c>
      <c r="AK743">
        <v>7008</v>
      </c>
      <c r="AL743" t="s">
        <v>71</v>
      </c>
      <c r="AM743" t="s">
        <v>65</v>
      </c>
      <c r="AN743" t="s">
        <v>1094</v>
      </c>
      <c r="AO743" t="s">
        <v>66</v>
      </c>
      <c r="AP743" t="s">
        <v>73</v>
      </c>
      <c r="AQ743">
        <v>245</v>
      </c>
      <c r="AR743">
        <v>110</v>
      </c>
      <c r="AS743">
        <v>1</v>
      </c>
      <c r="AT743">
        <v>10221</v>
      </c>
      <c r="AU743">
        <v>4</v>
      </c>
      <c r="BC743">
        <v>53</v>
      </c>
      <c r="BD743">
        <v>1</v>
      </c>
      <c r="BE743">
        <v>2</v>
      </c>
      <c r="BF743" t="s">
        <v>62</v>
      </c>
      <c r="BG743" t="s">
        <v>67</v>
      </c>
      <c r="BH743" t="s">
        <v>67</v>
      </c>
    </row>
    <row r="744" spans="1:60" x14ac:dyDescent="0.35">
      <c r="A744">
        <v>53</v>
      </c>
      <c r="B744">
        <v>1</v>
      </c>
      <c r="C744">
        <v>2</v>
      </c>
      <c r="D744" t="s">
        <v>62</v>
      </c>
      <c r="E744">
        <v>125</v>
      </c>
      <c r="F744">
        <v>1</v>
      </c>
      <c r="G744">
        <v>11311</v>
      </c>
      <c r="H744">
        <v>18</v>
      </c>
      <c r="I744">
        <v>103</v>
      </c>
      <c r="J744">
        <v>1</v>
      </c>
      <c r="K744" t="s">
        <v>63</v>
      </c>
      <c r="L744">
        <v>100</v>
      </c>
      <c r="M744">
        <v>308</v>
      </c>
      <c r="N744">
        <v>1</v>
      </c>
      <c r="P744">
        <v>17778</v>
      </c>
      <c r="R744">
        <v>45712</v>
      </c>
      <c r="S744">
        <v>124</v>
      </c>
      <c r="T744">
        <v>1</v>
      </c>
      <c r="X744">
        <v>124</v>
      </c>
      <c r="Y744">
        <v>126</v>
      </c>
      <c r="Z744">
        <v>212</v>
      </c>
      <c r="AA744">
        <v>1</v>
      </c>
      <c r="AB744" t="s">
        <v>105</v>
      </c>
      <c r="AC744">
        <v>245</v>
      </c>
      <c r="AD744">
        <v>45629</v>
      </c>
      <c r="AE744">
        <v>245</v>
      </c>
      <c r="AF744">
        <v>45630</v>
      </c>
      <c r="AG744">
        <v>0</v>
      </c>
      <c r="AH744">
        <v>0</v>
      </c>
      <c r="AI744">
        <v>124</v>
      </c>
      <c r="AJ744">
        <v>0</v>
      </c>
      <c r="AK744">
        <v>7008</v>
      </c>
      <c r="AL744" t="s">
        <v>71</v>
      </c>
      <c r="AM744" t="s">
        <v>65</v>
      </c>
      <c r="AN744" t="s">
        <v>1094</v>
      </c>
      <c r="AO744" t="s">
        <v>66</v>
      </c>
      <c r="AP744" t="s">
        <v>73</v>
      </c>
      <c r="AQ744">
        <v>245</v>
      </c>
      <c r="AR744">
        <v>110</v>
      </c>
      <c r="AS744">
        <v>1</v>
      </c>
      <c r="AT744">
        <v>10202</v>
      </c>
      <c r="AU744">
        <v>3</v>
      </c>
      <c r="BC744">
        <v>53</v>
      </c>
      <c r="BD744">
        <v>1</v>
      </c>
      <c r="BE744">
        <v>2</v>
      </c>
      <c r="BF744" t="s">
        <v>62</v>
      </c>
      <c r="BG744" t="s">
        <v>67</v>
      </c>
      <c r="BH744" t="s">
        <v>67</v>
      </c>
    </row>
    <row r="745" spans="1:60" x14ac:dyDescent="0.35">
      <c r="A745">
        <v>53</v>
      </c>
      <c r="B745">
        <v>1</v>
      </c>
      <c r="C745">
        <v>2</v>
      </c>
      <c r="D745" t="s">
        <v>62</v>
      </c>
      <c r="E745">
        <v>125</v>
      </c>
      <c r="F745">
        <v>1</v>
      </c>
      <c r="G745">
        <v>11220</v>
      </c>
      <c r="H745">
        <v>9</v>
      </c>
      <c r="I745">
        <v>103</v>
      </c>
      <c r="J745">
        <v>1</v>
      </c>
      <c r="K745" t="s">
        <v>63</v>
      </c>
      <c r="L745">
        <v>100</v>
      </c>
      <c r="M745">
        <v>308</v>
      </c>
      <c r="N745">
        <v>1</v>
      </c>
      <c r="P745">
        <v>12218</v>
      </c>
      <c r="R745">
        <v>45625</v>
      </c>
      <c r="S745">
        <v>6</v>
      </c>
      <c r="T745">
        <v>1</v>
      </c>
      <c r="X745">
        <v>6</v>
      </c>
      <c r="Y745">
        <v>126</v>
      </c>
      <c r="Z745">
        <v>212</v>
      </c>
      <c r="AA745">
        <v>1</v>
      </c>
      <c r="AB745" t="s">
        <v>105</v>
      </c>
      <c r="AC745">
        <v>406</v>
      </c>
      <c r="AD745">
        <v>45614</v>
      </c>
      <c r="AE745">
        <v>406</v>
      </c>
      <c r="AF745">
        <v>45614</v>
      </c>
      <c r="AG745">
        <v>0</v>
      </c>
      <c r="AH745">
        <v>0</v>
      </c>
      <c r="AI745">
        <v>6</v>
      </c>
      <c r="AJ745">
        <v>0</v>
      </c>
      <c r="AK745">
        <v>7100</v>
      </c>
      <c r="AL745" t="s">
        <v>71</v>
      </c>
      <c r="AM745" t="s">
        <v>1137</v>
      </c>
      <c r="AN745" t="s">
        <v>1138</v>
      </c>
      <c r="AO745" t="s">
        <v>66</v>
      </c>
      <c r="AP745" t="s">
        <v>73</v>
      </c>
      <c r="AQ745">
        <v>406</v>
      </c>
      <c r="AR745">
        <v>110</v>
      </c>
      <c r="AS745">
        <v>1</v>
      </c>
      <c r="AT745">
        <v>10136</v>
      </c>
      <c r="AU745">
        <v>11</v>
      </c>
      <c r="BC745">
        <v>53</v>
      </c>
      <c r="BD745">
        <v>1</v>
      </c>
      <c r="BE745">
        <v>2</v>
      </c>
      <c r="BF745" t="s">
        <v>62</v>
      </c>
      <c r="BG745" t="s">
        <v>67</v>
      </c>
      <c r="BH745" t="s">
        <v>67</v>
      </c>
    </row>
    <row r="746" spans="1:60" x14ac:dyDescent="0.35">
      <c r="A746">
        <v>53</v>
      </c>
      <c r="B746">
        <v>1</v>
      </c>
      <c r="C746">
        <v>2</v>
      </c>
      <c r="D746" t="s">
        <v>62</v>
      </c>
      <c r="E746">
        <v>125</v>
      </c>
      <c r="F746">
        <v>1</v>
      </c>
      <c r="G746">
        <v>11263</v>
      </c>
      <c r="H746">
        <v>1</v>
      </c>
      <c r="I746">
        <v>103</v>
      </c>
      <c r="J746">
        <v>1</v>
      </c>
      <c r="K746" t="s">
        <v>63</v>
      </c>
      <c r="L746">
        <v>100</v>
      </c>
      <c r="M746">
        <v>308</v>
      </c>
      <c r="N746">
        <v>1</v>
      </c>
      <c r="O746">
        <v>9</v>
      </c>
      <c r="P746">
        <v>17774</v>
      </c>
      <c r="R746">
        <v>45624</v>
      </c>
      <c r="S746">
        <v>1</v>
      </c>
      <c r="T746">
        <v>1</v>
      </c>
      <c r="X746">
        <v>1</v>
      </c>
      <c r="Y746">
        <v>126</v>
      </c>
      <c r="Z746">
        <v>310</v>
      </c>
      <c r="AA746">
        <v>1</v>
      </c>
      <c r="AB746" t="s">
        <v>76</v>
      </c>
      <c r="AC746">
        <v>245</v>
      </c>
      <c r="AD746">
        <v>45623</v>
      </c>
      <c r="AE746">
        <v>245</v>
      </c>
      <c r="AF746">
        <v>45623</v>
      </c>
      <c r="AG746">
        <v>0</v>
      </c>
      <c r="AH746">
        <v>0</v>
      </c>
      <c r="AI746">
        <v>1</v>
      </c>
      <c r="AJ746">
        <v>0</v>
      </c>
      <c r="AK746">
        <v>7008</v>
      </c>
      <c r="AL746" t="s">
        <v>71</v>
      </c>
      <c r="AM746" t="s">
        <v>65</v>
      </c>
      <c r="AN746" t="s">
        <v>1139</v>
      </c>
      <c r="AO746" t="s">
        <v>66</v>
      </c>
      <c r="AP746" t="s">
        <v>73</v>
      </c>
      <c r="AQ746">
        <v>245</v>
      </c>
      <c r="AR746">
        <v>110</v>
      </c>
      <c r="AS746">
        <v>1</v>
      </c>
      <c r="AT746">
        <v>10152</v>
      </c>
      <c r="AU746">
        <v>1</v>
      </c>
      <c r="BC746">
        <v>53</v>
      </c>
      <c r="BD746">
        <v>1</v>
      </c>
      <c r="BE746">
        <v>2</v>
      </c>
      <c r="BF746" t="s">
        <v>62</v>
      </c>
      <c r="BG746" t="s">
        <v>67</v>
      </c>
      <c r="BH746" t="s">
        <v>67</v>
      </c>
    </row>
    <row r="747" spans="1:60" x14ac:dyDescent="0.35">
      <c r="A747">
        <v>53</v>
      </c>
      <c r="B747">
        <v>1</v>
      </c>
      <c r="C747">
        <v>2</v>
      </c>
      <c r="D747" t="s">
        <v>62</v>
      </c>
      <c r="E747">
        <v>125</v>
      </c>
      <c r="F747">
        <v>1</v>
      </c>
      <c r="G747">
        <v>11278</v>
      </c>
      <c r="H747">
        <v>19</v>
      </c>
      <c r="I747">
        <v>103</v>
      </c>
      <c r="J747">
        <v>1</v>
      </c>
      <c r="K747" t="s">
        <v>103</v>
      </c>
      <c r="L747">
        <v>100</v>
      </c>
      <c r="M747">
        <v>308</v>
      </c>
      <c r="N747">
        <v>1</v>
      </c>
      <c r="P747">
        <v>11044</v>
      </c>
      <c r="R747">
        <v>45632</v>
      </c>
      <c r="S747">
        <v>6</v>
      </c>
      <c r="T747">
        <v>1</v>
      </c>
      <c r="X747">
        <v>6</v>
      </c>
      <c r="Y747">
        <v>126</v>
      </c>
      <c r="Z747">
        <v>212</v>
      </c>
      <c r="AA747">
        <v>1</v>
      </c>
      <c r="AB747" t="s">
        <v>68</v>
      </c>
      <c r="AC747">
        <v>403</v>
      </c>
      <c r="AD747">
        <v>45623</v>
      </c>
      <c r="AE747">
        <v>403</v>
      </c>
      <c r="AF747">
        <v>45623</v>
      </c>
      <c r="AG747">
        <v>0</v>
      </c>
      <c r="AH747">
        <v>0</v>
      </c>
      <c r="AI747">
        <v>6</v>
      </c>
      <c r="AJ747">
        <v>0</v>
      </c>
      <c r="AK747">
        <v>7015</v>
      </c>
      <c r="AL747" t="s">
        <v>71</v>
      </c>
      <c r="AM747" t="s">
        <v>65</v>
      </c>
      <c r="AN747" t="s">
        <v>1135</v>
      </c>
      <c r="AO747" t="s">
        <v>66</v>
      </c>
      <c r="AP747" t="s">
        <v>73</v>
      </c>
      <c r="AQ747">
        <v>403</v>
      </c>
      <c r="AR747">
        <v>110</v>
      </c>
      <c r="AS747">
        <v>1</v>
      </c>
      <c r="AT747">
        <v>10197</v>
      </c>
      <c r="AU747">
        <v>1</v>
      </c>
      <c r="BC747">
        <v>53</v>
      </c>
      <c r="BD747">
        <v>1</v>
      </c>
      <c r="BE747">
        <v>2</v>
      </c>
      <c r="BF747" t="s">
        <v>62</v>
      </c>
      <c r="BG747" t="s">
        <v>67</v>
      </c>
      <c r="BH747" t="s">
        <v>67</v>
      </c>
    </row>
    <row r="748" spans="1:60" x14ac:dyDescent="0.35">
      <c r="A748">
        <v>53</v>
      </c>
      <c r="B748">
        <v>1</v>
      </c>
      <c r="C748">
        <v>2</v>
      </c>
      <c r="D748" t="s">
        <v>62</v>
      </c>
      <c r="E748">
        <v>125</v>
      </c>
      <c r="F748">
        <v>1</v>
      </c>
      <c r="G748">
        <v>11510</v>
      </c>
      <c r="H748">
        <v>1</v>
      </c>
      <c r="I748">
        <v>103</v>
      </c>
      <c r="J748">
        <v>1</v>
      </c>
      <c r="K748" t="s">
        <v>63</v>
      </c>
      <c r="L748">
        <v>100</v>
      </c>
      <c r="M748">
        <v>308</v>
      </c>
      <c r="N748">
        <v>1</v>
      </c>
      <c r="P748">
        <v>14497</v>
      </c>
      <c r="R748">
        <v>45670</v>
      </c>
      <c r="S748">
        <v>6900</v>
      </c>
      <c r="T748">
        <v>1</v>
      </c>
      <c r="X748">
        <v>6900</v>
      </c>
      <c r="Y748">
        <v>126</v>
      </c>
      <c r="Z748">
        <v>212</v>
      </c>
      <c r="AA748">
        <v>1</v>
      </c>
      <c r="AB748" t="s">
        <v>105</v>
      </c>
      <c r="AC748">
        <v>245</v>
      </c>
      <c r="AD748">
        <v>45652</v>
      </c>
      <c r="AE748">
        <v>245</v>
      </c>
      <c r="AF748">
        <v>45652</v>
      </c>
      <c r="AG748">
        <v>0</v>
      </c>
      <c r="AH748">
        <v>0</v>
      </c>
      <c r="AI748">
        <v>6900</v>
      </c>
      <c r="AJ748">
        <v>0</v>
      </c>
      <c r="AK748">
        <v>7008</v>
      </c>
      <c r="AL748" t="s">
        <v>71</v>
      </c>
      <c r="AM748" t="s">
        <v>65</v>
      </c>
      <c r="AN748" t="s">
        <v>1142</v>
      </c>
      <c r="AO748" t="s">
        <v>66</v>
      </c>
      <c r="AP748" t="s">
        <v>73</v>
      </c>
      <c r="AQ748">
        <v>245</v>
      </c>
      <c r="AR748">
        <v>110</v>
      </c>
      <c r="AS748">
        <v>1</v>
      </c>
      <c r="AT748">
        <v>10342</v>
      </c>
      <c r="AU748">
        <v>1</v>
      </c>
      <c r="BC748">
        <v>53</v>
      </c>
      <c r="BD748">
        <v>1</v>
      </c>
      <c r="BE748">
        <v>2</v>
      </c>
      <c r="BF748" t="s">
        <v>62</v>
      </c>
      <c r="BG748" t="s">
        <v>67</v>
      </c>
      <c r="BH748" t="s">
        <v>67</v>
      </c>
    </row>
    <row r="749" spans="1:60" x14ac:dyDescent="0.35">
      <c r="A749">
        <v>53</v>
      </c>
      <c r="B749">
        <v>1</v>
      </c>
      <c r="C749">
        <v>2</v>
      </c>
      <c r="D749" t="s">
        <v>62</v>
      </c>
      <c r="E749">
        <v>125</v>
      </c>
      <c r="F749">
        <v>1</v>
      </c>
      <c r="G749">
        <v>11401</v>
      </c>
      <c r="H749">
        <v>3</v>
      </c>
      <c r="I749">
        <v>103</v>
      </c>
      <c r="J749">
        <v>1</v>
      </c>
      <c r="K749" t="s">
        <v>63</v>
      </c>
      <c r="L749">
        <v>100</v>
      </c>
      <c r="M749">
        <v>308</v>
      </c>
      <c r="N749">
        <v>1</v>
      </c>
      <c r="P749">
        <v>17989</v>
      </c>
      <c r="R749">
        <v>45632</v>
      </c>
      <c r="S749">
        <v>24</v>
      </c>
      <c r="T749">
        <v>1</v>
      </c>
      <c r="X749">
        <v>24</v>
      </c>
      <c r="Y749">
        <v>126</v>
      </c>
      <c r="Z749">
        <v>167</v>
      </c>
      <c r="AA749">
        <v>1</v>
      </c>
      <c r="AB749" t="s">
        <v>85</v>
      </c>
      <c r="AC749">
        <v>245</v>
      </c>
      <c r="AD749">
        <v>45629</v>
      </c>
      <c r="AE749">
        <v>245</v>
      </c>
      <c r="AF749">
        <v>45629</v>
      </c>
      <c r="AG749">
        <v>0</v>
      </c>
      <c r="AH749">
        <v>0</v>
      </c>
      <c r="AI749">
        <v>24</v>
      </c>
      <c r="AJ749">
        <v>0</v>
      </c>
      <c r="AK749">
        <v>7008</v>
      </c>
      <c r="AL749" t="s">
        <v>71</v>
      </c>
      <c r="AM749" t="s">
        <v>65</v>
      </c>
      <c r="AN749" t="s">
        <v>1145</v>
      </c>
      <c r="AO749" t="s">
        <v>66</v>
      </c>
      <c r="AP749" t="s">
        <v>73</v>
      </c>
      <c r="AQ749">
        <v>245</v>
      </c>
      <c r="AR749">
        <v>110</v>
      </c>
      <c r="AS749">
        <v>1</v>
      </c>
      <c r="AT749">
        <v>10192</v>
      </c>
      <c r="AU749">
        <v>3</v>
      </c>
      <c r="BC749">
        <v>53</v>
      </c>
      <c r="BD749">
        <v>1</v>
      </c>
      <c r="BE749">
        <v>2</v>
      </c>
      <c r="BF749" t="s">
        <v>62</v>
      </c>
      <c r="BG749" t="s">
        <v>67</v>
      </c>
      <c r="BH749" t="s">
        <v>67</v>
      </c>
    </row>
    <row r="750" spans="1:60" x14ac:dyDescent="0.35">
      <c r="A750">
        <v>53</v>
      </c>
      <c r="B750">
        <v>1</v>
      </c>
      <c r="C750">
        <v>2</v>
      </c>
      <c r="D750" t="s">
        <v>62</v>
      </c>
      <c r="E750">
        <v>125</v>
      </c>
      <c r="F750">
        <v>1</v>
      </c>
      <c r="G750">
        <v>11029</v>
      </c>
      <c r="H750">
        <v>1</v>
      </c>
      <c r="I750">
        <v>103</v>
      </c>
      <c r="J750">
        <v>1</v>
      </c>
      <c r="K750" t="s">
        <v>69</v>
      </c>
      <c r="L750">
        <v>100</v>
      </c>
      <c r="M750">
        <v>308</v>
      </c>
      <c r="N750">
        <v>1</v>
      </c>
      <c r="O750">
        <v>12</v>
      </c>
      <c r="P750">
        <v>9377</v>
      </c>
      <c r="R750">
        <v>45581</v>
      </c>
      <c r="S750">
        <v>1</v>
      </c>
      <c r="T750">
        <v>1</v>
      </c>
      <c r="X750">
        <v>1</v>
      </c>
      <c r="Y750">
        <v>126</v>
      </c>
      <c r="Z750">
        <v>305</v>
      </c>
      <c r="AA750">
        <v>1</v>
      </c>
      <c r="AB750" t="s">
        <v>70</v>
      </c>
      <c r="AC750">
        <v>385</v>
      </c>
      <c r="AD750">
        <v>45581</v>
      </c>
      <c r="AE750">
        <v>385</v>
      </c>
      <c r="AF750">
        <v>45581</v>
      </c>
      <c r="AG750">
        <v>0</v>
      </c>
      <c r="AH750">
        <v>0</v>
      </c>
      <c r="AI750">
        <v>1</v>
      </c>
      <c r="AJ750">
        <v>0</v>
      </c>
      <c r="AK750">
        <v>6862</v>
      </c>
      <c r="AL750" t="s">
        <v>71</v>
      </c>
      <c r="AM750" t="s">
        <v>65</v>
      </c>
      <c r="AN750" t="s">
        <v>1148</v>
      </c>
      <c r="AO750" t="s">
        <v>66</v>
      </c>
      <c r="AP750" t="s">
        <v>73</v>
      </c>
      <c r="AQ750">
        <v>385</v>
      </c>
      <c r="AR750">
        <v>110</v>
      </c>
      <c r="AS750">
        <v>1</v>
      </c>
      <c r="AT750">
        <v>10026</v>
      </c>
      <c r="AU750">
        <v>1</v>
      </c>
      <c r="BC750">
        <v>53</v>
      </c>
      <c r="BD750">
        <v>1</v>
      </c>
      <c r="BE750">
        <v>2</v>
      </c>
      <c r="BF750" t="s">
        <v>62</v>
      </c>
      <c r="BG750" t="s">
        <v>67</v>
      </c>
      <c r="BH750" t="s">
        <v>67</v>
      </c>
    </row>
    <row r="751" spans="1:60" x14ac:dyDescent="0.35">
      <c r="A751">
        <v>53</v>
      </c>
      <c r="B751">
        <v>1</v>
      </c>
      <c r="C751">
        <v>2</v>
      </c>
      <c r="D751" t="s">
        <v>62</v>
      </c>
      <c r="E751">
        <v>125</v>
      </c>
      <c r="F751">
        <v>1</v>
      </c>
      <c r="G751">
        <v>11302</v>
      </c>
      <c r="H751">
        <v>1</v>
      </c>
      <c r="I751">
        <v>103</v>
      </c>
      <c r="J751">
        <v>1</v>
      </c>
      <c r="K751" t="s">
        <v>69</v>
      </c>
      <c r="L751">
        <v>100</v>
      </c>
      <c r="M751">
        <v>308</v>
      </c>
      <c r="N751">
        <v>1</v>
      </c>
      <c r="O751">
        <v>27</v>
      </c>
      <c r="P751">
        <v>16258</v>
      </c>
      <c r="R751">
        <v>45635</v>
      </c>
      <c r="S751">
        <v>1</v>
      </c>
      <c r="T751">
        <v>1</v>
      </c>
      <c r="X751">
        <v>1</v>
      </c>
      <c r="Y751">
        <v>126</v>
      </c>
      <c r="Z751">
        <v>305</v>
      </c>
      <c r="AA751">
        <v>1</v>
      </c>
      <c r="AB751" t="s">
        <v>70</v>
      </c>
      <c r="AC751">
        <v>384</v>
      </c>
      <c r="AD751">
        <v>45628</v>
      </c>
      <c r="AE751">
        <v>384</v>
      </c>
      <c r="AF751">
        <v>45628</v>
      </c>
      <c r="AG751">
        <v>0</v>
      </c>
      <c r="AH751">
        <v>0</v>
      </c>
      <c r="AI751">
        <v>1</v>
      </c>
      <c r="AJ751">
        <v>0</v>
      </c>
      <c r="AK751">
        <v>6817</v>
      </c>
      <c r="AL751" t="s">
        <v>71</v>
      </c>
      <c r="AM751" t="s">
        <v>1150</v>
      </c>
      <c r="AN751" t="s">
        <v>1151</v>
      </c>
      <c r="AO751" t="s">
        <v>66</v>
      </c>
      <c r="AP751" t="s">
        <v>73</v>
      </c>
      <c r="AQ751">
        <v>384</v>
      </c>
      <c r="AR751">
        <v>110</v>
      </c>
      <c r="AS751">
        <v>1</v>
      </c>
      <c r="AT751">
        <v>10185</v>
      </c>
      <c r="AU751">
        <v>1</v>
      </c>
      <c r="BC751">
        <v>53</v>
      </c>
      <c r="BD751">
        <v>1</v>
      </c>
      <c r="BE751">
        <v>2</v>
      </c>
      <c r="BF751" t="s">
        <v>62</v>
      </c>
      <c r="BG751" t="s">
        <v>67</v>
      </c>
      <c r="BH751" t="s">
        <v>67</v>
      </c>
    </row>
    <row r="752" spans="1:60" x14ac:dyDescent="0.35">
      <c r="A752">
        <v>53</v>
      </c>
      <c r="B752">
        <v>1</v>
      </c>
      <c r="C752">
        <v>2</v>
      </c>
      <c r="D752" t="s">
        <v>62</v>
      </c>
      <c r="E752">
        <v>125</v>
      </c>
      <c r="F752">
        <v>1</v>
      </c>
      <c r="G752">
        <v>11416</v>
      </c>
      <c r="H752">
        <v>16</v>
      </c>
      <c r="I752">
        <v>103</v>
      </c>
      <c r="J752">
        <v>1</v>
      </c>
      <c r="K752" t="s">
        <v>63</v>
      </c>
      <c r="L752">
        <v>100</v>
      </c>
      <c r="M752">
        <v>308</v>
      </c>
      <c r="N752">
        <v>1</v>
      </c>
      <c r="P752">
        <v>8257</v>
      </c>
      <c r="R752">
        <v>45631</v>
      </c>
      <c r="S752">
        <v>10</v>
      </c>
      <c r="T752">
        <v>1</v>
      </c>
      <c r="X752">
        <v>10</v>
      </c>
      <c r="Y752">
        <v>126</v>
      </c>
      <c r="Z752">
        <v>167</v>
      </c>
      <c r="AA752">
        <v>1</v>
      </c>
      <c r="AB752" t="s">
        <v>105</v>
      </c>
      <c r="AC752">
        <v>377</v>
      </c>
      <c r="AD752">
        <v>45631</v>
      </c>
      <c r="AE752">
        <v>377</v>
      </c>
      <c r="AF752">
        <v>45631</v>
      </c>
      <c r="AG752">
        <v>0</v>
      </c>
      <c r="AH752">
        <v>0</v>
      </c>
      <c r="AI752">
        <v>10</v>
      </c>
      <c r="AJ752">
        <v>0</v>
      </c>
      <c r="AK752">
        <v>6679</v>
      </c>
      <c r="AL752" t="s">
        <v>71</v>
      </c>
      <c r="AM752" t="s">
        <v>65</v>
      </c>
      <c r="AN752" t="s">
        <v>747</v>
      </c>
      <c r="AO752" t="s">
        <v>66</v>
      </c>
      <c r="AP752" t="s">
        <v>73</v>
      </c>
      <c r="AQ752">
        <v>377</v>
      </c>
      <c r="AR752">
        <v>110</v>
      </c>
      <c r="AS752">
        <v>1</v>
      </c>
      <c r="AT752">
        <v>10237</v>
      </c>
      <c r="AU752">
        <v>16</v>
      </c>
      <c r="BC752">
        <v>53</v>
      </c>
      <c r="BD752">
        <v>1</v>
      </c>
      <c r="BE752">
        <v>2</v>
      </c>
      <c r="BF752" t="s">
        <v>62</v>
      </c>
      <c r="BG752" t="s">
        <v>67</v>
      </c>
      <c r="BH752" t="s">
        <v>67</v>
      </c>
    </row>
    <row r="753" spans="1:60" x14ac:dyDescent="0.35">
      <c r="A753">
        <v>53</v>
      </c>
      <c r="B753">
        <v>1</v>
      </c>
      <c r="C753">
        <v>2</v>
      </c>
      <c r="D753" t="s">
        <v>62</v>
      </c>
      <c r="E753">
        <v>125</v>
      </c>
      <c r="F753">
        <v>1</v>
      </c>
      <c r="G753">
        <v>11416</v>
      </c>
      <c r="H753">
        <v>12</v>
      </c>
      <c r="I753">
        <v>103</v>
      </c>
      <c r="J753">
        <v>1</v>
      </c>
      <c r="K753" t="s">
        <v>63</v>
      </c>
      <c r="L753">
        <v>100</v>
      </c>
      <c r="M753">
        <v>308</v>
      </c>
      <c r="N753">
        <v>1</v>
      </c>
      <c r="P753">
        <v>11176</v>
      </c>
      <c r="R753">
        <v>45631</v>
      </c>
      <c r="S753">
        <v>2</v>
      </c>
      <c r="T753">
        <v>1</v>
      </c>
      <c r="X753">
        <v>2</v>
      </c>
      <c r="Y753">
        <v>126</v>
      </c>
      <c r="Z753">
        <v>212</v>
      </c>
      <c r="AA753">
        <v>1</v>
      </c>
      <c r="AB753" t="s">
        <v>105</v>
      </c>
      <c r="AC753">
        <v>377</v>
      </c>
      <c r="AD753">
        <v>45631</v>
      </c>
      <c r="AE753">
        <v>377</v>
      </c>
      <c r="AF753">
        <v>45631</v>
      </c>
      <c r="AG753">
        <v>0</v>
      </c>
      <c r="AH753">
        <v>0</v>
      </c>
      <c r="AI753">
        <v>2</v>
      </c>
      <c r="AJ753">
        <v>0</v>
      </c>
      <c r="AK753">
        <v>6679</v>
      </c>
      <c r="AL753" t="s">
        <v>71</v>
      </c>
      <c r="AM753" t="s">
        <v>65</v>
      </c>
      <c r="AN753" t="s">
        <v>747</v>
      </c>
      <c r="AO753" t="s">
        <v>66</v>
      </c>
      <c r="AP753" t="s">
        <v>73</v>
      </c>
      <c r="AQ753">
        <v>377</v>
      </c>
      <c r="AR753">
        <v>110</v>
      </c>
      <c r="AS753">
        <v>1</v>
      </c>
      <c r="AT753">
        <v>10237</v>
      </c>
      <c r="AU753">
        <v>10</v>
      </c>
      <c r="BC753">
        <v>53</v>
      </c>
      <c r="BD753">
        <v>1</v>
      </c>
      <c r="BE753">
        <v>2</v>
      </c>
      <c r="BF753" t="s">
        <v>62</v>
      </c>
      <c r="BG753" t="s">
        <v>67</v>
      </c>
      <c r="BH753" t="s">
        <v>67</v>
      </c>
    </row>
    <row r="754" spans="1:60" x14ac:dyDescent="0.35">
      <c r="A754">
        <v>53</v>
      </c>
      <c r="B754">
        <v>1</v>
      </c>
      <c r="C754">
        <v>2</v>
      </c>
      <c r="D754" t="s">
        <v>62</v>
      </c>
      <c r="E754">
        <v>125</v>
      </c>
      <c r="F754">
        <v>1</v>
      </c>
      <c r="G754">
        <v>11416</v>
      </c>
      <c r="H754">
        <v>11</v>
      </c>
      <c r="I754">
        <v>103</v>
      </c>
      <c r="J754">
        <v>1</v>
      </c>
      <c r="K754" t="s">
        <v>63</v>
      </c>
      <c r="L754">
        <v>100</v>
      </c>
      <c r="M754">
        <v>308</v>
      </c>
      <c r="N754">
        <v>1</v>
      </c>
      <c r="P754">
        <v>9713</v>
      </c>
      <c r="R754">
        <v>45631</v>
      </c>
      <c r="S754">
        <v>5</v>
      </c>
      <c r="T754">
        <v>1</v>
      </c>
      <c r="X754">
        <v>5</v>
      </c>
      <c r="Y754">
        <v>126</v>
      </c>
      <c r="Z754">
        <v>167</v>
      </c>
      <c r="AA754">
        <v>1</v>
      </c>
      <c r="AB754" t="s">
        <v>105</v>
      </c>
      <c r="AC754">
        <v>377</v>
      </c>
      <c r="AD754">
        <v>45631</v>
      </c>
      <c r="AE754">
        <v>377</v>
      </c>
      <c r="AF754">
        <v>45631</v>
      </c>
      <c r="AG754">
        <v>0</v>
      </c>
      <c r="AH754">
        <v>0</v>
      </c>
      <c r="AI754">
        <v>5</v>
      </c>
      <c r="AJ754">
        <v>0</v>
      </c>
      <c r="AK754">
        <v>6679</v>
      </c>
      <c r="AL754" t="s">
        <v>71</v>
      </c>
      <c r="AM754" t="s">
        <v>65</v>
      </c>
      <c r="AN754" t="s">
        <v>747</v>
      </c>
      <c r="AO754" t="s">
        <v>66</v>
      </c>
      <c r="AP754" t="s">
        <v>73</v>
      </c>
      <c r="AQ754">
        <v>377</v>
      </c>
      <c r="AR754">
        <v>110</v>
      </c>
      <c r="AS754">
        <v>1</v>
      </c>
      <c r="AT754">
        <v>10237</v>
      </c>
      <c r="AU754">
        <v>9</v>
      </c>
      <c r="BC754">
        <v>53</v>
      </c>
      <c r="BD754">
        <v>1</v>
      </c>
      <c r="BE754">
        <v>2</v>
      </c>
      <c r="BF754" t="s">
        <v>62</v>
      </c>
      <c r="BG754" t="s">
        <v>67</v>
      </c>
      <c r="BH754" t="s">
        <v>67</v>
      </c>
    </row>
    <row r="755" spans="1:60" x14ac:dyDescent="0.35">
      <c r="A755">
        <v>53</v>
      </c>
      <c r="B755">
        <v>1</v>
      </c>
      <c r="C755">
        <v>2</v>
      </c>
      <c r="D755" t="s">
        <v>62</v>
      </c>
      <c r="E755">
        <v>125</v>
      </c>
      <c r="F755">
        <v>1</v>
      </c>
      <c r="G755">
        <v>11416</v>
      </c>
      <c r="H755">
        <v>10</v>
      </c>
      <c r="I755">
        <v>103</v>
      </c>
      <c r="J755">
        <v>1</v>
      </c>
      <c r="K755" t="s">
        <v>77</v>
      </c>
      <c r="L755">
        <v>100</v>
      </c>
      <c r="M755">
        <v>308</v>
      </c>
      <c r="N755">
        <v>1</v>
      </c>
      <c r="P755">
        <v>7959</v>
      </c>
      <c r="R755">
        <v>45631</v>
      </c>
      <c r="S755">
        <v>30</v>
      </c>
      <c r="T755">
        <v>1</v>
      </c>
      <c r="X755">
        <v>30</v>
      </c>
      <c r="Y755">
        <v>126</v>
      </c>
      <c r="Z755">
        <v>167</v>
      </c>
      <c r="AA755">
        <v>1</v>
      </c>
      <c r="AB755" t="s">
        <v>105</v>
      </c>
      <c r="AC755">
        <v>377</v>
      </c>
      <c r="AD755">
        <v>45631</v>
      </c>
      <c r="AE755">
        <v>377</v>
      </c>
      <c r="AF755">
        <v>45631</v>
      </c>
      <c r="AG755">
        <v>0</v>
      </c>
      <c r="AH755">
        <v>0</v>
      </c>
      <c r="AI755">
        <v>30</v>
      </c>
      <c r="AJ755">
        <v>0</v>
      </c>
      <c r="AK755">
        <v>6679</v>
      </c>
      <c r="AL755" t="s">
        <v>71</v>
      </c>
      <c r="AM755" t="s">
        <v>65</v>
      </c>
      <c r="AN755" t="s">
        <v>747</v>
      </c>
      <c r="AO755" t="s">
        <v>66</v>
      </c>
      <c r="AP755" t="s">
        <v>73</v>
      </c>
      <c r="AQ755">
        <v>377</v>
      </c>
      <c r="AR755">
        <v>110</v>
      </c>
      <c r="AS755">
        <v>1</v>
      </c>
      <c r="AT755">
        <v>10237</v>
      </c>
      <c r="AU755">
        <v>7</v>
      </c>
      <c r="BC755">
        <v>53</v>
      </c>
      <c r="BD755">
        <v>1</v>
      </c>
      <c r="BE755">
        <v>2</v>
      </c>
      <c r="BF755" t="s">
        <v>62</v>
      </c>
      <c r="BG755" t="s">
        <v>67</v>
      </c>
      <c r="BH755" t="s">
        <v>67</v>
      </c>
    </row>
    <row r="756" spans="1:60" x14ac:dyDescent="0.35">
      <c r="A756">
        <v>53</v>
      </c>
      <c r="B756">
        <v>1</v>
      </c>
      <c r="C756">
        <v>2</v>
      </c>
      <c r="D756" t="s">
        <v>62</v>
      </c>
      <c r="E756">
        <v>125</v>
      </c>
      <c r="F756">
        <v>1</v>
      </c>
      <c r="G756">
        <v>11416</v>
      </c>
      <c r="H756">
        <v>9</v>
      </c>
      <c r="I756">
        <v>103</v>
      </c>
      <c r="J756">
        <v>1</v>
      </c>
      <c r="K756" t="s">
        <v>77</v>
      </c>
      <c r="L756">
        <v>100</v>
      </c>
      <c r="M756">
        <v>308</v>
      </c>
      <c r="N756">
        <v>1</v>
      </c>
      <c r="P756">
        <v>7045</v>
      </c>
      <c r="R756">
        <v>45631</v>
      </c>
      <c r="S756">
        <v>20</v>
      </c>
      <c r="T756">
        <v>1</v>
      </c>
      <c r="X756">
        <v>20</v>
      </c>
      <c r="Y756">
        <v>126</v>
      </c>
      <c r="Z756">
        <v>167</v>
      </c>
      <c r="AA756">
        <v>1</v>
      </c>
      <c r="AB756" t="s">
        <v>105</v>
      </c>
      <c r="AC756">
        <v>377</v>
      </c>
      <c r="AD756">
        <v>45631</v>
      </c>
      <c r="AE756">
        <v>377</v>
      </c>
      <c r="AF756">
        <v>45631</v>
      </c>
      <c r="AG756">
        <v>0</v>
      </c>
      <c r="AH756">
        <v>0</v>
      </c>
      <c r="AI756">
        <v>20</v>
      </c>
      <c r="AJ756">
        <v>0</v>
      </c>
      <c r="AK756">
        <v>6679</v>
      </c>
      <c r="AL756" t="s">
        <v>71</v>
      </c>
      <c r="AM756" t="s">
        <v>65</v>
      </c>
      <c r="AN756" t="s">
        <v>747</v>
      </c>
      <c r="AO756" t="s">
        <v>66</v>
      </c>
      <c r="AP756" t="s">
        <v>73</v>
      </c>
      <c r="AQ756">
        <v>377</v>
      </c>
      <c r="AR756">
        <v>110</v>
      </c>
      <c r="AS756">
        <v>1</v>
      </c>
      <c r="AT756">
        <v>10237</v>
      </c>
      <c r="AU756">
        <v>6</v>
      </c>
      <c r="BC756">
        <v>53</v>
      </c>
      <c r="BD756">
        <v>1</v>
      </c>
      <c r="BE756">
        <v>2</v>
      </c>
      <c r="BF756" t="s">
        <v>62</v>
      </c>
      <c r="BG756" t="s">
        <v>67</v>
      </c>
      <c r="BH756" t="s">
        <v>67</v>
      </c>
    </row>
    <row r="757" spans="1:60" x14ac:dyDescent="0.35">
      <c r="A757">
        <v>53</v>
      </c>
      <c r="B757">
        <v>1</v>
      </c>
      <c r="C757">
        <v>2</v>
      </c>
      <c r="D757" t="s">
        <v>62</v>
      </c>
      <c r="E757">
        <v>125</v>
      </c>
      <c r="F757">
        <v>1</v>
      </c>
      <c r="G757">
        <v>11417</v>
      </c>
      <c r="H757">
        <v>1</v>
      </c>
      <c r="I757">
        <v>103</v>
      </c>
      <c r="J757">
        <v>1</v>
      </c>
      <c r="K757" t="s">
        <v>69</v>
      </c>
      <c r="L757">
        <v>100</v>
      </c>
      <c r="M757">
        <v>308</v>
      </c>
      <c r="N757">
        <v>1</v>
      </c>
      <c r="O757">
        <v>97</v>
      </c>
      <c r="P757">
        <v>10126</v>
      </c>
      <c r="R757">
        <v>45662</v>
      </c>
      <c r="S757">
        <v>1</v>
      </c>
      <c r="T757">
        <v>1</v>
      </c>
      <c r="X757">
        <v>1</v>
      </c>
      <c r="Y757">
        <v>126</v>
      </c>
      <c r="Z757">
        <v>305</v>
      </c>
      <c r="AA757">
        <v>1</v>
      </c>
      <c r="AB757" t="s">
        <v>70</v>
      </c>
      <c r="AC757">
        <v>289</v>
      </c>
      <c r="AD757">
        <v>45631</v>
      </c>
      <c r="AE757">
        <v>289</v>
      </c>
      <c r="AF757">
        <v>45631</v>
      </c>
      <c r="AG757">
        <v>0</v>
      </c>
      <c r="AH757">
        <v>0</v>
      </c>
      <c r="AI757">
        <v>1</v>
      </c>
      <c r="AJ757">
        <v>0</v>
      </c>
      <c r="AK757">
        <v>4733</v>
      </c>
      <c r="AL757" t="s">
        <v>71</v>
      </c>
      <c r="AM757" t="s">
        <v>1152</v>
      </c>
      <c r="AN757" t="s">
        <v>1153</v>
      </c>
      <c r="AO757" t="s">
        <v>66</v>
      </c>
      <c r="AP757" t="s">
        <v>73</v>
      </c>
      <c r="AQ757">
        <v>289</v>
      </c>
      <c r="AR757">
        <v>110</v>
      </c>
      <c r="AS757">
        <v>1</v>
      </c>
      <c r="AT757">
        <v>10223</v>
      </c>
      <c r="AU757">
        <v>1</v>
      </c>
      <c r="BC757">
        <v>53</v>
      </c>
      <c r="BD757">
        <v>1</v>
      </c>
      <c r="BE757">
        <v>2</v>
      </c>
      <c r="BF757" t="s">
        <v>62</v>
      </c>
      <c r="BG757" t="s">
        <v>67</v>
      </c>
      <c r="BH757" t="s">
        <v>67</v>
      </c>
    </row>
    <row r="758" spans="1:60" x14ac:dyDescent="0.35">
      <c r="A758">
        <v>53</v>
      </c>
      <c r="B758">
        <v>1</v>
      </c>
      <c r="C758">
        <v>2</v>
      </c>
      <c r="D758" t="s">
        <v>62</v>
      </c>
      <c r="E758">
        <v>125</v>
      </c>
      <c r="F758">
        <v>1</v>
      </c>
      <c r="G758">
        <v>11432</v>
      </c>
      <c r="H758">
        <v>2</v>
      </c>
      <c r="I758">
        <v>103</v>
      </c>
      <c r="J758">
        <v>1</v>
      </c>
      <c r="K758" t="s">
        <v>87</v>
      </c>
      <c r="L758">
        <v>100</v>
      </c>
      <c r="M758">
        <v>308</v>
      </c>
      <c r="N758">
        <v>1</v>
      </c>
      <c r="P758">
        <v>10246</v>
      </c>
      <c r="R758">
        <v>45712</v>
      </c>
      <c r="S758">
        <v>1500</v>
      </c>
      <c r="T758">
        <v>1</v>
      </c>
      <c r="X758">
        <v>1500</v>
      </c>
      <c r="Y758">
        <v>126</v>
      </c>
      <c r="Z758">
        <v>212</v>
      </c>
      <c r="AA758">
        <v>1</v>
      </c>
      <c r="AB758" t="s">
        <v>105</v>
      </c>
      <c r="AC758">
        <v>245</v>
      </c>
      <c r="AD758">
        <v>45635</v>
      </c>
      <c r="AE758">
        <v>245</v>
      </c>
      <c r="AF758">
        <v>45635</v>
      </c>
      <c r="AG758">
        <v>0</v>
      </c>
      <c r="AH758">
        <v>0</v>
      </c>
      <c r="AI758">
        <v>1500</v>
      </c>
      <c r="AJ758">
        <v>0</v>
      </c>
      <c r="AK758">
        <v>7008</v>
      </c>
      <c r="AL758" t="s">
        <v>71</v>
      </c>
      <c r="AM758" t="s">
        <v>65</v>
      </c>
      <c r="AN758" t="s">
        <v>686</v>
      </c>
      <c r="AO758" t="s">
        <v>66</v>
      </c>
      <c r="AP758" t="s">
        <v>73</v>
      </c>
      <c r="AQ758">
        <v>245</v>
      </c>
      <c r="AR758">
        <v>110</v>
      </c>
      <c r="AS758">
        <v>1</v>
      </c>
      <c r="AT758">
        <v>10345</v>
      </c>
      <c r="AU758">
        <v>1</v>
      </c>
      <c r="BC758">
        <v>53</v>
      </c>
      <c r="BD758">
        <v>1</v>
      </c>
      <c r="BE758">
        <v>2</v>
      </c>
      <c r="BF758" t="s">
        <v>62</v>
      </c>
      <c r="BG758" t="s">
        <v>67</v>
      </c>
      <c r="BH758" t="s">
        <v>67</v>
      </c>
    </row>
    <row r="759" spans="1:60" x14ac:dyDescent="0.35">
      <c r="A759">
        <v>53</v>
      </c>
      <c r="B759">
        <v>1</v>
      </c>
      <c r="C759">
        <v>2</v>
      </c>
      <c r="D759" t="s">
        <v>62</v>
      </c>
      <c r="E759">
        <v>125</v>
      </c>
      <c r="F759">
        <v>1</v>
      </c>
      <c r="G759">
        <v>11311</v>
      </c>
      <c r="H759">
        <v>28</v>
      </c>
      <c r="I759">
        <v>103</v>
      </c>
      <c r="J759">
        <v>1</v>
      </c>
      <c r="K759" t="s">
        <v>63</v>
      </c>
      <c r="L759">
        <v>100</v>
      </c>
      <c r="M759">
        <v>308</v>
      </c>
      <c r="N759">
        <v>1</v>
      </c>
      <c r="P759">
        <v>17742</v>
      </c>
      <c r="R759">
        <v>45712</v>
      </c>
      <c r="S759">
        <v>124</v>
      </c>
      <c r="T759">
        <v>1</v>
      </c>
      <c r="X759">
        <v>124</v>
      </c>
      <c r="Y759">
        <v>126</v>
      </c>
      <c r="Z759">
        <v>212</v>
      </c>
      <c r="AA759">
        <v>1</v>
      </c>
      <c r="AB759" t="s">
        <v>64</v>
      </c>
      <c r="AC759">
        <v>245</v>
      </c>
      <c r="AD759">
        <v>45637</v>
      </c>
      <c r="AE759">
        <v>245</v>
      </c>
      <c r="AF759">
        <v>45637</v>
      </c>
      <c r="AG759">
        <v>0</v>
      </c>
      <c r="AH759">
        <v>0</v>
      </c>
      <c r="AI759">
        <v>124</v>
      </c>
      <c r="AJ759">
        <v>0</v>
      </c>
      <c r="AK759">
        <v>7008</v>
      </c>
      <c r="AL759" t="s">
        <v>71</v>
      </c>
      <c r="AM759" t="s">
        <v>65</v>
      </c>
      <c r="AN759" t="s">
        <v>1154</v>
      </c>
      <c r="AO759" t="s">
        <v>66</v>
      </c>
      <c r="AP759" t="s">
        <v>73</v>
      </c>
      <c r="AQ759">
        <v>245</v>
      </c>
      <c r="AR759">
        <v>110</v>
      </c>
      <c r="AS759">
        <v>1</v>
      </c>
      <c r="AT759">
        <v>10202</v>
      </c>
      <c r="AU759">
        <v>7</v>
      </c>
      <c r="BC759">
        <v>53</v>
      </c>
      <c r="BD759">
        <v>1</v>
      </c>
      <c r="BE759">
        <v>2</v>
      </c>
      <c r="BF759" t="s">
        <v>62</v>
      </c>
      <c r="BG759" t="s">
        <v>67</v>
      </c>
      <c r="BH759" t="s">
        <v>67</v>
      </c>
    </row>
    <row r="760" spans="1:60" x14ac:dyDescent="0.35">
      <c r="A760">
        <v>53</v>
      </c>
      <c r="B760">
        <v>1</v>
      </c>
      <c r="C760">
        <v>2</v>
      </c>
      <c r="D760" t="s">
        <v>62</v>
      </c>
      <c r="E760">
        <v>125</v>
      </c>
      <c r="F760">
        <v>1</v>
      </c>
      <c r="G760">
        <v>11087</v>
      </c>
      <c r="H760">
        <v>56</v>
      </c>
      <c r="I760">
        <v>103</v>
      </c>
      <c r="J760">
        <v>1</v>
      </c>
      <c r="K760" t="s">
        <v>63</v>
      </c>
      <c r="L760">
        <v>100</v>
      </c>
      <c r="M760">
        <v>308</v>
      </c>
      <c r="N760">
        <v>1</v>
      </c>
      <c r="P760">
        <v>1873</v>
      </c>
      <c r="R760">
        <v>45594</v>
      </c>
      <c r="S760">
        <v>6</v>
      </c>
      <c r="T760">
        <v>1</v>
      </c>
      <c r="X760">
        <v>6</v>
      </c>
      <c r="Y760">
        <v>126</v>
      </c>
      <c r="Z760">
        <v>167</v>
      </c>
      <c r="AA760">
        <v>1</v>
      </c>
      <c r="AB760" t="s">
        <v>328</v>
      </c>
      <c r="AC760">
        <v>402</v>
      </c>
      <c r="AD760">
        <v>45594</v>
      </c>
      <c r="AE760">
        <v>402</v>
      </c>
      <c r="AF760">
        <v>45594</v>
      </c>
      <c r="AG760">
        <v>0</v>
      </c>
      <c r="AH760">
        <v>0</v>
      </c>
      <c r="AI760">
        <v>6</v>
      </c>
      <c r="AJ760">
        <v>0</v>
      </c>
      <c r="AK760">
        <v>6995</v>
      </c>
      <c r="AL760" t="s">
        <v>71</v>
      </c>
      <c r="AM760" t="s">
        <v>178</v>
      </c>
      <c r="AN760" t="s">
        <v>748</v>
      </c>
      <c r="AO760" t="s">
        <v>66</v>
      </c>
      <c r="AP760" t="s">
        <v>73</v>
      </c>
      <c r="AQ760">
        <v>402</v>
      </c>
      <c r="AR760">
        <v>110</v>
      </c>
      <c r="AS760">
        <v>1</v>
      </c>
      <c r="AT760">
        <v>10126</v>
      </c>
      <c r="AU760">
        <v>23</v>
      </c>
      <c r="BC760">
        <v>53</v>
      </c>
      <c r="BD760">
        <v>1</v>
      </c>
      <c r="BE760">
        <v>2</v>
      </c>
      <c r="BF760" t="s">
        <v>62</v>
      </c>
      <c r="BG760" t="s">
        <v>67</v>
      </c>
      <c r="BH760" t="s">
        <v>67</v>
      </c>
    </row>
    <row r="761" spans="1:60" x14ac:dyDescent="0.35">
      <c r="A761">
        <v>53</v>
      </c>
      <c r="B761">
        <v>1</v>
      </c>
      <c r="C761">
        <v>2</v>
      </c>
      <c r="D761" t="s">
        <v>62</v>
      </c>
      <c r="E761">
        <v>125</v>
      </c>
      <c r="F761">
        <v>1</v>
      </c>
      <c r="G761">
        <v>11087</v>
      </c>
      <c r="H761">
        <v>69</v>
      </c>
      <c r="I761">
        <v>103</v>
      </c>
      <c r="J761">
        <v>1</v>
      </c>
      <c r="K761" t="s">
        <v>63</v>
      </c>
      <c r="L761">
        <v>100</v>
      </c>
      <c r="M761">
        <v>308</v>
      </c>
      <c r="N761">
        <v>1</v>
      </c>
      <c r="P761">
        <v>1856</v>
      </c>
      <c r="R761">
        <v>45594</v>
      </c>
      <c r="S761">
        <v>100</v>
      </c>
      <c r="T761">
        <v>1</v>
      </c>
      <c r="X761">
        <v>100</v>
      </c>
      <c r="Y761">
        <v>126</v>
      </c>
      <c r="Z761">
        <v>167</v>
      </c>
      <c r="AA761">
        <v>1</v>
      </c>
      <c r="AB761" t="s">
        <v>328</v>
      </c>
      <c r="AC761">
        <v>402</v>
      </c>
      <c r="AD761">
        <v>45594</v>
      </c>
      <c r="AE761">
        <v>402</v>
      </c>
      <c r="AF761">
        <v>45594</v>
      </c>
      <c r="AG761">
        <v>0</v>
      </c>
      <c r="AH761">
        <v>0</v>
      </c>
      <c r="AI761">
        <v>100</v>
      </c>
      <c r="AJ761">
        <v>0</v>
      </c>
      <c r="AK761">
        <v>6995</v>
      </c>
      <c r="AL761" t="s">
        <v>71</v>
      </c>
      <c r="AM761" t="s">
        <v>65</v>
      </c>
      <c r="AN761" t="s">
        <v>748</v>
      </c>
      <c r="AO761" t="s">
        <v>66</v>
      </c>
      <c r="AP761" t="s">
        <v>73</v>
      </c>
      <c r="AQ761">
        <v>402</v>
      </c>
      <c r="AR761">
        <v>110</v>
      </c>
      <c r="AS761">
        <v>1</v>
      </c>
      <c r="AT761">
        <v>10126</v>
      </c>
      <c r="AU761">
        <v>13</v>
      </c>
      <c r="BC761">
        <v>53</v>
      </c>
      <c r="BD761">
        <v>1</v>
      </c>
      <c r="BE761">
        <v>2</v>
      </c>
      <c r="BF761" t="s">
        <v>62</v>
      </c>
      <c r="BG761" t="s">
        <v>67</v>
      </c>
      <c r="BH761" t="s">
        <v>67</v>
      </c>
    </row>
    <row r="762" spans="1:60" x14ac:dyDescent="0.35">
      <c r="A762">
        <v>53</v>
      </c>
      <c r="B762">
        <v>1</v>
      </c>
      <c r="C762">
        <v>2</v>
      </c>
      <c r="D762" t="s">
        <v>62</v>
      </c>
      <c r="E762">
        <v>125</v>
      </c>
      <c r="F762">
        <v>1</v>
      </c>
      <c r="G762">
        <v>11113</v>
      </c>
      <c r="H762">
        <v>13</v>
      </c>
      <c r="I762">
        <v>103</v>
      </c>
      <c r="J762">
        <v>1</v>
      </c>
      <c r="K762" t="s">
        <v>77</v>
      </c>
      <c r="L762">
        <v>100</v>
      </c>
      <c r="M762">
        <v>308</v>
      </c>
      <c r="N762">
        <v>1</v>
      </c>
      <c r="P762">
        <v>3566</v>
      </c>
      <c r="R762">
        <v>45596</v>
      </c>
      <c r="S762">
        <v>2</v>
      </c>
      <c r="T762">
        <v>1</v>
      </c>
      <c r="X762">
        <v>2</v>
      </c>
      <c r="Y762">
        <v>126</v>
      </c>
      <c r="Z762">
        <v>160</v>
      </c>
      <c r="AA762">
        <v>1</v>
      </c>
      <c r="AB762" t="s">
        <v>782</v>
      </c>
      <c r="AC762">
        <v>385</v>
      </c>
      <c r="AD762">
        <v>45596</v>
      </c>
      <c r="AE762">
        <v>385</v>
      </c>
      <c r="AF762">
        <v>45600</v>
      </c>
      <c r="AG762">
        <v>0</v>
      </c>
      <c r="AH762">
        <v>0</v>
      </c>
      <c r="AI762">
        <v>2</v>
      </c>
      <c r="AJ762">
        <v>0</v>
      </c>
      <c r="AK762">
        <v>6862</v>
      </c>
      <c r="AL762" t="s">
        <v>71</v>
      </c>
      <c r="AM762" t="s">
        <v>1155</v>
      </c>
      <c r="AN762" t="s">
        <v>1156</v>
      </c>
      <c r="AO762" t="s">
        <v>66</v>
      </c>
      <c r="AP762" t="s">
        <v>73</v>
      </c>
      <c r="AQ762">
        <v>385</v>
      </c>
      <c r="AR762">
        <v>110</v>
      </c>
      <c r="AS762">
        <v>1</v>
      </c>
      <c r="AT762">
        <v>10091</v>
      </c>
      <c r="AU762">
        <v>2</v>
      </c>
      <c r="BC762">
        <v>53</v>
      </c>
      <c r="BD762">
        <v>1</v>
      </c>
      <c r="BE762">
        <v>2</v>
      </c>
      <c r="BF762" t="s">
        <v>62</v>
      </c>
      <c r="BG762" t="s">
        <v>67</v>
      </c>
      <c r="BH762" t="s">
        <v>67</v>
      </c>
    </row>
    <row r="763" spans="1:60" x14ac:dyDescent="0.35">
      <c r="A763">
        <v>53</v>
      </c>
      <c r="B763">
        <v>1</v>
      </c>
      <c r="C763">
        <v>2</v>
      </c>
      <c r="D763" t="s">
        <v>62</v>
      </c>
      <c r="E763">
        <v>125</v>
      </c>
      <c r="F763">
        <v>1</v>
      </c>
      <c r="G763">
        <v>11113</v>
      </c>
      <c r="H763">
        <v>10</v>
      </c>
      <c r="I763">
        <v>103</v>
      </c>
      <c r="J763">
        <v>1</v>
      </c>
      <c r="K763" t="s">
        <v>77</v>
      </c>
      <c r="L763">
        <v>100</v>
      </c>
      <c r="M763">
        <v>308</v>
      </c>
      <c r="N763">
        <v>1</v>
      </c>
      <c r="P763">
        <v>3566</v>
      </c>
      <c r="R763">
        <v>45596</v>
      </c>
      <c r="S763">
        <v>1</v>
      </c>
      <c r="T763">
        <v>1</v>
      </c>
      <c r="X763">
        <v>1</v>
      </c>
      <c r="Y763">
        <v>126</v>
      </c>
      <c r="Z763">
        <v>160</v>
      </c>
      <c r="AA763">
        <v>1</v>
      </c>
      <c r="AB763" t="s">
        <v>782</v>
      </c>
      <c r="AC763">
        <v>385</v>
      </c>
      <c r="AD763">
        <v>45596</v>
      </c>
      <c r="AE763">
        <v>385</v>
      </c>
      <c r="AF763">
        <v>45600</v>
      </c>
      <c r="AG763">
        <v>0</v>
      </c>
      <c r="AH763">
        <v>0</v>
      </c>
      <c r="AI763">
        <v>1</v>
      </c>
      <c r="AJ763">
        <v>0</v>
      </c>
      <c r="AK763">
        <v>6862</v>
      </c>
      <c r="AL763" t="s">
        <v>71</v>
      </c>
      <c r="AM763" t="s">
        <v>1157</v>
      </c>
      <c r="AN763" t="s">
        <v>1158</v>
      </c>
      <c r="AO763" t="s">
        <v>66</v>
      </c>
      <c r="AP763" t="s">
        <v>73</v>
      </c>
      <c r="AQ763">
        <v>385</v>
      </c>
      <c r="AR763">
        <v>110</v>
      </c>
      <c r="AS763">
        <v>1</v>
      </c>
      <c r="AT763">
        <v>10091</v>
      </c>
      <c r="AU763">
        <v>2</v>
      </c>
      <c r="BC763">
        <v>53</v>
      </c>
      <c r="BD763">
        <v>1</v>
      </c>
      <c r="BE763">
        <v>2</v>
      </c>
      <c r="BF763" t="s">
        <v>62</v>
      </c>
      <c r="BG763" t="s">
        <v>67</v>
      </c>
      <c r="BH763" t="s">
        <v>67</v>
      </c>
    </row>
    <row r="764" spans="1:60" x14ac:dyDescent="0.35">
      <c r="A764">
        <v>53</v>
      </c>
      <c r="B764">
        <v>1</v>
      </c>
      <c r="C764">
        <v>2</v>
      </c>
      <c r="D764" t="s">
        <v>62</v>
      </c>
      <c r="E764">
        <v>125</v>
      </c>
      <c r="F764">
        <v>1</v>
      </c>
      <c r="G764">
        <v>11113</v>
      </c>
      <c r="H764">
        <v>7</v>
      </c>
      <c r="I764">
        <v>103</v>
      </c>
      <c r="J764">
        <v>1</v>
      </c>
      <c r="K764" t="s">
        <v>77</v>
      </c>
      <c r="L764">
        <v>100</v>
      </c>
      <c r="M764">
        <v>308</v>
      </c>
      <c r="N764">
        <v>1</v>
      </c>
      <c r="P764">
        <v>3566</v>
      </c>
      <c r="R764">
        <v>45596</v>
      </c>
      <c r="S764">
        <v>1</v>
      </c>
      <c r="T764">
        <v>1</v>
      </c>
      <c r="X764">
        <v>1</v>
      </c>
      <c r="Y764">
        <v>126</v>
      </c>
      <c r="Z764">
        <v>160</v>
      </c>
      <c r="AA764">
        <v>1</v>
      </c>
      <c r="AB764" t="s">
        <v>782</v>
      </c>
      <c r="AC764">
        <v>385</v>
      </c>
      <c r="AD764">
        <v>45596</v>
      </c>
      <c r="AE764">
        <v>385</v>
      </c>
      <c r="AF764">
        <v>45600</v>
      </c>
      <c r="AG764">
        <v>0</v>
      </c>
      <c r="AH764">
        <v>0</v>
      </c>
      <c r="AI764">
        <v>1</v>
      </c>
      <c r="AJ764">
        <v>0</v>
      </c>
      <c r="AK764">
        <v>6862</v>
      </c>
      <c r="AL764" t="s">
        <v>71</v>
      </c>
      <c r="AM764" t="s">
        <v>1159</v>
      </c>
      <c r="AN764" t="s">
        <v>1160</v>
      </c>
      <c r="AO764" t="s">
        <v>66</v>
      </c>
      <c r="AP764" t="s">
        <v>73</v>
      </c>
      <c r="AQ764">
        <v>385</v>
      </c>
      <c r="AR764">
        <v>110</v>
      </c>
      <c r="AS764">
        <v>1</v>
      </c>
      <c r="AT764">
        <v>10091</v>
      </c>
      <c r="AU764">
        <v>2</v>
      </c>
      <c r="BC764">
        <v>53</v>
      </c>
      <c r="BD764">
        <v>1</v>
      </c>
      <c r="BE764">
        <v>2</v>
      </c>
      <c r="BF764" t="s">
        <v>62</v>
      </c>
      <c r="BG764" t="s">
        <v>67</v>
      </c>
      <c r="BH764" t="s">
        <v>67</v>
      </c>
    </row>
    <row r="765" spans="1:60" x14ac:dyDescent="0.35">
      <c r="A765">
        <v>53</v>
      </c>
      <c r="B765">
        <v>1</v>
      </c>
      <c r="C765">
        <v>2</v>
      </c>
      <c r="D765" t="s">
        <v>62</v>
      </c>
      <c r="E765">
        <v>125</v>
      </c>
      <c r="F765">
        <v>1</v>
      </c>
      <c r="G765">
        <v>11113</v>
      </c>
      <c r="H765">
        <v>3</v>
      </c>
      <c r="I765">
        <v>103</v>
      </c>
      <c r="J765">
        <v>1</v>
      </c>
      <c r="K765" t="s">
        <v>63</v>
      </c>
      <c r="L765">
        <v>100</v>
      </c>
      <c r="M765">
        <v>308</v>
      </c>
      <c r="N765">
        <v>1</v>
      </c>
      <c r="P765">
        <v>15550</v>
      </c>
      <c r="R765">
        <v>45596</v>
      </c>
      <c r="S765">
        <v>13</v>
      </c>
      <c r="T765">
        <v>1</v>
      </c>
      <c r="X765">
        <v>13</v>
      </c>
      <c r="Y765">
        <v>126</v>
      </c>
      <c r="Z765">
        <v>160</v>
      </c>
      <c r="AA765">
        <v>1</v>
      </c>
      <c r="AB765" t="s">
        <v>782</v>
      </c>
      <c r="AC765">
        <v>385</v>
      </c>
      <c r="AD765">
        <v>45596</v>
      </c>
      <c r="AE765">
        <v>385</v>
      </c>
      <c r="AF765">
        <v>45600</v>
      </c>
      <c r="AG765">
        <v>0</v>
      </c>
      <c r="AH765">
        <v>0</v>
      </c>
      <c r="AI765">
        <v>13</v>
      </c>
      <c r="AJ765">
        <v>0</v>
      </c>
      <c r="AK765">
        <v>6862</v>
      </c>
      <c r="AL765" t="s">
        <v>71</v>
      </c>
      <c r="AM765" t="s">
        <v>1161</v>
      </c>
      <c r="AN765" t="s">
        <v>1162</v>
      </c>
      <c r="AO765" t="s">
        <v>66</v>
      </c>
      <c r="AP765" t="s">
        <v>73</v>
      </c>
      <c r="AQ765">
        <v>385</v>
      </c>
      <c r="AR765">
        <v>110</v>
      </c>
      <c r="AS765">
        <v>1</v>
      </c>
      <c r="AT765">
        <v>10091</v>
      </c>
      <c r="AU765">
        <v>12</v>
      </c>
      <c r="BC765">
        <v>53</v>
      </c>
      <c r="BD765">
        <v>1</v>
      </c>
      <c r="BE765">
        <v>2</v>
      </c>
      <c r="BF765" t="s">
        <v>62</v>
      </c>
      <c r="BG765" t="s">
        <v>67</v>
      </c>
      <c r="BH765" t="s">
        <v>67</v>
      </c>
    </row>
    <row r="766" spans="1:60" x14ac:dyDescent="0.35">
      <c r="A766">
        <v>53</v>
      </c>
      <c r="B766">
        <v>1</v>
      </c>
      <c r="C766">
        <v>16</v>
      </c>
      <c r="D766" t="s">
        <v>62</v>
      </c>
      <c r="E766">
        <v>125</v>
      </c>
      <c r="F766">
        <v>1</v>
      </c>
      <c r="G766">
        <v>191</v>
      </c>
      <c r="H766">
        <v>1</v>
      </c>
      <c r="I766">
        <v>103</v>
      </c>
      <c r="J766">
        <v>1</v>
      </c>
      <c r="K766" t="s">
        <v>103</v>
      </c>
      <c r="L766">
        <v>100</v>
      </c>
      <c r="M766">
        <v>308</v>
      </c>
      <c r="N766">
        <v>1</v>
      </c>
      <c r="P766">
        <v>7149</v>
      </c>
      <c r="R766">
        <v>45630</v>
      </c>
      <c r="S766">
        <v>18</v>
      </c>
      <c r="T766">
        <v>1</v>
      </c>
      <c r="X766">
        <v>18</v>
      </c>
      <c r="Y766">
        <v>126</v>
      </c>
      <c r="Z766">
        <v>212</v>
      </c>
      <c r="AA766">
        <v>1</v>
      </c>
      <c r="AB766" t="s">
        <v>68</v>
      </c>
      <c r="AC766">
        <v>240</v>
      </c>
      <c r="AD766">
        <v>45629</v>
      </c>
      <c r="AE766">
        <v>240</v>
      </c>
      <c r="AF766">
        <v>45629</v>
      </c>
      <c r="AG766">
        <v>0</v>
      </c>
      <c r="AH766">
        <v>0</v>
      </c>
      <c r="AI766">
        <v>18</v>
      </c>
      <c r="AJ766">
        <v>0</v>
      </c>
      <c r="AK766">
        <v>3822</v>
      </c>
      <c r="AL766" t="s">
        <v>71</v>
      </c>
      <c r="AM766" t="s">
        <v>65</v>
      </c>
      <c r="AN766" t="s">
        <v>795</v>
      </c>
      <c r="AO766" t="s">
        <v>66</v>
      </c>
      <c r="AP766" t="s">
        <v>73</v>
      </c>
      <c r="AQ766">
        <v>240</v>
      </c>
      <c r="AR766">
        <v>110</v>
      </c>
      <c r="AS766">
        <v>1</v>
      </c>
      <c r="AT766">
        <v>202</v>
      </c>
      <c r="AU766">
        <v>1</v>
      </c>
      <c r="BC766">
        <v>53</v>
      </c>
      <c r="BD766">
        <v>1</v>
      </c>
      <c r="BE766">
        <v>16</v>
      </c>
      <c r="BF766" t="s">
        <v>62</v>
      </c>
      <c r="BG766" t="s">
        <v>67</v>
      </c>
      <c r="BH766" t="s">
        <v>67</v>
      </c>
    </row>
    <row r="767" spans="1:60" x14ac:dyDescent="0.35">
      <c r="A767">
        <v>53</v>
      </c>
      <c r="B767">
        <v>1</v>
      </c>
      <c r="C767">
        <v>2</v>
      </c>
      <c r="D767" t="s">
        <v>62</v>
      </c>
      <c r="E767">
        <v>125</v>
      </c>
      <c r="F767">
        <v>1</v>
      </c>
      <c r="G767">
        <v>11271</v>
      </c>
      <c r="H767">
        <v>1</v>
      </c>
      <c r="I767">
        <v>103</v>
      </c>
      <c r="J767">
        <v>1</v>
      </c>
      <c r="K767" t="s">
        <v>103</v>
      </c>
      <c r="L767">
        <v>100</v>
      </c>
      <c r="M767">
        <v>308</v>
      </c>
      <c r="N767">
        <v>1</v>
      </c>
      <c r="P767">
        <v>13720</v>
      </c>
      <c r="R767">
        <v>45632</v>
      </c>
      <c r="S767">
        <v>10</v>
      </c>
      <c r="T767">
        <v>1</v>
      </c>
      <c r="X767">
        <v>10</v>
      </c>
      <c r="Y767">
        <v>126</v>
      </c>
      <c r="Z767">
        <v>212</v>
      </c>
      <c r="AA767">
        <v>1</v>
      </c>
      <c r="AB767" t="s">
        <v>68</v>
      </c>
      <c r="AC767">
        <v>403</v>
      </c>
      <c r="AD767">
        <v>45623</v>
      </c>
      <c r="AE767">
        <v>403</v>
      </c>
      <c r="AF767">
        <v>45623</v>
      </c>
      <c r="AG767">
        <v>0</v>
      </c>
      <c r="AH767">
        <v>0</v>
      </c>
      <c r="AI767">
        <v>10</v>
      </c>
      <c r="AJ767">
        <v>0</v>
      </c>
      <c r="AK767">
        <v>7015</v>
      </c>
      <c r="AL767" t="s">
        <v>71</v>
      </c>
      <c r="AM767" t="s">
        <v>65</v>
      </c>
      <c r="AN767" t="s">
        <v>1140</v>
      </c>
      <c r="AO767" t="s">
        <v>66</v>
      </c>
      <c r="AP767" t="s">
        <v>73</v>
      </c>
      <c r="AQ767">
        <v>403</v>
      </c>
      <c r="AR767">
        <v>110</v>
      </c>
      <c r="AS767">
        <v>1</v>
      </c>
      <c r="AT767">
        <v>10251</v>
      </c>
      <c r="AU767">
        <v>2</v>
      </c>
      <c r="BC767">
        <v>53</v>
      </c>
      <c r="BD767">
        <v>1</v>
      </c>
      <c r="BE767">
        <v>2</v>
      </c>
      <c r="BF767" t="s">
        <v>62</v>
      </c>
      <c r="BG767" t="s">
        <v>67</v>
      </c>
      <c r="BH767" t="s">
        <v>67</v>
      </c>
    </row>
    <row r="768" spans="1:60" x14ac:dyDescent="0.35">
      <c r="A768">
        <v>53</v>
      </c>
      <c r="B768">
        <v>1</v>
      </c>
      <c r="C768">
        <v>16</v>
      </c>
      <c r="D768" t="s">
        <v>62</v>
      </c>
      <c r="E768">
        <v>125</v>
      </c>
      <c r="F768">
        <v>1</v>
      </c>
      <c r="G768">
        <v>194</v>
      </c>
      <c r="H768">
        <v>4</v>
      </c>
      <c r="I768">
        <v>103</v>
      </c>
      <c r="J768">
        <v>1</v>
      </c>
      <c r="K768" t="s">
        <v>63</v>
      </c>
      <c r="L768">
        <v>100</v>
      </c>
      <c r="M768">
        <v>308</v>
      </c>
      <c r="N768">
        <v>1</v>
      </c>
      <c r="P768">
        <v>14410</v>
      </c>
      <c r="R768">
        <v>45658</v>
      </c>
      <c r="S768">
        <v>1</v>
      </c>
      <c r="T768">
        <v>1</v>
      </c>
      <c r="X768">
        <v>1</v>
      </c>
      <c r="Y768">
        <v>126</v>
      </c>
      <c r="Z768">
        <v>212</v>
      </c>
      <c r="AA768">
        <v>1</v>
      </c>
      <c r="AB768" t="s">
        <v>64</v>
      </c>
      <c r="AC768">
        <v>240</v>
      </c>
      <c r="AD768">
        <v>45637</v>
      </c>
      <c r="AE768">
        <v>240</v>
      </c>
      <c r="AF768">
        <v>45637</v>
      </c>
      <c r="AG768">
        <v>0</v>
      </c>
      <c r="AH768">
        <v>0</v>
      </c>
      <c r="AI768">
        <v>1</v>
      </c>
      <c r="AJ768">
        <v>0</v>
      </c>
      <c r="AK768">
        <v>3822</v>
      </c>
      <c r="AL768" t="s">
        <v>71</v>
      </c>
      <c r="AM768" t="s">
        <v>65</v>
      </c>
      <c r="AN768" t="s">
        <v>1169</v>
      </c>
      <c r="AO768" t="s">
        <v>66</v>
      </c>
      <c r="AP768" t="s">
        <v>73</v>
      </c>
      <c r="AQ768">
        <v>240</v>
      </c>
      <c r="AR768">
        <v>110</v>
      </c>
      <c r="AS768">
        <v>1</v>
      </c>
      <c r="AT768">
        <v>220</v>
      </c>
      <c r="AU768">
        <v>1</v>
      </c>
      <c r="BC768">
        <v>53</v>
      </c>
      <c r="BD768">
        <v>1</v>
      </c>
      <c r="BE768">
        <v>16</v>
      </c>
      <c r="BF768" t="s">
        <v>62</v>
      </c>
      <c r="BG768" t="s">
        <v>67</v>
      </c>
      <c r="BH768" t="s">
        <v>67</v>
      </c>
    </row>
    <row r="769" spans="1:60" x14ac:dyDescent="0.35">
      <c r="A769">
        <v>53</v>
      </c>
      <c r="B769">
        <v>1</v>
      </c>
      <c r="C769">
        <v>2</v>
      </c>
      <c r="D769" t="s">
        <v>62</v>
      </c>
      <c r="E769">
        <v>125</v>
      </c>
      <c r="F769">
        <v>1</v>
      </c>
      <c r="G769">
        <v>11471</v>
      </c>
      <c r="H769">
        <v>1</v>
      </c>
      <c r="I769">
        <v>103</v>
      </c>
      <c r="J769">
        <v>1</v>
      </c>
      <c r="K769" t="s">
        <v>63</v>
      </c>
      <c r="L769">
        <v>100</v>
      </c>
      <c r="M769">
        <v>308</v>
      </c>
      <c r="N769">
        <v>1</v>
      </c>
      <c r="P769">
        <v>17712</v>
      </c>
      <c r="R769">
        <v>45691</v>
      </c>
      <c r="S769">
        <v>895</v>
      </c>
      <c r="T769">
        <v>1</v>
      </c>
      <c r="X769">
        <v>895</v>
      </c>
      <c r="Y769">
        <v>126</v>
      </c>
      <c r="Z769">
        <v>212</v>
      </c>
      <c r="AA769">
        <v>1</v>
      </c>
      <c r="AB769" t="s">
        <v>105</v>
      </c>
      <c r="AC769">
        <v>245</v>
      </c>
      <c r="AD769">
        <v>45639</v>
      </c>
      <c r="AE769">
        <v>245</v>
      </c>
      <c r="AF769">
        <v>45639</v>
      </c>
      <c r="AG769">
        <v>0</v>
      </c>
      <c r="AH769">
        <v>0</v>
      </c>
      <c r="AI769">
        <v>895</v>
      </c>
      <c r="AJ769">
        <v>0</v>
      </c>
      <c r="AK769">
        <v>7008</v>
      </c>
      <c r="AL769" t="s">
        <v>71</v>
      </c>
      <c r="AM769" t="s">
        <v>65</v>
      </c>
      <c r="AN769" t="s">
        <v>704</v>
      </c>
      <c r="AO769" t="s">
        <v>66</v>
      </c>
      <c r="AP769" t="s">
        <v>73</v>
      </c>
      <c r="AQ769">
        <v>245</v>
      </c>
      <c r="AR769">
        <v>110</v>
      </c>
      <c r="AS769">
        <v>1</v>
      </c>
      <c r="AT769">
        <v>10193</v>
      </c>
      <c r="AU769">
        <v>4</v>
      </c>
      <c r="BC769">
        <v>53</v>
      </c>
      <c r="BD769">
        <v>1</v>
      </c>
      <c r="BE769">
        <v>2</v>
      </c>
      <c r="BF769" t="s">
        <v>62</v>
      </c>
      <c r="BG769" t="s">
        <v>67</v>
      </c>
      <c r="BH769" t="s">
        <v>67</v>
      </c>
    </row>
    <row r="770" spans="1:60" x14ac:dyDescent="0.35">
      <c r="A770">
        <v>53</v>
      </c>
      <c r="B770">
        <v>1</v>
      </c>
      <c r="C770">
        <v>2</v>
      </c>
      <c r="D770" t="s">
        <v>62</v>
      </c>
      <c r="E770">
        <v>125</v>
      </c>
      <c r="F770">
        <v>1</v>
      </c>
      <c r="G770">
        <v>11471</v>
      </c>
      <c r="H770">
        <v>2</v>
      </c>
      <c r="I770">
        <v>103</v>
      </c>
      <c r="J770">
        <v>1</v>
      </c>
      <c r="K770" t="s">
        <v>63</v>
      </c>
      <c r="L770">
        <v>100</v>
      </c>
      <c r="M770">
        <v>308</v>
      </c>
      <c r="N770">
        <v>1</v>
      </c>
      <c r="P770">
        <v>17711</v>
      </c>
      <c r="R770">
        <v>45691</v>
      </c>
      <c r="S770">
        <v>41925</v>
      </c>
      <c r="T770">
        <v>1</v>
      </c>
      <c r="X770">
        <v>41925</v>
      </c>
      <c r="Y770">
        <v>126</v>
      </c>
      <c r="Z770">
        <v>212</v>
      </c>
      <c r="AA770">
        <v>1</v>
      </c>
      <c r="AB770" t="s">
        <v>105</v>
      </c>
      <c r="AC770">
        <v>245</v>
      </c>
      <c r="AD770">
        <v>45639</v>
      </c>
      <c r="AE770">
        <v>245</v>
      </c>
      <c r="AF770">
        <v>45639</v>
      </c>
      <c r="AG770">
        <v>0</v>
      </c>
      <c r="AH770">
        <v>0</v>
      </c>
      <c r="AI770">
        <v>41925</v>
      </c>
      <c r="AJ770">
        <v>0</v>
      </c>
      <c r="AK770">
        <v>7008</v>
      </c>
      <c r="AL770" t="s">
        <v>71</v>
      </c>
      <c r="AM770" t="s">
        <v>65</v>
      </c>
      <c r="AN770" t="s">
        <v>704</v>
      </c>
      <c r="AO770" t="s">
        <v>66</v>
      </c>
      <c r="AP770" t="s">
        <v>73</v>
      </c>
      <c r="AQ770">
        <v>245</v>
      </c>
      <c r="AR770">
        <v>110</v>
      </c>
      <c r="AS770">
        <v>1</v>
      </c>
      <c r="AT770">
        <v>10193</v>
      </c>
      <c r="AU770">
        <v>1</v>
      </c>
      <c r="BC770">
        <v>53</v>
      </c>
      <c r="BD770">
        <v>1</v>
      </c>
      <c r="BE770">
        <v>2</v>
      </c>
      <c r="BF770" t="s">
        <v>62</v>
      </c>
      <c r="BG770" t="s">
        <v>67</v>
      </c>
      <c r="BH770" t="s">
        <v>67</v>
      </c>
    </row>
    <row r="771" spans="1:60" x14ac:dyDescent="0.35">
      <c r="A771">
        <v>53</v>
      </c>
      <c r="B771">
        <v>1</v>
      </c>
      <c r="C771">
        <v>2</v>
      </c>
      <c r="D771" t="s">
        <v>62</v>
      </c>
      <c r="E771">
        <v>125</v>
      </c>
      <c r="F771">
        <v>1</v>
      </c>
      <c r="G771">
        <v>10867</v>
      </c>
      <c r="H771">
        <v>51</v>
      </c>
      <c r="I771">
        <v>103</v>
      </c>
      <c r="J771">
        <v>1</v>
      </c>
      <c r="K771" t="s">
        <v>63</v>
      </c>
      <c r="L771">
        <v>100</v>
      </c>
      <c r="M771">
        <v>308</v>
      </c>
      <c r="N771">
        <v>1</v>
      </c>
      <c r="P771">
        <v>11112</v>
      </c>
      <c r="R771">
        <v>45567</v>
      </c>
      <c r="S771">
        <v>801</v>
      </c>
      <c r="T771">
        <v>1</v>
      </c>
      <c r="X771">
        <v>801</v>
      </c>
      <c r="Y771">
        <v>126</v>
      </c>
      <c r="Z771">
        <v>212</v>
      </c>
      <c r="AA771">
        <v>1</v>
      </c>
      <c r="AB771" t="s">
        <v>134</v>
      </c>
      <c r="AC771">
        <v>352</v>
      </c>
      <c r="AD771">
        <v>45567</v>
      </c>
      <c r="AE771">
        <v>352</v>
      </c>
      <c r="AF771">
        <v>45567</v>
      </c>
      <c r="AG771">
        <v>0</v>
      </c>
      <c r="AH771">
        <v>0</v>
      </c>
      <c r="AI771">
        <v>289</v>
      </c>
      <c r="AJ771">
        <v>512</v>
      </c>
      <c r="AK771">
        <v>6798</v>
      </c>
      <c r="AL771" t="s">
        <v>71</v>
      </c>
      <c r="AM771" t="s">
        <v>65</v>
      </c>
      <c r="AN771" t="s">
        <v>246</v>
      </c>
      <c r="AO771" t="s">
        <v>66</v>
      </c>
      <c r="AP771" t="s">
        <v>73</v>
      </c>
      <c r="AQ771">
        <v>352</v>
      </c>
      <c r="AR771">
        <v>110</v>
      </c>
      <c r="AS771">
        <v>1</v>
      </c>
      <c r="AT771">
        <v>9866</v>
      </c>
      <c r="AU771">
        <v>1</v>
      </c>
      <c r="BC771">
        <v>53</v>
      </c>
      <c r="BD771">
        <v>1</v>
      </c>
      <c r="BE771">
        <v>2</v>
      </c>
      <c r="BF771" t="s">
        <v>62</v>
      </c>
      <c r="BG771" t="s">
        <v>67</v>
      </c>
      <c r="BH771" t="s">
        <v>67</v>
      </c>
    </row>
    <row r="772" spans="1:60" x14ac:dyDescent="0.35">
      <c r="A772">
        <v>53</v>
      </c>
      <c r="B772">
        <v>1</v>
      </c>
      <c r="C772">
        <v>2</v>
      </c>
      <c r="D772" t="s">
        <v>62</v>
      </c>
      <c r="E772">
        <v>125</v>
      </c>
      <c r="F772">
        <v>1</v>
      </c>
      <c r="G772">
        <v>11055</v>
      </c>
      <c r="H772">
        <v>1</v>
      </c>
      <c r="I772">
        <v>103</v>
      </c>
      <c r="J772">
        <v>1</v>
      </c>
      <c r="K772" t="s">
        <v>63</v>
      </c>
      <c r="L772">
        <v>100</v>
      </c>
      <c r="M772">
        <v>308</v>
      </c>
      <c r="N772">
        <v>1</v>
      </c>
      <c r="P772">
        <v>11112</v>
      </c>
      <c r="R772">
        <v>45670</v>
      </c>
      <c r="S772">
        <v>300</v>
      </c>
      <c r="T772">
        <v>1</v>
      </c>
      <c r="X772">
        <v>300</v>
      </c>
      <c r="Y772">
        <v>126</v>
      </c>
      <c r="Z772">
        <v>212</v>
      </c>
      <c r="AA772">
        <v>1</v>
      </c>
      <c r="AB772" t="s">
        <v>105</v>
      </c>
      <c r="AC772">
        <v>245</v>
      </c>
      <c r="AD772">
        <v>45588</v>
      </c>
      <c r="AE772">
        <v>245</v>
      </c>
      <c r="AF772">
        <v>45588</v>
      </c>
      <c r="AG772">
        <v>0</v>
      </c>
      <c r="AH772">
        <v>0</v>
      </c>
      <c r="AI772">
        <v>82</v>
      </c>
      <c r="AJ772">
        <v>218</v>
      </c>
      <c r="AK772">
        <v>7008</v>
      </c>
      <c r="AL772" t="s">
        <v>71</v>
      </c>
      <c r="AM772" t="s">
        <v>65</v>
      </c>
      <c r="AN772" t="s">
        <v>1173</v>
      </c>
      <c r="AO772" t="s">
        <v>66</v>
      </c>
      <c r="AP772" t="s">
        <v>73</v>
      </c>
      <c r="AQ772">
        <v>245</v>
      </c>
      <c r="AR772">
        <v>110</v>
      </c>
      <c r="AS772">
        <v>1</v>
      </c>
      <c r="AT772">
        <v>9998</v>
      </c>
      <c r="AU772">
        <v>1</v>
      </c>
      <c r="BC772">
        <v>53</v>
      </c>
      <c r="BD772">
        <v>1</v>
      </c>
      <c r="BE772">
        <v>2</v>
      </c>
      <c r="BF772" t="s">
        <v>62</v>
      </c>
      <c r="BG772" t="s">
        <v>67</v>
      </c>
      <c r="BH772" t="s">
        <v>67</v>
      </c>
    </row>
    <row r="773" spans="1:60" x14ac:dyDescent="0.35">
      <c r="A773">
        <v>53</v>
      </c>
      <c r="B773">
        <v>1</v>
      </c>
      <c r="C773">
        <v>2</v>
      </c>
      <c r="D773" t="s">
        <v>62</v>
      </c>
      <c r="E773">
        <v>125</v>
      </c>
      <c r="F773">
        <v>1</v>
      </c>
      <c r="G773">
        <v>11419</v>
      </c>
      <c r="H773">
        <v>3</v>
      </c>
      <c r="I773">
        <v>103</v>
      </c>
      <c r="J773">
        <v>1</v>
      </c>
      <c r="K773" t="s">
        <v>63</v>
      </c>
      <c r="L773">
        <v>100</v>
      </c>
      <c r="M773">
        <v>308</v>
      </c>
      <c r="N773">
        <v>1</v>
      </c>
      <c r="P773">
        <v>15829</v>
      </c>
      <c r="R773">
        <v>45670</v>
      </c>
      <c r="S773">
        <v>4</v>
      </c>
      <c r="T773">
        <v>1</v>
      </c>
      <c r="X773">
        <v>4</v>
      </c>
      <c r="Y773">
        <v>126</v>
      </c>
      <c r="Z773">
        <v>212</v>
      </c>
      <c r="AA773">
        <v>1</v>
      </c>
      <c r="AB773" t="s">
        <v>105</v>
      </c>
      <c r="AC773">
        <v>245</v>
      </c>
      <c r="AD773">
        <v>45632</v>
      </c>
      <c r="AE773">
        <v>245</v>
      </c>
      <c r="AF773">
        <v>45635</v>
      </c>
      <c r="AG773">
        <v>0</v>
      </c>
      <c r="AH773">
        <v>0</v>
      </c>
      <c r="AI773">
        <v>4</v>
      </c>
      <c r="AJ773">
        <v>0</v>
      </c>
      <c r="AK773">
        <v>7008</v>
      </c>
      <c r="AL773" t="s">
        <v>71</v>
      </c>
      <c r="AM773" t="s">
        <v>579</v>
      </c>
      <c r="AN773" t="s">
        <v>580</v>
      </c>
      <c r="AO773" t="s">
        <v>66</v>
      </c>
      <c r="AP773" t="s">
        <v>73</v>
      </c>
      <c r="AQ773">
        <v>245</v>
      </c>
      <c r="AR773">
        <v>110</v>
      </c>
      <c r="AS773">
        <v>1</v>
      </c>
      <c r="AT773">
        <v>10229</v>
      </c>
      <c r="AU773">
        <v>7</v>
      </c>
      <c r="BC773">
        <v>53</v>
      </c>
      <c r="BD773">
        <v>1</v>
      </c>
      <c r="BE773">
        <v>2</v>
      </c>
      <c r="BF773" t="s">
        <v>62</v>
      </c>
      <c r="BG773" t="s">
        <v>67</v>
      </c>
      <c r="BH773" t="s">
        <v>67</v>
      </c>
    </row>
    <row r="774" spans="1:60" x14ac:dyDescent="0.35">
      <c r="A774">
        <v>53</v>
      </c>
      <c r="B774">
        <v>1</v>
      </c>
      <c r="C774">
        <v>2</v>
      </c>
      <c r="D774" t="s">
        <v>62</v>
      </c>
      <c r="E774">
        <v>125</v>
      </c>
      <c r="F774">
        <v>1</v>
      </c>
      <c r="G774">
        <v>11306</v>
      </c>
      <c r="H774">
        <v>3</v>
      </c>
      <c r="I774">
        <v>103</v>
      </c>
      <c r="J774">
        <v>1</v>
      </c>
      <c r="K774" t="s">
        <v>103</v>
      </c>
      <c r="L774">
        <v>100</v>
      </c>
      <c r="M774">
        <v>308</v>
      </c>
      <c r="N774">
        <v>1</v>
      </c>
      <c r="P774">
        <v>7149</v>
      </c>
      <c r="R774">
        <v>45663</v>
      </c>
      <c r="S774">
        <v>3</v>
      </c>
      <c r="T774">
        <v>1</v>
      </c>
      <c r="X774">
        <v>3</v>
      </c>
      <c r="Y774">
        <v>126</v>
      </c>
      <c r="Z774">
        <v>212</v>
      </c>
      <c r="AA774">
        <v>1</v>
      </c>
      <c r="AB774" t="s">
        <v>105</v>
      </c>
      <c r="AC774">
        <v>245</v>
      </c>
      <c r="AD774">
        <v>45629</v>
      </c>
      <c r="AE774">
        <v>245</v>
      </c>
      <c r="AF774">
        <v>45630</v>
      </c>
      <c r="AG774">
        <v>0</v>
      </c>
      <c r="AH774">
        <v>0</v>
      </c>
      <c r="AI774">
        <v>3</v>
      </c>
      <c r="AJ774">
        <v>0</v>
      </c>
      <c r="AK774">
        <v>7008</v>
      </c>
      <c r="AL774" t="s">
        <v>71</v>
      </c>
      <c r="AM774" t="s">
        <v>65</v>
      </c>
      <c r="AN774" t="s">
        <v>716</v>
      </c>
      <c r="AO774" t="s">
        <v>66</v>
      </c>
      <c r="AP774" t="s">
        <v>73</v>
      </c>
      <c r="AQ774">
        <v>245</v>
      </c>
      <c r="AR774">
        <v>110</v>
      </c>
      <c r="AS774">
        <v>1</v>
      </c>
      <c r="AT774">
        <v>10338</v>
      </c>
      <c r="AU774">
        <v>1</v>
      </c>
      <c r="BC774">
        <v>53</v>
      </c>
      <c r="BD774">
        <v>1</v>
      </c>
      <c r="BE774">
        <v>2</v>
      </c>
      <c r="BF774" t="s">
        <v>62</v>
      </c>
      <c r="BG774" t="s">
        <v>67</v>
      </c>
      <c r="BH774" t="s">
        <v>67</v>
      </c>
    </row>
    <row r="775" spans="1:60" x14ac:dyDescent="0.35">
      <c r="A775">
        <v>53</v>
      </c>
      <c r="B775">
        <v>1</v>
      </c>
      <c r="C775">
        <v>2</v>
      </c>
      <c r="D775" t="s">
        <v>62</v>
      </c>
      <c r="E775">
        <v>125</v>
      </c>
      <c r="F775">
        <v>1</v>
      </c>
      <c r="G775">
        <v>11306</v>
      </c>
      <c r="H775">
        <v>4</v>
      </c>
      <c r="I775">
        <v>103</v>
      </c>
      <c r="J775">
        <v>1</v>
      </c>
      <c r="K775" t="s">
        <v>107</v>
      </c>
      <c r="L775">
        <v>100</v>
      </c>
      <c r="M775">
        <v>308</v>
      </c>
      <c r="N775">
        <v>1</v>
      </c>
      <c r="P775">
        <v>11642</v>
      </c>
      <c r="R775">
        <v>45663</v>
      </c>
      <c r="S775">
        <v>5</v>
      </c>
      <c r="T775">
        <v>1</v>
      </c>
      <c r="X775">
        <v>5</v>
      </c>
      <c r="Y775">
        <v>126</v>
      </c>
      <c r="Z775">
        <v>212</v>
      </c>
      <c r="AA775">
        <v>1</v>
      </c>
      <c r="AB775" t="s">
        <v>105</v>
      </c>
      <c r="AC775">
        <v>245</v>
      </c>
      <c r="AD775">
        <v>45629</v>
      </c>
      <c r="AE775">
        <v>245</v>
      </c>
      <c r="AF775">
        <v>45630</v>
      </c>
      <c r="AG775">
        <v>0</v>
      </c>
      <c r="AH775">
        <v>0</v>
      </c>
      <c r="AI775">
        <v>5</v>
      </c>
      <c r="AJ775">
        <v>0</v>
      </c>
      <c r="AK775">
        <v>7008</v>
      </c>
      <c r="AL775" t="s">
        <v>71</v>
      </c>
      <c r="AM775" t="s">
        <v>65</v>
      </c>
      <c r="AN775" t="s">
        <v>716</v>
      </c>
      <c r="AO775" t="s">
        <v>66</v>
      </c>
      <c r="AP775" t="s">
        <v>73</v>
      </c>
      <c r="AQ775">
        <v>245</v>
      </c>
      <c r="AR775">
        <v>110</v>
      </c>
      <c r="AS775">
        <v>1</v>
      </c>
      <c r="AT775">
        <v>10338</v>
      </c>
      <c r="AU775">
        <v>2</v>
      </c>
      <c r="BC775">
        <v>53</v>
      </c>
      <c r="BD775">
        <v>1</v>
      </c>
      <c r="BE775">
        <v>2</v>
      </c>
      <c r="BF775" t="s">
        <v>62</v>
      </c>
      <c r="BG775" t="s">
        <v>67</v>
      </c>
      <c r="BH775" t="s">
        <v>67</v>
      </c>
    </row>
    <row r="776" spans="1:60" x14ac:dyDescent="0.35">
      <c r="A776">
        <v>53</v>
      </c>
      <c r="B776">
        <v>1</v>
      </c>
      <c r="C776">
        <v>2</v>
      </c>
      <c r="D776" t="s">
        <v>62</v>
      </c>
      <c r="E776">
        <v>125</v>
      </c>
      <c r="F776">
        <v>1</v>
      </c>
      <c r="G776">
        <v>11401</v>
      </c>
      <c r="H776">
        <v>1</v>
      </c>
      <c r="I776">
        <v>103</v>
      </c>
      <c r="J776">
        <v>1</v>
      </c>
      <c r="K776" t="s">
        <v>63</v>
      </c>
      <c r="L776">
        <v>100</v>
      </c>
      <c r="M776">
        <v>308</v>
      </c>
      <c r="N776">
        <v>1</v>
      </c>
      <c r="P776">
        <v>17988</v>
      </c>
      <c r="R776">
        <v>45632</v>
      </c>
      <c r="S776">
        <v>12</v>
      </c>
      <c r="T776">
        <v>1</v>
      </c>
      <c r="X776">
        <v>12</v>
      </c>
      <c r="Y776">
        <v>126</v>
      </c>
      <c r="Z776">
        <v>167</v>
      </c>
      <c r="AA776">
        <v>1</v>
      </c>
      <c r="AB776" t="s">
        <v>328</v>
      </c>
      <c r="AC776">
        <v>245</v>
      </c>
      <c r="AD776">
        <v>45629</v>
      </c>
      <c r="AE776">
        <v>245</v>
      </c>
      <c r="AF776">
        <v>45629</v>
      </c>
      <c r="AG776">
        <v>0</v>
      </c>
      <c r="AH776">
        <v>0</v>
      </c>
      <c r="AI776">
        <v>12</v>
      </c>
      <c r="AJ776">
        <v>0</v>
      </c>
      <c r="AK776">
        <v>7008</v>
      </c>
      <c r="AL776" t="s">
        <v>71</v>
      </c>
      <c r="AM776" t="s">
        <v>65</v>
      </c>
      <c r="AN776" t="s">
        <v>1178</v>
      </c>
      <c r="AO776" t="s">
        <v>66</v>
      </c>
      <c r="AP776" t="s">
        <v>73</v>
      </c>
      <c r="AQ776">
        <v>245</v>
      </c>
      <c r="AR776">
        <v>110</v>
      </c>
      <c r="AS776">
        <v>1</v>
      </c>
      <c r="AT776">
        <v>10192</v>
      </c>
      <c r="AU776">
        <v>2</v>
      </c>
      <c r="BC776">
        <v>53</v>
      </c>
      <c r="BD776">
        <v>1</v>
      </c>
      <c r="BE776">
        <v>2</v>
      </c>
      <c r="BF776" t="s">
        <v>62</v>
      </c>
      <c r="BG776" t="s">
        <v>67</v>
      </c>
      <c r="BH776" t="s">
        <v>67</v>
      </c>
    </row>
    <row r="777" spans="1:60" x14ac:dyDescent="0.35">
      <c r="A777">
        <v>53</v>
      </c>
      <c r="B777">
        <v>1</v>
      </c>
      <c r="C777">
        <v>2</v>
      </c>
      <c r="D777" t="s">
        <v>62</v>
      </c>
      <c r="E777">
        <v>125</v>
      </c>
      <c r="F777">
        <v>1</v>
      </c>
      <c r="G777">
        <v>11410</v>
      </c>
      <c r="H777">
        <v>4</v>
      </c>
      <c r="I777">
        <v>103</v>
      </c>
      <c r="J777">
        <v>1</v>
      </c>
      <c r="K777" t="s">
        <v>63</v>
      </c>
      <c r="L777">
        <v>100</v>
      </c>
      <c r="M777">
        <v>308</v>
      </c>
      <c r="N777">
        <v>1</v>
      </c>
      <c r="P777">
        <v>15327</v>
      </c>
      <c r="R777">
        <v>45635</v>
      </c>
      <c r="S777">
        <v>50</v>
      </c>
      <c r="T777">
        <v>1</v>
      </c>
      <c r="X777">
        <v>50</v>
      </c>
      <c r="Y777">
        <v>126</v>
      </c>
      <c r="Z777">
        <v>212</v>
      </c>
      <c r="AA777">
        <v>1</v>
      </c>
      <c r="AB777" t="s">
        <v>105</v>
      </c>
      <c r="AC777">
        <v>245</v>
      </c>
      <c r="AD777">
        <v>45631</v>
      </c>
      <c r="AE777">
        <v>245</v>
      </c>
      <c r="AF777">
        <v>45631</v>
      </c>
      <c r="AG777">
        <v>0</v>
      </c>
      <c r="AH777">
        <v>0</v>
      </c>
      <c r="AI777">
        <v>50</v>
      </c>
      <c r="AJ777">
        <v>0</v>
      </c>
      <c r="AK777">
        <v>7008</v>
      </c>
      <c r="AL777" t="s">
        <v>71</v>
      </c>
      <c r="AM777" t="s">
        <v>65</v>
      </c>
      <c r="AN777" t="s">
        <v>702</v>
      </c>
      <c r="AO777" t="s">
        <v>66</v>
      </c>
      <c r="AP777" t="s">
        <v>73</v>
      </c>
      <c r="AQ777">
        <v>245</v>
      </c>
      <c r="AR777">
        <v>110</v>
      </c>
      <c r="AS777">
        <v>1</v>
      </c>
      <c r="AT777">
        <v>10446</v>
      </c>
      <c r="AU777">
        <v>3</v>
      </c>
      <c r="BC777">
        <v>53</v>
      </c>
      <c r="BD777">
        <v>1</v>
      </c>
      <c r="BE777">
        <v>2</v>
      </c>
      <c r="BF777" t="s">
        <v>62</v>
      </c>
      <c r="BG777" t="s">
        <v>67</v>
      </c>
      <c r="BH777" t="s">
        <v>67</v>
      </c>
    </row>
    <row r="778" spans="1:60" x14ac:dyDescent="0.35">
      <c r="A778">
        <v>53</v>
      </c>
      <c r="B778">
        <v>1</v>
      </c>
      <c r="C778">
        <v>2</v>
      </c>
      <c r="D778" t="s">
        <v>62</v>
      </c>
      <c r="E778">
        <v>125</v>
      </c>
      <c r="F778">
        <v>1</v>
      </c>
      <c r="G778">
        <v>11416</v>
      </c>
      <c r="H778">
        <v>8</v>
      </c>
      <c r="I778">
        <v>103</v>
      </c>
      <c r="J778">
        <v>1</v>
      </c>
      <c r="K778" t="s">
        <v>77</v>
      </c>
      <c r="L778">
        <v>100</v>
      </c>
      <c r="M778">
        <v>308</v>
      </c>
      <c r="N778">
        <v>1</v>
      </c>
      <c r="P778">
        <v>7075</v>
      </c>
      <c r="R778">
        <v>45631</v>
      </c>
      <c r="S778">
        <v>15</v>
      </c>
      <c r="T778">
        <v>1</v>
      </c>
      <c r="X778">
        <v>15</v>
      </c>
      <c r="Y778">
        <v>126</v>
      </c>
      <c r="Z778">
        <v>167</v>
      </c>
      <c r="AA778">
        <v>1</v>
      </c>
      <c r="AB778" t="s">
        <v>105</v>
      </c>
      <c r="AC778">
        <v>377</v>
      </c>
      <c r="AD778">
        <v>45631</v>
      </c>
      <c r="AE778">
        <v>377</v>
      </c>
      <c r="AF778">
        <v>45631</v>
      </c>
      <c r="AG778">
        <v>0</v>
      </c>
      <c r="AH778">
        <v>0</v>
      </c>
      <c r="AI778">
        <v>15</v>
      </c>
      <c r="AJ778">
        <v>0</v>
      </c>
      <c r="AK778">
        <v>6679</v>
      </c>
      <c r="AL778" t="s">
        <v>71</v>
      </c>
      <c r="AM778" t="s">
        <v>65</v>
      </c>
      <c r="AN778" t="s">
        <v>747</v>
      </c>
      <c r="AO778" t="s">
        <v>66</v>
      </c>
      <c r="AP778" t="s">
        <v>73</v>
      </c>
      <c r="AQ778">
        <v>377</v>
      </c>
      <c r="AR778">
        <v>110</v>
      </c>
      <c r="AS778">
        <v>1</v>
      </c>
      <c r="AT778">
        <v>10237</v>
      </c>
      <c r="AU778">
        <v>5</v>
      </c>
      <c r="BC778">
        <v>53</v>
      </c>
      <c r="BD778">
        <v>1</v>
      </c>
      <c r="BE778">
        <v>2</v>
      </c>
      <c r="BF778" t="s">
        <v>62</v>
      </c>
      <c r="BG778" t="s">
        <v>67</v>
      </c>
      <c r="BH778" t="s">
        <v>67</v>
      </c>
    </row>
    <row r="779" spans="1:60" x14ac:dyDescent="0.35">
      <c r="A779">
        <v>53</v>
      </c>
      <c r="B779">
        <v>1</v>
      </c>
      <c r="C779">
        <v>2</v>
      </c>
      <c r="D779" t="s">
        <v>62</v>
      </c>
      <c r="E779">
        <v>125</v>
      </c>
      <c r="F779">
        <v>1</v>
      </c>
      <c r="G779">
        <v>11428</v>
      </c>
      <c r="H779">
        <v>3</v>
      </c>
      <c r="I779">
        <v>103</v>
      </c>
      <c r="J779">
        <v>1</v>
      </c>
      <c r="K779" t="s">
        <v>63</v>
      </c>
      <c r="L779">
        <v>100</v>
      </c>
      <c r="M779">
        <v>308</v>
      </c>
      <c r="N779">
        <v>1</v>
      </c>
      <c r="P779">
        <v>12561</v>
      </c>
      <c r="R779">
        <v>45684</v>
      </c>
      <c r="S779">
        <v>254</v>
      </c>
      <c r="T779">
        <v>1</v>
      </c>
      <c r="X779">
        <v>254</v>
      </c>
      <c r="Y779">
        <v>126</v>
      </c>
      <c r="Z779">
        <v>212</v>
      </c>
      <c r="AA779">
        <v>1</v>
      </c>
      <c r="AB779" t="s">
        <v>105</v>
      </c>
      <c r="AC779">
        <v>245</v>
      </c>
      <c r="AD779">
        <v>45635</v>
      </c>
      <c r="AE779">
        <v>245</v>
      </c>
      <c r="AF779">
        <v>45638</v>
      </c>
      <c r="AG779">
        <v>0</v>
      </c>
      <c r="AH779">
        <v>0</v>
      </c>
      <c r="AI779">
        <v>254</v>
      </c>
      <c r="AJ779">
        <v>0</v>
      </c>
      <c r="AK779">
        <v>7008</v>
      </c>
      <c r="AL779" t="s">
        <v>71</v>
      </c>
      <c r="AM779" t="s">
        <v>65</v>
      </c>
      <c r="AN779" t="s">
        <v>1180</v>
      </c>
      <c r="AO779" t="s">
        <v>66</v>
      </c>
      <c r="AP779" t="s">
        <v>73</v>
      </c>
      <c r="AQ779">
        <v>245</v>
      </c>
      <c r="AR779">
        <v>110</v>
      </c>
      <c r="AS779">
        <v>1</v>
      </c>
      <c r="AT779">
        <v>10404</v>
      </c>
      <c r="AU779">
        <v>1</v>
      </c>
      <c r="BC779">
        <v>53</v>
      </c>
      <c r="BD779">
        <v>1</v>
      </c>
      <c r="BE779">
        <v>2</v>
      </c>
      <c r="BF779" t="s">
        <v>62</v>
      </c>
      <c r="BG779" t="s">
        <v>67</v>
      </c>
      <c r="BH779" t="s">
        <v>67</v>
      </c>
    </row>
    <row r="780" spans="1:60" x14ac:dyDescent="0.35">
      <c r="A780">
        <v>53</v>
      </c>
      <c r="B780">
        <v>1</v>
      </c>
      <c r="C780">
        <v>2</v>
      </c>
      <c r="D780" t="s">
        <v>62</v>
      </c>
      <c r="E780">
        <v>125</v>
      </c>
      <c r="F780">
        <v>1</v>
      </c>
      <c r="G780">
        <v>11311</v>
      </c>
      <c r="H780">
        <v>27</v>
      </c>
      <c r="I780">
        <v>103</v>
      </c>
      <c r="J780">
        <v>1</v>
      </c>
      <c r="K780" t="s">
        <v>63</v>
      </c>
      <c r="L780">
        <v>100</v>
      </c>
      <c r="M780">
        <v>308</v>
      </c>
      <c r="N780">
        <v>1</v>
      </c>
      <c r="P780">
        <v>17740</v>
      </c>
      <c r="R780">
        <v>45712</v>
      </c>
      <c r="S780">
        <v>248</v>
      </c>
      <c r="T780">
        <v>1</v>
      </c>
      <c r="X780">
        <v>248</v>
      </c>
      <c r="Y780">
        <v>126</v>
      </c>
      <c r="Z780">
        <v>212</v>
      </c>
      <c r="AA780">
        <v>1</v>
      </c>
      <c r="AB780" t="s">
        <v>105</v>
      </c>
      <c r="AC780">
        <v>245</v>
      </c>
      <c r="AD780">
        <v>45637</v>
      </c>
      <c r="AE780">
        <v>245</v>
      </c>
      <c r="AF780">
        <v>45637</v>
      </c>
      <c r="AG780">
        <v>0</v>
      </c>
      <c r="AH780">
        <v>0</v>
      </c>
      <c r="AI780">
        <v>248</v>
      </c>
      <c r="AJ780">
        <v>0</v>
      </c>
      <c r="AK780">
        <v>7008</v>
      </c>
      <c r="AL780" t="s">
        <v>71</v>
      </c>
      <c r="AM780" t="s">
        <v>65</v>
      </c>
      <c r="AN780" t="s">
        <v>1181</v>
      </c>
      <c r="AO780" t="s">
        <v>66</v>
      </c>
      <c r="AP780" t="s">
        <v>73</v>
      </c>
      <c r="AQ780">
        <v>245</v>
      </c>
      <c r="AR780">
        <v>110</v>
      </c>
      <c r="AS780">
        <v>1</v>
      </c>
      <c r="AT780">
        <v>10202</v>
      </c>
      <c r="AU780">
        <v>4</v>
      </c>
      <c r="BC780">
        <v>53</v>
      </c>
      <c r="BD780">
        <v>1</v>
      </c>
      <c r="BE780">
        <v>2</v>
      </c>
      <c r="BF780" t="s">
        <v>62</v>
      </c>
      <c r="BG780" t="s">
        <v>67</v>
      </c>
      <c r="BH780" t="s">
        <v>67</v>
      </c>
    </row>
    <row r="781" spans="1:60" x14ac:dyDescent="0.35">
      <c r="A781">
        <v>53</v>
      </c>
      <c r="B781">
        <v>1</v>
      </c>
      <c r="C781">
        <v>2</v>
      </c>
      <c r="D781" t="s">
        <v>62</v>
      </c>
      <c r="E781">
        <v>125</v>
      </c>
      <c r="F781">
        <v>1</v>
      </c>
      <c r="G781">
        <v>11271</v>
      </c>
      <c r="H781">
        <v>10</v>
      </c>
      <c r="I781">
        <v>103</v>
      </c>
      <c r="J781">
        <v>1</v>
      </c>
      <c r="K781" t="s">
        <v>103</v>
      </c>
      <c r="L781">
        <v>100</v>
      </c>
      <c r="M781">
        <v>308</v>
      </c>
      <c r="N781">
        <v>1</v>
      </c>
      <c r="P781">
        <v>3679</v>
      </c>
      <c r="R781">
        <v>45632</v>
      </c>
      <c r="S781">
        <v>1</v>
      </c>
      <c r="T781">
        <v>1</v>
      </c>
      <c r="X781">
        <v>1</v>
      </c>
      <c r="Y781">
        <v>126</v>
      </c>
      <c r="Z781">
        <v>212</v>
      </c>
      <c r="AA781">
        <v>1</v>
      </c>
      <c r="AB781" t="s">
        <v>125</v>
      </c>
      <c r="AC781">
        <v>403</v>
      </c>
      <c r="AD781">
        <v>45623</v>
      </c>
      <c r="AE781">
        <v>403</v>
      </c>
      <c r="AF781">
        <v>45623</v>
      </c>
      <c r="AG781">
        <v>0</v>
      </c>
      <c r="AH781">
        <v>0</v>
      </c>
      <c r="AI781">
        <v>1</v>
      </c>
      <c r="AJ781">
        <v>0</v>
      </c>
      <c r="AK781">
        <v>7015</v>
      </c>
      <c r="AL781" t="s">
        <v>71</v>
      </c>
      <c r="AM781" t="s">
        <v>65</v>
      </c>
      <c r="AN781" t="s">
        <v>1140</v>
      </c>
      <c r="AO781" t="s">
        <v>66</v>
      </c>
      <c r="AP781" t="s">
        <v>73</v>
      </c>
      <c r="AQ781">
        <v>403</v>
      </c>
      <c r="AR781">
        <v>110</v>
      </c>
      <c r="AS781">
        <v>1</v>
      </c>
      <c r="AT781">
        <v>10251</v>
      </c>
      <c r="AU781">
        <v>1</v>
      </c>
      <c r="BC781">
        <v>53</v>
      </c>
      <c r="BD781">
        <v>1</v>
      </c>
      <c r="BE781">
        <v>2</v>
      </c>
      <c r="BF781" t="s">
        <v>62</v>
      </c>
      <c r="BG781" t="s">
        <v>67</v>
      </c>
      <c r="BH781" t="s">
        <v>67</v>
      </c>
    </row>
    <row r="782" spans="1:60" x14ac:dyDescent="0.35">
      <c r="A782">
        <v>53</v>
      </c>
      <c r="B782">
        <v>1</v>
      </c>
      <c r="C782">
        <v>2</v>
      </c>
      <c r="D782" t="s">
        <v>62</v>
      </c>
      <c r="E782">
        <v>125</v>
      </c>
      <c r="F782">
        <v>1</v>
      </c>
      <c r="G782">
        <v>11489</v>
      </c>
      <c r="H782">
        <v>4</v>
      </c>
      <c r="I782">
        <v>103</v>
      </c>
      <c r="J782">
        <v>1</v>
      </c>
      <c r="K782" t="s">
        <v>63</v>
      </c>
      <c r="L782">
        <v>100</v>
      </c>
      <c r="M782">
        <v>308</v>
      </c>
      <c r="N782">
        <v>1</v>
      </c>
      <c r="P782">
        <v>2811</v>
      </c>
      <c r="R782">
        <v>45670</v>
      </c>
      <c r="S782">
        <v>7344</v>
      </c>
      <c r="T782">
        <v>1</v>
      </c>
      <c r="X782">
        <v>7344</v>
      </c>
      <c r="Y782">
        <v>126</v>
      </c>
      <c r="Z782">
        <v>212</v>
      </c>
      <c r="AA782">
        <v>1</v>
      </c>
      <c r="AB782" t="s">
        <v>105</v>
      </c>
      <c r="AC782">
        <v>245</v>
      </c>
      <c r="AD782">
        <v>45642</v>
      </c>
      <c r="AE782">
        <v>245</v>
      </c>
      <c r="AF782">
        <v>45642</v>
      </c>
      <c r="AG782">
        <v>0</v>
      </c>
      <c r="AH782">
        <v>0</v>
      </c>
      <c r="AI782">
        <v>7344</v>
      </c>
      <c r="AJ782">
        <v>0</v>
      </c>
      <c r="AK782">
        <v>7008</v>
      </c>
      <c r="AL782" t="s">
        <v>71</v>
      </c>
      <c r="AM782" t="s">
        <v>65</v>
      </c>
      <c r="AN782" t="s">
        <v>1184</v>
      </c>
      <c r="AO782" t="s">
        <v>66</v>
      </c>
      <c r="AP782" t="s">
        <v>73</v>
      </c>
      <c r="AQ782">
        <v>245</v>
      </c>
      <c r="AR782">
        <v>110</v>
      </c>
      <c r="AS782">
        <v>1</v>
      </c>
      <c r="AT782">
        <v>10331</v>
      </c>
      <c r="AU782">
        <v>3</v>
      </c>
      <c r="BC782">
        <v>53</v>
      </c>
      <c r="BD782">
        <v>1</v>
      </c>
      <c r="BE782">
        <v>2</v>
      </c>
      <c r="BF782" t="s">
        <v>62</v>
      </c>
      <c r="BG782" t="s">
        <v>67</v>
      </c>
      <c r="BH782" t="s">
        <v>67</v>
      </c>
    </row>
    <row r="783" spans="1:60" x14ac:dyDescent="0.35">
      <c r="A783">
        <v>53</v>
      </c>
      <c r="B783">
        <v>1</v>
      </c>
      <c r="C783">
        <v>2</v>
      </c>
      <c r="D783" t="s">
        <v>62</v>
      </c>
      <c r="E783">
        <v>125</v>
      </c>
      <c r="F783">
        <v>1</v>
      </c>
      <c r="G783">
        <v>11419</v>
      </c>
      <c r="H783">
        <v>1</v>
      </c>
      <c r="I783">
        <v>103</v>
      </c>
      <c r="J783">
        <v>1</v>
      </c>
      <c r="K783" t="s">
        <v>63</v>
      </c>
      <c r="L783">
        <v>100</v>
      </c>
      <c r="M783">
        <v>308</v>
      </c>
      <c r="N783">
        <v>1</v>
      </c>
      <c r="P783">
        <v>14326</v>
      </c>
      <c r="R783">
        <v>45670</v>
      </c>
      <c r="S783">
        <v>4</v>
      </c>
      <c r="T783">
        <v>1</v>
      </c>
      <c r="X783">
        <v>4</v>
      </c>
      <c r="Y783">
        <v>126</v>
      </c>
      <c r="Z783">
        <v>212</v>
      </c>
      <c r="AA783">
        <v>1</v>
      </c>
      <c r="AB783" t="s">
        <v>105</v>
      </c>
      <c r="AC783">
        <v>245</v>
      </c>
      <c r="AD783">
        <v>45632</v>
      </c>
      <c r="AE783">
        <v>245</v>
      </c>
      <c r="AF783">
        <v>45635</v>
      </c>
      <c r="AG783">
        <v>0</v>
      </c>
      <c r="AH783">
        <v>0</v>
      </c>
      <c r="AI783">
        <v>4</v>
      </c>
      <c r="AJ783">
        <v>0</v>
      </c>
      <c r="AK783">
        <v>7008</v>
      </c>
      <c r="AL783" t="s">
        <v>71</v>
      </c>
      <c r="AM783" t="s">
        <v>579</v>
      </c>
      <c r="AN783" t="s">
        <v>580</v>
      </c>
      <c r="AO783" t="s">
        <v>66</v>
      </c>
      <c r="AP783" t="s">
        <v>73</v>
      </c>
      <c r="AQ783">
        <v>245</v>
      </c>
      <c r="AR783">
        <v>110</v>
      </c>
      <c r="AS783">
        <v>1</v>
      </c>
      <c r="AT783">
        <v>10229</v>
      </c>
      <c r="AU783">
        <v>4</v>
      </c>
      <c r="BC783">
        <v>53</v>
      </c>
      <c r="BD783">
        <v>1</v>
      </c>
      <c r="BE783">
        <v>2</v>
      </c>
      <c r="BF783" t="s">
        <v>62</v>
      </c>
      <c r="BG783" t="s">
        <v>67</v>
      </c>
      <c r="BH783" t="s">
        <v>67</v>
      </c>
    </row>
    <row r="784" spans="1:60" x14ac:dyDescent="0.35">
      <c r="A784">
        <v>53</v>
      </c>
      <c r="B784">
        <v>1</v>
      </c>
      <c r="C784">
        <v>2</v>
      </c>
      <c r="D784" t="s">
        <v>62</v>
      </c>
      <c r="E784">
        <v>125</v>
      </c>
      <c r="F784">
        <v>1</v>
      </c>
      <c r="G784">
        <v>11395</v>
      </c>
      <c r="H784">
        <v>26</v>
      </c>
      <c r="I784">
        <v>103</v>
      </c>
      <c r="J784">
        <v>1</v>
      </c>
      <c r="K784" t="s">
        <v>87</v>
      </c>
      <c r="L784">
        <v>100</v>
      </c>
      <c r="M784">
        <v>308</v>
      </c>
      <c r="N784">
        <v>1</v>
      </c>
      <c r="P784">
        <v>6645</v>
      </c>
      <c r="R784">
        <v>45642</v>
      </c>
      <c r="S784">
        <v>100</v>
      </c>
      <c r="T784">
        <v>1</v>
      </c>
      <c r="X784">
        <v>100</v>
      </c>
      <c r="Y784">
        <v>126</v>
      </c>
      <c r="Z784">
        <v>212</v>
      </c>
      <c r="AA784">
        <v>1</v>
      </c>
      <c r="AB784" t="s">
        <v>92</v>
      </c>
      <c r="AC784">
        <v>377</v>
      </c>
      <c r="AD784">
        <v>45629</v>
      </c>
      <c r="AE784">
        <v>377</v>
      </c>
      <c r="AF784">
        <v>45629</v>
      </c>
      <c r="AG784">
        <v>0</v>
      </c>
      <c r="AH784">
        <v>0</v>
      </c>
      <c r="AI784">
        <v>100</v>
      </c>
      <c r="AJ784">
        <v>0</v>
      </c>
      <c r="AK784">
        <v>6679</v>
      </c>
      <c r="AL784" t="s">
        <v>71</v>
      </c>
      <c r="AM784" t="s">
        <v>627</v>
      </c>
      <c r="AN784" t="s">
        <v>627</v>
      </c>
      <c r="AO784" t="s">
        <v>66</v>
      </c>
      <c r="AP784" t="s">
        <v>73</v>
      </c>
      <c r="AQ784">
        <v>377</v>
      </c>
      <c r="AR784">
        <v>110</v>
      </c>
      <c r="AS784">
        <v>1</v>
      </c>
      <c r="AT784">
        <v>10215</v>
      </c>
      <c r="AU784">
        <v>30</v>
      </c>
      <c r="BC784">
        <v>53</v>
      </c>
      <c r="BD784">
        <v>1</v>
      </c>
      <c r="BE784">
        <v>2</v>
      </c>
      <c r="BF784" t="s">
        <v>62</v>
      </c>
      <c r="BG784" t="s">
        <v>67</v>
      </c>
      <c r="BH784" t="s">
        <v>67</v>
      </c>
    </row>
    <row r="785" spans="1:60" x14ac:dyDescent="0.35">
      <c r="A785">
        <v>53</v>
      </c>
      <c r="B785">
        <v>1</v>
      </c>
      <c r="C785">
        <v>2</v>
      </c>
      <c r="D785" t="s">
        <v>62</v>
      </c>
      <c r="E785">
        <v>125</v>
      </c>
      <c r="F785">
        <v>1</v>
      </c>
      <c r="G785">
        <v>11400</v>
      </c>
      <c r="H785">
        <v>1</v>
      </c>
      <c r="I785">
        <v>103</v>
      </c>
      <c r="J785">
        <v>1</v>
      </c>
      <c r="K785" t="s">
        <v>69</v>
      </c>
      <c r="L785">
        <v>100</v>
      </c>
      <c r="M785">
        <v>308</v>
      </c>
      <c r="N785">
        <v>1</v>
      </c>
      <c r="O785">
        <v>76</v>
      </c>
      <c r="P785">
        <v>12044</v>
      </c>
      <c r="R785">
        <v>45660</v>
      </c>
      <c r="S785">
        <v>1</v>
      </c>
      <c r="T785">
        <v>1</v>
      </c>
      <c r="X785">
        <v>1</v>
      </c>
      <c r="Y785">
        <v>126</v>
      </c>
      <c r="Z785">
        <v>310</v>
      </c>
      <c r="AA785">
        <v>1</v>
      </c>
      <c r="AB785" t="s">
        <v>76</v>
      </c>
      <c r="AC785">
        <v>383</v>
      </c>
      <c r="AD785">
        <v>45629</v>
      </c>
      <c r="AE785">
        <v>383</v>
      </c>
      <c r="AF785">
        <v>45629</v>
      </c>
      <c r="AG785">
        <v>0</v>
      </c>
      <c r="AH785">
        <v>0</v>
      </c>
      <c r="AI785">
        <v>1</v>
      </c>
      <c r="AJ785">
        <v>0</v>
      </c>
      <c r="AK785">
        <v>6761</v>
      </c>
      <c r="AL785" t="s">
        <v>71</v>
      </c>
      <c r="AM785" t="s">
        <v>1185</v>
      </c>
      <c r="AN785" t="s">
        <v>1186</v>
      </c>
      <c r="AO785" t="s">
        <v>66</v>
      </c>
      <c r="AP785" t="s">
        <v>73</v>
      </c>
      <c r="AQ785">
        <v>383</v>
      </c>
      <c r="AR785">
        <v>110</v>
      </c>
      <c r="AS785">
        <v>1</v>
      </c>
      <c r="AT785">
        <v>10352</v>
      </c>
      <c r="AU785">
        <v>1</v>
      </c>
      <c r="BC785">
        <v>53</v>
      </c>
      <c r="BD785">
        <v>1</v>
      </c>
      <c r="BE785">
        <v>2</v>
      </c>
      <c r="BF785" t="s">
        <v>62</v>
      </c>
      <c r="BG785" t="s">
        <v>67</v>
      </c>
      <c r="BH785" t="s">
        <v>67</v>
      </c>
    </row>
    <row r="786" spans="1:60" x14ac:dyDescent="0.35">
      <c r="A786">
        <v>53</v>
      </c>
      <c r="B786">
        <v>1</v>
      </c>
      <c r="C786">
        <v>2</v>
      </c>
      <c r="D786" t="s">
        <v>62</v>
      </c>
      <c r="E786">
        <v>125</v>
      </c>
      <c r="F786">
        <v>1</v>
      </c>
      <c r="G786">
        <v>11427</v>
      </c>
      <c r="H786">
        <v>1</v>
      </c>
      <c r="I786">
        <v>103</v>
      </c>
      <c r="J786">
        <v>1</v>
      </c>
      <c r="K786" t="s">
        <v>63</v>
      </c>
      <c r="L786">
        <v>100</v>
      </c>
      <c r="M786">
        <v>308</v>
      </c>
      <c r="N786">
        <v>1</v>
      </c>
      <c r="P786">
        <v>17733</v>
      </c>
      <c r="R786">
        <v>45666</v>
      </c>
      <c r="S786">
        <v>5</v>
      </c>
      <c r="T786">
        <v>1</v>
      </c>
      <c r="X786">
        <v>5</v>
      </c>
      <c r="Y786">
        <v>126</v>
      </c>
      <c r="Z786">
        <v>212</v>
      </c>
      <c r="AA786">
        <v>1</v>
      </c>
      <c r="AB786" t="s">
        <v>105</v>
      </c>
      <c r="AC786">
        <v>245</v>
      </c>
      <c r="AD786">
        <v>45635</v>
      </c>
      <c r="AE786">
        <v>245</v>
      </c>
      <c r="AF786">
        <v>45635</v>
      </c>
      <c r="AG786">
        <v>0</v>
      </c>
      <c r="AH786">
        <v>0</v>
      </c>
      <c r="AI786">
        <v>5</v>
      </c>
      <c r="AJ786">
        <v>0</v>
      </c>
      <c r="AK786">
        <v>7008</v>
      </c>
      <c r="AL786" t="s">
        <v>71</v>
      </c>
      <c r="AM786" t="s">
        <v>65</v>
      </c>
      <c r="AN786" t="s">
        <v>1187</v>
      </c>
      <c r="AO786" t="s">
        <v>66</v>
      </c>
      <c r="AP786" t="s">
        <v>73</v>
      </c>
      <c r="AQ786">
        <v>245</v>
      </c>
      <c r="AR786">
        <v>110</v>
      </c>
      <c r="AS786">
        <v>1</v>
      </c>
      <c r="AT786">
        <v>10308</v>
      </c>
      <c r="AU786">
        <v>6</v>
      </c>
      <c r="BC786">
        <v>53</v>
      </c>
      <c r="BD786">
        <v>1</v>
      </c>
      <c r="BE786">
        <v>2</v>
      </c>
      <c r="BF786" t="s">
        <v>62</v>
      </c>
      <c r="BG786" t="s">
        <v>67</v>
      </c>
      <c r="BH786" t="s">
        <v>67</v>
      </c>
    </row>
    <row r="787" spans="1:60" x14ac:dyDescent="0.35">
      <c r="A787">
        <v>53</v>
      </c>
      <c r="B787">
        <v>1</v>
      </c>
      <c r="C787">
        <v>2</v>
      </c>
      <c r="D787" t="s">
        <v>62</v>
      </c>
      <c r="E787">
        <v>125</v>
      </c>
      <c r="F787">
        <v>1</v>
      </c>
      <c r="G787">
        <v>11438</v>
      </c>
      <c r="H787">
        <v>2</v>
      </c>
      <c r="I787">
        <v>103</v>
      </c>
      <c r="J787">
        <v>1</v>
      </c>
      <c r="K787" t="s">
        <v>77</v>
      </c>
      <c r="L787">
        <v>100</v>
      </c>
      <c r="M787">
        <v>308</v>
      </c>
      <c r="N787">
        <v>1</v>
      </c>
      <c r="P787">
        <v>8634</v>
      </c>
      <c r="R787">
        <v>45712</v>
      </c>
      <c r="S787">
        <v>150</v>
      </c>
      <c r="T787">
        <v>1</v>
      </c>
      <c r="X787">
        <v>150</v>
      </c>
      <c r="Y787">
        <v>126</v>
      </c>
      <c r="Z787">
        <v>212</v>
      </c>
      <c r="AA787">
        <v>1</v>
      </c>
      <c r="AB787" t="s">
        <v>105</v>
      </c>
      <c r="AC787">
        <v>245</v>
      </c>
      <c r="AD787">
        <v>45636</v>
      </c>
      <c r="AE787">
        <v>245</v>
      </c>
      <c r="AF787">
        <v>45636</v>
      </c>
      <c r="AG787">
        <v>0</v>
      </c>
      <c r="AH787">
        <v>0</v>
      </c>
      <c r="AI787">
        <v>150</v>
      </c>
      <c r="AJ787">
        <v>0</v>
      </c>
      <c r="AK787">
        <v>7008</v>
      </c>
      <c r="AL787" t="s">
        <v>71</v>
      </c>
      <c r="AM787" t="s">
        <v>65</v>
      </c>
      <c r="AN787" t="s">
        <v>674</v>
      </c>
      <c r="AO787" t="s">
        <v>66</v>
      </c>
      <c r="AP787" t="s">
        <v>73</v>
      </c>
      <c r="AQ787">
        <v>245</v>
      </c>
      <c r="AR787">
        <v>110</v>
      </c>
      <c r="AS787">
        <v>1</v>
      </c>
      <c r="AT787">
        <v>10466</v>
      </c>
      <c r="AU787">
        <v>1</v>
      </c>
      <c r="BC787">
        <v>53</v>
      </c>
      <c r="BD787">
        <v>1</v>
      </c>
      <c r="BE787">
        <v>2</v>
      </c>
      <c r="BF787" t="s">
        <v>62</v>
      </c>
      <c r="BG787" t="s">
        <v>67</v>
      </c>
      <c r="BH787" t="s">
        <v>67</v>
      </c>
    </row>
    <row r="788" spans="1:60" x14ac:dyDescent="0.35">
      <c r="A788">
        <v>53</v>
      </c>
      <c r="B788">
        <v>1</v>
      </c>
      <c r="C788">
        <v>2</v>
      </c>
      <c r="D788" t="s">
        <v>62</v>
      </c>
      <c r="E788">
        <v>125</v>
      </c>
      <c r="F788">
        <v>1</v>
      </c>
      <c r="G788">
        <v>11455</v>
      </c>
      <c r="H788">
        <v>3</v>
      </c>
      <c r="I788">
        <v>103</v>
      </c>
      <c r="J788">
        <v>1</v>
      </c>
      <c r="K788" t="s">
        <v>103</v>
      </c>
      <c r="L788">
        <v>100</v>
      </c>
      <c r="M788">
        <v>308</v>
      </c>
      <c r="N788">
        <v>1</v>
      </c>
      <c r="P788">
        <v>13720</v>
      </c>
      <c r="R788">
        <v>45664</v>
      </c>
      <c r="S788">
        <v>18</v>
      </c>
      <c r="T788">
        <v>1</v>
      </c>
      <c r="X788">
        <v>18</v>
      </c>
      <c r="Y788">
        <v>126</v>
      </c>
      <c r="Z788">
        <v>212</v>
      </c>
      <c r="AA788">
        <v>1</v>
      </c>
      <c r="AB788" t="s">
        <v>68</v>
      </c>
      <c r="AC788">
        <v>344</v>
      </c>
      <c r="AD788">
        <v>45637</v>
      </c>
      <c r="AE788">
        <v>344</v>
      </c>
      <c r="AF788">
        <v>45637</v>
      </c>
      <c r="AG788">
        <v>0</v>
      </c>
      <c r="AH788">
        <v>0</v>
      </c>
      <c r="AI788">
        <v>18</v>
      </c>
      <c r="AJ788">
        <v>0</v>
      </c>
      <c r="AK788">
        <v>7012</v>
      </c>
      <c r="AL788" t="s">
        <v>71</v>
      </c>
      <c r="AM788" t="s">
        <v>65</v>
      </c>
      <c r="AN788" t="s">
        <v>629</v>
      </c>
      <c r="AO788" t="s">
        <v>66</v>
      </c>
      <c r="AP788" t="s">
        <v>73</v>
      </c>
      <c r="AQ788">
        <v>344</v>
      </c>
      <c r="AR788">
        <v>110</v>
      </c>
      <c r="AS788">
        <v>1</v>
      </c>
      <c r="AT788">
        <v>10383</v>
      </c>
      <c r="AU788">
        <v>2</v>
      </c>
      <c r="BC788">
        <v>53</v>
      </c>
      <c r="BD788">
        <v>1</v>
      </c>
      <c r="BE788">
        <v>2</v>
      </c>
      <c r="BF788" t="s">
        <v>62</v>
      </c>
      <c r="BG788" t="s">
        <v>67</v>
      </c>
      <c r="BH788" t="s">
        <v>67</v>
      </c>
    </row>
    <row r="789" spans="1:60" x14ac:dyDescent="0.35">
      <c r="A789">
        <v>53</v>
      </c>
      <c r="B789">
        <v>1</v>
      </c>
      <c r="C789">
        <v>2</v>
      </c>
      <c r="D789" t="s">
        <v>62</v>
      </c>
      <c r="E789">
        <v>125</v>
      </c>
      <c r="F789">
        <v>1</v>
      </c>
      <c r="G789">
        <v>11497</v>
      </c>
      <c r="H789">
        <v>5</v>
      </c>
      <c r="I789">
        <v>103</v>
      </c>
      <c r="J789">
        <v>1</v>
      </c>
      <c r="K789" t="s">
        <v>63</v>
      </c>
      <c r="L789">
        <v>100</v>
      </c>
      <c r="M789">
        <v>308</v>
      </c>
      <c r="N789">
        <v>1</v>
      </c>
      <c r="P789">
        <v>17740</v>
      </c>
      <c r="R789">
        <v>45691</v>
      </c>
      <c r="S789">
        <v>8</v>
      </c>
      <c r="T789">
        <v>1</v>
      </c>
      <c r="X789">
        <v>8</v>
      </c>
      <c r="Y789">
        <v>126</v>
      </c>
      <c r="Z789">
        <v>212</v>
      </c>
      <c r="AA789">
        <v>1</v>
      </c>
      <c r="AB789" t="s">
        <v>105</v>
      </c>
      <c r="AC789">
        <v>245</v>
      </c>
      <c r="AD789">
        <v>45645</v>
      </c>
      <c r="AE789">
        <v>245</v>
      </c>
      <c r="AF789">
        <v>45645</v>
      </c>
      <c r="AG789">
        <v>0</v>
      </c>
      <c r="AH789">
        <v>0</v>
      </c>
      <c r="AI789">
        <v>8</v>
      </c>
      <c r="AJ789">
        <v>0</v>
      </c>
      <c r="AK789">
        <v>7008</v>
      </c>
      <c r="AL789" t="s">
        <v>71</v>
      </c>
      <c r="AM789" t="s">
        <v>65</v>
      </c>
      <c r="AN789" t="s">
        <v>631</v>
      </c>
      <c r="AO789" t="s">
        <v>66</v>
      </c>
      <c r="AP789" t="s">
        <v>73</v>
      </c>
      <c r="AQ789">
        <v>245</v>
      </c>
      <c r="AR789">
        <v>110</v>
      </c>
      <c r="AS789">
        <v>1</v>
      </c>
      <c r="AT789">
        <v>10333</v>
      </c>
      <c r="AU789">
        <v>1</v>
      </c>
      <c r="BC789">
        <v>53</v>
      </c>
      <c r="BD789">
        <v>1</v>
      </c>
      <c r="BE789">
        <v>2</v>
      </c>
      <c r="BF789" t="s">
        <v>62</v>
      </c>
      <c r="BG789" t="s">
        <v>67</v>
      </c>
      <c r="BH789" t="s">
        <v>67</v>
      </c>
    </row>
    <row r="790" spans="1:60" x14ac:dyDescent="0.35">
      <c r="A790">
        <v>53</v>
      </c>
      <c r="B790">
        <v>1</v>
      </c>
      <c r="C790">
        <v>2</v>
      </c>
      <c r="D790" t="s">
        <v>62</v>
      </c>
      <c r="E790">
        <v>125</v>
      </c>
      <c r="F790">
        <v>1</v>
      </c>
      <c r="G790">
        <v>11497</v>
      </c>
      <c r="H790">
        <v>6</v>
      </c>
      <c r="I790">
        <v>103</v>
      </c>
      <c r="J790">
        <v>1</v>
      </c>
      <c r="K790" t="s">
        <v>63</v>
      </c>
      <c r="L790">
        <v>100</v>
      </c>
      <c r="M790">
        <v>308</v>
      </c>
      <c r="N790">
        <v>1</v>
      </c>
      <c r="P790">
        <v>17742</v>
      </c>
      <c r="R790">
        <v>45691</v>
      </c>
      <c r="S790">
        <v>4</v>
      </c>
      <c r="T790">
        <v>1</v>
      </c>
      <c r="X790">
        <v>4</v>
      </c>
      <c r="Y790">
        <v>126</v>
      </c>
      <c r="Z790">
        <v>212</v>
      </c>
      <c r="AA790">
        <v>1</v>
      </c>
      <c r="AB790" t="s">
        <v>105</v>
      </c>
      <c r="AC790">
        <v>245</v>
      </c>
      <c r="AD790">
        <v>45645</v>
      </c>
      <c r="AE790">
        <v>245</v>
      </c>
      <c r="AF790">
        <v>45645</v>
      </c>
      <c r="AG790">
        <v>0</v>
      </c>
      <c r="AH790">
        <v>0</v>
      </c>
      <c r="AI790">
        <v>4</v>
      </c>
      <c r="AJ790">
        <v>0</v>
      </c>
      <c r="AK790">
        <v>7008</v>
      </c>
      <c r="AL790" t="s">
        <v>71</v>
      </c>
      <c r="AM790" t="s">
        <v>65</v>
      </c>
      <c r="AN790" t="s">
        <v>631</v>
      </c>
      <c r="AO790" t="s">
        <v>66</v>
      </c>
      <c r="AP790" t="s">
        <v>73</v>
      </c>
      <c r="AQ790">
        <v>245</v>
      </c>
      <c r="AR790">
        <v>110</v>
      </c>
      <c r="AS790">
        <v>1</v>
      </c>
      <c r="AT790">
        <v>10333</v>
      </c>
      <c r="AU790">
        <v>4</v>
      </c>
      <c r="BC790">
        <v>53</v>
      </c>
      <c r="BD790">
        <v>1</v>
      </c>
      <c r="BE790">
        <v>2</v>
      </c>
      <c r="BF790" t="s">
        <v>62</v>
      </c>
      <c r="BG790" t="s">
        <v>67</v>
      </c>
      <c r="BH790" t="s">
        <v>67</v>
      </c>
    </row>
    <row r="791" spans="1:60" x14ac:dyDescent="0.35">
      <c r="A791">
        <v>53</v>
      </c>
      <c r="B791">
        <v>1</v>
      </c>
      <c r="C791">
        <v>2</v>
      </c>
      <c r="D791" t="s">
        <v>62</v>
      </c>
      <c r="E791">
        <v>125</v>
      </c>
      <c r="F791">
        <v>1</v>
      </c>
      <c r="G791">
        <v>11498</v>
      </c>
      <c r="H791">
        <v>1</v>
      </c>
      <c r="I791">
        <v>103</v>
      </c>
      <c r="J791">
        <v>1</v>
      </c>
      <c r="K791" t="s">
        <v>63</v>
      </c>
      <c r="L791">
        <v>100</v>
      </c>
      <c r="M791">
        <v>308</v>
      </c>
      <c r="N791">
        <v>1</v>
      </c>
      <c r="P791">
        <v>18089</v>
      </c>
      <c r="R791">
        <v>45754</v>
      </c>
      <c r="S791">
        <v>16</v>
      </c>
      <c r="T791">
        <v>1</v>
      </c>
      <c r="X791">
        <v>16</v>
      </c>
      <c r="Y791">
        <v>126</v>
      </c>
      <c r="Z791">
        <v>212</v>
      </c>
      <c r="AA791">
        <v>1</v>
      </c>
      <c r="AB791" t="s">
        <v>105</v>
      </c>
      <c r="AC791">
        <v>245</v>
      </c>
      <c r="AD791">
        <v>45645</v>
      </c>
      <c r="AE791">
        <v>245</v>
      </c>
      <c r="AF791">
        <v>45645</v>
      </c>
      <c r="AG791">
        <v>0</v>
      </c>
      <c r="AH791">
        <v>0</v>
      </c>
      <c r="AI791">
        <v>16</v>
      </c>
      <c r="AJ791">
        <v>0</v>
      </c>
      <c r="AK791">
        <v>7008</v>
      </c>
      <c r="AL791" t="s">
        <v>71</v>
      </c>
      <c r="AM791" t="s">
        <v>65</v>
      </c>
      <c r="AN791" t="s">
        <v>688</v>
      </c>
      <c r="AO791" t="s">
        <v>66</v>
      </c>
      <c r="AP791" t="s">
        <v>73</v>
      </c>
      <c r="AQ791">
        <v>245</v>
      </c>
      <c r="AR791">
        <v>110</v>
      </c>
      <c r="AS791">
        <v>1</v>
      </c>
      <c r="AT791">
        <v>10333</v>
      </c>
      <c r="AU791">
        <v>16</v>
      </c>
      <c r="BC791">
        <v>53</v>
      </c>
      <c r="BD791">
        <v>1</v>
      </c>
      <c r="BE791">
        <v>2</v>
      </c>
      <c r="BF791" t="s">
        <v>62</v>
      </c>
      <c r="BG791" t="s">
        <v>67</v>
      </c>
      <c r="BH791" t="s">
        <v>67</v>
      </c>
    </row>
    <row r="792" spans="1:60" x14ac:dyDescent="0.35">
      <c r="A792">
        <v>53</v>
      </c>
      <c r="B792">
        <v>1</v>
      </c>
      <c r="C792">
        <v>2</v>
      </c>
      <c r="D792" t="s">
        <v>62</v>
      </c>
      <c r="E792">
        <v>125</v>
      </c>
      <c r="F792">
        <v>1</v>
      </c>
      <c r="G792">
        <v>11539</v>
      </c>
      <c r="H792">
        <v>10</v>
      </c>
      <c r="I792">
        <v>103</v>
      </c>
      <c r="J792">
        <v>1</v>
      </c>
      <c r="K792" t="s">
        <v>63</v>
      </c>
      <c r="L792">
        <v>100</v>
      </c>
      <c r="M792">
        <v>308</v>
      </c>
      <c r="N792">
        <v>1</v>
      </c>
      <c r="P792">
        <v>7730</v>
      </c>
      <c r="R792">
        <v>45684</v>
      </c>
      <c r="S792">
        <v>12</v>
      </c>
      <c r="T792">
        <v>1</v>
      </c>
      <c r="X792">
        <v>12</v>
      </c>
      <c r="Y792">
        <v>126</v>
      </c>
      <c r="Z792">
        <v>167</v>
      </c>
      <c r="AA792">
        <v>1</v>
      </c>
      <c r="AB792" t="s">
        <v>85</v>
      </c>
      <c r="AC792">
        <v>344</v>
      </c>
      <c r="AD792">
        <v>45659</v>
      </c>
      <c r="AE792">
        <v>344</v>
      </c>
      <c r="AF792">
        <v>45671</v>
      </c>
      <c r="AG792">
        <v>0</v>
      </c>
      <c r="AH792">
        <v>0</v>
      </c>
      <c r="AI792">
        <v>12</v>
      </c>
      <c r="AJ792">
        <v>0</v>
      </c>
      <c r="AK792">
        <v>7012</v>
      </c>
      <c r="AL792" t="s">
        <v>71</v>
      </c>
      <c r="AM792" t="s">
        <v>65</v>
      </c>
      <c r="AN792" t="s">
        <v>1190</v>
      </c>
      <c r="AO792" t="s">
        <v>66</v>
      </c>
      <c r="AP792" t="s">
        <v>73</v>
      </c>
      <c r="AQ792">
        <v>344</v>
      </c>
      <c r="AR792">
        <v>110</v>
      </c>
      <c r="AS792">
        <v>1</v>
      </c>
      <c r="AT792">
        <v>10429</v>
      </c>
      <c r="AU792">
        <v>9</v>
      </c>
      <c r="BC792">
        <v>53</v>
      </c>
      <c r="BD792">
        <v>1</v>
      </c>
      <c r="BE792">
        <v>2</v>
      </c>
      <c r="BF792" t="s">
        <v>62</v>
      </c>
      <c r="BG792" t="s">
        <v>67</v>
      </c>
      <c r="BH792" t="s">
        <v>67</v>
      </c>
    </row>
    <row r="793" spans="1:60" x14ac:dyDescent="0.35">
      <c r="A793">
        <v>53</v>
      </c>
      <c r="B793">
        <v>1</v>
      </c>
      <c r="C793">
        <v>2</v>
      </c>
      <c r="D793" t="s">
        <v>62</v>
      </c>
      <c r="E793">
        <v>125</v>
      </c>
      <c r="F793">
        <v>1</v>
      </c>
      <c r="G793">
        <v>11539</v>
      </c>
      <c r="H793">
        <v>14</v>
      </c>
      <c r="I793">
        <v>103</v>
      </c>
      <c r="J793">
        <v>1</v>
      </c>
      <c r="K793" t="s">
        <v>63</v>
      </c>
      <c r="L793">
        <v>100</v>
      </c>
      <c r="M793">
        <v>308</v>
      </c>
      <c r="N793">
        <v>1</v>
      </c>
      <c r="P793">
        <v>2849</v>
      </c>
      <c r="R793">
        <v>45684</v>
      </c>
      <c r="S793">
        <v>12</v>
      </c>
      <c r="T793">
        <v>1</v>
      </c>
      <c r="X793">
        <v>12</v>
      </c>
      <c r="Y793">
        <v>126</v>
      </c>
      <c r="Z793">
        <v>167</v>
      </c>
      <c r="AA793">
        <v>1</v>
      </c>
      <c r="AB793" t="s">
        <v>85</v>
      </c>
      <c r="AC793">
        <v>344</v>
      </c>
      <c r="AD793">
        <v>45659</v>
      </c>
      <c r="AE793">
        <v>344</v>
      </c>
      <c r="AF793">
        <v>45671</v>
      </c>
      <c r="AG793">
        <v>0</v>
      </c>
      <c r="AH793">
        <v>0</v>
      </c>
      <c r="AI793">
        <v>12</v>
      </c>
      <c r="AJ793">
        <v>0</v>
      </c>
      <c r="AK793">
        <v>7012</v>
      </c>
      <c r="AL793" t="s">
        <v>71</v>
      </c>
      <c r="AM793" t="s">
        <v>65</v>
      </c>
      <c r="AN793" t="s">
        <v>1191</v>
      </c>
      <c r="AO793" t="s">
        <v>66</v>
      </c>
      <c r="AP793" t="s">
        <v>73</v>
      </c>
      <c r="AQ793">
        <v>344</v>
      </c>
      <c r="AR793">
        <v>110</v>
      </c>
      <c r="AS793">
        <v>1</v>
      </c>
      <c r="AT793">
        <v>10429</v>
      </c>
      <c r="AU793">
        <v>8</v>
      </c>
      <c r="BC793">
        <v>53</v>
      </c>
      <c r="BD793">
        <v>1</v>
      </c>
      <c r="BE793">
        <v>2</v>
      </c>
      <c r="BF793" t="s">
        <v>62</v>
      </c>
      <c r="BG793" t="s">
        <v>67</v>
      </c>
      <c r="BH793" t="s">
        <v>67</v>
      </c>
    </row>
    <row r="794" spans="1:60" x14ac:dyDescent="0.35">
      <c r="A794">
        <v>53</v>
      </c>
      <c r="B794">
        <v>1</v>
      </c>
      <c r="C794">
        <v>2</v>
      </c>
      <c r="D794" t="s">
        <v>62</v>
      </c>
      <c r="E794">
        <v>125</v>
      </c>
      <c r="F794">
        <v>1</v>
      </c>
      <c r="G794">
        <v>11539</v>
      </c>
      <c r="H794">
        <v>19</v>
      </c>
      <c r="I794">
        <v>103</v>
      </c>
      <c r="J794">
        <v>1</v>
      </c>
      <c r="K794" t="s">
        <v>63</v>
      </c>
      <c r="L794">
        <v>100</v>
      </c>
      <c r="M794">
        <v>308</v>
      </c>
      <c r="N794">
        <v>1</v>
      </c>
      <c r="P794">
        <v>10998</v>
      </c>
      <c r="R794">
        <v>45684</v>
      </c>
      <c r="S794">
        <v>6</v>
      </c>
      <c r="T794">
        <v>1</v>
      </c>
      <c r="X794">
        <v>6</v>
      </c>
      <c r="Y794">
        <v>126</v>
      </c>
      <c r="Z794">
        <v>167</v>
      </c>
      <c r="AA794">
        <v>1</v>
      </c>
      <c r="AB794" t="s">
        <v>85</v>
      </c>
      <c r="AC794">
        <v>344</v>
      </c>
      <c r="AD794">
        <v>45659</v>
      </c>
      <c r="AE794">
        <v>344</v>
      </c>
      <c r="AF794">
        <v>45671</v>
      </c>
      <c r="AG794">
        <v>0</v>
      </c>
      <c r="AH794">
        <v>0</v>
      </c>
      <c r="AI794">
        <v>6</v>
      </c>
      <c r="AJ794">
        <v>0</v>
      </c>
      <c r="AK794">
        <v>7012</v>
      </c>
      <c r="AL794" t="s">
        <v>71</v>
      </c>
      <c r="AM794" t="s">
        <v>65</v>
      </c>
      <c r="AN794" t="s">
        <v>1190</v>
      </c>
      <c r="AO794" t="s">
        <v>66</v>
      </c>
      <c r="AP794" t="s">
        <v>73</v>
      </c>
      <c r="AQ794">
        <v>344</v>
      </c>
      <c r="AR794">
        <v>110</v>
      </c>
      <c r="AS794">
        <v>1</v>
      </c>
      <c r="AT794">
        <v>10429</v>
      </c>
      <c r="AU794">
        <v>7</v>
      </c>
      <c r="BC794">
        <v>53</v>
      </c>
      <c r="BD794">
        <v>1</v>
      </c>
      <c r="BE794">
        <v>2</v>
      </c>
      <c r="BF794" t="s">
        <v>62</v>
      </c>
      <c r="BG794" t="s">
        <v>67</v>
      </c>
      <c r="BH794" t="s">
        <v>67</v>
      </c>
    </row>
    <row r="795" spans="1:60" x14ac:dyDescent="0.35">
      <c r="A795">
        <v>53</v>
      </c>
      <c r="B795">
        <v>1</v>
      </c>
      <c r="C795">
        <v>2</v>
      </c>
      <c r="D795" t="s">
        <v>62</v>
      </c>
      <c r="E795">
        <v>125</v>
      </c>
      <c r="F795">
        <v>1</v>
      </c>
      <c r="G795">
        <v>11310</v>
      </c>
      <c r="H795">
        <v>1</v>
      </c>
      <c r="I795">
        <v>103</v>
      </c>
      <c r="J795">
        <v>1</v>
      </c>
      <c r="K795" t="s">
        <v>87</v>
      </c>
      <c r="L795">
        <v>100</v>
      </c>
      <c r="M795">
        <v>308</v>
      </c>
      <c r="N795">
        <v>1</v>
      </c>
      <c r="P795">
        <v>15053</v>
      </c>
      <c r="R795">
        <v>45684</v>
      </c>
      <c r="S795">
        <v>78</v>
      </c>
      <c r="T795">
        <v>1</v>
      </c>
      <c r="X795">
        <v>78</v>
      </c>
      <c r="Y795">
        <v>126</v>
      </c>
      <c r="Z795">
        <v>212</v>
      </c>
      <c r="AA795">
        <v>1</v>
      </c>
      <c r="AB795" t="s">
        <v>105</v>
      </c>
      <c r="AC795">
        <v>245</v>
      </c>
      <c r="AD795">
        <v>45629</v>
      </c>
      <c r="AE795">
        <v>245</v>
      </c>
      <c r="AF795">
        <v>45630</v>
      </c>
      <c r="AG795">
        <v>0</v>
      </c>
      <c r="AH795">
        <v>0</v>
      </c>
      <c r="AI795">
        <v>78</v>
      </c>
      <c r="AJ795">
        <v>0</v>
      </c>
      <c r="AK795">
        <v>7008</v>
      </c>
      <c r="AL795" t="s">
        <v>71</v>
      </c>
      <c r="AM795" t="s">
        <v>65</v>
      </c>
      <c r="AN795" t="s">
        <v>1126</v>
      </c>
      <c r="AO795" t="s">
        <v>66</v>
      </c>
      <c r="AP795" t="s">
        <v>73</v>
      </c>
      <c r="AQ795">
        <v>245</v>
      </c>
      <c r="AR795">
        <v>110</v>
      </c>
      <c r="AS795">
        <v>1</v>
      </c>
      <c r="AT795">
        <v>10220</v>
      </c>
      <c r="AU795">
        <v>6</v>
      </c>
      <c r="BC795">
        <v>53</v>
      </c>
      <c r="BD795">
        <v>1</v>
      </c>
      <c r="BE795">
        <v>2</v>
      </c>
      <c r="BF795" t="s">
        <v>62</v>
      </c>
      <c r="BG795" t="s">
        <v>67</v>
      </c>
      <c r="BH795" t="s">
        <v>67</v>
      </c>
    </row>
    <row r="796" spans="1:60" x14ac:dyDescent="0.35">
      <c r="A796">
        <v>53</v>
      </c>
      <c r="B796">
        <v>1</v>
      </c>
      <c r="C796">
        <v>2</v>
      </c>
      <c r="D796" t="s">
        <v>62</v>
      </c>
      <c r="E796">
        <v>125</v>
      </c>
      <c r="F796">
        <v>1</v>
      </c>
      <c r="G796">
        <v>11396</v>
      </c>
      <c r="H796">
        <v>1</v>
      </c>
      <c r="I796">
        <v>103</v>
      </c>
      <c r="J796">
        <v>1</v>
      </c>
      <c r="K796" t="s">
        <v>103</v>
      </c>
      <c r="L796">
        <v>100</v>
      </c>
      <c r="M796">
        <v>308</v>
      </c>
      <c r="N796">
        <v>1</v>
      </c>
      <c r="P796">
        <v>16820</v>
      </c>
      <c r="R796">
        <v>45630</v>
      </c>
      <c r="S796">
        <v>220</v>
      </c>
      <c r="T796">
        <v>1</v>
      </c>
      <c r="X796">
        <v>220</v>
      </c>
      <c r="Y796">
        <v>126</v>
      </c>
      <c r="Z796">
        <v>212</v>
      </c>
      <c r="AA796">
        <v>1</v>
      </c>
      <c r="AB796" t="s">
        <v>68</v>
      </c>
      <c r="AC796">
        <v>397</v>
      </c>
      <c r="AD796">
        <v>45629</v>
      </c>
      <c r="AE796">
        <v>397</v>
      </c>
      <c r="AF796">
        <v>45629</v>
      </c>
      <c r="AG796">
        <v>0</v>
      </c>
      <c r="AH796">
        <v>0</v>
      </c>
      <c r="AI796">
        <v>220</v>
      </c>
      <c r="AJ796">
        <v>0</v>
      </c>
      <c r="AK796">
        <v>6976</v>
      </c>
      <c r="AL796" t="s">
        <v>71</v>
      </c>
      <c r="AM796" t="s">
        <v>1194</v>
      </c>
      <c r="AN796" t="s">
        <v>1195</v>
      </c>
      <c r="AO796" t="s">
        <v>66</v>
      </c>
      <c r="AP796" t="s">
        <v>73</v>
      </c>
      <c r="AQ796">
        <v>397</v>
      </c>
      <c r="AR796">
        <v>110</v>
      </c>
      <c r="AS796">
        <v>1</v>
      </c>
      <c r="AT796">
        <v>10190</v>
      </c>
      <c r="AU796">
        <v>1</v>
      </c>
      <c r="BC796">
        <v>53</v>
      </c>
      <c r="BD796">
        <v>1</v>
      </c>
      <c r="BE796">
        <v>2</v>
      </c>
      <c r="BF796" t="s">
        <v>62</v>
      </c>
      <c r="BG796" t="s">
        <v>67</v>
      </c>
      <c r="BH796" t="s">
        <v>67</v>
      </c>
    </row>
    <row r="797" spans="1:60" x14ac:dyDescent="0.35">
      <c r="A797">
        <v>53</v>
      </c>
      <c r="B797">
        <v>1</v>
      </c>
      <c r="C797">
        <v>2</v>
      </c>
      <c r="D797" t="s">
        <v>62</v>
      </c>
      <c r="E797">
        <v>125</v>
      </c>
      <c r="F797">
        <v>1</v>
      </c>
      <c r="G797">
        <v>11412</v>
      </c>
      <c r="H797">
        <v>3</v>
      </c>
      <c r="I797">
        <v>103</v>
      </c>
      <c r="J797">
        <v>1</v>
      </c>
      <c r="K797" t="s">
        <v>63</v>
      </c>
      <c r="L797">
        <v>100</v>
      </c>
      <c r="M797">
        <v>308</v>
      </c>
      <c r="N797">
        <v>1</v>
      </c>
      <c r="P797">
        <v>17702</v>
      </c>
      <c r="R797">
        <v>45670</v>
      </c>
      <c r="S797">
        <v>300</v>
      </c>
      <c r="T797">
        <v>1</v>
      </c>
      <c r="X797">
        <v>300</v>
      </c>
      <c r="Y797">
        <v>126</v>
      </c>
      <c r="Z797">
        <v>212</v>
      </c>
      <c r="AA797">
        <v>1</v>
      </c>
      <c r="AB797" t="s">
        <v>105</v>
      </c>
      <c r="AC797">
        <v>245</v>
      </c>
      <c r="AD797">
        <v>45631</v>
      </c>
      <c r="AE797">
        <v>245</v>
      </c>
      <c r="AF797">
        <v>45631</v>
      </c>
      <c r="AG797">
        <v>0</v>
      </c>
      <c r="AH797">
        <v>0</v>
      </c>
      <c r="AI797">
        <v>300</v>
      </c>
      <c r="AJ797">
        <v>0</v>
      </c>
      <c r="AK797">
        <v>7008</v>
      </c>
      <c r="AL797" t="s">
        <v>71</v>
      </c>
      <c r="AM797" t="s">
        <v>65</v>
      </c>
      <c r="AN797" t="s">
        <v>702</v>
      </c>
      <c r="AO797" t="s">
        <v>66</v>
      </c>
      <c r="AP797" t="s">
        <v>73</v>
      </c>
      <c r="AQ797">
        <v>245</v>
      </c>
      <c r="AR797">
        <v>110</v>
      </c>
      <c r="AS797">
        <v>1</v>
      </c>
      <c r="AT797">
        <v>10335</v>
      </c>
      <c r="AU797">
        <v>3</v>
      </c>
      <c r="BC797">
        <v>53</v>
      </c>
      <c r="BD797">
        <v>1</v>
      </c>
      <c r="BE797">
        <v>2</v>
      </c>
      <c r="BF797" t="s">
        <v>62</v>
      </c>
      <c r="BG797" t="s">
        <v>67</v>
      </c>
      <c r="BH797" t="s">
        <v>67</v>
      </c>
    </row>
    <row r="798" spans="1:60" x14ac:dyDescent="0.35">
      <c r="A798">
        <v>53</v>
      </c>
      <c r="B798">
        <v>1</v>
      </c>
      <c r="C798">
        <v>2</v>
      </c>
      <c r="D798" t="s">
        <v>62</v>
      </c>
      <c r="E798">
        <v>125</v>
      </c>
      <c r="F798">
        <v>1</v>
      </c>
      <c r="G798">
        <v>11412</v>
      </c>
      <c r="H798">
        <v>4</v>
      </c>
      <c r="I798">
        <v>103</v>
      </c>
      <c r="J798">
        <v>1</v>
      </c>
      <c r="K798" t="s">
        <v>63</v>
      </c>
      <c r="L798">
        <v>100</v>
      </c>
      <c r="M798">
        <v>308</v>
      </c>
      <c r="N798">
        <v>1</v>
      </c>
      <c r="P798">
        <v>11510</v>
      </c>
      <c r="R798">
        <v>45670</v>
      </c>
      <c r="S798">
        <v>100</v>
      </c>
      <c r="T798">
        <v>1</v>
      </c>
      <c r="X798">
        <v>100</v>
      </c>
      <c r="Y798">
        <v>126</v>
      </c>
      <c r="Z798">
        <v>212</v>
      </c>
      <c r="AA798">
        <v>1</v>
      </c>
      <c r="AB798" t="s">
        <v>105</v>
      </c>
      <c r="AC798">
        <v>245</v>
      </c>
      <c r="AD798">
        <v>45631</v>
      </c>
      <c r="AE798">
        <v>245</v>
      </c>
      <c r="AF798">
        <v>45631</v>
      </c>
      <c r="AG798">
        <v>0</v>
      </c>
      <c r="AH798">
        <v>0</v>
      </c>
      <c r="AI798">
        <v>100</v>
      </c>
      <c r="AJ798">
        <v>0</v>
      </c>
      <c r="AK798">
        <v>7008</v>
      </c>
      <c r="AL798" t="s">
        <v>71</v>
      </c>
      <c r="AM798" t="s">
        <v>65</v>
      </c>
      <c r="AN798" t="s">
        <v>702</v>
      </c>
      <c r="AO798" t="s">
        <v>66</v>
      </c>
      <c r="AP798" t="s">
        <v>73</v>
      </c>
      <c r="AQ798">
        <v>245</v>
      </c>
      <c r="AR798">
        <v>110</v>
      </c>
      <c r="AS798">
        <v>1</v>
      </c>
      <c r="AT798">
        <v>10458</v>
      </c>
      <c r="AU798">
        <v>2</v>
      </c>
      <c r="BC798">
        <v>53</v>
      </c>
      <c r="BD798">
        <v>1</v>
      </c>
      <c r="BE798">
        <v>2</v>
      </c>
      <c r="BF798" t="s">
        <v>62</v>
      </c>
      <c r="BG798" t="s">
        <v>67</v>
      </c>
      <c r="BH798" t="s">
        <v>67</v>
      </c>
    </row>
    <row r="799" spans="1:60" x14ac:dyDescent="0.35">
      <c r="A799">
        <v>53</v>
      </c>
      <c r="B799">
        <v>1</v>
      </c>
      <c r="C799">
        <v>2</v>
      </c>
      <c r="D799" t="s">
        <v>62</v>
      </c>
      <c r="E799">
        <v>125</v>
      </c>
      <c r="F799">
        <v>1</v>
      </c>
      <c r="G799">
        <v>11412</v>
      </c>
      <c r="H799">
        <v>6</v>
      </c>
      <c r="I799">
        <v>103</v>
      </c>
      <c r="J799">
        <v>1</v>
      </c>
      <c r="K799" t="s">
        <v>87</v>
      </c>
      <c r="L799">
        <v>100</v>
      </c>
      <c r="M799">
        <v>308</v>
      </c>
      <c r="N799">
        <v>1</v>
      </c>
      <c r="P799">
        <v>7393</v>
      </c>
      <c r="R799">
        <v>45670</v>
      </c>
      <c r="S799">
        <v>10000</v>
      </c>
      <c r="T799">
        <v>1</v>
      </c>
      <c r="X799">
        <v>10000</v>
      </c>
      <c r="Y799">
        <v>126</v>
      </c>
      <c r="Z799">
        <v>212</v>
      </c>
      <c r="AA799">
        <v>1</v>
      </c>
      <c r="AB799" t="s">
        <v>105</v>
      </c>
      <c r="AC799">
        <v>245</v>
      </c>
      <c r="AD799">
        <v>45631</v>
      </c>
      <c r="AE799">
        <v>245</v>
      </c>
      <c r="AF799">
        <v>45631</v>
      </c>
      <c r="AG799">
        <v>0</v>
      </c>
      <c r="AH799">
        <v>0</v>
      </c>
      <c r="AI799">
        <v>10000</v>
      </c>
      <c r="AJ799">
        <v>0</v>
      </c>
      <c r="AK799">
        <v>7008</v>
      </c>
      <c r="AL799" t="s">
        <v>71</v>
      </c>
      <c r="AM799" t="s">
        <v>65</v>
      </c>
      <c r="AN799" t="s">
        <v>702</v>
      </c>
      <c r="AO799" t="s">
        <v>66</v>
      </c>
      <c r="AP799" t="s">
        <v>73</v>
      </c>
      <c r="AQ799">
        <v>245</v>
      </c>
      <c r="AR799">
        <v>110</v>
      </c>
      <c r="AS799">
        <v>1</v>
      </c>
      <c r="AT799">
        <v>10282</v>
      </c>
      <c r="AU799">
        <v>1</v>
      </c>
      <c r="BC799">
        <v>53</v>
      </c>
      <c r="BD799">
        <v>1</v>
      </c>
      <c r="BE799">
        <v>2</v>
      </c>
      <c r="BF799" t="s">
        <v>62</v>
      </c>
      <c r="BG799" t="s">
        <v>67</v>
      </c>
      <c r="BH799" t="s">
        <v>67</v>
      </c>
    </row>
    <row r="800" spans="1:60" x14ac:dyDescent="0.35">
      <c r="A800">
        <v>53</v>
      </c>
      <c r="B800">
        <v>1</v>
      </c>
      <c r="C800">
        <v>2</v>
      </c>
      <c r="D800" t="s">
        <v>62</v>
      </c>
      <c r="E800">
        <v>125</v>
      </c>
      <c r="F800">
        <v>1</v>
      </c>
      <c r="G800">
        <v>11416</v>
      </c>
      <c r="H800">
        <v>7</v>
      </c>
      <c r="I800">
        <v>103</v>
      </c>
      <c r="J800">
        <v>1</v>
      </c>
      <c r="K800" t="s">
        <v>63</v>
      </c>
      <c r="L800">
        <v>100</v>
      </c>
      <c r="M800">
        <v>308</v>
      </c>
      <c r="N800">
        <v>1</v>
      </c>
      <c r="P800">
        <v>2880</v>
      </c>
      <c r="R800">
        <v>45631</v>
      </c>
      <c r="S800">
        <v>20</v>
      </c>
      <c r="T800">
        <v>1</v>
      </c>
      <c r="X800">
        <v>20</v>
      </c>
      <c r="Y800">
        <v>126</v>
      </c>
      <c r="Z800">
        <v>167</v>
      </c>
      <c r="AA800">
        <v>1</v>
      </c>
      <c r="AB800" t="s">
        <v>105</v>
      </c>
      <c r="AC800">
        <v>377</v>
      </c>
      <c r="AD800">
        <v>45631</v>
      </c>
      <c r="AE800">
        <v>377</v>
      </c>
      <c r="AF800">
        <v>45631</v>
      </c>
      <c r="AG800">
        <v>0</v>
      </c>
      <c r="AH800">
        <v>0</v>
      </c>
      <c r="AI800">
        <v>20</v>
      </c>
      <c r="AJ800">
        <v>0</v>
      </c>
      <c r="AK800">
        <v>6679</v>
      </c>
      <c r="AL800" t="s">
        <v>71</v>
      </c>
      <c r="AM800" t="s">
        <v>65</v>
      </c>
      <c r="AN800" t="s">
        <v>747</v>
      </c>
      <c r="AO800" t="s">
        <v>66</v>
      </c>
      <c r="AP800" t="s">
        <v>73</v>
      </c>
      <c r="AQ800">
        <v>377</v>
      </c>
      <c r="AR800">
        <v>110</v>
      </c>
      <c r="AS800">
        <v>1</v>
      </c>
      <c r="AT800">
        <v>10237</v>
      </c>
      <c r="AU800">
        <v>4</v>
      </c>
      <c r="BC800">
        <v>53</v>
      </c>
      <c r="BD800">
        <v>1</v>
      </c>
      <c r="BE800">
        <v>2</v>
      </c>
      <c r="BF800" t="s">
        <v>62</v>
      </c>
      <c r="BG800" t="s">
        <v>67</v>
      </c>
      <c r="BH800" t="s">
        <v>67</v>
      </c>
    </row>
    <row r="801" spans="1:60" x14ac:dyDescent="0.35">
      <c r="A801">
        <v>53</v>
      </c>
      <c r="B801">
        <v>1</v>
      </c>
      <c r="C801">
        <v>2</v>
      </c>
      <c r="D801" t="s">
        <v>62</v>
      </c>
      <c r="E801">
        <v>125</v>
      </c>
      <c r="F801">
        <v>1</v>
      </c>
      <c r="G801">
        <v>11416</v>
      </c>
      <c r="H801">
        <v>4</v>
      </c>
      <c r="I801">
        <v>103</v>
      </c>
      <c r="J801">
        <v>1</v>
      </c>
      <c r="K801" t="s">
        <v>63</v>
      </c>
      <c r="L801">
        <v>100</v>
      </c>
      <c r="M801">
        <v>308</v>
      </c>
      <c r="N801">
        <v>1</v>
      </c>
      <c r="P801">
        <v>6467</v>
      </c>
      <c r="R801">
        <v>45631</v>
      </c>
      <c r="S801">
        <v>20</v>
      </c>
      <c r="T801">
        <v>1</v>
      </c>
      <c r="X801">
        <v>20</v>
      </c>
      <c r="Y801">
        <v>126</v>
      </c>
      <c r="Z801">
        <v>167</v>
      </c>
      <c r="AA801">
        <v>1</v>
      </c>
      <c r="AB801" t="s">
        <v>105</v>
      </c>
      <c r="AC801">
        <v>377</v>
      </c>
      <c r="AD801">
        <v>45631</v>
      </c>
      <c r="AE801">
        <v>377</v>
      </c>
      <c r="AF801">
        <v>45631</v>
      </c>
      <c r="AG801">
        <v>0</v>
      </c>
      <c r="AH801">
        <v>0</v>
      </c>
      <c r="AI801">
        <v>20</v>
      </c>
      <c r="AJ801">
        <v>0</v>
      </c>
      <c r="AK801">
        <v>6679</v>
      </c>
      <c r="AL801" t="s">
        <v>71</v>
      </c>
      <c r="AM801" t="s">
        <v>65</v>
      </c>
      <c r="AN801" t="s">
        <v>747</v>
      </c>
      <c r="AO801" t="s">
        <v>66</v>
      </c>
      <c r="AP801" t="s">
        <v>73</v>
      </c>
      <c r="AQ801">
        <v>377</v>
      </c>
      <c r="AR801">
        <v>110</v>
      </c>
      <c r="AS801">
        <v>1</v>
      </c>
      <c r="AT801">
        <v>10240</v>
      </c>
      <c r="AU801">
        <v>3</v>
      </c>
      <c r="BC801">
        <v>53</v>
      </c>
      <c r="BD801">
        <v>1</v>
      </c>
      <c r="BE801">
        <v>2</v>
      </c>
      <c r="BF801" t="s">
        <v>62</v>
      </c>
      <c r="BG801" t="s">
        <v>67</v>
      </c>
      <c r="BH801" t="s">
        <v>67</v>
      </c>
    </row>
    <row r="802" spans="1:60" x14ac:dyDescent="0.35">
      <c r="A802">
        <v>53</v>
      </c>
      <c r="B802">
        <v>1</v>
      </c>
      <c r="C802">
        <v>2</v>
      </c>
      <c r="D802" t="s">
        <v>62</v>
      </c>
      <c r="E802">
        <v>125</v>
      </c>
      <c r="F802">
        <v>1</v>
      </c>
      <c r="G802">
        <v>11438</v>
      </c>
      <c r="H802">
        <v>3</v>
      </c>
      <c r="I802">
        <v>103</v>
      </c>
      <c r="J802">
        <v>1</v>
      </c>
      <c r="K802" t="s">
        <v>63</v>
      </c>
      <c r="L802">
        <v>100</v>
      </c>
      <c r="M802">
        <v>308</v>
      </c>
      <c r="N802">
        <v>1</v>
      </c>
      <c r="P802">
        <v>11113</v>
      </c>
      <c r="R802">
        <v>45691</v>
      </c>
      <c r="S802">
        <v>1000</v>
      </c>
      <c r="T802">
        <v>1</v>
      </c>
      <c r="X802">
        <v>1000</v>
      </c>
      <c r="Y802">
        <v>126</v>
      </c>
      <c r="Z802">
        <v>212</v>
      </c>
      <c r="AA802">
        <v>1</v>
      </c>
      <c r="AB802" t="s">
        <v>105</v>
      </c>
      <c r="AC802">
        <v>245</v>
      </c>
      <c r="AD802">
        <v>45636</v>
      </c>
      <c r="AE802">
        <v>245</v>
      </c>
      <c r="AF802">
        <v>45636</v>
      </c>
      <c r="AG802">
        <v>0</v>
      </c>
      <c r="AH802">
        <v>0</v>
      </c>
      <c r="AI802">
        <v>1000</v>
      </c>
      <c r="AJ802">
        <v>0</v>
      </c>
      <c r="AK802">
        <v>7008</v>
      </c>
      <c r="AL802" t="s">
        <v>71</v>
      </c>
      <c r="AM802" t="s">
        <v>65</v>
      </c>
      <c r="AN802" t="s">
        <v>674</v>
      </c>
      <c r="AO802" t="s">
        <v>66</v>
      </c>
      <c r="AP802" t="s">
        <v>73</v>
      </c>
      <c r="AQ802">
        <v>245</v>
      </c>
      <c r="AR802">
        <v>110</v>
      </c>
      <c r="AS802">
        <v>1</v>
      </c>
      <c r="AT802">
        <v>10279</v>
      </c>
      <c r="AU802">
        <v>1</v>
      </c>
      <c r="BC802">
        <v>53</v>
      </c>
      <c r="BD802">
        <v>1</v>
      </c>
      <c r="BE802">
        <v>2</v>
      </c>
      <c r="BF802" t="s">
        <v>62</v>
      </c>
      <c r="BG802" t="s">
        <v>67</v>
      </c>
      <c r="BH802" t="s">
        <v>67</v>
      </c>
    </row>
    <row r="803" spans="1:60" x14ac:dyDescent="0.35">
      <c r="A803">
        <v>53</v>
      </c>
      <c r="B803">
        <v>1</v>
      </c>
      <c r="C803">
        <v>2</v>
      </c>
      <c r="D803" t="s">
        <v>62</v>
      </c>
      <c r="E803">
        <v>125</v>
      </c>
      <c r="F803">
        <v>1</v>
      </c>
      <c r="G803">
        <v>11438</v>
      </c>
      <c r="H803">
        <v>5</v>
      </c>
      <c r="I803">
        <v>103</v>
      </c>
      <c r="J803">
        <v>1</v>
      </c>
      <c r="K803" t="s">
        <v>87</v>
      </c>
      <c r="L803">
        <v>100</v>
      </c>
      <c r="M803">
        <v>308</v>
      </c>
      <c r="N803">
        <v>1</v>
      </c>
      <c r="P803">
        <v>16729</v>
      </c>
      <c r="R803">
        <v>45712</v>
      </c>
      <c r="S803">
        <v>10000</v>
      </c>
      <c r="T803">
        <v>1</v>
      </c>
      <c r="X803">
        <v>10000</v>
      </c>
      <c r="Y803">
        <v>126</v>
      </c>
      <c r="Z803">
        <v>212</v>
      </c>
      <c r="AA803">
        <v>1</v>
      </c>
      <c r="AB803" t="s">
        <v>105</v>
      </c>
      <c r="AC803">
        <v>245</v>
      </c>
      <c r="AD803">
        <v>45636</v>
      </c>
      <c r="AE803">
        <v>245</v>
      </c>
      <c r="AF803">
        <v>45639</v>
      </c>
      <c r="AG803">
        <v>0</v>
      </c>
      <c r="AH803">
        <v>0</v>
      </c>
      <c r="AI803">
        <v>10000</v>
      </c>
      <c r="AJ803">
        <v>0</v>
      </c>
      <c r="AK803">
        <v>7008</v>
      </c>
      <c r="AL803" t="s">
        <v>71</v>
      </c>
      <c r="AM803" t="s">
        <v>1196</v>
      </c>
      <c r="AN803" t="s">
        <v>1184</v>
      </c>
      <c r="AO803" t="s">
        <v>66</v>
      </c>
      <c r="AP803" t="s">
        <v>73</v>
      </c>
      <c r="AQ803">
        <v>245</v>
      </c>
      <c r="AR803">
        <v>110</v>
      </c>
      <c r="AS803">
        <v>1</v>
      </c>
      <c r="AT803">
        <v>10293</v>
      </c>
      <c r="AU803">
        <v>1</v>
      </c>
      <c r="BC803">
        <v>53</v>
      </c>
      <c r="BD803">
        <v>1</v>
      </c>
      <c r="BE803">
        <v>2</v>
      </c>
      <c r="BF803" t="s">
        <v>62</v>
      </c>
      <c r="BG803" t="s">
        <v>67</v>
      </c>
      <c r="BH803" t="s">
        <v>67</v>
      </c>
    </row>
    <row r="804" spans="1:60" x14ac:dyDescent="0.35">
      <c r="A804">
        <v>53</v>
      </c>
      <c r="B804">
        <v>1</v>
      </c>
      <c r="C804">
        <v>2</v>
      </c>
      <c r="D804" t="s">
        <v>62</v>
      </c>
      <c r="E804">
        <v>125</v>
      </c>
      <c r="F804">
        <v>1</v>
      </c>
      <c r="G804">
        <v>11438</v>
      </c>
      <c r="H804">
        <v>7</v>
      </c>
      <c r="I804">
        <v>103</v>
      </c>
      <c r="J804">
        <v>1</v>
      </c>
      <c r="K804" t="s">
        <v>121</v>
      </c>
      <c r="L804">
        <v>100</v>
      </c>
      <c r="M804">
        <v>308</v>
      </c>
      <c r="N804">
        <v>1</v>
      </c>
      <c r="P804">
        <v>3221</v>
      </c>
      <c r="R804">
        <v>45705</v>
      </c>
      <c r="S804">
        <v>225</v>
      </c>
      <c r="T804">
        <v>1</v>
      </c>
      <c r="X804">
        <v>225</v>
      </c>
      <c r="Y804">
        <v>126</v>
      </c>
      <c r="Z804">
        <v>212</v>
      </c>
      <c r="AA804">
        <v>1</v>
      </c>
      <c r="AB804" t="s">
        <v>105</v>
      </c>
      <c r="AC804">
        <v>245</v>
      </c>
      <c r="AD804">
        <v>45636</v>
      </c>
      <c r="AE804">
        <v>245</v>
      </c>
      <c r="AF804">
        <v>45636</v>
      </c>
      <c r="AG804">
        <v>0</v>
      </c>
      <c r="AH804">
        <v>0</v>
      </c>
      <c r="AI804">
        <v>225</v>
      </c>
      <c r="AJ804">
        <v>0</v>
      </c>
      <c r="AK804">
        <v>7008</v>
      </c>
      <c r="AL804" t="s">
        <v>71</v>
      </c>
      <c r="AM804" t="s">
        <v>65</v>
      </c>
      <c r="AN804" t="s">
        <v>674</v>
      </c>
      <c r="AO804" t="s">
        <v>66</v>
      </c>
      <c r="AP804" t="s">
        <v>73</v>
      </c>
      <c r="AQ804">
        <v>245</v>
      </c>
      <c r="AR804">
        <v>110</v>
      </c>
      <c r="AS804">
        <v>1</v>
      </c>
      <c r="AT804">
        <v>10283</v>
      </c>
      <c r="AU804">
        <v>1</v>
      </c>
      <c r="BC804">
        <v>53</v>
      </c>
      <c r="BD804">
        <v>1</v>
      </c>
      <c r="BE804">
        <v>2</v>
      </c>
      <c r="BF804" t="s">
        <v>62</v>
      </c>
      <c r="BG804" t="s">
        <v>67</v>
      </c>
      <c r="BH804" t="s">
        <v>67</v>
      </c>
    </row>
    <row r="805" spans="1:60" x14ac:dyDescent="0.35">
      <c r="A805">
        <v>53</v>
      </c>
      <c r="B805">
        <v>1</v>
      </c>
      <c r="C805">
        <v>2</v>
      </c>
      <c r="D805" t="s">
        <v>62</v>
      </c>
      <c r="E805">
        <v>125</v>
      </c>
      <c r="F805">
        <v>1</v>
      </c>
      <c r="G805">
        <v>11311</v>
      </c>
      <c r="H805">
        <v>29</v>
      </c>
      <c r="I805">
        <v>103</v>
      </c>
      <c r="J805">
        <v>1</v>
      </c>
      <c r="K805" t="s">
        <v>63</v>
      </c>
      <c r="L805">
        <v>100</v>
      </c>
      <c r="M805">
        <v>308</v>
      </c>
      <c r="N805">
        <v>1</v>
      </c>
      <c r="P805">
        <v>17743</v>
      </c>
      <c r="R805">
        <v>45712</v>
      </c>
      <c r="S805">
        <v>372</v>
      </c>
      <c r="T805">
        <v>1</v>
      </c>
      <c r="X805">
        <v>372</v>
      </c>
      <c r="Y805">
        <v>126</v>
      </c>
      <c r="Z805">
        <v>212</v>
      </c>
      <c r="AA805">
        <v>1</v>
      </c>
      <c r="AB805" t="s">
        <v>93</v>
      </c>
      <c r="AC805">
        <v>245</v>
      </c>
      <c r="AD805">
        <v>45637</v>
      </c>
      <c r="AE805">
        <v>245</v>
      </c>
      <c r="AF805">
        <v>45637</v>
      </c>
      <c r="AG805">
        <v>0</v>
      </c>
      <c r="AH805">
        <v>0</v>
      </c>
      <c r="AI805">
        <v>372</v>
      </c>
      <c r="AJ805">
        <v>0</v>
      </c>
      <c r="AK805">
        <v>7008</v>
      </c>
      <c r="AL805" t="s">
        <v>71</v>
      </c>
      <c r="AM805" t="s">
        <v>65</v>
      </c>
      <c r="AN805" t="s">
        <v>1154</v>
      </c>
      <c r="AO805" t="s">
        <v>66</v>
      </c>
      <c r="AP805" t="s">
        <v>73</v>
      </c>
      <c r="AQ805">
        <v>245</v>
      </c>
      <c r="AR805">
        <v>110</v>
      </c>
      <c r="AS805">
        <v>1</v>
      </c>
      <c r="AT805">
        <v>10202</v>
      </c>
      <c r="AU805">
        <v>9</v>
      </c>
      <c r="BC805">
        <v>53</v>
      </c>
      <c r="BD805">
        <v>1</v>
      </c>
      <c r="BE805">
        <v>2</v>
      </c>
      <c r="BF805" t="s">
        <v>62</v>
      </c>
      <c r="BG805" t="s">
        <v>67</v>
      </c>
      <c r="BH805" t="s">
        <v>67</v>
      </c>
    </row>
    <row r="806" spans="1:60" x14ac:dyDescent="0.35">
      <c r="A806">
        <v>53</v>
      </c>
      <c r="B806">
        <v>1</v>
      </c>
      <c r="C806">
        <v>2</v>
      </c>
      <c r="D806" t="s">
        <v>62</v>
      </c>
      <c r="E806">
        <v>125</v>
      </c>
      <c r="F806">
        <v>1</v>
      </c>
      <c r="G806">
        <v>11455</v>
      </c>
      <c r="H806">
        <v>4</v>
      </c>
      <c r="I806">
        <v>103</v>
      </c>
      <c r="J806">
        <v>1</v>
      </c>
      <c r="K806" t="s">
        <v>103</v>
      </c>
      <c r="L806">
        <v>100</v>
      </c>
      <c r="M806">
        <v>308</v>
      </c>
      <c r="N806">
        <v>1</v>
      </c>
      <c r="P806">
        <v>3679</v>
      </c>
      <c r="R806">
        <v>45664</v>
      </c>
      <c r="S806">
        <v>18</v>
      </c>
      <c r="T806">
        <v>1</v>
      </c>
      <c r="X806">
        <v>18</v>
      </c>
      <c r="Y806">
        <v>126</v>
      </c>
      <c r="Z806">
        <v>212</v>
      </c>
      <c r="AA806">
        <v>1</v>
      </c>
      <c r="AB806" t="s">
        <v>125</v>
      </c>
      <c r="AC806">
        <v>344</v>
      </c>
      <c r="AD806">
        <v>45637</v>
      </c>
      <c r="AE806">
        <v>344</v>
      </c>
      <c r="AF806">
        <v>45637</v>
      </c>
      <c r="AG806">
        <v>0</v>
      </c>
      <c r="AH806">
        <v>0</v>
      </c>
      <c r="AI806">
        <v>18</v>
      </c>
      <c r="AJ806">
        <v>0</v>
      </c>
      <c r="AK806">
        <v>7012</v>
      </c>
      <c r="AL806" t="s">
        <v>71</v>
      </c>
      <c r="AM806" t="s">
        <v>65</v>
      </c>
      <c r="AN806" t="s">
        <v>1197</v>
      </c>
      <c r="AO806" t="s">
        <v>66</v>
      </c>
      <c r="AP806" t="s">
        <v>73</v>
      </c>
      <c r="AQ806">
        <v>344</v>
      </c>
      <c r="AR806">
        <v>110</v>
      </c>
      <c r="AS806">
        <v>1</v>
      </c>
      <c r="AT806">
        <v>10383</v>
      </c>
      <c r="AU806">
        <v>1</v>
      </c>
      <c r="BC806">
        <v>53</v>
      </c>
      <c r="BD806">
        <v>1</v>
      </c>
      <c r="BE806">
        <v>2</v>
      </c>
      <c r="BF806" t="s">
        <v>62</v>
      </c>
      <c r="BG806" t="s">
        <v>67</v>
      </c>
      <c r="BH806" t="s">
        <v>67</v>
      </c>
    </row>
    <row r="807" spans="1:60" x14ac:dyDescent="0.35">
      <c r="A807">
        <v>53</v>
      </c>
      <c r="B807">
        <v>1</v>
      </c>
      <c r="C807">
        <v>16</v>
      </c>
      <c r="D807" t="s">
        <v>62</v>
      </c>
      <c r="E807">
        <v>125</v>
      </c>
      <c r="F807">
        <v>1</v>
      </c>
      <c r="G807">
        <v>196</v>
      </c>
      <c r="H807">
        <v>1</v>
      </c>
      <c r="I807">
        <v>103</v>
      </c>
      <c r="J807">
        <v>1</v>
      </c>
      <c r="K807" t="s">
        <v>103</v>
      </c>
      <c r="L807">
        <v>100</v>
      </c>
      <c r="M807">
        <v>308</v>
      </c>
      <c r="N807">
        <v>1</v>
      </c>
      <c r="P807">
        <v>3701</v>
      </c>
      <c r="R807">
        <v>45638</v>
      </c>
      <c r="S807">
        <v>18</v>
      </c>
      <c r="T807">
        <v>1</v>
      </c>
      <c r="X807">
        <v>18</v>
      </c>
      <c r="Y807">
        <v>126</v>
      </c>
      <c r="Z807">
        <v>212</v>
      </c>
      <c r="AA807">
        <v>1</v>
      </c>
      <c r="AB807" t="s">
        <v>68</v>
      </c>
      <c r="AC807">
        <v>240</v>
      </c>
      <c r="AD807">
        <v>45637</v>
      </c>
      <c r="AE807">
        <v>240</v>
      </c>
      <c r="AF807">
        <v>45637</v>
      </c>
      <c r="AG807">
        <v>0</v>
      </c>
      <c r="AH807">
        <v>0</v>
      </c>
      <c r="AI807">
        <v>18</v>
      </c>
      <c r="AJ807">
        <v>0</v>
      </c>
      <c r="AK807">
        <v>3822</v>
      </c>
      <c r="AL807" t="s">
        <v>71</v>
      </c>
      <c r="AM807" t="s">
        <v>65</v>
      </c>
      <c r="AN807" t="s">
        <v>296</v>
      </c>
      <c r="AO807" t="s">
        <v>66</v>
      </c>
      <c r="AP807" t="s">
        <v>73</v>
      </c>
      <c r="AQ807">
        <v>240</v>
      </c>
      <c r="AR807">
        <v>110</v>
      </c>
      <c r="AS807">
        <v>1</v>
      </c>
      <c r="AT807">
        <v>217</v>
      </c>
      <c r="AU807">
        <v>1</v>
      </c>
      <c r="BC807">
        <v>53</v>
      </c>
      <c r="BD807">
        <v>1</v>
      </c>
      <c r="BE807">
        <v>16</v>
      </c>
      <c r="BF807" t="s">
        <v>62</v>
      </c>
      <c r="BG807" t="s">
        <v>67</v>
      </c>
      <c r="BH807" t="s">
        <v>67</v>
      </c>
    </row>
    <row r="808" spans="1:60" x14ac:dyDescent="0.35">
      <c r="A808">
        <v>53</v>
      </c>
      <c r="B808">
        <v>1</v>
      </c>
      <c r="C808">
        <v>16</v>
      </c>
      <c r="D808" t="s">
        <v>62</v>
      </c>
      <c r="E808">
        <v>125</v>
      </c>
      <c r="F808">
        <v>1</v>
      </c>
      <c r="G808">
        <v>204</v>
      </c>
      <c r="H808">
        <v>1</v>
      </c>
      <c r="I808">
        <v>103</v>
      </c>
      <c r="J808">
        <v>1</v>
      </c>
      <c r="K808" t="s">
        <v>77</v>
      </c>
      <c r="L808">
        <v>100</v>
      </c>
      <c r="M808">
        <v>308</v>
      </c>
      <c r="N808">
        <v>1</v>
      </c>
      <c r="P808">
        <v>18074</v>
      </c>
      <c r="R808">
        <v>45658</v>
      </c>
      <c r="S808">
        <v>1</v>
      </c>
      <c r="T808">
        <v>1</v>
      </c>
      <c r="X808">
        <v>1</v>
      </c>
      <c r="Y808">
        <v>126</v>
      </c>
      <c r="Z808">
        <v>167</v>
      </c>
      <c r="AA808">
        <v>1</v>
      </c>
      <c r="AB808" t="s">
        <v>79</v>
      </c>
      <c r="AC808">
        <v>240</v>
      </c>
      <c r="AD808">
        <v>45642</v>
      </c>
      <c r="AE808">
        <v>240</v>
      </c>
      <c r="AF808">
        <v>45642</v>
      </c>
      <c r="AG808">
        <v>0</v>
      </c>
      <c r="AH808">
        <v>0</v>
      </c>
      <c r="AI808">
        <v>1</v>
      </c>
      <c r="AJ808">
        <v>0</v>
      </c>
      <c r="AK808">
        <v>3822</v>
      </c>
      <c r="AL808" t="s">
        <v>71</v>
      </c>
      <c r="AM808" t="s">
        <v>65</v>
      </c>
      <c r="AN808" t="s">
        <v>1198</v>
      </c>
      <c r="AO808" t="s">
        <v>66</v>
      </c>
      <c r="AP808" t="s">
        <v>73</v>
      </c>
      <c r="AQ808">
        <v>240</v>
      </c>
      <c r="AR808">
        <v>110</v>
      </c>
      <c r="AS808">
        <v>1</v>
      </c>
      <c r="AT808">
        <v>235</v>
      </c>
      <c r="AU808">
        <v>1</v>
      </c>
      <c r="BC808">
        <v>53</v>
      </c>
      <c r="BD808">
        <v>1</v>
      </c>
      <c r="BE808">
        <v>16</v>
      </c>
      <c r="BF808" t="s">
        <v>62</v>
      </c>
      <c r="BG808" t="s">
        <v>67</v>
      </c>
      <c r="BH808" t="s">
        <v>67</v>
      </c>
    </row>
    <row r="809" spans="1:60" x14ac:dyDescent="0.35">
      <c r="A809">
        <v>53</v>
      </c>
      <c r="B809">
        <v>1</v>
      </c>
      <c r="C809">
        <v>2</v>
      </c>
      <c r="D809" t="s">
        <v>62</v>
      </c>
      <c r="E809">
        <v>125</v>
      </c>
      <c r="F809">
        <v>1</v>
      </c>
      <c r="G809">
        <v>11496</v>
      </c>
      <c r="H809">
        <v>1</v>
      </c>
      <c r="I809">
        <v>103</v>
      </c>
      <c r="J809">
        <v>1</v>
      </c>
      <c r="K809" t="s">
        <v>69</v>
      </c>
      <c r="L809">
        <v>100</v>
      </c>
      <c r="M809">
        <v>308</v>
      </c>
      <c r="N809">
        <v>1</v>
      </c>
      <c r="O809">
        <v>76</v>
      </c>
      <c r="P809">
        <v>12044</v>
      </c>
      <c r="R809">
        <v>45677</v>
      </c>
      <c r="S809">
        <v>1</v>
      </c>
      <c r="T809">
        <v>1</v>
      </c>
      <c r="X809">
        <v>1</v>
      </c>
      <c r="Y809">
        <v>126</v>
      </c>
      <c r="Z809">
        <v>310</v>
      </c>
      <c r="AA809">
        <v>1</v>
      </c>
      <c r="AB809" t="s">
        <v>76</v>
      </c>
      <c r="AC809">
        <v>383</v>
      </c>
      <c r="AD809">
        <v>45644</v>
      </c>
      <c r="AE809">
        <v>383</v>
      </c>
      <c r="AF809">
        <v>45644</v>
      </c>
      <c r="AG809">
        <v>0</v>
      </c>
      <c r="AH809">
        <v>0</v>
      </c>
      <c r="AI809">
        <v>1</v>
      </c>
      <c r="AJ809">
        <v>0</v>
      </c>
      <c r="AK809">
        <v>6761</v>
      </c>
      <c r="AL809" t="s">
        <v>71</v>
      </c>
      <c r="AM809" t="s">
        <v>1201</v>
      </c>
      <c r="AN809" t="s">
        <v>1202</v>
      </c>
      <c r="AO809" t="s">
        <v>66</v>
      </c>
      <c r="AP809" t="s">
        <v>73</v>
      </c>
      <c r="AQ809">
        <v>383</v>
      </c>
      <c r="AR809">
        <v>110</v>
      </c>
      <c r="AS809">
        <v>1</v>
      </c>
      <c r="AT809">
        <v>10337</v>
      </c>
      <c r="AU809">
        <v>1</v>
      </c>
      <c r="BC809">
        <v>53</v>
      </c>
      <c r="BD809">
        <v>1</v>
      </c>
      <c r="BE809">
        <v>2</v>
      </c>
      <c r="BF809" t="s">
        <v>62</v>
      </c>
      <c r="BG809" t="s">
        <v>67</v>
      </c>
      <c r="BH809" t="s">
        <v>67</v>
      </c>
    </row>
    <row r="810" spans="1:60" x14ac:dyDescent="0.35">
      <c r="A810">
        <v>53</v>
      </c>
      <c r="B810">
        <v>1</v>
      </c>
      <c r="C810">
        <v>2</v>
      </c>
      <c r="D810" t="s">
        <v>62</v>
      </c>
      <c r="E810">
        <v>125</v>
      </c>
      <c r="F810">
        <v>1</v>
      </c>
      <c r="G810">
        <v>11497</v>
      </c>
      <c r="H810">
        <v>1</v>
      </c>
      <c r="I810">
        <v>103</v>
      </c>
      <c r="J810">
        <v>1</v>
      </c>
      <c r="K810" t="s">
        <v>63</v>
      </c>
      <c r="L810">
        <v>100</v>
      </c>
      <c r="M810">
        <v>308</v>
      </c>
      <c r="N810">
        <v>1</v>
      </c>
      <c r="P810">
        <v>18089</v>
      </c>
      <c r="R810">
        <v>45691</v>
      </c>
      <c r="S810">
        <v>4</v>
      </c>
      <c r="T810">
        <v>1</v>
      </c>
      <c r="X810">
        <v>4</v>
      </c>
      <c r="Y810">
        <v>126</v>
      </c>
      <c r="Z810">
        <v>212</v>
      </c>
      <c r="AA810">
        <v>1</v>
      </c>
      <c r="AB810" t="s">
        <v>105</v>
      </c>
      <c r="AC810">
        <v>245</v>
      </c>
      <c r="AD810">
        <v>45645</v>
      </c>
      <c r="AE810">
        <v>245</v>
      </c>
      <c r="AF810">
        <v>45645</v>
      </c>
      <c r="AG810">
        <v>0</v>
      </c>
      <c r="AH810">
        <v>0</v>
      </c>
      <c r="AI810">
        <v>4</v>
      </c>
      <c r="AJ810">
        <v>0</v>
      </c>
      <c r="AK810">
        <v>7008</v>
      </c>
      <c r="AL810" t="s">
        <v>71</v>
      </c>
      <c r="AM810" t="s">
        <v>65</v>
      </c>
      <c r="AN810" t="s">
        <v>631</v>
      </c>
      <c r="AO810" t="s">
        <v>66</v>
      </c>
      <c r="AP810" t="s">
        <v>73</v>
      </c>
      <c r="AQ810">
        <v>245</v>
      </c>
      <c r="AR810">
        <v>110</v>
      </c>
      <c r="AS810">
        <v>1</v>
      </c>
      <c r="AT810">
        <v>10333</v>
      </c>
      <c r="AU810">
        <v>16</v>
      </c>
      <c r="BC810">
        <v>53</v>
      </c>
      <c r="BD810">
        <v>1</v>
      </c>
      <c r="BE810">
        <v>2</v>
      </c>
      <c r="BF810" t="s">
        <v>62</v>
      </c>
      <c r="BG810" t="s">
        <v>67</v>
      </c>
      <c r="BH810" t="s">
        <v>67</v>
      </c>
    </row>
    <row r="811" spans="1:60" x14ac:dyDescent="0.35">
      <c r="A811">
        <v>53</v>
      </c>
      <c r="B811">
        <v>1</v>
      </c>
      <c r="C811">
        <v>2</v>
      </c>
      <c r="D811" t="s">
        <v>62</v>
      </c>
      <c r="E811">
        <v>125</v>
      </c>
      <c r="F811">
        <v>1</v>
      </c>
      <c r="G811">
        <v>11497</v>
      </c>
      <c r="H811">
        <v>4</v>
      </c>
      <c r="I811">
        <v>103</v>
      </c>
      <c r="J811">
        <v>1</v>
      </c>
      <c r="K811" t="s">
        <v>63</v>
      </c>
      <c r="L811">
        <v>100</v>
      </c>
      <c r="M811">
        <v>308</v>
      </c>
      <c r="N811">
        <v>1</v>
      </c>
      <c r="P811">
        <v>18086</v>
      </c>
      <c r="R811">
        <v>45691</v>
      </c>
      <c r="S811">
        <v>2</v>
      </c>
      <c r="T811">
        <v>1</v>
      </c>
      <c r="X811">
        <v>2</v>
      </c>
      <c r="Y811">
        <v>126</v>
      </c>
      <c r="Z811">
        <v>212</v>
      </c>
      <c r="AA811">
        <v>1</v>
      </c>
      <c r="AB811" t="s">
        <v>105</v>
      </c>
      <c r="AC811">
        <v>245</v>
      </c>
      <c r="AD811">
        <v>45645</v>
      </c>
      <c r="AE811">
        <v>245</v>
      </c>
      <c r="AF811">
        <v>45645</v>
      </c>
      <c r="AG811">
        <v>0</v>
      </c>
      <c r="AH811">
        <v>0</v>
      </c>
      <c r="AI811">
        <v>2</v>
      </c>
      <c r="AJ811">
        <v>0</v>
      </c>
      <c r="AK811">
        <v>7008</v>
      </c>
      <c r="AL811" t="s">
        <v>71</v>
      </c>
      <c r="AM811" t="s">
        <v>65</v>
      </c>
      <c r="AN811" t="s">
        <v>631</v>
      </c>
      <c r="AO811" t="s">
        <v>66</v>
      </c>
      <c r="AP811" t="s">
        <v>73</v>
      </c>
      <c r="AQ811">
        <v>245</v>
      </c>
      <c r="AR811">
        <v>110</v>
      </c>
      <c r="AS811">
        <v>1</v>
      </c>
      <c r="AT811">
        <v>10351</v>
      </c>
      <c r="AU811">
        <v>1</v>
      </c>
      <c r="BC811">
        <v>53</v>
      </c>
      <c r="BD811">
        <v>1</v>
      </c>
      <c r="BE811">
        <v>2</v>
      </c>
      <c r="BF811" t="s">
        <v>62</v>
      </c>
      <c r="BG811" t="s">
        <v>67</v>
      </c>
      <c r="BH811" t="s">
        <v>67</v>
      </c>
    </row>
    <row r="812" spans="1:60" x14ac:dyDescent="0.35">
      <c r="A812">
        <v>53</v>
      </c>
      <c r="B812">
        <v>1</v>
      </c>
      <c r="C812">
        <v>2</v>
      </c>
      <c r="D812" t="s">
        <v>62</v>
      </c>
      <c r="E812">
        <v>125</v>
      </c>
      <c r="F812">
        <v>1</v>
      </c>
      <c r="G812">
        <v>11498</v>
      </c>
      <c r="H812">
        <v>2</v>
      </c>
      <c r="I812">
        <v>103</v>
      </c>
      <c r="J812">
        <v>1</v>
      </c>
      <c r="K812" t="s">
        <v>63</v>
      </c>
      <c r="L812">
        <v>100</v>
      </c>
      <c r="M812">
        <v>308</v>
      </c>
      <c r="N812">
        <v>1</v>
      </c>
      <c r="P812">
        <v>18088</v>
      </c>
      <c r="R812">
        <v>45754</v>
      </c>
      <c r="S812">
        <v>8</v>
      </c>
      <c r="T812">
        <v>1</v>
      </c>
      <c r="X812">
        <v>8</v>
      </c>
      <c r="Y812">
        <v>126</v>
      </c>
      <c r="Z812">
        <v>212</v>
      </c>
      <c r="AA812">
        <v>1</v>
      </c>
      <c r="AB812" t="s">
        <v>105</v>
      </c>
      <c r="AC812">
        <v>245</v>
      </c>
      <c r="AD812">
        <v>45645</v>
      </c>
      <c r="AE812">
        <v>245</v>
      </c>
      <c r="AF812">
        <v>45645</v>
      </c>
      <c r="AG812">
        <v>0</v>
      </c>
      <c r="AH812">
        <v>0</v>
      </c>
      <c r="AI812">
        <v>8</v>
      </c>
      <c r="AJ812">
        <v>0</v>
      </c>
      <c r="AK812">
        <v>7008</v>
      </c>
      <c r="AL812" t="s">
        <v>71</v>
      </c>
      <c r="AM812" t="s">
        <v>65</v>
      </c>
      <c r="AN812" t="s">
        <v>688</v>
      </c>
      <c r="AO812" t="s">
        <v>66</v>
      </c>
      <c r="AP812" t="s">
        <v>73</v>
      </c>
      <c r="AQ812">
        <v>245</v>
      </c>
      <c r="AR812">
        <v>110</v>
      </c>
      <c r="AS812">
        <v>1</v>
      </c>
      <c r="AT812">
        <v>10333</v>
      </c>
      <c r="AU812">
        <v>13</v>
      </c>
      <c r="BC812">
        <v>53</v>
      </c>
      <c r="BD812">
        <v>1</v>
      </c>
      <c r="BE812">
        <v>2</v>
      </c>
      <c r="BF812" t="s">
        <v>62</v>
      </c>
      <c r="BG812" t="s">
        <v>67</v>
      </c>
      <c r="BH812" t="s">
        <v>67</v>
      </c>
    </row>
    <row r="813" spans="1:60" x14ac:dyDescent="0.35">
      <c r="A813">
        <v>53</v>
      </c>
      <c r="B813">
        <v>1</v>
      </c>
      <c r="C813">
        <v>2</v>
      </c>
      <c r="D813" t="s">
        <v>62</v>
      </c>
      <c r="E813">
        <v>125</v>
      </c>
      <c r="F813">
        <v>1</v>
      </c>
      <c r="G813">
        <v>11498</v>
      </c>
      <c r="H813">
        <v>3</v>
      </c>
      <c r="I813">
        <v>103</v>
      </c>
      <c r="J813">
        <v>1</v>
      </c>
      <c r="K813" t="s">
        <v>63</v>
      </c>
      <c r="L813">
        <v>100</v>
      </c>
      <c r="M813">
        <v>308</v>
      </c>
      <c r="N813">
        <v>1</v>
      </c>
      <c r="P813">
        <v>18087</v>
      </c>
      <c r="R813">
        <v>45754</v>
      </c>
      <c r="S813">
        <v>16</v>
      </c>
      <c r="T813">
        <v>1</v>
      </c>
      <c r="X813">
        <v>16</v>
      </c>
      <c r="Y813">
        <v>126</v>
      </c>
      <c r="Z813">
        <v>212</v>
      </c>
      <c r="AA813">
        <v>1</v>
      </c>
      <c r="AB813" t="s">
        <v>105</v>
      </c>
      <c r="AC813">
        <v>245</v>
      </c>
      <c r="AD813">
        <v>45645</v>
      </c>
      <c r="AE813">
        <v>245</v>
      </c>
      <c r="AF813">
        <v>45645</v>
      </c>
      <c r="AG813">
        <v>0</v>
      </c>
      <c r="AH813">
        <v>0</v>
      </c>
      <c r="AI813">
        <v>16</v>
      </c>
      <c r="AJ813">
        <v>0</v>
      </c>
      <c r="AK813">
        <v>7008</v>
      </c>
      <c r="AL813" t="s">
        <v>71</v>
      </c>
      <c r="AM813" t="s">
        <v>65</v>
      </c>
      <c r="AN813" t="s">
        <v>688</v>
      </c>
      <c r="AO813" t="s">
        <v>66</v>
      </c>
      <c r="AP813" t="s">
        <v>73</v>
      </c>
      <c r="AQ813">
        <v>245</v>
      </c>
      <c r="AR813">
        <v>110</v>
      </c>
      <c r="AS813">
        <v>1</v>
      </c>
      <c r="AT813">
        <v>10333</v>
      </c>
      <c r="AU813">
        <v>10</v>
      </c>
      <c r="BC813">
        <v>53</v>
      </c>
      <c r="BD813">
        <v>1</v>
      </c>
      <c r="BE813">
        <v>2</v>
      </c>
      <c r="BF813" t="s">
        <v>62</v>
      </c>
      <c r="BG813" t="s">
        <v>67</v>
      </c>
      <c r="BH813" t="s">
        <v>67</v>
      </c>
    </row>
    <row r="814" spans="1:60" x14ac:dyDescent="0.35">
      <c r="A814">
        <v>53</v>
      </c>
      <c r="B814">
        <v>1</v>
      </c>
      <c r="C814">
        <v>2</v>
      </c>
      <c r="D814" t="s">
        <v>62</v>
      </c>
      <c r="E814">
        <v>125</v>
      </c>
      <c r="F814">
        <v>1</v>
      </c>
      <c r="G814">
        <v>11498</v>
      </c>
      <c r="H814">
        <v>4</v>
      </c>
      <c r="I814">
        <v>103</v>
      </c>
      <c r="J814">
        <v>1</v>
      </c>
      <c r="K814" t="s">
        <v>63</v>
      </c>
      <c r="L814">
        <v>100</v>
      </c>
      <c r="M814">
        <v>308</v>
      </c>
      <c r="N814">
        <v>1</v>
      </c>
      <c r="P814">
        <v>18086</v>
      </c>
      <c r="R814">
        <v>45754</v>
      </c>
      <c r="S814">
        <v>8</v>
      </c>
      <c r="T814">
        <v>1</v>
      </c>
      <c r="X814">
        <v>8</v>
      </c>
      <c r="Y814">
        <v>126</v>
      </c>
      <c r="Z814">
        <v>212</v>
      </c>
      <c r="AA814">
        <v>1</v>
      </c>
      <c r="AB814" t="s">
        <v>105</v>
      </c>
      <c r="AC814">
        <v>245</v>
      </c>
      <c r="AD814">
        <v>45645</v>
      </c>
      <c r="AE814">
        <v>245</v>
      </c>
      <c r="AF814">
        <v>45645</v>
      </c>
      <c r="AG814">
        <v>0</v>
      </c>
      <c r="AH814">
        <v>0</v>
      </c>
      <c r="AI814">
        <v>8</v>
      </c>
      <c r="AJ814">
        <v>0</v>
      </c>
      <c r="AK814">
        <v>7008</v>
      </c>
      <c r="AL814" t="s">
        <v>71</v>
      </c>
      <c r="AM814" t="s">
        <v>65</v>
      </c>
      <c r="AN814" t="s">
        <v>688</v>
      </c>
      <c r="AO814" t="s">
        <v>66</v>
      </c>
      <c r="AP814" t="s">
        <v>73</v>
      </c>
      <c r="AQ814">
        <v>245</v>
      </c>
      <c r="AR814">
        <v>110</v>
      </c>
      <c r="AS814">
        <v>1</v>
      </c>
      <c r="AT814">
        <v>10351</v>
      </c>
      <c r="AU814">
        <v>1</v>
      </c>
      <c r="BC814">
        <v>53</v>
      </c>
      <c r="BD814">
        <v>1</v>
      </c>
      <c r="BE814">
        <v>2</v>
      </c>
      <c r="BF814" t="s">
        <v>62</v>
      </c>
      <c r="BG814" t="s">
        <v>67</v>
      </c>
      <c r="BH814" t="s">
        <v>67</v>
      </c>
    </row>
    <row r="815" spans="1:60" x14ac:dyDescent="0.35">
      <c r="A815">
        <v>53</v>
      </c>
      <c r="B815">
        <v>1</v>
      </c>
      <c r="C815">
        <v>2</v>
      </c>
      <c r="D815" t="s">
        <v>62</v>
      </c>
      <c r="E815">
        <v>125</v>
      </c>
      <c r="F815">
        <v>1</v>
      </c>
      <c r="G815">
        <v>11498</v>
      </c>
      <c r="H815">
        <v>5</v>
      </c>
      <c r="I815">
        <v>103</v>
      </c>
      <c r="J815">
        <v>1</v>
      </c>
      <c r="K815" t="s">
        <v>63</v>
      </c>
      <c r="L815">
        <v>100</v>
      </c>
      <c r="M815">
        <v>308</v>
      </c>
      <c r="N815">
        <v>1</v>
      </c>
      <c r="P815">
        <v>17740</v>
      </c>
      <c r="R815">
        <v>45754</v>
      </c>
      <c r="S815">
        <v>32</v>
      </c>
      <c r="T815">
        <v>1</v>
      </c>
      <c r="X815">
        <v>32</v>
      </c>
      <c r="Y815">
        <v>126</v>
      </c>
      <c r="Z815">
        <v>212</v>
      </c>
      <c r="AA815">
        <v>1</v>
      </c>
      <c r="AB815" t="s">
        <v>105</v>
      </c>
      <c r="AC815">
        <v>245</v>
      </c>
      <c r="AD815">
        <v>45645</v>
      </c>
      <c r="AE815">
        <v>245</v>
      </c>
      <c r="AF815">
        <v>45645</v>
      </c>
      <c r="AG815">
        <v>0</v>
      </c>
      <c r="AH815">
        <v>0</v>
      </c>
      <c r="AI815">
        <v>32</v>
      </c>
      <c r="AJ815">
        <v>0</v>
      </c>
      <c r="AK815">
        <v>7008</v>
      </c>
      <c r="AL815" t="s">
        <v>71</v>
      </c>
      <c r="AM815" t="s">
        <v>65</v>
      </c>
      <c r="AN815" t="s">
        <v>688</v>
      </c>
      <c r="AO815" t="s">
        <v>66</v>
      </c>
      <c r="AP815" t="s">
        <v>73</v>
      </c>
      <c r="AQ815">
        <v>245</v>
      </c>
      <c r="AR815">
        <v>110</v>
      </c>
      <c r="AS815">
        <v>1</v>
      </c>
      <c r="AT815">
        <v>10333</v>
      </c>
      <c r="AU815">
        <v>1</v>
      </c>
      <c r="BC815">
        <v>53</v>
      </c>
      <c r="BD815">
        <v>1</v>
      </c>
      <c r="BE815">
        <v>2</v>
      </c>
      <c r="BF815" t="s">
        <v>62</v>
      </c>
      <c r="BG815" t="s">
        <v>67</v>
      </c>
      <c r="BH815" t="s">
        <v>67</v>
      </c>
    </row>
    <row r="816" spans="1:60" x14ac:dyDescent="0.35">
      <c r="A816">
        <v>53</v>
      </c>
      <c r="B816">
        <v>1</v>
      </c>
      <c r="C816">
        <v>2</v>
      </c>
      <c r="D816" t="s">
        <v>62</v>
      </c>
      <c r="E816">
        <v>125</v>
      </c>
      <c r="F816">
        <v>1</v>
      </c>
      <c r="G816">
        <v>11498</v>
      </c>
      <c r="H816">
        <v>6</v>
      </c>
      <c r="I816">
        <v>103</v>
      </c>
      <c r="J816">
        <v>1</v>
      </c>
      <c r="K816" t="s">
        <v>63</v>
      </c>
      <c r="L816">
        <v>100</v>
      </c>
      <c r="M816">
        <v>308</v>
      </c>
      <c r="N816">
        <v>1</v>
      </c>
      <c r="P816">
        <v>17742</v>
      </c>
      <c r="R816">
        <v>45754</v>
      </c>
      <c r="S816">
        <v>16</v>
      </c>
      <c r="T816">
        <v>1</v>
      </c>
      <c r="X816">
        <v>16</v>
      </c>
      <c r="Y816">
        <v>126</v>
      </c>
      <c r="Z816">
        <v>212</v>
      </c>
      <c r="AA816">
        <v>1</v>
      </c>
      <c r="AB816" t="s">
        <v>105</v>
      </c>
      <c r="AC816">
        <v>245</v>
      </c>
      <c r="AD816">
        <v>45645</v>
      </c>
      <c r="AE816">
        <v>245</v>
      </c>
      <c r="AF816">
        <v>45645</v>
      </c>
      <c r="AG816">
        <v>0</v>
      </c>
      <c r="AH816">
        <v>0</v>
      </c>
      <c r="AI816">
        <v>16</v>
      </c>
      <c r="AJ816">
        <v>0</v>
      </c>
      <c r="AK816">
        <v>7008</v>
      </c>
      <c r="AL816" t="s">
        <v>71</v>
      </c>
      <c r="AM816" t="s">
        <v>65</v>
      </c>
      <c r="AN816" t="s">
        <v>688</v>
      </c>
      <c r="AO816" t="s">
        <v>66</v>
      </c>
      <c r="AP816" t="s">
        <v>73</v>
      </c>
      <c r="AQ816">
        <v>245</v>
      </c>
      <c r="AR816">
        <v>110</v>
      </c>
      <c r="AS816">
        <v>1</v>
      </c>
      <c r="AT816">
        <v>10333</v>
      </c>
      <c r="AU816">
        <v>4</v>
      </c>
      <c r="BC816">
        <v>53</v>
      </c>
      <c r="BD816">
        <v>1</v>
      </c>
      <c r="BE816">
        <v>2</v>
      </c>
      <c r="BF816" t="s">
        <v>62</v>
      </c>
      <c r="BG816" t="s">
        <v>67</v>
      </c>
      <c r="BH816" t="s">
        <v>67</v>
      </c>
    </row>
    <row r="817" spans="1:60" x14ac:dyDescent="0.35">
      <c r="A817">
        <v>53</v>
      </c>
      <c r="B817">
        <v>1</v>
      </c>
      <c r="C817">
        <v>2</v>
      </c>
      <c r="D817" t="s">
        <v>62</v>
      </c>
      <c r="E817">
        <v>125</v>
      </c>
      <c r="F817">
        <v>1</v>
      </c>
      <c r="G817">
        <v>11499</v>
      </c>
      <c r="H817">
        <v>1</v>
      </c>
      <c r="I817">
        <v>103</v>
      </c>
      <c r="J817">
        <v>1</v>
      </c>
      <c r="K817" t="s">
        <v>63</v>
      </c>
      <c r="L817">
        <v>100</v>
      </c>
      <c r="M817">
        <v>308</v>
      </c>
      <c r="N817">
        <v>1</v>
      </c>
      <c r="P817">
        <v>18089</v>
      </c>
      <c r="R817">
        <v>45789</v>
      </c>
      <c r="S817">
        <v>18</v>
      </c>
      <c r="T817">
        <v>1</v>
      </c>
      <c r="X817">
        <v>18</v>
      </c>
      <c r="Y817">
        <v>126</v>
      </c>
      <c r="Z817">
        <v>212</v>
      </c>
      <c r="AA817">
        <v>1</v>
      </c>
      <c r="AB817" t="s">
        <v>105</v>
      </c>
      <c r="AC817">
        <v>245</v>
      </c>
      <c r="AD817">
        <v>45645</v>
      </c>
      <c r="AE817">
        <v>245</v>
      </c>
      <c r="AF817">
        <v>45645</v>
      </c>
      <c r="AG817">
        <v>0</v>
      </c>
      <c r="AH817">
        <v>0</v>
      </c>
      <c r="AI817">
        <v>18</v>
      </c>
      <c r="AJ817">
        <v>0</v>
      </c>
      <c r="AK817">
        <v>7008</v>
      </c>
      <c r="AL817" t="s">
        <v>71</v>
      </c>
      <c r="AM817" t="s">
        <v>65</v>
      </c>
      <c r="AN817" t="s">
        <v>637</v>
      </c>
      <c r="AO817" t="s">
        <v>66</v>
      </c>
      <c r="AP817" t="s">
        <v>73</v>
      </c>
      <c r="AQ817">
        <v>245</v>
      </c>
      <c r="AR817">
        <v>110</v>
      </c>
      <c r="AS817">
        <v>1</v>
      </c>
      <c r="AT817">
        <v>10333</v>
      </c>
      <c r="AU817">
        <v>16</v>
      </c>
      <c r="BC817">
        <v>53</v>
      </c>
      <c r="BD817">
        <v>1</v>
      </c>
      <c r="BE817">
        <v>2</v>
      </c>
      <c r="BF817" t="s">
        <v>62</v>
      </c>
      <c r="BG817" t="s">
        <v>67</v>
      </c>
      <c r="BH817" t="s">
        <v>67</v>
      </c>
    </row>
    <row r="818" spans="1:60" x14ac:dyDescent="0.35">
      <c r="A818">
        <v>53</v>
      </c>
      <c r="B818">
        <v>1</v>
      </c>
      <c r="C818">
        <v>2</v>
      </c>
      <c r="D818" t="s">
        <v>62</v>
      </c>
      <c r="E818">
        <v>125</v>
      </c>
      <c r="F818">
        <v>1</v>
      </c>
      <c r="G818">
        <v>11499</v>
      </c>
      <c r="H818">
        <v>2</v>
      </c>
      <c r="I818">
        <v>103</v>
      </c>
      <c r="J818">
        <v>1</v>
      </c>
      <c r="K818" t="s">
        <v>63</v>
      </c>
      <c r="L818">
        <v>100</v>
      </c>
      <c r="M818">
        <v>308</v>
      </c>
      <c r="N818">
        <v>1</v>
      </c>
      <c r="P818">
        <v>18088</v>
      </c>
      <c r="R818">
        <v>45789</v>
      </c>
      <c r="S818">
        <v>9</v>
      </c>
      <c r="T818">
        <v>1</v>
      </c>
      <c r="X818">
        <v>9</v>
      </c>
      <c r="Y818">
        <v>126</v>
      </c>
      <c r="Z818">
        <v>212</v>
      </c>
      <c r="AA818">
        <v>1</v>
      </c>
      <c r="AB818" t="s">
        <v>105</v>
      </c>
      <c r="AC818">
        <v>245</v>
      </c>
      <c r="AD818">
        <v>45645</v>
      </c>
      <c r="AE818">
        <v>245</v>
      </c>
      <c r="AF818">
        <v>45645</v>
      </c>
      <c r="AG818">
        <v>0</v>
      </c>
      <c r="AH818">
        <v>0</v>
      </c>
      <c r="AI818">
        <v>9</v>
      </c>
      <c r="AJ818">
        <v>0</v>
      </c>
      <c r="AK818">
        <v>7008</v>
      </c>
      <c r="AL818" t="s">
        <v>71</v>
      </c>
      <c r="AM818" t="s">
        <v>65</v>
      </c>
      <c r="AN818" t="s">
        <v>637</v>
      </c>
      <c r="AO818" t="s">
        <v>66</v>
      </c>
      <c r="AP818" t="s">
        <v>73</v>
      </c>
      <c r="AQ818">
        <v>245</v>
      </c>
      <c r="AR818">
        <v>110</v>
      </c>
      <c r="AS818">
        <v>1</v>
      </c>
      <c r="AT818">
        <v>10333</v>
      </c>
      <c r="AU818">
        <v>13</v>
      </c>
      <c r="BC818">
        <v>53</v>
      </c>
      <c r="BD818">
        <v>1</v>
      </c>
      <c r="BE818">
        <v>2</v>
      </c>
      <c r="BF818" t="s">
        <v>62</v>
      </c>
      <c r="BG818" t="s">
        <v>67</v>
      </c>
      <c r="BH818" t="s">
        <v>67</v>
      </c>
    </row>
    <row r="819" spans="1:60" x14ac:dyDescent="0.35">
      <c r="A819">
        <v>53</v>
      </c>
      <c r="B819">
        <v>1</v>
      </c>
      <c r="C819">
        <v>2</v>
      </c>
      <c r="D819" t="s">
        <v>62</v>
      </c>
      <c r="E819">
        <v>125</v>
      </c>
      <c r="F819">
        <v>1</v>
      </c>
      <c r="G819">
        <v>11499</v>
      </c>
      <c r="H819">
        <v>3</v>
      </c>
      <c r="I819">
        <v>103</v>
      </c>
      <c r="J819">
        <v>1</v>
      </c>
      <c r="K819" t="s">
        <v>63</v>
      </c>
      <c r="L819">
        <v>100</v>
      </c>
      <c r="M819">
        <v>308</v>
      </c>
      <c r="N819">
        <v>1</v>
      </c>
      <c r="P819">
        <v>18087</v>
      </c>
      <c r="R819">
        <v>45789</v>
      </c>
      <c r="S819">
        <v>18</v>
      </c>
      <c r="T819">
        <v>1</v>
      </c>
      <c r="X819">
        <v>18</v>
      </c>
      <c r="Y819">
        <v>126</v>
      </c>
      <c r="Z819">
        <v>212</v>
      </c>
      <c r="AA819">
        <v>1</v>
      </c>
      <c r="AB819" t="s">
        <v>105</v>
      </c>
      <c r="AC819">
        <v>245</v>
      </c>
      <c r="AD819">
        <v>45645</v>
      </c>
      <c r="AE819">
        <v>245</v>
      </c>
      <c r="AF819">
        <v>45645</v>
      </c>
      <c r="AG819">
        <v>0</v>
      </c>
      <c r="AH819">
        <v>0</v>
      </c>
      <c r="AI819">
        <v>18</v>
      </c>
      <c r="AJ819">
        <v>0</v>
      </c>
      <c r="AK819">
        <v>7008</v>
      </c>
      <c r="AL819" t="s">
        <v>71</v>
      </c>
      <c r="AM819" t="s">
        <v>65</v>
      </c>
      <c r="AN819" t="s">
        <v>637</v>
      </c>
      <c r="AO819" t="s">
        <v>66</v>
      </c>
      <c r="AP819" t="s">
        <v>73</v>
      </c>
      <c r="AQ819">
        <v>245</v>
      </c>
      <c r="AR819">
        <v>110</v>
      </c>
      <c r="AS819">
        <v>1</v>
      </c>
      <c r="AT819">
        <v>10333</v>
      </c>
      <c r="AU819">
        <v>10</v>
      </c>
      <c r="BC819">
        <v>53</v>
      </c>
      <c r="BD819">
        <v>1</v>
      </c>
      <c r="BE819">
        <v>2</v>
      </c>
      <c r="BF819" t="s">
        <v>62</v>
      </c>
      <c r="BG819" t="s">
        <v>67</v>
      </c>
      <c r="BH819" t="s">
        <v>67</v>
      </c>
    </row>
    <row r="820" spans="1:60" x14ac:dyDescent="0.35">
      <c r="A820">
        <v>53</v>
      </c>
      <c r="B820">
        <v>1</v>
      </c>
      <c r="C820">
        <v>2</v>
      </c>
      <c r="D820" t="s">
        <v>62</v>
      </c>
      <c r="E820">
        <v>125</v>
      </c>
      <c r="F820">
        <v>1</v>
      </c>
      <c r="G820">
        <v>11499</v>
      </c>
      <c r="H820">
        <v>4</v>
      </c>
      <c r="I820">
        <v>103</v>
      </c>
      <c r="J820">
        <v>1</v>
      </c>
      <c r="K820" t="s">
        <v>63</v>
      </c>
      <c r="L820">
        <v>100</v>
      </c>
      <c r="M820">
        <v>308</v>
      </c>
      <c r="N820">
        <v>1</v>
      </c>
      <c r="P820">
        <v>18086</v>
      </c>
      <c r="R820">
        <v>45789</v>
      </c>
      <c r="S820">
        <v>9</v>
      </c>
      <c r="T820">
        <v>1</v>
      </c>
      <c r="X820">
        <v>9</v>
      </c>
      <c r="Y820">
        <v>126</v>
      </c>
      <c r="Z820">
        <v>212</v>
      </c>
      <c r="AA820">
        <v>1</v>
      </c>
      <c r="AB820" t="s">
        <v>105</v>
      </c>
      <c r="AC820">
        <v>245</v>
      </c>
      <c r="AD820">
        <v>45645</v>
      </c>
      <c r="AE820">
        <v>245</v>
      </c>
      <c r="AF820">
        <v>45645</v>
      </c>
      <c r="AG820">
        <v>0</v>
      </c>
      <c r="AH820">
        <v>0</v>
      </c>
      <c r="AI820">
        <v>9</v>
      </c>
      <c r="AJ820">
        <v>0</v>
      </c>
      <c r="AK820">
        <v>7008</v>
      </c>
      <c r="AL820" t="s">
        <v>71</v>
      </c>
      <c r="AM820" t="s">
        <v>65</v>
      </c>
      <c r="AN820" t="s">
        <v>637</v>
      </c>
      <c r="AO820" t="s">
        <v>66</v>
      </c>
      <c r="AP820" t="s">
        <v>73</v>
      </c>
      <c r="AQ820">
        <v>245</v>
      </c>
      <c r="AR820">
        <v>110</v>
      </c>
      <c r="AS820">
        <v>1</v>
      </c>
      <c r="AT820">
        <v>10351</v>
      </c>
      <c r="AU820">
        <v>1</v>
      </c>
      <c r="BC820">
        <v>53</v>
      </c>
      <c r="BD820">
        <v>1</v>
      </c>
      <c r="BE820">
        <v>2</v>
      </c>
      <c r="BF820" t="s">
        <v>62</v>
      </c>
      <c r="BG820" t="s">
        <v>67</v>
      </c>
      <c r="BH820" t="s">
        <v>67</v>
      </c>
    </row>
    <row r="821" spans="1:60" x14ac:dyDescent="0.35">
      <c r="A821">
        <v>53</v>
      </c>
      <c r="B821">
        <v>1</v>
      </c>
      <c r="C821">
        <v>2</v>
      </c>
      <c r="D821" t="s">
        <v>62</v>
      </c>
      <c r="E821">
        <v>125</v>
      </c>
      <c r="F821">
        <v>1</v>
      </c>
      <c r="G821">
        <v>11499</v>
      </c>
      <c r="H821">
        <v>5</v>
      </c>
      <c r="I821">
        <v>103</v>
      </c>
      <c r="J821">
        <v>1</v>
      </c>
      <c r="K821" t="s">
        <v>63</v>
      </c>
      <c r="L821">
        <v>100</v>
      </c>
      <c r="M821">
        <v>308</v>
      </c>
      <c r="N821">
        <v>1</v>
      </c>
      <c r="P821">
        <v>17740</v>
      </c>
      <c r="R821">
        <v>45789</v>
      </c>
      <c r="S821">
        <v>36</v>
      </c>
      <c r="T821">
        <v>1</v>
      </c>
      <c r="X821">
        <v>36</v>
      </c>
      <c r="Y821">
        <v>126</v>
      </c>
      <c r="Z821">
        <v>212</v>
      </c>
      <c r="AA821">
        <v>1</v>
      </c>
      <c r="AB821" t="s">
        <v>105</v>
      </c>
      <c r="AC821">
        <v>245</v>
      </c>
      <c r="AD821">
        <v>45645</v>
      </c>
      <c r="AE821">
        <v>245</v>
      </c>
      <c r="AF821">
        <v>45645</v>
      </c>
      <c r="AG821">
        <v>0</v>
      </c>
      <c r="AH821">
        <v>0</v>
      </c>
      <c r="AI821">
        <v>36</v>
      </c>
      <c r="AJ821">
        <v>0</v>
      </c>
      <c r="AK821">
        <v>7008</v>
      </c>
      <c r="AL821" t="s">
        <v>71</v>
      </c>
      <c r="AM821" t="s">
        <v>65</v>
      </c>
      <c r="AN821" t="s">
        <v>637</v>
      </c>
      <c r="AO821" t="s">
        <v>66</v>
      </c>
      <c r="AP821" t="s">
        <v>73</v>
      </c>
      <c r="AQ821">
        <v>245</v>
      </c>
      <c r="AR821">
        <v>110</v>
      </c>
      <c r="AS821">
        <v>1</v>
      </c>
      <c r="AT821">
        <v>10333</v>
      </c>
      <c r="AU821">
        <v>1</v>
      </c>
      <c r="BC821">
        <v>53</v>
      </c>
      <c r="BD821">
        <v>1</v>
      </c>
      <c r="BE821">
        <v>2</v>
      </c>
      <c r="BF821" t="s">
        <v>62</v>
      </c>
      <c r="BG821" t="s">
        <v>67</v>
      </c>
      <c r="BH821" t="s">
        <v>67</v>
      </c>
    </row>
    <row r="822" spans="1:60" x14ac:dyDescent="0.35">
      <c r="A822">
        <v>53</v>
      </c>
      <c r="B822">
        <v>1</v>
      </c>
      <c r="C822">
        <v>2</v>
      </c>
      <c r="D822" t="s">
        <v>62</v>
      </c>
      <c r="E822">
        <v>125</v>
      </c>
      <c r="F822">
        <v>1</v>
      </c>
      <c r="G822">
        <v>10902</v>
      </c>
      <c r="H822">
        <v>2</v>
      </c>
      <c r="I822">
        <v>103</v>
      </c>
      <c r="J822">
        <v>1</v>
      </c>
      <c r="K822" t="s">
        <v>63</v>
      </c>
      <c r="L822">
        <v>100</v>
      </c>
      <c r="M822">
        <v>308</v>
      </c>
      <c r="N822">
        <v>1</v>
      </c>
      <c r="P822">
        <v>17678</v>
      </c>
      <c r="R822">
        <v>45598</v>
      </c>
      <c r="S822">
        <v>35</v>
      </c>
      <c r="T822">
        <v>1</v>
      </c>
      <c r="X822">
        <v>35</v>
      </c>
      <c r="Y822">
        <v>126</v>
      </c>
      <c r="Z822">
        <v>167</v>
      </c>
      <c r="AA822">
        <v>1</v>
      </c>
      <c r="AB822" t="s">
        <v>85</v>
      </c>
      <c r="AC822">
        <v>289</v>
      </c>
      <c r="AD822">
        <v>45567</v>
      </c>
      <c r="AE822">
        <v>289</v>
      </c>
      <c r="AF822">
        <v>45567</v>
      </c>
      <c r="AG822">
        <v>0</v>
      </c>
      <c r="AH822">
        <v>0</v>
      </c>
      <c r="AI822">
        <v>35</v>
      </c>
      <c r="AJ822">
        <v>0</v>
      </c>
      <c r="AK822">
        <v>4733</v>
      </c>
      <c r="AL822" t="s">
        <v>71</v>
      </c>
      <c r="AM822" t="s">
        <v>1203</v>
      </c>
      <c r="AN822" t="s">
        <v>1204</v>
      </c>
      <c r="AO822" t="s">
        <v>66</v>
      </c>
      <c r="AP822" t="s">
        <v>73</v>
      </c>
      <c r="AQ822">
        <v>289</v>
      </c>
      <c r="AR822">
        <v>110</v>
      </c>
      <c r="AS822">
        <v>1</v>
      </c>
      <c r="AT822">
        <v>9932</v>
      </c>
      <c r="AU822">
        <v>2</v>
      </c>
      <c r="BC822">
        <v>53</v>
      </c>
      <c r="BD822">
        <v>1</v>
      </c>
      <c r="BE822">
        <v>2</v>
      </c>
      <c r="BF822" t="s">
        <v>62</v>
      </c>
      <c r="BG822" t="s">
        <v>67</v>
      </c>
      <c r="BH822" t="s">
        <v>67</v>
      </c>
    </row>
    <row r="823" spans="1:60" x14ac:dyDescent="0.35">
      <c r="A823">
        <v>53</v>
      </c>
      <c r="B823">
        <v>1</v>
      </c>
      <c r="C823">
        <v>2</v>
      </c>
      <c r="D823" t="s">
        <v>62</v>
      </c>
      <c r="E823">
        <v>125</v>
      </c>
      <c r="F823">
        <v>1</v>
      </c>
      <c r="G823">
        <v>10902</v>
      </c>
      <c r="H823">
        <v>7</v>
      </c>
      <c r="I823">
        <v>103</v>
      </c>
      <c r="J823">
        <v>1</v>
      </c>
      <c r="K823" t="s">
        <v>63</v>
      </c>
      <c r="L823">
        <v>100</v>
      </c>
      <c r="M823">
        <v>308</v>
      </c>
      <c r="N823">
        <v>1</v>
      </c>
      <c r="P823">
        <v>17683</v>
      </c>
      <c r="R823">
        <v>45567</v>
      </c>
      <c r="S823">
        <v>2</v>
      </c>
      <c r="T823">
        <v>1</v>
      </c>
      <c r="X823">
        <v>2</v>
      </c>
      <c r="Y823">
        <v>126</v>
      </c>
      <c r="Z823">
        <v>167</v>
      </c>
      <c r="AA823">
        <v>1</v>
      </c>
      <c r="AB823" t="s">
        <v>85</v>
      </c>
      <c r="AC823">
        <v>289</v>
      </c>
      <c r="AD823">
        <v>45567</v>
      </c>
      <c r="AE823">
        <v>289</v>
      </c>
      <c r="AF823">
        <v>45567</v>
      </c>
      <c r="AG823">
        <v>0</v>
      </c>
      <c r="AH823">
        <v>0</v>
      </c>
      <c r="AI823">
        <v>2</v>
      </c>
      <c r="AJ823">
        <v>0</v>
      </c>
      <c r="AK823">
        <v>4733</v>
      </c>
      <c r="AL823" t="s">
        <v>71</v>
      </c>
      <c r="AM823" t="s">
        <v>1205</v>
      </c>
      <c r="AN823" t="s">
        <v>1206</v>
      </c>
      <c r="AO823" t="s">
        <v>66</v>
      </c>
      <c r="AP823" t="s">
        <v>73</v>
      </c>
      <c r="AQ823">
        <v>289</v>
      </c>
      <c r="AR823">
        <v>110</v>
      </c>
      <c r="AS823">
        <v>1</v>
      </c>
      <c r="AT823">
        <v>9932</v>
      </c>
      <c r="AU823">
        <v>7</v>
      </c>
      <c r="BC823">
        <v>53</v>
      </c>
      <c r="BD823">
        <v>1</v>
      </c>
      <c r="BE823">
        <v>2</v>
      </c>
      <c r="BF823" t="s">
        <v>62</v>
      </c>
      <c r="BG823" t="s">
        <v>67</v>
      </c>
      <c r="BH823" t="s">
        <v>67</v>
      </c>
    </row>
    <row r="824" spans="1:60" x14ac:dyDescent="0.35">
      <c r="A824">
        <v>53</v>
      </c>
      <c r="B824">
        <v>1</v>
      </c>
      <c r="C824">
        <v>2</v>
      </c>
      <c r="D824" t="s">
        <v>62</v>
      </c>
      <c r="E824">
        <v>125</v>
      </c>
      <c r="F824">
        <v>1</v>
      </c>
      <c r="G824">
        <v>11048</v>
      </c>
      <c r="H824">
        <v>3</v>
      </c>
      <c r="I824">
        <v>103</v>
      </c>
      <c r="J824">
        <v>1</v>
      </c>
      <c r="K824" t="s">
        <v>63</v>
      </c>
      <c r="L824">
        <v>100</v>
      </c>
      <c r="M824">
        <v>308</v>
      </c>
      <c r="N824">
        <v>1</v>
      </c>
      <c r="P824">
        <v>2268</v>
      </c>
      <c r="R824">
        <v>45587</v>
      </c>
      <c r="S824">
        <v>30</v>
      </c>
      <c r="T824">
        <v>1</v>
      </c>
      <c r="X824">
        <v>30</v>
      </c>
      <c r="Y824">
        <v>126</v>
      </c>
      <c r="Z824">
        <v>167</v>
      </c>
      <c r="AA824">
        <v>1</v>
      </c>
      <c r="AB824" t="s">
        <v>79</v>
      </c>
      <c r="AC824">
        <v>162</v>
      </c>
      <c r="AD824">
        <v>45587</v>
      </c>
      <c r="AE824">
        <v>162</v>
      </c>
      <c r="AF824">
        <v>45587</v>
      </c>
      <c r="AG824">
        <v>0</v>
      </c>
      <c r="AH824">
        <v>0</v>
      </c>
      <c r="AI824">
        <v>30</v>
      </c>
      <c r="AJ824">
        <v>0</v>
      </c>
      <c r="AK824">
        <v>4836</v>
      </c>
      <c r="AL824" t="s">
        <v>71</v>
      </c>
      <c r="AM824" t="s">
        <v>65</v>
      </c>
      <c r="AN824" t="s">
        <v>1207</v>
      </c>
      <c r="AO824" t="s">
        <v>66</v>
      </c>
      <c r="AP824" t="s">
        <v>73</v>
      </c>
      <c r="AQ824">
        <v>162</v>
      </c>
      <c r="AR824">
        <v>110</v>
      </c>
      <c r="AS824">
        <v>1</v>
      </c>
      <c r="AT824">
        <v>10018</v>
      </c>
      <c r="AU824">
        <v>1</v>
      </c>
      <c r="BC824">
        <v>53</v>
      </c>
      <c r="BD824">
        <v>1</v>
      </c>
      <c r="BE824">
        <v>2</v>
      </c>
      <c r="BF824" t="s">
        <v>62</v>
      </c>
      <c r="BG824" t="s">
        <v>67</v>
      </c>
      <c r="BH824" t="s">
        <v>67</v>
      </c>
    </row>
    <row r="825" spans="1:60" x14ac:dyDescent="0.35">
      <c r="A825">
        <v>53</v>
      </c>
      <c r="B825">
        <v>1</v>
      </c>
      <c r="C825">
        <v>2</v>
      </c>
      <c r="D825" t="s">
        <v>62</v>
      </c>
      <c r="E825">
        <v>125</v>
      </c>
      <c r="F825">
        <v>1</v>
      </c>
      <c r="G825">
        <v>11048</v>
      </c>
      <c r="H825">
        <v>2</v>
      </c>
      <c r="I825">
        <v>103</v>
      </c>
      <c r="J825">
        <v>1</v>
      </c>
      <c r="K825" t="s">
        <v>63</v>
      </c>
      <c r="L825">
        <v>100</v>
      </c>
      <c r="M825">
        <v>308</v>
      </c>
      <c r="N825">
        <v>1</v>
      </c>
      <c r="P825">
        <v>7249</v>
      </c>
      <c r="R825">
        <v>45587</v>
      </c>
      <c r="S825">
        <v>30</v>
      </c>
      <c r="T825">
        <v>1</v>
      </c>
      <c r="X825">
        <v>30</v>
      </c>
      <c r="Y825">
        <v>126</v>
      </c>
      <c r="Z825">
        <v>167</v>
      </c>
      <c r="AA825">
        <v>1</v>
      </c>
      <c r="AB825" t="s">
        <v>79</v>
      </c>
      <c r="AC825">
        <v>162</v>
      </c>
      <c r="AD825">
        <v>45587</v>
      </c>
      <c r="AE825">
        <v>162</v>
      </c>
      <c r="AF825">
        <v>45587</v>
      </c>
      <c r="AG825">
        <v>0</v>
      </c>
      <c r="AH825">
        <v>0</v>
      </c>
      <c r="AI825">
        <v>30</v>
      </c>
      <c r="AJ825">
        <v>0</v>
      </c>
      <c r="AK825">
        <v>4836</v>
      </c>
      <c r="AL825" t="s">
        <v>71</v>
      </c>
      <c r="AM825" t="s">
        <v>65</v>
      </c>
      <c r="AN825" t="s">
        <v>148</v>
      </c>
      <c r="AO825" t="s">
        <v>66</v>
      </c>
      <c r="AP825" t="s">
        <v>73</v>
      </c>
      <c r="AQ825">
        <v>162</v>
      </c>
      <c r="AR825">
        <v>110</v>
      </c>
      <c r="AS825">
        <v>1</v>
      </c>
      <c r="AT825">
        <v>10018</v>
      </c>
      <c r="AU825">
        <v>2</v>
      </c>
      <c r="BC825">
        <v>53</v>
      </c>
      <c r="BD825">
        <v>1</v>
      </c>
      <c r="BE825">
        <v>2</v>
      </c>
      <c r="BF825" t="s">
        <v>62</v>
      </c>
      <c r="BG825" t="s">
        <v>67</v>
      </c>
      <c r="BH825" t="s">
        <v>67</v>
      </c>
    </row>
    <row r="826" spans="1:60" x14ac:dyDescent="0.35">
      <c r="A826">
        <v>53</v>
      </c>
      <c r="B826">
        <v>1</v>
      </c>
      <c r="C826">
        <v>2</v>
      </c>
      <c r="D826" t="s">
        <v>62</v>
      </c>
      <c r="E826">
        <v>125</v>
      </c>
      <c r="F826">
        <v>1</v>
      </c>
      <c r="G826">
        <v>11140</v>
      </c>
      <c r="H826">
        <v>3</v>
      </c>
      <c r="I826">
        <v>103</v>
      </c>
      <c r="J826">
        <v>1</v>
      </c>
      <c r="K826" t="s">
        <v>63</v>
      </c>
      <c r="L826">
        <v>100</v>
      </c>
      <c r="M826">
        <v>308</v>
      </c>
      <c r="N826">
        <v>1</v>
      </c>
      <c r="P826">
        <v>9191</v>
      </c>
      <c r="R826">
        <v>45602</v>
      </c>
      <c r="S826">
        <v>30</v>
      </c>
      <c r="T826">
        <v>1</v>
      </c>
      <c r="X826">
        <v>30</v>
      </c>
      <c r="Y826">
        <v>126</v>
      </c>
      <c r="Z826">
        <v>167</v>
      </c>
      <c r="AA826">
        <v>1</v>
      </c>
      <c r="AB826" t="s">
        <v>85</v>
      </c>
      <c r="AC826">
        <v>396</v>
      </c>
      <c r="AD826">
        <v>45602</v>
      </c>
      <c r="AE826">
        <v>396</v>
      </c>
      <c r="AF826">
        <v>45602</v>
      </c>
      <c r="AG826">
        <v>0</v>
      </c>
      <c r="AH826">
        <v>0</v>
      </c>
      <c r="AI826">
        <v>30</v>
      </c>
      <c r="AJ826">
        <v>0</v>
      </c>
      <c r="AK826">
        <v>6927</v>
      </c>
      <c r="AL826" t="s">
        <v>71</v>
      </c>
      <c r="AM826" t="s">
        <v>808</v>
      </c>
      <c r="AN826" t="s">
        <v>1208</v>
      </c>
      <c r="AO826" t="s">
        <v>66</v>
      </c>
      <c r="AP826" t="s">
        <v>73</v>
      </c>
      <c r="AQ826">
        <v>396</v>
      </c>
      <c r="AR826">
        <v>110</v>
      </c>
      <c r="AS826">
        <v>1</v>
      </c>
      <c r="AT826">
        <v>10208</v>
      </c>
      <c r="AU826">
        <v>4</v>
      </c>
      <c r="BC826">
        <v>53</v>
      </c>
      <c r="BD826">
        <v>1</v>
      </c>
      <c r="BE826">
        <v>2</v>
      </c>
      <c r="BF826" t="s">
        <v>62</v>
      </c>
      <c r="BG826" t="s">
        <v>67</v>
      </c>
      <c r="BH826" t="s">
        <v>67</v>
      </c>
    </row>
    <row r="827" spans="1:60" x14ac:dyDescent="0.35">
      <c r="A827">
        <v>53</v>
      </c>
      <c r="B827">
        <v>1</v>
      </c>
      <c r="C827">
        <v>2</v>
      </c>
      <c r="D827" t="s">
        <v>62</v>
      </c>
      <c r="E827">
        <v>125</v>
      </c>
      <c r="F827">
        <v>1</v>
      </c>
      <c r="G827">
        <v>11144</v>
      </c>
      <c r="H827">
        <v>4</v>
      </c>
      <c r="I827">
        <v>103</v>
      </c>
      <c r="J827">
        <v>1</v>
      </c>
      <c r="K827" t="s">
        <v>63</v>
      </c>
      <c r="L827">
        <v>100</v>
      </c>
      <c r="M827">
        <v>308</v>
      </c>
      <c r="N827">
        <v>1</v>
      </c>
      <c r="P827">
        <v>2268</v>
      </c>
      <c r="R827">
        <v>45602</v>
      </c>
      <c r="S827">
        <v>48</v>
      </c>
      <c r="T827">
        <v>1</v>
      </c>
      <c r="X827">
        <v>48</v>
      </c>
      <c r="Y827">
        <v>126</v>
      </c>
      <c r="Z827">
        <v>167</v>
      </c>
      <c r="AA827">
        <v>1</v>
      </c>
      <c r="AB827" t="s">
        <v>85</v>
      </c>
      <c r="AC827">
        <v>396</v>
      </c>
      <c r="AD827">
        <v>45602</v>
      </c>
      <c r="AE827">
        <v>396</v>
      </c>
      <c r="AF827">
        <v>45602</v>
      </c>
      <c r="AG827">
        <v>0</v>
      </c>
      <c r="AH827">
        <v>0</v>
      </c>
      <c r="AI827">
        <v>48</v>
      </c>
      <c r="AJ827">
        <v>0</v>
      </c>
      <c r="AK827">
        <v>6927</v>
      </c>
      <c r="AL827" t="s">
        <v>71</v>
      </c>
      <c r="AM827" t="s">
        <v>543</v>
      </c>
      <c r="AN827" t="s">
        <v>884</v>
      </c>
      <c r="AO827" t="s">
        <v>66</v>
      </c>
      <c r="AP827" t="s">
        <v>73</v>
      </c>
      <c r="AQ827">
        <v>396</v>
      </c>
      <c r="AR827">
        <v>110</v>
      </c>
      <c r="AS827">
        <v>1</v>
      </c>
      <c r="AT827">
        <v>10139</v>
      </c>
      <c r="AU827">
        <v>1</v>
      </c>
      <c r="BC827">
        <v>53</v>
      </c>
      <c r="BD827">
        <v>1</v>
      </c>
      <c r="BE827">
        <v>2</v>
      </c>
      <c r="BF827" t="s">
        <v>62</v>
      </c>
      <c r="BG827" t="s">
        <v>67</v>
      </c>
      <c r="BH827" t="s">
        <v>67</v>
      </c>
    </row>
    <row r="828" spans="1:60" x14ac:dyDescent="0.35">
      <c r="A828">
        <v>53</v>
      </c>
      <c r="B828">
        <v>1</v>
      </c>
      <c r="C828">
        <v>2</v>
      </c>
      <c r="D828" t="s">
        <v>62</v>
      </c>
      <c r="E828">
        <v>125</v>
      </c>
      <c r="F828">
        <v>1</v>
      </c>
      <c r="G828">
        <v>11412</v>
      </c>
      <c r="H828">
        <v>11</v>
      </c>
      <c r="I828">
        <v>103</v>
      </c>
      <c r="J828">
        <v>1</v>
      </c>
      <c r="K828" t="s">
        <v>91</v>
      </c>
      <c r="L828">
        <v>100</v>
      </c>
      <c r="M828">
        <v>308</v>
      </c>
      <c r="N828">
        <v>1</v>
      </c>
      <c r="P828">
        <v>6968</v>
      </c>
      <c r="R828">
        <v>45670</v>
      </c>
      <c r="S828">
        <v>3060</v>
      </c>
      <c r="T828">
        <v>1</v>
      </c>
      <c r="X828">
        <v>3060</v>
      </c>
      <c r="Y828">
        <v>126</v>
      </c>
      <c r="Z828">
        <v>212</v>
      </c>
      <c r="AA828">
        <v>1</v>
      </c>
      <c r="AB828" t="s">
        <v>105</v>
      </c>
      <c r="AC828">
        <v>245</v>
      </c>
      <c r="AD828">
        <v>45631</v>
      </c>
      <c r="AE828">
        <v>245</v>
      </c>
      <c r="AF828">
        <v>45631</v>
      </c>
      <c r="AG828">
        <v>0</v>
      </c>
      <c r="AH828">
        <v>0</v>
      </c>
      <c r="AI828">
        <v>3060</v>
      </c>
      <c r="AJ828">
        <v>0</v>
      </c>
      <c r="AK828">
        <v>7008</v>
      </c>
      <c r="AL828" t="s">
        <v>71</v>
      </c>
      <c r="AM828" t="s">
        <v>65</v>
      </c>
      <c r="AN828" t="s">
        <v>1129</v>
      </c>
      <c r="AO828" t="s">
        <v>66</v>
      </c>
      <c r="AP828" t="s">
        <v>73</v>
      </c>
      <c r="AQ828">
        <v>245</v>
      </c>
      <c r="AR828">
        <v>110</v>
      </c>
      <c r="AS828">
        <v>1</v>
      </c>
      <c r="AT828">
        <v>10268</v>
      </c>
      <c r="AU828">
        <v>1</v>
      </c>
      <c r="BC828">
        <v>53</v>
      </c>
      <c r="BD828">
        <v>1</v>
      </c>
      <c r="BE828">
        <v>2</v>
      </c>
      <c r="BF828" t="s">
        <v>62</v>
      </c>
      <c r="BG828" t="s">
        <v>67</v>
      </c>
      <c r="BH828" t="s">
        <v>67</v>
      </c>
    </row>
    <row r="829" spans="1:60" x14ac:dyDescent="0.35">
      <c r="A829">
        <v>53</v>
      </c>
      <c r="B829">
        <v>1</v>
      </c>
      <c r="C829">
        <v>2</v>
      </c>
      <c r="D829" t="s">
        <v>62</v>
      </c>
      <c r="E829">
        <v>125</v>
      </c>
      <c r="F829">
        <v>1</v>
      </c>
      <c r="G829">
        <v>11412</v>
      </c>
      <c r="H829">
        <v>12</v>
      </c>
      <c r="I829">
        <v>103</v>
      </c>
      <c r="J829">
        <v>1</v>
      </c>
      <c r="K829" t="s">
        <v>91</v>
      </c>
      <c r="L829">
        <v>100</v>
      </c>
      <c r="M829">
        <v>308</v>
      </c>
      <c r="N829">
        <v>1</v>
      </c>
      <c r="P829">
        <v>6968</v>
      </c>
      <c r="R829">
        <v>45677</v>
      </c>
      <c r="S829">
        <v>3060</v>
      </c>
      <c r="T829">
        <v>1</v>
      </c>
      <c r="X829">
        <v>3060</v>
      </c>
      <c r="Y829">
        <v>126</v>
      </c>
      <c r="Z829">
        <v>212</v>
      </c>
      <c r="AA829">
        <v>1</v>
      </c>
      <c r="AB829" t="s">
        <v>105</v>
      </c>
      <c r="AC829">
        <v>245</v>
      </c>
      <c r="AD829">
        <v>45631</v>
      </c>
      <c r="AE829">
        <v>245</v>
      </c>
      <c r="AF829">
        <v>45631</v>
      </c>
      <c r="AG829">
        <v>0</v>
      </c>
      <c r="AH829">
        <v>0</v>
      </c>
      <c r="AI829">
        <v>3060</v>
      </c>
      <c r="AJ829">
        <v>0</v>
      </c>
      <c r="AK829">
        <v>7008</v>
      </c>
      <c r="AL829" t="s">
        <v>71</v>
      </c>
      <c r="AM829" t="s">
        <v>65</v>
      </c>
      <c r="AN829" t="s">
        <v>1129</v>
      </c>
      <c r="AO829" t="s">
        <v>66</v>
      </c>
      <c r="AP829" t="s">
        <v>73</v>
      </c>
      <c r="AQ829">
        <v>245</v>
      </c>
      <c r="AR829">
        <v>110</v>
      </c>
      <c r="AS829">
        <v>1</v>
      </c>
      <c r="AT829">
        <v>10268</v>
      </c>
      <c r="AU829">
        <v>1</v>
      </c>
      <c r="BC829">
        <v>53</v>
      </c>
      <c r="BD829">
        <v>1</v>
      </c>
      <c r="BE829">
        <v>2</v>
      </c>
      <c r="BF829" t="s">
        <v>62</v>
      </c>
      <c r="BG829" t="s">
        <v>67</v>
      </c>
      <c r="BH829" t="s">
        <v>67</v>
      </c>
    </row>
    <row r="830" spans="1:60" x14ac:dyDescent="0.35">
      <c r="A830">
        <v>53</v>
      </c>
      <c r="B830">
        <v>1</v>
      </c>
      <c r="C830">
        <v>2</v>
      </c>
      <c r="D830" t="s">
        <v>62</v>
      </c>
      <c r="E830">
        <v>125</v>
      </c>
      <c r="F830">
        <v>1</v>
      </c>
      <c r="G830">
        <v>11412</v>
      </c>
      <c r="H830">
        <v>14</v>
      </c>
      <c r="I830">
        <v>103</v>
      </c>
      <c r="J830">
        <v>1</v>
      </c>
      <c r="K830" t="s">
        <v>91</v>
      </c>
      <c r="L830">
        <v>100</v>
      </c>
      <c r="M830">
        <v>308</v>
      </c>
      <c r="N830">
        <v>1</v>
      </c>
      <c r="P830">
        <v>6968</v>
      </c>
      <c r="R830">
        <v>45740</v>
      </c>
      <c r="S830">
        <v>3060</v>
      </c>
      <c r="T830">
        <v>1</v>
      </c>
      <c r="X830">
        <v>3060</v>
      </c>
      <c r="Y830">
        <v>126</v>
      </c>
      <c r="Z830">
        <v>212</v>
      </c>
      <c r="AA830">
        <v>1</v>
      </c>
      <c r="AB830" t="s">
        <v>105</v>
      </c>
      <c r="AC830">
        <v>245</v>
      </c>
      <c r="AD830">
        <v>45631</v>
      </c>
      <c r="AE830">
        <v>245</v>
      </c>
      <c r="AF830">
        <v>45631</v>
      </c>
      <c r="AG830">
        <v>0</v>
      </c>
      <c r="AH830">
        <v>0</v>
      </c>
      <c r="AI830">
        <v>3060</v>
      </c>
      <c r="AJ830">
        <v>0</v>
      </c>
      <c r="AK830">
        <v>7008</v>
      </c>
      <c r="AL830" t="s">
        <v>71</v>
      </c>
      <c r="AM830" t="s">
        <v>65</v>
      </c>
      <c r="AN830" t="s">
        <v>1211</v>
      </c>
      <c r="AO830" t="s">
        <v>66</v>
      </c>
      <c r="AP830" t="s">
        <v>73</v>
      </c>
      <c r="AQ830">
        <v>245</v>
      </c>
      <c r="AR830">
        <v>110</v>
      </c>
      <c r="AS830">
        <v>1</v>
      </c>
      <c r="AT830">
        <v>10268</v>
      </c>
      <c r="AU830">
        <v>1</v>
      </c>
      <c r="BC830">
        <v>53</v>
      </c>
      <c r="BD830">
        <v>1</v>
      </c>
      <c r="BE830">
        <v>2</v>
      </c>
      <c r="BF830" t="s">
        <v>62</v>
      </c>
      <c r="BG830" t="s">
        <v>67</v>
      </c>
      <c r="BH830" t="s">
        <v>67</v>
      </c>
    </row>
    <row r="831" spans="1:60" x14ac:dyDescent="0.35">
      <c r="A831">
        <v>53</v>
      </c>
      <c r="B831">
        <v>1</v>
      </c>
      <c r="C831">
        <v>2</v>
      </c>
      <c r="D831" t="s">
        <v>62</v>
      </c>
      <c r="E831">
        <v>125</v>
      </c>
      <c r="F831">
        <v>1</v>
      </c>
      <c r="G831">
        <v>11548</v>
      </c>
      <c r="H831">
        <v>1</v>
      </c>
      <c r="I831">
        <v>103</v>
      </c>
      <c r="J831">
        <v>1</v>
      </c>
      <c r="K831" t="s">
        <v>69</v>
      </c>
      <c r="L831">
        <v>100</v>
      </c>
      <c r="M831">
        <v>308</v>
      </c>
      <c r="N831">
        <v>1</v>
      </c>
      <c r="O831">
        <v>73</v>
      </c>
      <c r="P831">
        <v>11461</v>
      </c>
      <c r="R831">
        <v>45684</v>
      </c>
      <c r="S831">
        <v>1</v>
      </c>
      <c r="T831">
        <v>1</v>
      </c>
      <c r="X831">
        <v>1</v>
      </c>
      <c r="Y831">
        <v>126</v>
      </c>
      <c r="Z831">
        <v>305</v>
      </c>
      <c r="AA831">
        <v>1</v>
      </c>
      <c r="AB831" t="s">
        <v>70</v>
      </c>
      <c r="AC831">
        <v>344</v>
      </c>
      <c r="AD831">
        <v>45663</v>
      </c>
      <c r="AE831">
        <v>344</v>
      </c>
      <c r="AF831">
        <v>45663</v>
      </c>
      <c r="AG831">
        <v>0</v>
      </c>
      <c r="AH831">
        <v>0</v>
      </c>
      <c r="AI831">
        <v>1</v>
      </c>
      <c r="AJ831">
        <v>0</v>
      </c>
      <c r="AK831">
        <v>7012</v>
      </c>
      <c r="AL831" t="s">
        <v>71</v>
      </c>
      <c r="AM831" t="s">
        <v>1214</v>
      </c>
      <c r="AN831" t="s">
        <v>1215</v>
      </c>
      <c r="AO831" t="s">
        <v>66</v>
      </c>
      <c r="AP831" t="s">
        <v>73</v>
      </c>
      <c r="AQ831">
        <v>344</v>
      </c>
      <c r="AR831">
        <v>110</v>
      </c>
      <c r="AS831">
        <v>1</v>
      </c>
      <c r="AT831">
        <v>10375</v>
      </c>
      <c r="AU831">
        <v>1</v>
      </c>
      <c r="BC831">
        <v>53</v>
      </c>
      <c r="BD831">
        <v>1</v>
      </c>
      <c r="BE831">
        <v>2</v>
      </c>
      <c r="BF831" t="s">
        <v>62</v>
      </c>
      <c r="BG831" t="s">
        <v>67</v>
      </c>
      <c r="BH831" t="s">
        <v>67</v>
      </c>
    </row>
    <row r="832" spans="1:60" x14ac:dyDescent="0.35">
      <c r="A832">
        <v>53</v>
      </c>
      <c r="B832">
        <v>1</v>
      </c>
      <c r="C832">
        <v>2</v>
      </c>
      <c r="D832" t="s">
        <v>62</v>
      </c>
      <c r="E832">
        <v>125</v>
      </c>
      <c r="F832">
        <v>1</v>
      </c>
      <c r="G832">
        <v>11517</v>
      </c>
      <c r="H832">
        <v>8</v>
      </c>
      <c r="I832">
        <v>103</v>
      </c>
      <c r="J832">
        <v>1</v>
      </c>
      <c r="K832" t="s">
        <v>87</v>
      </c>
      <c r="L832">
        <v>100</v>
      </c>
      <c r="M832">
        <v>308</v>
      </c>
      <c r="N832">
        <v>1</v>
      </c>
      <c r="P832">
        <v>3761</v>
      </c>
      <c r="R832">
        <v>45667</v>
      </c>
      <c r="S832">
        <v>2300</v>
      </c>
      <c r="T832">
        <v>1</v>
      </c>
      <c r="X832">
        <v>2300</v>
      </c>
      <c r="Y832">
        <v>126</v>
      </c>
      <c r="Z832">
        <v>212</v>
      </c>
      <c r="AA832">
        <v>1</v>
      </c>
      <c r="AB832" t="s">
        <v>116</v>
      </c>
      <c r="AC832">
        <v>402</v>
      </c>
      <c r="AD832">
        <v>45667</v>
      </c>
      <c r="AE832">
        <v>402</v>
      </c>
      <c r="AF832">
        <v>45667</v>
      </c>
      <c r="AG832">
        <v>0</v>
      </c>
      <c r="AH832">
        <v>0</v>
      </c>
      <c r="AI832">
        <v>2300</v>
      </c>
      <c r="AJ832">
        <v>0</v>
      </c>
      <c r="AK832">
        <v>6995</v>
      </c>
      <c r="AL832" t="s">
        <v>71</v>
      </c>
      <c r="AM832" t="s">
        <v>65</v>
      </c>
      <c r="AN832" t="s">
        <v>1230</v>
      </c>
      <c r="AO832" t="s">
        <v>66</v>
      </c>
      <c r="AP832" t="s">
        <v>73</v>
      </c>
      <c r="AQ832">
        <v>402</v>
      </c>
      <c r="AR832">
        <v>110</v>
      </c>
      <c r="AS832">
        <v>1</v>
      </c>
      <c r="AT832">
        <v>10478</v>
      </c>
      <c r="AU832">
        <v>3</v>
      </c>
      <c r="BC832">
        <v>53</v>
      </c>
      <c r="BD832">
        <v>1</v>
      </c>
      <c r="BE832">
        <v>2</v>
      </c>
      <c r="BF832" t="s">
        <v>62</v>
      </c>
      <c r="BG832" t="s">
        <v>67</v>
      </c>
      <c r="BH832" t="s">
        <v>67</v>
      </c>
    </row>
    <row r="833" spans="1:60" x14ac:dyDescent="0.35">
      <c r="A833">
        <v>53</v>
      </c>
      <c r="B833">
        <v>1</v>
      </c>
      <c r="C833">
        <v>2</v>
      </c>
      <c r="D833" t="s">
        <v>62</v>
      </c>
      <c r="E833">
        <v>125</v>
      </c>
      <c r="F833">
        <v>1</v>
      </c>
      <c r="G833">
        <v>11048</v>
      </c>
      <c r="H833">
        <v>4</v>
      </c>
      <c r="I833">
        <v>103</v>
      </c>
      <c r="J833">
        <v>1</v>
      </c>
      <c r="K833" t="s">
        <v>63</v>
      </c>
      <c r="L833">
        <v>100</v>
      </c>
      <c r="M833">
        <v>308</v>
      </c>
      <c r="N833">
        <v>1</v>
      </c>
      <c r="P833">
        <v>9630</v>
      </c>
      <c r="R833">
        <v>45587</v>
      </c>
      <c r="S833">
        <v>30</v>
      </c>
      <c r="T833">
        <v>1</v>
      </c>
      <c r="X833">
        <v>30</v>
      </c>
      <c r="Y833">
        <v>126</v>
      </c>
      <c r="Z833">
        <v>167</v>
      </c>
      <c r="AA833">
        <v>1</v>
      </c>
      <c r="AB833" t="s">
        <v>79</v>
      </c>
      <c r="AC833">
        <v>162</v>
      </c>
      <c r="AD833">
        <v>45587</v>
      </c>
      <c r="AE833">
        <v>162</v>
      </c>
      <c r="AF833">
        <v>45587</v>
      </c>
      <c r="AG833">
        <v>0</v>
      </c>
      <c r="AH833">
        <v>0</v>
      </c>
      <c r="AI833">
        <v>30</v>
      </c>
      <c r="AJ833">
        <v>0</v>
      </c>
      <c r="AK833">
        <v>4836</v>
      </c>
      <c r="AL833" t="s">
        <v>71</v>
      </c>
      <c r="AM833" t="s">
        <v>65</v>
      </c>
      <c r="AN833" t="s">
        <v>252</v>
      </c>
      <c r="AO833" t="s">
        <v>66</v>
      </c>
      <c r="AP833" t="s">
        <v>73</v>
      </c>
      <c r="AQ833">
        <v>162</v>
      </c>
      <c r="AR833">
        <v>110</v>
      </c>
      <c r="AS833">
        <v>1</v>
      </c>
      <c r="AT833">
        <v>10018</v>
      </c>
      <c r="AU833">
        <v>3</v>
      </c>
      <c r="BC833">
        <v>53</v>
      </c>
      <c r="BD833">
        <v>1</v>
      </c>
      <c r="BE833">
        <v>2</v>
      </c>
      <c r="BF833" t="s">
        <v>62</v>
      </c>
      <c r="BG833" t="s">
        <v>67</v>
      </c>
      <c r="BH833" t="s">
        <v>67</v>
      </c>
    </row>
    <row r="834" spans="1:60" x14ac:dyDescent="0.35">
      <c r="A834">
        <v>53</v>
      </c>
      <c r="B834">
        <v>1</v>
      </c>
      <c r="C834">
        <v>2</v>
      </c>
      <c r="D834" t="s">
        <v>62</v>
      </c>
      <c r="E834">
        <v>125</v>
      </c>
      <c r="F834">
        <v>1</v>
      </c>
      <c r="G834">
        <v>11048</v>
      </c>
      <c r="H834">
        <v>1</v>
      </c>
      <c r="I834">
        <v>103</v>
      </c>
      <c r="J834">
        <v>1</v>
      </c>
      <c r="K834" t="s">
        <v>63</v>
      </c>
      <c r="L834">
        <v>100</v>
      </c>
      <c r="M834">
        <v>308</v>
      </c>
      <c r="N834">
        <v>1</v>
      </c>
      <c r="P834">
        <v>11907</v>
      </c>
      <c r="R834">
        <v>45587</v>
      </c>
      <c r="S834">
        <v>1</v>
      </c>
      <c r="T834">
        <v>1</v>
      </c>
      <c r="X834">
        <v>1</v>
      </c>
      <c r="Y834">
        <v>126</v>
      </c>
      <c r="Z834">
        <v>212</v>
      </c>
      <c r="AA834">
        <v>1</v>
      </c>
      <c r="AB834" t="s">
        <v>125</v>
      </c>
      <c r="AC834">
        <v>162</v>
      </c>
      <c r="AD834">
        <v>45587</v>
      </c>
      <c r="AE834">
        <v>162</v>
      </c>
      <c r="AF834">
        <v>45587</v>
      </c>
      <c r="AG834">
        <v>0</v>
      </c>
      <c r="AH834">
        <v>0</v>
      </c>
      <c r="AI834">
        <v>1</v>
      </c>
      <c r="AJ834">
        <v>0</v>
      </c>
      <c r="AK834">
        <v>4836</v>
      </c>
      <c r="AL834" t="s">
        <v>71</v>
      </c>
      <c r="AM834" t="s">
        <v>65</v>
      </c>
      <c r="AN834" t="s">
        <v>252</v>
      </c>
      <c r="AO834" t="s">
        <v>66</v>
      </c>
      <c r="AP834" t="s">
        <v>73</v>
      </c>
      <c r="AQ834">
        <v>162</v>
      </c>
      <c r="AR834">
        <v>110</v>
      </c>
      <c r="AS834">
        <v>1</v>
      </c>
      <c r="AT834">
        <v>10018</v>
      </c>
      <c r="AU834">
        <v>4</v>
      </c>
      <c r="BC834">
        <v>53</v>
      </c>
      <c r="BD834">
        <v>1</v>
      </c>
      <c r="BE834">
        <v>2</v>
      </c>
      <c r="BF834" t="s">
        <v>62</v>
      </c>
      <c r="BG834" t="s">
        <v>67</v>
      </c>
      <c r="BH834" t="s">
        <v>67</v>
      </c>
    </row>
    <row r="835" spans="1:60" x14ac:dyDescent="0.35">
      <c r="A835">
        <v>53</v>
      </c>
      <c r="B835">
        <v>1</v>
      </c>
      <c r="C835">
        <v>2</v>
      </c>
      <c r="D835" t="s">
        <v>62</v>
      </c>
      <c r="E835">
        <v>125</v>
      </c>
      <c r="F835">
        <v>1</v>
      </c>
      <c r="G835">
        <v>11057</v>
      </c>
      <c r="H835">
        <v>1</v>
      </c>
      <c r="I835">
        <v>103</v>
      </c>
      <c r="J835">
        <v>1</v>
      </c>
      <c r="K835" t="s">
        <v>63</v>
      </c>
      <c r="L835">
        <v>100</v>
      </c>
      <c r="M835">
        <v>308</v>
      </c>
      <c r="N835">
        <v>1</v>
      </c>
      <c r="P835">
        <v>12581</v>
      </c>
      <c r="R835">
        <v>45619</v>
      </c>
      <c r="S835">
        <v>100</v>
      </c>
      <c r="T835">
        <v>1</v>
      </c>
      <c r="X835">
        <v>100</v>
      </c>
      <c r="Y835">
        <v>126</v>
      </c>
      <c r="Z835">
        <v>212</v>
      </c>
      <c r="AA835">
        <v>1</v>
      </c>
      <c r="AB835" t="s">
        <v>105</v>
      </c>
      <c r="AC835">
        <v>245</v>
      </c>
      <c r="AD835">
        <v>45588</v>
      </c>
      <c r="AE835">
        <v>245</v>
      </c>
      <c r="AF835">
        <v>45588</v>
      </c>
      <c r="AG835">
        <v>0</v>
      </c>
      <c r="AH835">
        <v>0</v>
      </c>
      <c r="AI835">
        <v>5</v>
      </c>
      <c r="AJ835">
        <v>95</v>
      </c>
      <c r="AK835">
        <v>7008</v>
      </c>
      <c r="AL835" t="s">
        <v>71</v>
      </c>
      <c r="AM835" t="s">
        <v>65</v>
      </c>
      <c r="AN835" t="s">
        <v>1236</v>
      </c>
      <c r="AO835" t="s">
        <v>66</v>
      </c>
      <c r="AP835" t="s">
        <v>73</v>
      </c>
      <c r="AQ835">
        <v>245</v>
      </c>
      <c r="AR835">
        <v>110</v>
      </c>
      <c r="AS835">
        <v>1</v>
      </c>
      <c r="AT835">
        <v>10000</v>
      </c>
      <c r="AU835">
        <v>1</v>
      </c>
      <c r="BC835">
        <v>53</v>
      </c>
      <c r="BD835">
        <v>1</v>
      </c>
      <c r="BE835">
        <v>2</v>
      </c>
      <c r="BF835" t="s">
        <v>62</v>
      </c>
      <c r="BG835" t="s">
        <v>67</v>
      </c>
      <c r="BH835" t="s">
        <v>67</v>
      </c>
    </row>
    <row r="836" spans="1:60" x14ac:dyDescent="0.35">
      <c r="A836">
        <v>53</v>
      </c>
      <c r="B836">
        <v>1</v>
      </c>
      <c r="C836">
        <v>2</v>
      </c>
      <c r="D836" t="s">
        <v>62</v>
      </c>
      <c r="E836">
        <v>125</v>
      </c>
      <c r="F836">
        <v>1</v>
      </c>
      <c r="G836">
        <v>11087</v>
      </c>
      <c r="H836">
        <v>66</v>
      </c>
      <c r="I836">
        <v>103</v>
      </c>
      <c r="J836">
        <v>1</v>
      </c>
      <c r="K836" t="s">
        <v>63</v>
      </c>
      <c r="L836">
        <v>100</v>
      </c>
      <c r="M836">
        <v>308</v>
      </c>
      <c r="N836">
        <v>1</v>
      </c>
      <c r="P836">
        <v>1855</v>
      </c>
      <c r="R836">
        <v>45594</v>
      </c>
      <c r="S836">
        <v>56</v>
      </c>
      <c r="T836">
        <v>1</v>
      </c>
      <c r="X836">
        <v>56</v>
      </c>
      <c r="Y836">
        <v>126</v>
      </c>
      <c r="Z836">
        <v>167</v>
      </c>
      <c r="AA836">
        <v>1</v>
      </c>
      <c r="AB836" t="s">
        <v>328</v>
      </c>
      <c r="AC836">
        <v>402</v>
      </c>
      <c r="AD836">
        <v>45594</v>
      </c>
      <c r="AE836">
        <v>402</v>
      </c>
      <c r="AF836">
        <v>45594</v>
      </c>
      <c r="AG836">
        <v>0</v>
      </c>
      <c r="AH836">
        <v>0</v>
      </c>
      <c r="AI836">
        <v>56</v>
      </c>
      <c r="AJ836">
        <v>0</v>
      </c>
      <c r="AK836">
        <v>6995</v>
      </c>
      <c r="AL836" t="s">
        <v>71</v>
      </c>
      <c r="AM836" t="s">
        <v>65</v>
      </c>
      <c r="AN836" t="s">
        <v>748</v>
      </c>
      <c r="AO836" t="s">
        <v>66</v>
      </c>
      <c r="AP836" t="s">
        <v>73</v>
      </c>
      <c r="AQ836">
        <v>402</v>
      </c>
      <c r="AR836">
        <v>110</v>
      </c>
      <c r="AS836">
        <v>1</v>
      </c>
      <c r="AT836">
        <v>10126</v>
      </c>
      <c r="AU836">
        <v>15</v>
      </c>
      <c r="BC836">
        <v>53</v>
      </c>
      <c r="BD836">
        <v>1</v>
      </c>
      <c r="BE836">
        <v>2</v>
      </c>
      <c r="BF836" t="s">
        <v>62</v>
      </c>
      <c r="BG836" t="s">
        <v>67</v>
      </c>
      <c r="BH836" t="s">
        <v>67</v>
      </c>
    </row>
    <row r="837" spans="1:60" x14ac:dyDescent="0.35">
      <c r="A837">
        <v>53</v>
      </c>
      <c r="B837">
        <v>1</v>
      </c>
      <c r="C837">
        <v>2</v>
      </c>
      <c r="D837" t="s">
        <v>62</v>
      </c>
      <c r="E837">
        <v>125</v>
      </c>
      <c r="F837">
        <v>1</v>
      </c>
      <c r="G837">
        <v>11087</v>
      </c>
      <c r="H837">
        <v>59</v>
      </c>
      <c r="I837">
        <v>103</v>
      </c>
      <c r="J837">
        <v>1</v>
      </c>
      <c r="K837" t="s">
        <v>63</v>
      </c>
      <c r="L837">
        <v>100</v>
      </c>
      <c r="M837">
        <v>308</v>
      </c>
      <c r="N837">
        <v>1</v>
      </c>
      <c r="P837">
        <v>1875</v>
      </c>
      <c r="R837">
        <v>45594</v>
      </c>
      <c r="S837">
        <v>8</v>
      </c>
      <c r="T837">
        <v>1</v>
      </c>
      <c r="X837">
        <v>8</v>
      </c>
      <c r="Y837">
        <v>126</v>
      </c>
      <c r="Z837">
        <v>167</v>
      </c>
      <c r="AA837">
        <v>1</v>
      </c>
      <c r="AB837" t="s">
        <v>328</v>
      </c>
      <c r="AC837">
        <v>402</v>
      </c>
      <c r="AD837">
        <v>45594</v>
      </c>
      <c r="AE837">
        <v>402</v>
      </c>
      <c r="AF837">
        <v>45594</v>
      </c>
      <c r="AG837">
        <v>0</v>
      </c>
      <c r="AH837">
        <v>0</v>
      </c>
      <c r="AI837">
        <v>8</v>
      </c>
      <c r="AJ837">
        <v>0</v>
      </c>
      <c r="AK837">
        <v>6995</v>
      </c>
      <c r="AL837" t="s">
        <v>71</v>
      </c>
      <c r="AM837" t="s">
        <v>178</v>
      </c>
      <c r="AN837" t="s">
        <v>748</v>
      </c>
      <c r="AO837" t="s">
        <v>66</v>
      </c>
      <c r="AP837" t="s">
        <v>73</v>
      </c>
      <c r="AQ837">
        <v>402</v>
      </c>
      <c r="AR837">
        <v>110</v>
      </c>
      <c r="AS837">
        <v>1</v>
      </c>
      <c r="AT837">
        <v>10126</v>
      </c>
      <c r="AU837">
        <v>19</v>
      </c>
      <c r="BC837">
        <v>53</v>
      </c>
      <c r="BD837">
        <v>1</v>
      </c>
      <c r="BE837">
        <v>2</v>
      </c>
      <c r="BF837" t="s">
        <v>62</v>
      </c>
      <c r="BG837" t="s">
        <v>67</v>
      </c>
      <c r="BH837" t="s">
        <v>67</v>
      </c>
    </row>
    <row r="838" spans="1:60" x14ac:dyDescent="0.35">
      <c r="A838">
        <v>53</v>
      </c>
      <c r="B838">
        <v>1</v>
      </c>
      <c r="C838">
        <v>2</v>
      </c>
      <c r="D838" t="s">
        <v>62</v>
      </c>
      <c r="E838">
        <v>125</v>
      </c>
      <c r="F838">
        <v>1</v>
      </c>
      <c r="G838">
        <v>11087</v>
      </c>
      <c r="H838">
        <v>58</v>
      </c>
      <c r="I838">
        <v>103</v>
      </c>
      <c r="J838">
        <v>1</v>
      </c>
      <c r="K838" t="s">
        <v>63</v>
      </c>
      <c r="L838">
        <v>100</v>
      </c>
      <c r="M838">
        <v>308</v>
      </c>
      <c r="N838">
        <v>1</v>
      </c>
      <c r="P838">
        <v>1881</v>
      </c>
      <c r="R838">
        <v>45594</v>
      </c>
      <c r="S838">
        <v>6</v>
      </c>
      <c r="T838">
        <v>1</v>
      </c>
      <c r="X838">
        <v>6</v>
      </c>
      <c r="Y838">
        <v>126</v>
      </c>
      <c r="Z838">
        <v>167</v>
      </c>
      <c r="AA838">
        <v>1</v>
      </c>
      <c r="AB838" t="s">
        <v>328</v>
      </c>
      <c r="AC838">
        <v>402</v>
      </c>
      <c r="AD838">
        <v>45594</v>
      </c>
      <c r="AE838">
        <v>402</v>
      </c>
      <c r="AF838">
        <v>45594</v>
      </c>
      <c r="AG838">
        <v>0</v>
      </c>
      <c r="AH838">
        <v>0</v>
      </c>
      <c r="AI838">
        <v>6</v>
      </c>
      <c r="AJ838">
        <v>0</v>
      </c>
      <c r="AK838">
        <v>6995</v>
      </c>
      <c r="AL838" t="s">
        <v>71</v>
      </c>
      <c r="AM838" t="s">
        <v>178</v>
      </c>
      <c r="AN838" t="s">
        <v>748</v>
      </c>
      <c r="AO838" t="s">
        <v>66</v>
      </c>
      <c r="AP838" t="s">
        <v>73</v>
      </c>
      <c r="AQ838">
        <v>402</v>
      </c>
      <c r="AR838">
        <v>110</v>
      </c>
      <c r="AS838">
        <v>1</v>
      </c>
      <c r="AT838">
        <v>10126</v>
      </c>
      <c r="AU838">
        <v>25</v>
      </c>
      <c r="BC838">
        <v>53</v>
      </c>
      <c r="BD838">
        <v>1</v>
      </c>
      <c r="BE838">
        <v>2</v>
      </c>
      <c r="BF838" t="s">
        <v>62</v>
      </c>
      <c r="BG838" t="s">
        <v>67</v>
      </c>
      <c r="BH838" t="s">
        <v>67</v>
      </c>
    </row>
    <row r="839" spans="1:60" x14ac:dyDescent="0.35">
      <c r="A839">
        <v>53</v>
      </c>
      <c r="B839">
        <v>1</v>
      </c>
      <c r="C839">
        <v>2</v>
      </c>
      <c r="D839" t="s">
        <v>62</v>
      </c>
      <c r="E839">
        <v>125</v>
      </c>
      <c r="F839">
        <v>1</v>
      </c>
      <c r="G839">
        <v>11087</v>
      </c>
      <c r="H839">
        <v>62</v>
      </c>
      <c r="I839">
        <v>103</v>
      </c>
      <c r="J839">
        <v>1</v>
      </c>
      <c r="K839" t="s">
        <v>63</v>
      </c>
      <c r="L839">
        <v>100</v>
      </c>
      <c r="M839">
        <v>308</v>
      </c>
      <c r="N839">
        <v>1</v>
      </c>
      <c r="P839">
        <v>1882</v>
      </c>
      <c r="R839">
        <v>45594</v>
      </c>
      <c r="S839">
        <v>12</v>
      </c>
      <c r="T839">
        <v>1</v>
      </c>
      <c r="X839">
        <v>12</v>
      </c>
      <c r="Y839">
        <v>126</v>
      </c>
      <c r="Z839">
        <v>167</v>
      </c>
      <c r="AA839">
        <v>1</v>
      </c>
      <c r="AB839" t="s">
        <v>328</v>
      </c>
      <c r="AC839">
        <v>402</v>
      </c>
      <c r="AD839">
        <v>45594</v>
      </c>
      <c r="AE839">
        <v>402</v>
      </c>
      <c r="AF839">
        <v>45594</v>
      </c>
      <c r="AG839">
        <v>0</v>
      </c>
      <c r="AH839">
        <v>0</v>
      </c>
      <c r="AI839">
        <v>12</v>
      </c>
      <c r="AJ839">
        <v>0</v>
      </c>
      <c r="AK839">
        <v>6995</v>
      </c>
      <c r="AL839" t="s">
        <v>71</v>
      </c>
      <c r="AM839" t="s">
        <v>65</v>
      </c>
      <c r="AN839" t="s">
        <v>748</v>
      </c>
      <c r="AO839" t="s">
        <v>66</v>
      </c>
      <c r="AP839" t="s">
        <v>73</v>
      </c>
      <c r="AQ839">
        <v>402</v>
      </c>
      <c r="AR839">
        <v>110</v>
      </c>
      <c r="AS839">
        <v>1</v>
      </c>
      <c r="AT839">
        <v>10126</v>
      </c>
      <c r="AU839">
        <v>30</v>
      </c>
      <c r="BC839">
        <v>53</v>
      </c>
      <c r="BD839">
        <v>1</v>
      </c>
      <c r="BE839">
        <v>2</v>
      </c>
      <c r="BF839" t="s">
        <v>62</v>
      </c>
      <c r="BG839" t="s">
        <v>67</v>
      </c>
      <c r="BH839" t="s">
        <v>67</v>
      </c>
    </row>
    <row r="840" spans="1:60" x14ac:dyDescent="0.35">
      <c r="A840">
        <v>53</v>
      </c>
      <c r="B840">
        <v>1</v>
      </c>
      <c r="C840">
        <v>2</v>
      </c>
      <c r="D840" t="s">
        <v>62</v>
      </c>
      <c r="E840">
        <v>125</v>
      </c>
      <c r="F840">
        <v>1</v>
      </c>
      <c r="G840">
        <v>11087</v>
      </c>
      <c r="H840">
        <v>104</v>
      </c>
      <c r="I840">
        <v>103</v>
      </c>
      <c r="J840">
        <v>1</v>
      </c>
      <c r="K840" t="s">
        <v>63</v>
      </c>
      <c r="L840">
        <v>100</v>
      </c>
      <c r="M840">
        <v>308</v>
      </c>
      <c r="N840">
        <v>1</v>
      </c>
      <c r="P840">
        <v>2526</v>
      </c>
      <c r="R840">
        <v>45594</v>
      </c>
      <c r="S840">
        <v>8</v>
      </c>
      <c r="T840">
        <v>1</v>
      </c>
      <c r="X840">
        <v>8</v>
      </c>
      <c r="Y840">
        <v>126</v>
      </c>
      <c r="Z840">
        <v>167</v>
      </c>
      <c r="AA840">
        <v>1</v>
      </c>
      <c r="AB840" t="s">
        <v>328</v>
      </c>
      <c r="AC840">
        <v>402</v>
      </c>
      <c r="AD840">
        <v>45594</v>
      </c>
      <c r="AE840">
        <v>402</v>
      </c>
      <c r="AF840">
        <v>45594</v>
      </c>
      <c r="AG840">
        <v>0</v>
      </c>
      <c r="AH840">
        <v>0</v>
      </c>
      <c r="AI840">
        <v>8</v>
      </c>
      <c r="AJ840">
        <v>0</v>
      </c>
      <c r="AK840">
        <v>6995</v>
      </c>
      <c r="AL840" t="s">
        <v>71</v>
      </c>
      <c r="AM840" t="s">
        <v>65</v>
      </c>
      <c r="AN840" t="s">
        <v>748</v>
      </c>
      <c r="AO840" t="s">
        <v>66</v>
      </c>
      <c r="AP840" t="s">
        <v>73</v>
      </c>
      <c r="AQ840">
        <v>402</v>
      </c>
      <c r="AR840">
        <v>110</v>
      </c>
      <c r="AS840">
        <v>1</v>
      </c>
      <c r="AT840">
        <v>10126</v>
      </c>
      <c r="AU840">
        <v>32</v>
      </c>
      <c r="BC840">
        <v>53</v>
      </c>
      <c r="BD840">
        <v>1</v>
      </c>
      <c r="BE840">
        <v>2</v>
      </c>
      <c r="BF840" t="s">
        <v>62</v>
      </c>
      <c r="BG840" t="s">
        <v>67</v>
      </c>
      <c r="BH840" t="s">
        <v>67</v>
      </c>
    </row>
    <row r="841" spans="1:60" x14ac:dyDescent="0.35">
      <c r="A841">
        <v>53</v>
      </c>
      <c r="B841">
        <v>1</v>
      </c>
      <c r="C841">
        <v>2</v>
      </c>
      <c r="D841" t="s">
        <v>62</v>
      </c>
      <c r="E841">
        <v>125</v>
      </c>
      <c r="F841">
        <v>1</v>
      </c>
      <c r="G841">
        <v>11087</v>
      </c>
      <c r="H841">
        <v>39</v>
      </c>
      <c r="I841">
        <v>103</v>
      </c>
      <c r="J841">
        <v>1</v>
      </c>
      <c r="K841" t="s">
        <v>63</v>
      </c>
      <c r="L841">
        <v>100</v>
      </c>
      <c r="M841">
        <v>308</v>
      </c>
      <c r="N841">
        <v>1</v>
      </c>
      <c r="P841">
        <v>2561</v>
      </c>
      <c r="R841">
        <v>45594</v>
      </c>
      <c r="S841">
        <v>30</v>
      </c>
      <c r="T841">
        <v>1</v>
      </c>
      <c r="X841">
        <v>30</v>
      </c>
      <c r="Y841">
        <v>126</v>
      </c>
      <c r="Z841">
        <v>167</v>
      </c>
      <c r="AA841">
        <v>1</v>
      </c>
      <c r="AB841" t="s">
        <v>328</v>
      </c>
      <c r="AC841">
        <v>402</v>
      </c>
      <c r="AD841">
        <v>45594</v>
      </c>
      <c r="AE841">
        <v>402</v>
      </c>
      <c r="AF841">
        <v>45594</v>
      </c>
      <c r="AG841">
        <v>0</v>
      </c>
      <c r="AH841">
        <v>0</v>
      </c>
      <c r="AI841">
        <v>30</v>
      </c>
      <c r="AJ841">
        <v>0</v>
      </c>
      <c r="AK841">
        <v>6995</v>
      </c>
      <c r="AL841" t="s">
        <v>71</v>
      </c>
      <c r="AM841" t="s">
        <v>65</v>
      </c>
      <c r="AN841" t="s">
        <v>748</v>
      </c>
      <c r="AO841" t="s">
        <v>66</v>
      </c>
      <c r="AP841" t="s">
        <v>73</v>
      </c>
      <c r="AQ841">
        <v>402</v>
      </c>
      <c r="AR841">
        <v>110</v>
      </c>
      <c r="AS841">
        <v>1</v>
      </c>
      <c r="AT841">
        <v>10135</v>
      </c>
      <c r="AU841">
        <v>49</v>
      </c>
      <c r="BC841">
        <v>53</v>
      </c>
      <c r="BD841">
        <v>1</v>
      </c>
      <c r="BE841">
        <v>2</v>
      </c>
      <c r="BF841" t="s">
        <v>62</v>
      </c>
      <c r="BG841" t="s">
        <v>67</v>
      </c>
      <c r="BH841" t="s">
        <v>67</v>
      </c>
    </row>
    <row r="842" spans="1:60" x14ac:dyDescent="0.35">
      <c r="A842">
        <v>53</v>
      </c>
      <c r="B842">
        <v>1</v>
      </c>
      <c r="C842">
        <v>2</v>
      </c>
      <c r="D842" t="s">
        <v>62</v>
      </c>
      <c r="E842">
        <v>125</v>
      </c>
      <c r="F842">
        <v>1</v>
      </c>
      <c r="G842">
        <v>11087</v>
      </c>
      <c r="H842">
        <v>7</v>
      </c>
      <c r="I842">
        <v>103</v>
      </c>
      <c r="J842">
        <v>1</v>
      </c>
      <c r="K842" t="s">
        <v>77</v>
      </c>
      <c r="L842">
        <v>100</v>
      </c>
      <c r="M842">
        <v>308</v>
      </c>
      <c r="N842">
        <v>1</v>
      </c>
      <c r="P842">
        <v>7045</v>
      </c>
      <c r="R842">
        <v>45594</v>
      </c>
      <c r="S842">
        <v>100</v>
      </c>
      <c r="T842">
        <v>1</v>
      </c>
      <c r="X842">
        <v>100</v>
      </c>
      <c r="Y842">
        <v>126</v>
      </c>
      <c r="Z842">
        <v>167</v>
      </c>
      <c r="AA842">
        <v>1</v>
      </c>
      <c r="AB842" t="s">
        <v>328</v>
      </c>
      <c r="AC842">
        <v>402</v>
      </c>
      <c r="AD842">
        <v>45594</v>
      </c>
      <c r="AE842">
        <v>402</v>
      </c>
      <c r="AF842">
        <v>45594</v>
      </c>
      <c r="AG842">
        <v>0</v>
      </c>
      <c r="AH842">
        <v>0</v>
      </c>
      <c r="AI842">
        <v>100</v>
      </c>
      <c r="AJ842">
        <v>0</v>
      </c>
      <c r="AK842">
        <v>6995</v>
      </c>
      <c r="AL842" t="s">
        <v>71</v>
      </c>
      <c r="AM842" t="s">
        <v>65</v>
      </c>
      <c r="AN842" t="s">
        <v>813</v>
      </c>
      <c r="AO842" t="s">
        <v>66</v>
      </c>
      <c r="AP842" t="s">
        <v>73</v>
      </c>
      <c r="AQ842">
        <v>402</v>
      </c>
      <c r="AR842">
        <v>110</v>
      </c>
      <c r="AS842">
        <v>1</v>
      </c>
      <c r="AT842">
        <v>10135</v>
      </c>
      <c r="AU842">
        <v>9</v>
      </c>
      <c r="BC842">
        <v>53</v>
      </c>
      <c r="BD842">
        <v>1</v>
      </c>
      <c r="BE842">
        <v>2</v>
      </c>
      <c r="BF842" t="s">
        <v>62</v>
      </c>
      <c r="BG842" t="s">
        <v>67</v>
      </c>
      <c r="BH842" t="s">
        <v>67</v>
      </c>
    </row>
    <row r="843" spans="1:60" x14ac:dyDescent="0.35">
      <c r="A843">
        <v>53</v>
      </c>
      <c r="B843">
        <v>1</v>
      </c>
      <c r="C843">
        <v>2</v>
      </c>
      <c r="D843" t="s">
        <v>62</v>
      </c>
      <c r="E843">
        <v>125</v>
      </c>
      <c r="F843">
        <v>1</v>
      </c>
      <c r="G843">
        <v>11087</v>
      </c>
      <c r="H843">
        <v>6</v>
      </c>
      <c r="I843">
        <v>103</v>
      </c>
      <c r="J843">
        <v>1</v>
      </c>
      <c r="K843" t="s">
        <v>77</v>
      </c>
      <c r="L843">
        <v>100</v>
      </c>
      <c r="M843">
        <v>308</v>
      </c>
      <c r="N843">
        <v>1</v>
      </c>
      <c r="P843">
        <v>7075</v>
      </c>
      <c r="R843">
        <v>45594</v>
      </c>
      <c r="S843">
        <v>100</v>
      </c>
      <c r="T843">
        <v>1</v>
      </c>
      <c r="X843">
        <v>100</v>
      </c>
      <c r="Y843">
        <v>126</v>
      </c>
      <c r="Z843">
        <v>167</v>
      </c>
      <c r="AA843">
        <v>1</v>
      </c>
      <c r="AB843" t="s">
        <v>328</v>
      </c>
      <c r="AC843">
        <v>402</v>
      </c>
      <c r="AD843">
        <v>45594</v>
      </c>
      <c r="AE843">
        <v>402</v>
      </c>
      <c r="AF843">
        <v>45594</v>
      </c>
      <c r="AG843">
        <v>0</v>
      </c>
      <c r="AH843">
        <v>0</v>
      </c>
      <c r="AI843">
        <v>100</v>
      </c>
      <c r="AJ843">
        <v>0</v>
      </c>
      <c r="AK843">
        <v>6995</v>
      </c>
      <c r="AL843" t="s">
        <v>71</v>
      </c>
      <c r="AM843" t="s">
        <v>65</v>
      </c>
      <c r="AN843" t="s">
        <v>813</v>
      </c>
      <c r="AO843" t="s">
        <v>66</v>
      </c>
      <c r="AP843" t="s">
        <v>73</v>
      </c>
      <c r="AQ843">
        <v>402</v>
      </c>
      <c r="AR843">
        <v>110</v>
      </c>
      <c r="AS843">
        <v>1</v>
      </c>
      <c r="AT843">
        <v>10135</v>
      </c>
      <c r="AU843">
        <v>10</v>
      </c>
      <c r="BC843">
        <v>53</v>
      </c>
      <c r="BD843">
        <v>1</v>
      </c>
      <c r="BE843">
        <v>2</v>
      </c>
      <c r="BF843" t="s">
        <v>62</v>
      </c>
      <c r="BG843" t="s">
        <v>67</v>
      </c>
      <c r="BH843" t="s">
        <v>67</v>
      </c>
    </row>
    <row r="844" spans="1:60" x14ac:dyDescent="0.35">
      <c r="A844">
        <v>53</v>
      </c>
      <c r="B844">
        <v>1</v>
      </c>
      <c r="C844">
        <v>2</v>
      </c>
      <c r="D844" t="s">
        <v>62</v>
      </c>
      <c r="E844">
        <v>125</v>
      </c>
      <c r="F844">
        <v>1</v>
      </c>
      <c r="G844">
        <v>11087</v>
      </c>
      <c r="H844">
        <v>18</v>
      </c>
      <c r="I844">
        <v>103</v>
      </c>
      <c r="J844">
        <v>1</v>
      </c>
      <c r="K844" t="s">
        <v>63</v>
      </c>
      <c r="L844">
        <v>100</v>
      </c>
      <c r="M844">
        <v>308</v>
      </c>
      <c r="N844">
        <v>1</v>
      </c>
      <c r="P844">
        <v>7730</v>
      </c>
      <c r="R844">
        <v>45594</v>
      </c>
      <c r="S844">
        <v>200</v>
      </c>
      <c r="T844">
        <v>1</v>
      </c>
      <c r="X844">
        <v>200</v>
      </c>
      <c r="Y844">
        <v>126</v>
      </c>
      <c r="Z844">
        <v>167</v>
      </c>
      <c r="AA844">
        <v>1</v>
      </c>
      <c r="AB844" t="s">
        <v>328</v>
      </c>
      <c r="AC844">
        <v>402</v>
      </c>
      <c r="AD844">
        <v>45594</v>
      </c>
      <c r="AE844">
        <v>402</v>
      </c>
      <c r="AF844">
        <v>45594</v>
      </c>
      <c r="AG844">
        <v>0</v>
      </c>
      <c r="AH844">
        <v>0</v>
      </c>
      <c r="AI844">
        <v>200</v>
      </c>
      <c r="AJ844">
        <v>0</v>
      </c>
      <c r="AK844">
        <v>6995</v>
      </c>
      <c r="AL844" t="s">
        <v>71</v>
      </c>
      <c r="AM844" t="s">
        <v>65</v>
      </c>
      <c r="AN844" t="s">
        <v>748</v>
      </c>
      <c r="AO844" t="s">
        <v>66</v>
      </c>
      <c r="AP844" t="s">
        <v>73</v>
      </c>
      <c r="AQ844">
        <v>402</v>
      </c>
      <c r="AR844">
        <v>110</v>
      </c>
      <c r="AS844">
        <v>1</v>
      </c>
      <c r="AT844">
        <v>10135</v>
      </c>
      <c r="AU844">
        <v>21</v>
      </c>
      <c r="BC844">
        <v>53</v>
      </c>
      <c r="BD844">
        <v>1</v>
      </c>
      <c r="BE844">
        <v>2</v>
      </c>
      <c r="BF844" t="s">
        <v>62</v>
      </c>
      <c r="BG844" t="s">
        <v>67</v>
      </c>
      <c r="BH844" t="s">
        <v>67</v>
      </c>
    </row>
    <row r="845" spans="1:60" x14ac:dyDescent="0.35">
      <c r="A845">
        <v>53</v>
      </c>
      <c r="B845">
        <v>1</v>
      </c>
      <c r="C845">
        <v>2</v>
      </c>
      <c r="D845" t="s">
        <v>62</v>
      </c>
      <c r="E845">
        <v>125</v>
      </c>
      <c r="F845">
        <v>1</v>
      </c>
      <c r="G845">
        <v>11087</v>
      </c>
      <c r="H845">
        <v>77</v>
      </c>
      <c r="I845">
        <v>103</v>
      </c>
      <c r="J845">
        <v>1</v>
      </c>
      <c r="K845" t="s">
        <v>63</v>
      </c>
      <c r="L845">
        <v>100</v>
      </c>
      <c r="M845">
        <v>308</v>
      </c>
      <c r="N845">
        <v>1</v>
      </c>
      <c r="P845">
        <v>10412</v>
      </c>
      <c r="R845">
        <v>45594</v>
      </c>
      <c r="S845">
        <v>200</v>
      </c>
      <c r="T845">
        <v>1</v>
      </c>
      <c r="X845">
        <v>200</v>
      </c>
      <c r="Y845">
        <v>126</v>
      </c>
      <c r="Z845">
        <v>167</v>
      </c>
      <c r="AA845">
        <v>1</v>
      </c>
      <c r="AB845" t="s">
        <v>328</v>
      </c>
      <c r="AC845">
        <v>402</v>
      </c>
      <c r="AD845">
        <v>45594</v>
      </c>
      <c r="AE845">
        <v>402</v>
      </c>
      <c r="AF845">
        <v>45594</v>
      </c>
      <c r="AG845">
        <v>0</v>
      </c>
      <c r="AH845">
        <v>0</v>
      </c>
      <c r="AI845">
        <v>200</v>
      </c>
      <c r="AJ845">
        <v>0</v>
      </c>
      <c r="AK845">
        <v>6995</v>
      </c>
      <c r="AL845" t="s">
        <v>71</v>
      </c>
      <c r="AM845" t="s">
        <v>65</v>
      </c>
      <c r="AN845" t="s">
        <v>748</v>
      </c>
      <c r="AO845" t="s">
        <v>66</v>
      </c>
      <c r="AP845" t="s">
        <v>73</v>
      </c>
      <c r="AQ845">
        <v>402</v>
      </c>
      <c r="AR845">
        <v>110</v>
      </c>
      <c r="AS845">
        <v>1</v>
      </c>
      <c r="AT845">
        <v>10126</v>
      </c>
      <c r="AU845">
        <v>9</v>
      </c>
      <c r="BC845">
        <v>53</v>
      </c>
      <c r="BD845">
        <v>1</v>
      </c>
      <c r="BE845">
        <v>2</v>
      </c>
      <c r="BF845" t="s">
        <v>62</v>
      </c>
      <c r="BG845" t="s">
        <v>67</v>
      </c>
      <c r="BH845" t="s">
        <v>67</v>
      </c>
    </row>
    <row r="846" spans="1:60" x14ac:dyDescent="0.35">
      <c r="A846">
        <v>53</v>
      </c>
      <c r="B846">
        <v>1</v>
      </c>
      <c r="C846">
        <v>2</v>
      </c>
      <c r="D846" t="s">
        <v>62</v>
      </c>
      <c r="E846">
        <v>125</v>
      </c>
      <c r="F846">
        <v>1</v>
      </c>
      <c r="G846">
        <v>11255</v>
      </c>
      <c r="H846">
        <v>1</v>
      </c>
      <c r="I846">
        <v>103</v>
      </c>
      <c r="J846">
        <v>1</v>
      </c>
      <c r="K846" t="s">
        <v>63</v>
      </c>
      <c r="L846">
        <v>100</v>
      </c>
      <c r="M846">
        <v>308</v>
      </c>
      <c r="N846">
        <v>1</v>
      </c>
      <c r="P846">
        <v>8777</v>
      </c>
      <c r="R846">
        <v>45652</v>
      </c>
      <c r="S846">
        <v>1</v>
      </c>
      <c r="T846">
        <v>1</v>
      </c>
      <c r="X846">
        <v>1</v>
      </c>
      <c r="Y846">
        <v>126</v>
      </c>
      <c r="Z846">
        <v>167</v>
      </c>
      <c r="AA846">
        <v>1</v>
      </c>
      <c r="AB846" t="s">
        <v>79</v>
      </c>
      <c r="AC846">
        <v>383</v>
      </c>
      <c r="AD846">
        <v>45622</v>
      </c>
      <c r="AE846">
        <v>383</v>
      </c>
      <c r="AF846">
        <v>45622</v>
      </c>
      <c r="AG846">
        <v>0</v>
      </c>
      <c r="AH846">
        <v>0</v>
      </c>
      <c r="AI846">
        <v>1</v>
      </c>
      <c r="AJ846">
        <v>0</v>
      </c>
      <c r="AK846">
        <v>6761</v>
      </c>
      <c r="AL846" t="s">
        <v>71</v>
      </c>
      <c r="AM846" t="s">
        <v>604</v>
      </c>
      <c r="AN846" t="s">
        <v>1237</v>
      </c>
      <c r="AO846" t="s">
        <v>66</v>
      </c>
      <c r="AP846" t="s">
        <v>73</v>
      </c>
      <c r="AQ846">
        <v>383</v>
      </c>
      <c r="AR846">
        <v>110</v>
      </c>
      <c r="AS846">
        <v>1</v>
      </c>
      <c r="AT846">
        <v>10225</v>
      </c>
      <c r="AU846">
        <v>1</v>
      </c>
      <c r="BC846">
        <v>53</v>
      </c>
      <c r="BD846">
        <v>1</v>
      </c>
      <c r="BE846">
        <v>2</v>
      </c>
      <c r="BF846" t="s">
        <v>62</v>
      </c>
      <c r="BG846" t="s">
        <v>67</v>
      </c>
      <c r="BH846" t="s">
        <v>67</v>
      </c>
    </row>
    <row r="847" spans="1:60" x14ac:dyDescent="0.35">
      <c r="A847">
        <v>53</v>
      </c>
      <c r="B847">
        <v>1</v>
      </c>
      <c r="C847">
        <v>2</v>
      </c>
      <c r="D847" t="s">
        <v>62</v>
      </c>
      <c r="E847">
        <v>125</v>
      </c>
      <c r="F847">
        <v>1</v>
      </c>
      <c r="G847">
        <v>11503</v>
      </c>
      <c r="H847">
        <v>1</v>
      </c>
      <c r="I847">
        <v>103</v>
      </c>
      <c r="J847">
        <v>1</v>
      </c>
      <c r="K847" t="s">
        <v>63</v>
      </c>
      <c r="L847">
        <v>100</v>
      </c>
      <c r="M847">
        <v>308</v>
      </c>
      <c r="N847">
        <v>1</v>
      </c>
      <c r="P847">
        <v>11648</v>
      </c>
      <c r="R847">
        <v>45705</v>
      </c>
      <c r="S847">
        <v>81</v>
      </c>
      <c r="T847">
        <v>1</v>
      </c>
      <c r="X847">
        <v>81</v>
      </c>
      <c r="Y847">
        <v>126</v>
      </c>
      <c r="Z847">
        <v>212</v>
      </c>
      <c r="AA847">
        <v>1</v>
      </c>
      <c r="AB847" t="s">
        <v>105</v>
      </c>
      <c r="AC847">
        <v>245</v>
      </c>
      <c r="AD847">
        <v>45645</v>
      </c>
      <c r="AE847">
        <v>245</v>
      </c>
      <c r="AF847">
        <v>45645</v>
      </c>
      <c r="AG847">
        <v>0</v>
      </c>
      <c r="AH847">
        <v>0</v>
      </c>
      <c r="AI847">
        <v>81</v>
      </c>
      <c r="AJ847">
        <v>0</v>
      </c>
      <c r="AK847">
        <v>7008</v>
      </c>
      <c r="AL847" t="s">
        <v>71</v>
      </c>
      <c r="AM847" t="s">
        <v>65</v>
      </c>
      <c r="AN847" t="s">
        <v>704</v>
      </c>
      <c r="AO847" t="s">
        <v>66</v>
      </c>
      <c r="AP847" t="s">
        <v>73</v>
      </c>
      <c r="AQ847">
        <v>245</v>
      </c>
      <c r="AR847">
        <v>110</v>
      </c>
      <c r="AS847">
        <v>1</v>
      </c>
      <c r="AT847">
        <v>10359</v>
      </c>
      <c r="AU847">
        <v>7</v>
      </c>
      <c r="BC847">
        <v>53</v>
      </c>
      <c r="BD847">
        <v>1</v>
      </c>
      <c r="BE847">
        <v>2</v>
      </c>
      <c r="BF847" t="s">
        <v>62</v>
      </c>
      <c r="BG847" t="s">
        <v>67</v>
      </c>
      <c r="BH847" t="s">
        <v>67</v>
      </c>
    </row>
    <row r="848" spans="1:60" x14ac:dyDescent="0.35">
      <c r="A848">
        <v>53</v>
      </c>
      <c r="B848">
        <v>1</v>
      </c>
      <c r="C848">
        <v>2</v>
      </c>
      <c r="D848" t="s">
        <v>62</v>
      </c>
      <c r="E848">
        <v>125</v>
      </c>
      <c r="F848">
        <v>1</v>
      </c>
      <c r="G848">
        <v>11504</v>
      </c>
      <c r="H848">
        <v>1</v>
      </c>
      <c r="I848">
        <v>103</v>
      </c>
      <c r="J848">
        <v>1</v>
      </c>
      <c r="K848" t="s">
        <v>63</v>
      </c>
      <c r="L848">
        <v>100</v>
      </c>
      <c r="M848">
        <v>308</v>
      </c>
      <c r="N848">
        <v>1</v>
      </c>
      <c r="P848">
        <v>11648</v>
      </c>
      <c r="R848">
        <v>45726</v>
      </c>
      <c r="S848">
        <v>284</v>
      </c>
      <c r="T848">
        <v>1</v>
      </c>
      <c r="X848">
        <v>284</v>
      </c>
      <c r="Y848">
        <v>126</v>
      </c>
      <c r="Z848">
        <v>212</v>
      </c>
      <c r="AA848">
        <v>1</v>
      </c>
      <c r="AB848" t="s">
        <v>105</v>
      </c>
      <c r="AC848">
        <v>245</v>
      </c>
      <c r="AD848">
        <v>45645</v>
      </c>
      <c r="AE848">
        <v>245</v>
      </c>
      <c r="AF848">
        <v>45645</v>
      </c>
      <c r="AG848">
        <v>0</v>
      </c>
      <c r="AH848">
        <v>0</v>
      </c>
      <c r="AI848">
        <v>284</v>
      </c>
      <c r="AJ848">
        <v>0</v>
      </c>
      <c r="AK848">
        <v>7008</v>
      </c>
      <c r="AL848" t="s">
        <v>71</v>
      </c>
      <c r="AM848" t="s">
        <v>65</v>
      </c>
      <c r="AN848" t="s">
        <v>637</v>
      </c>
      <c r="AO848" t="s">
        <v>66</v>
      </c>
      <c r="AP848" t="s">
        <v>73</v>
      </c>
      <c r="AQ848">
        <v>245</v>
      </c>
      <c r="AR848">
        <v>110</v>
      </c>
      <c r="AS848">
        <v>1</v>
      </c>
      <c r="AT848">
        <v>10359</v>
      </c>
      <c r="AU848">
        <v>7</v>
      </c>
      <c r="BC848">
        <v>53</v>
      </c>
      <c r="BD848">
        <v>1</v>
      </c>
      <c r="BE848">
        <v>2</v>
      </c>
      <c r="BF848" t="s">
        <v>62</v>
      </c>
      <c r="BG848" t="s">
        <v>67</v>
      </c>
      <c r="BH848" t="s">
        <v>67</v>
      </c>
    </row>
    <row r="849" spans="1:60" x14ac:dyDescent="0.35">
      <c r="A849">
        <v>53</v>
      </c>
      <c r="B849">
        <v>1</v>
      </c>
      <c r="C849">
        <v>2</v>
      </c>
      <c r="D849" t="s">
        <v>62</v>
      </c>
      <c r="E849">
        <v>125</v>
      </c>
      <c r="F849">
        <v>1</v>
      </c>
      <c r="G849">
        <v>11504</v>
      </c>
      <c r="H849">
        <v>4</v>
      </c>
      <c r="I849">
        <v>103</v>
      </c>
      <c r="J849">
        <v>1</v>
      </c>
      <c r="K849" t="s">
        <v>63</v>
      </c>
      <c r="L849">
        <v>100</v>
      </c>
      <c r="M849">
        <v>308</v>
      </c>
      <c r="N849">
        <v>1</v>
      </c>
      <c r="P849">
        <v>10896</v>
      </c>
      <c r="R849">
        <v>45726</v>
      </c>
      <c r="S849">
        <v>142</v>
      </c>
      <c r="T849">
        <v>1</v>
      </c>
      <c r="X849">
        <v>142</v>
      </c>
      <c r="Y849">
        <v>126</v>
      </c>
      <c r="Z849">
        <v>212</v>
      </c>
      <c r="AA849">
        <v>1</v>
      </c>
      <c r="AB849" t="s">
        <v>105</v>
      </c>
      <c r="AC849">
        <v>245</v>
      </c>
      <c r="AD849">
        <v>45645</v>
      </c>
      <c r="AE849">
        <v>245</v>
      </c>
      <c r="AF849">
        <v>45645</v>
      </c>
      <c r="AG849">
        <v>0</v>
      </c>
      <c r="AH849">
        <v>0</v>
      </c>
      <c r="AI849">
        <v>142</v>
      </c>
      <c r="AJ849">
        <v>0</v>
      </c>
      <c r="AK849">
        <v>7008</v>
      </c>
      <c r="AL849" t="s">
        <v>71</v>
      </c>
      <c r="AM849" t="s">
        <v>65</v>
      </c>
      <c r="AN849" t="s">
        <v>637</v>
      </c>
      <c r="AO849" t="s">
        <v>66</v>
      </c>
      <c r="AP849" t="s">
        <v>73</v>
      </c>
      <c r="AQ849">
        <v>245</v>
      </c>
      <c r="AR849">
        <v>110</v>
      </c>
      <c r="AS849">
        <v>1</v>
      </c>
      <c r="AT849">
        <v>10359</v>
      </c>
      <c r="AU849">
        <v>4</v>
      </c>
      <c r="BC849">
        <v>53</v>
      </c>
      <c r="BD849">
        <v>1</v>
      </c>
      <c r="BE849">
        <v>2</v>
      </c>
      <c r="BF849" t="s">
        <v>62</v>
      </c>
      <c r="BG849" t="s">
        <v>67</v>
      </c>
      <c r="BH849" t="s">
        <v>67</v>
      </c>
    </row>
    <row r="850" spans="1:60" x14ac:dyDescent="0.35">
      <c r="A850">
        <v>53</v>
      </c>
      <c r="B850">
        <v>1</v>
      </c>
      <c r="C850">
        <v>2</v>
      </c>
      <c r="D850" t="s">
        <v>62</v>
      </c>
      <c r="E850">
        <v>125</v>
      </c>
      <c r="F850">
        <v>1</v>
      </c>
      <c r="G850">
        <v>11504</v>
      </c>
      <c r="H850">
        <v>5</v>
      </c>
      <c r="I850">
        <v>103</v>
      </c>
      <c r="J850">
        <v>1</v>
      </c>
      <c r="K850" t="s">
        <v>63</v>
      </c>
      <c r="L850">
        <v>100</v>
      </c>
      <c r="M850">
        <v>308</v>
      </c>
      <c r="N850">
        <v>1</v>
      </c>
      <c r="P850">
        <v>10787</v>
      </c>
      <c r="R850">
        <v>45726</v>
      </c>
      <c r="S850">
        <v>142</v>
      </c>
      <c r="T850">
        <v>1</v>
      </c>
      <c r="X850">
        <v>142</v>
      </c>
      <c r="Y850">
        <v>126</v>
      </c>
      <c r="Z850">
        <v>212</v>
      </c>
      <c r="AA850">
        <v>1</v>
      </c>
      <c r="AB850" t="s">
        <v>105</v>
      </c>
      <c r="AC850">
        <v>245</v>
      </c>
      <c r="AD850">
        <v>45645</v>
      </c>
      <c r="AE850">
        <v>245</v>
      </c>
      <c r="AF850">
        <v>45645</v>
      </c>
      <c r="AG850">
        <v>0</v>
      </c>
      <c r="AH850">
        <v>0</v>
      </c>
      <c r="AI850">
        <v>142</v>
      </c>
      <c r="AJ850">
        <v>0</v>
      </c>
      <c r="AK850">
        <v>7008</v>
      </c>
      <c r="AL850" t="s">
        <v>71</v>
      </c>
      <c r="AM850" t="s">
        <v>65</v>
      </c>
      <c r="AN850" t="s">
        <v>637</v>
      </c>
      <c r="AO850" t="s">
        <v>66</v>
      </c>
      <c r="AP850" t="s">
        <v>73</v>
      </c>
      <c r="AQ850">
        <v>245</v>
      </c>
      <c r="AR850">
        <v>110</v>
      </c>
      <c r="AS850">
        <v>1</v>
      </c>
      <c r="AT850">
        <v>10359</v>
      </c>
      <c r="AU850">
        <v>2</v>
      </c>
      <c r="BC850">
        <v>53</v>
      </c>
      <c r="BD850">
        <v>1</v>
      </c>
      <c r="BE850">
        <v>2</v>
      </c>
      <c r="BF850" t="s">
        <v>62</v>
      </c>
      <c r="BG850" t="s">
        <v>67</v>
      </c>
      <c r="BH850" t="s">
        <v>67</v>
      </c>
    </row>
    <row r="851" spans="1:60" x14ac:dyDescent="0.35">
      <c r="A851">
        <v>53</v>
      </c>
      <c r="B851">
        <v>1</v>
      </c>
      <c r="C851">
        <v>2</v>
      </c>
      <c r="D851" t="s">
        <v>62</v>
      </c>
      <c r="E851">
        <v>125</v>
      </c>
      <c r="F851">
        <v>1</v>
      </c>
      <c r="G851">
        <v>11509</v>
      </c>
      <c r="H851">
        <v>1</v>
      </c>
      <c r="I851">
        <v>103</v>
      </c>
      <c r="J851">
        <v>1</v>
      </c>
      <c r="K851" t="s">
        <v>69</v>
      </c>
      <c r="L851">
        <v>100</v>
      </c>
      <c r="M851">
        <v>308</v>
      </c>
      <c r="N851">
        <v>1</v>
      </c>
      <c r="O851">
        <v>103</v>
      </c>
      <c r="P851">
        <v>11658</v>
      </c>
      <c r="R851">
        <v>45652</v>
      </c>
      <c r="S851">
        <v>1</v>
      </c>
      <c r="T851">
        <v>1</v>
      </c>
      <c r="X851">
        <v>1</v>
      </c>
      <c r="Y851">
        <v>126</v>
      </c>
      <c r="Z851">
        <v>160</v>
      </c>
      <c r="AA851">
        <v>1</v>
      </c>
      <c r="AB851" t="s">
        <v>1239</v>
      </c>
      <c r="AC851">
        <v>385</v>
      </c>
      <c r="AD851">
        <v>45652</v>
      </c>
      <c r="AE851">
        <v>385</v>
      </c>
      <c r="AF851">
        <v>45665</v>
      </c>
      <c r="AG851">
        <v>0</v>
      </c>
      <c r="AH851">
        <v>0</v>
      </c>
      <c r="AI851">
        <v>1</v>
      </c>
      <c r="AJ851">
        <v>0</v>
      </c>
      <c r="AK851">
        <v>6862</v>
      </c>
      <c r="AL851" t="s">
        <v>71</v>
      </c>
      <c r="AM851" t="s">
        <v>65</v>
      </c>
      <c r="AN851" t="s">
        <v>1240</v>
      </c>
      <c r="AO851" t="s">
        <v>66</v>
      </c>
      <c r="AP851" t="s">
        <v>73</v>
      </c>
      <c r="AQ851">
        <v>385</v>
      </c>
      <c r="AR851">
        <v>110</v>
      </c>
      <c r="AS851">
        <v>1</v>
      </c>
      <c r="AT851">
        <v>10363</v>
      </c>
      <c r="AU851">
        <v>1</v>
      </c>
      <c r="BC851">
        <v>53</v>
      </c>
      <c r="BD851">
        <v>1</v>
      </c>
      <c r="BE851">
        <v>2</v>
      </c>
      <c r="BF851" t="s">
        <v>62</v>
      </c>
      <c r="BG851" t="s">
        <v>67</v>
      </c>
      <c r="BH851" t="s">
        <v>67</v>
      </c>
    </row>
    <row r="852" spans="1:60" x14ac:dyDescent="0.35">
      <c r="A852">
        <v>53</v>
      </c>
      <c r="B852">
        <v>1</v>
      </c>
      <c r="C852">
        <v>2</v>
      </c>
      <c r="D852" t="s">
        <v>62</v>
      </c>
      <c r="E852">
        <v>125</v>
      </c>
      <c r="F852">
        <v>1</v>
      </c>
      <c r="G852">
        <v>11519</v>
      </c>
      <c r="H852">
        <v>2</v>
      </c>
      <c r="I852">
        <v>103</v>
      </c>
      <c r="J852">
        <v>1</v>
      </c>
      <c r="K852" t="s">
        <v>87</v>
      </c>
      <c r="L852">
        <v>100</v>
      </c>
      <c r="M852">
        <v>308</v>
      </c>
      <c r="N852">
        <v>1</v>
      </c>
      <c r="P852">
        <v>10257</v>
      </c>
      <c r="R852">
        <v>45684</v>
      </c>
      <c r="S852">
        <v>600</v>
      </c>
      <c r="T852">
        <v>1</v>
      </c>
      <c r="X852">
        <v>600</v>
      </c>
      <c r="Y852">
        <v>126</v>
      </c>
      <c r="Z852">
        <v>212</v>
      </c>
      <c r="AA852">
        <v>1</v>
      </c>
      <c r="AB852" t="s">
        <v>105</v>
      </c>
      <c r="AC852">
        <v>245</v>
      </c>
      <c r="AD852">
        <v>45653</v>
      </c>
      <c r="AE852">
        <v>245</v>
      </c>
      <c r="AF852">
        <v>45653</v>
      </c>
      <c r="AG852">
        <v>0</v>
      </c>
      <c r="AH852">
        <v>0</v>
      </c>
      <c r="AI852">
        <v>600</v>
      </c>
      <c r="AJ852">
        <v>0</v>
      </c>
      <c r="AK852">
        <v>7008</v>
      </c>
      <c r="AL852" t="s">
        <v>71</v>
      </c>
      <c r="AM852" t="s">
        <v>65</v>
      </c>
      <c r="AN852" t="s">
        <v>709</v>
      </c>
      <c r="AO852" t="s">
        <v>66</v>
      </c>
      <c r="AP852" t="s">
        <v>73</v>
      </c>
      <c r="AQ852">
        <v>245</v>
      </c>
      <c r="AR852">
        <v>110</v>
      </c>
      <c r="AS852">
        <v>1</v>
      </c>
      <c r="AT852">
        <v>10345</v>
      </c>
      <c r="AU852">
        <v>6</v>
      </c>
      <c r="BC852">
        <v>53</v>
      </c>
      <c r="BD852">
        <v>1</v>
      </c>
      <c r="BE852">
        <v>2</v>
      </c>
      <c r="BF852" t="s">
        <v>62</v>
      </c>
      <c r="BG852" t="s">
        <v>67</v>
      </c>
      <c r="BH852" t="s">
        <v>67</v>
      </c>
    </row>
    <row r="853" spans="1:60" x14ac:dyDescent="0.35">
      <c r="A853">
        <v>53</v>
      </c>
      <c r="B853">
        <v>1</v>
      </c>
      <c r="C853">
        <v>2</v>
      </c>
      <c r="D853" t="s">
        <v>62</v>
      </c>
      <c r="E853">
        <v>125</v>
      </c>
      <c r="F853">
        <v>1</v>
      </c>
      <c r="G853">
        <v>11520</v>
      </c>
      <c r="H853">
        <v>1</v>
      </c>
      <c r="I853">
        <v>103</v>
      </c>
      <c r="J853">
        <v>1</v>
      </c>
      <c r="K853" t="s">
        <v>87</v>
      </c>
      <c r="L853">
        <v>100</v>
      </c>
      <c r="M853">
        <v>308</v>
      </c>
      <c r="N853">
        <v>1</v>
      </c>
      <c r="P853">
        <v>10248</v>
      </c>
      <c r="R853">
        <v>45712</v>
      </c>
      <c r="S853">
        <v>1500</v>
      </c>
      <c r="T853">
        <v>1</v>
      </c>
      <c r="X853">
        <v>1500</v>
      </c>
      <c r="Y853">
        <v>126</v>
      </c>
      <c r="Z853">
        <v>212</v>
      </c>
      <c r="AA853">
        <v>1</v>
      </c>
      <c r="AB853" t="s">
        <v>105</v>
      </c>
      <c r="AC853">
        <v>245</v>
      </c>
      <c r="AD853">
        <v>45653</v>
      </c>
      <c r="AE853">
        <v>245</v>
      </c>
      <c r="AF853">
        <v>45653</v>
      </c>
      <c r="AG853">
        <v>0</v>
      </c>
      <c r="AH853">
        <v>0</v>
      </c>
      <c r="AI853">
        <v>1500</v>
      </c>
      <c r="AJ853">
        <v>0</v>
      </c>
      <c r="AK853">
        <v>7008</v>
      </c>
      <c r="AL853" t="s">
        <v>71</v>
      </c>
      <c r="AM853" t="s">
        <v>65</v>
      </c>
      <c r="AN853" t="s">
        <v>639</v>
      </c>
      <c r="AO853" t="s">
        <v>66</v>
      </c>
      <c r="AP853" t="s">
        <v>73</v>
      </c>
      <c r="AQ853">
        <v>245</v>
      </c>
      <c r="AR853">
        <v>110</v>
      </c>
      <c r="AS853">
        <v>1</v>
      </c>
      <c r="AT853">
        <v>10345</v>
      </c>
      <c r="AU853">
        <v>3</v>
      </c>
      <c r="BC853">
        <v>53</v>
      </c>
      <c r="BD853">
        <v>1</v>
      </c>
      <c r="BE853">
        <v>2</v>
      </c>
      <c r="BF853" t="s">
        <v>62</v>
      </c>
      <c r="BG853" t="s">
        <v>67</v>
      </c>
      <c r="BH853" t="s">
        <v>67</v>
      </c>
    </row>
    <row r="854" spans="1:60" x14ac:dyDescent="0.35">
      <c r="A854">
        <v>53</v>
      </c>
      <c r="B854">
        <v>1</v>
      </c>
      <c r="C854">
        <v>2</v>
      </c>
      <c r="D854" t="s">
        <v>62</v>
      </c>
      <c r="E854">
        <v>125</v>
      </c>
      <c r="F854">
        <v>1</v>
      </c>
      <c r="G854">
        <v>11539</v>
      </c>
      <c r="H854">
        <v>3</v>
      </c>
      <c r="I854">
        <v>103</v>
      </c>
      <c r="J854">
        <v>1</v>
      </c>
      <c r="K854" t="s">
        <v>63</v>
      </c>
      <c r="L854">
        <v>100</v>
      </c>
      <c r="M854">
        <v>308</v>
      </c>
      <c r="N854">
        <v>1</v>
      </c>
      <c r="P854">
        <v>8817</v>
      </c>
      <c r="R854">
        <v>45684</v>
      </c>
      <c r="S854">
        <v>6</v>
      </c>
      <c r="T854">
        <v>1</v>
      </c>
      <c r="X854">
        <v>6</v>
      </c>
      <c r="Y854">
        <v>126</v>
      </c>
      <c r="Z854">
        <v>167</v>
      </c>
      <c r="AA854">
        <v>1</v>
      </c>
      <c r="AB854" t="s">
        <v>85</v>
      </c>
      <c r="AC854">
        <v>344</v>
      </c>
      <c r="AD854">
        <v>45659</v>
      </c>
      <c r="AE854">
        <v>344</v>
      </c>
      <c r="AF854">
        <v>45671</v>
      </c>
      <c r="AG854">
        <v>0</v>
      </c>
      <c r="AH854">
        <v>0</v>
      </c>
      <c r="AI854">
        <v>6</v>
      </c>
      <c r="AJ854">
        <v>0</v>
      </c>
      <c r="AK854">
        <v>7012</v>
      </c>
      <c r="AL854" t="s">
        <v>71</v>
      </c>
      <c r="AM854" t="s">
        <v>65</v>
      </c>
      <c r="AN854" t="s">
        <v>1243</v>
      </c>
      <c r="AO854" t="s">
        <v>66</v>
      </c>
      <c r="AP854" t="s">
        <v>73</v>
      </c>
      <c r="AQ854">
        <v>344</v>
      </c>
      <c r="AR854">
        <v>110</v>
      </c>
      <c r="AS854">
        <v>1</v>
      </c>
      <c r="AT854">
        <v>10429</v>
      </c>
      <c r="AU854">
        <v>1</v>
      </c>
      <c r="BC854">
        <v>53</v>
      </c>
      <c r="BD854">
        <v>1</v>
      </c>
      <c r="BE854">
        <v>2</v>
      </c>
      <c r="BF854" t="s">
        <v>62</v>
      </c>
      <c r="BG854" t="s">
        <v>67</v>
      </c>
      <c r="BH854" t="s">
        <v>67</v>
      </c>
    </row>
    <row r="855" spans="1:60" x14ac:dyDescent="0.35">
      <c r="A855">
        <v>53</v>
      </c>
      <c r="B855">
        <v>1</v>
      </c>
      <c r="C855">
        <v>2</v>
      </c>
      <c r="D855" t="s">
        <v>62</v>
      </c>
      <c r="E855">
        <v>125</v>
      </c>
      <c r="F855">
        <v>1</v>
      </c>
      <c r="G855">
        <v>11539</v>
      </c>
      <c r="H855">
        <v>4</v>
      </c>
      <c r="I855">
        <v>103</v>
      </c>
      <c r="J855">
        <v>1</v>
      </c>
      <c r="K855" t="s">
        <v>63</v>
      </c>
      <c r="L855">
        <v>100</v>
      </c>
      <c r="M855">
        <v>308</v>
      </c>
      <c r="N855">
        <v>1</v>
      </c>
      <c r="P855">
        <v>6504</v>
      </c>
      <c r="R855">
        <v>45684</v>
      </c>
      <c r="S855">
        <v>6</v>
      </c>
      <c r="T855">
        <v>1</v>
      </c>
      <c r="X855">
        <v>6</v>
      </c>
      <c r="Y855">
        <v>126</v>
      </c>
      <c r="Z855">
        <v>167</v>
      </c>
      <c r="AA855">
        <v>1</v>
      </c>
      <c r="AB855" t="s">
        <v>85</v>
      </c>
      <c r="AC855">
        <v>344</v>
      </c>
      <c r="AD855">
        <v>45659</v>
      </c>
      <c r="AE855">
        <v>344</v>
      </c>
      <c r="AF855">
        <v>45671</v>
      </c>
      <c r="AG855">
        <v>0</v>
      </c>
      <c r="AH855">
        <v>0</v>
      </c>
      <c r="AI855">
        <v>6</v>
      </c>
      <c r="AJ855">
        <v>0</v>
      </c>
      <c r="AK855">
        <v>7012</v>
      </c>
      <c r="AL855" t="s">
        <v>71</v>
      </c>
      <c r="AM855" t="s">
        <v>65</v>
      </c>
      <c r="AN855" t="s">
        <v>1190</v>
      </c>
      <c r="AO855" t="s">
        <v>66</v>
      </c>
      <c r="AP855" t="s">
        <v>73</v>
      </c>
      <c r="AQ855">
        <v>344</v>
      </c>
      <c r="AR855">
        <v>110</v>
      </c>
      <c r="AS855">
        <v>1</v>
      </c>
      <c r="AT855">
        <v>10429</v>
      </c>
      <c r="AU855">
        <v>15</v>
      </c>
      <c r="BC855">
        <v>53</v>
      </c>
      <c r="BD855">
        <v>1</v>
      </c>
      <c r="BE855">
        <v>2</v>
      </c>
      <c r="BF855" t="s">
        <v>62</v>
      </c>
      <c r="BG855" t="s">
        <v>67</v>
      </c>
      <c r="BH855" t="s">
        <v>67</v>
      </c>
    </row>
    <row r="856" spans="1:60" x14ac:dyDescent="0.35">
      <c r="A856">
        <v>53</v>
      </c>
      <c r="B856">
        <v>1</v>
      </c>
      <c r="C856">
        <v>2</v>
      </c>
      <c r="D856" t="s">
        <v>62</v>
      </c>
      <c r="E856">
        <v>125</v>
      </c>
      <c r="F856">
        <v>1</v>
      </c>
      <c r="G856">
        <v>11539</v>
      </c>
      <c r="H856">
        <v>5</v>
      </c>
      <c r="I856">
        <v>103</v>
      </c>
      <c r="J856">
        <v>1</v>
      </c>
      <c r="K856" t="s">
        <v>77</v>
      </c>
      <c r="L856">
        <v>100</v>
      </c>
      <c r="M856">
        <v>308</v>
      </c>
      <c r="N856">
        <v>1</v>
      </c>
      <c r="P856">
        <v>7959</v>
      </c>
      <c r="R856">
        <v>45684</v>
      </c>
      <c r="S856">
        <v>6</v>
      </c>
      <c r="T856">
        <v>1</v>
      </c>
      <c r="X856">
        <v>6</v>
      </c>
      <c r="Y856">
        <v>126</v>
      </c>
      <c r="Z856">
        <v>167</v>
      </c>
      <c r="AA856">
        <v>1</v>
      </c>
      <c r="AB856" t="s">
        <v>85</v>
      </c>
      <c r="AC856">
        <v>344</v>
      </c>
      <c r="AD856">
        <v>45659</v>
      </c>
      <c r="AE856">
        <v>344</v>
      </c>
      <c r="AF856">
        <v>45671</v>
      </c>
      <c r="AG856">
        <v>0</v>
      </c>
      <c r="AH856">
        <v>0</v>
      </c>
      <c r="AI856">
        <v>6</v>
      </c>
      <c r="AJ856">
        <v>0</v>
      </c>
      <c r="AK856">
        <v>7012</v>
      </c>
      <c r="AL856" t="s">
        <v>71</v>
      </c>
      <c r="AM856" t="s">
        <v>65</v>
      </c>
      <c r="AN856" t="s">
        <v>642</v>
      </c>
      <c r="AO856" t="s">
        <v>66</v>
      </c>
      <c r="AP856" t="s">
        <v>73</v>
      </c>
      <c r="AQ856">
        <v>344</v>
      </c>
      <c r="AR856">
        <v>110</v>
      </c>
      <c r="AS856">
        <v>1</v>
      </c>
      <c r="AT856">
        <v>10429</v>
      </c>
      <c r="AU856">
        <v>14</v>
      </c>
      <c r="BC856">
        <v>53</v>
      </c>
      <c r="BD856">
        <v>1</v>
      </c>
      <c r="BE856">
        <v>2</v>
      </c>
      <c r="BF856" t="s">
        <v>62</v>
      </c>
      <c r="BG856" t="s">
        <v>67</v>
      </c>
      <c r="BH856" t="s">
        <v>67</v>
      </c>
    </row>
    <row r="857" spans="1:60" x14ac:dyDescent="0.35">
      <c r="A857">
        <v>53</v>
      </c>
      <c r="B857">
        <v>1</v>
      </c>
      <c r="C857">
        <v>2</v>
      </c>
      <c r="D857" t="s">
        <v>62</v>
      </c>
      <c r="E857">
        <v>125</v>
      </c>
      <c r="F857">
        <v>1</v>
      </c>
      <c r="G857">
        <v>11539</v>
      </c>
      <c r="H857">
        <v>6</v>
      </c>
      <c r="I857">
        <v>103</v>
      </c>
      <c r="J857">
        <v>1</v>
      </c>
      <c r="K857" t="s">
        <v>63</v>
      </c>
      <c r="L857">
        <v>100</v>
      </c>
      <c r="M857">
        <v>308</v>
      </c>
      <c r="N857">
        <v>1</v>
      </c>
      <c r="P857">
        <v>7716</v>
      </c>
      <c r="R857">
        <v>45684</v>
      </c>
      <c r="S857">
        <v>6</v>
      </c>
      <c r="T857">
        <v>1</v>
      </c>
      <c r="X857">
        <v>6</v>
      </c>
      <c r="Y857">
        <v>126</v>
      </c>
      <c r="Z857">
        <v>167</v>
      </c>
      <c r="AA857">
        <v>1</v>
      </c>
      <c r="AB857" t="s">
        <v>85</v>
      </c>
      <c r="AC857">
        <v>344</v>
      </c>
      <c r="AD857">
        <v>45659</v>
      </c>
      <c r="AE857">
        <v>344</v>
      </c>
      <c r="AF857">
        <v>45671</v>
      </c>
      <c r="AG857">
        <v>0</v>
      </c>
      <c r="AH857">
        <v>0</v>
      </c>
      <c r="AI857">
        <v>6</v>
      </c>
      <c r="AJ857">
        <v>0</v>
      </c>
      <c r="AK857">
        <v>7012</v>
      </c>
      <c r="AL857" t="s">
        <v>71</v>
      </c>
      <c r="AM857" t="s">
        <v>65</v>
      </c>
      <c r="AN857" t="s">
        <v>1243</v>
      </c>
      <c r="AO857" t="s">
        <v>66</v>
      </c>
      <c r="AP857" t="s">
        <v>73</v>
      </c>
      <c r="AQ857">
        <v>344</v>
      </c>
      <c r="AR857">
        <v>110</v>
      </c>
      <c r="AS857">
        <v>1</v>
      </c>
      <c r="AT857">
        <v>10429</v>
      </c>
      <c r="AU857">
        <v>5</v>
      </c>
      <c r="BC857">
        <v>53</v>
      </c>
      <c r="BD857">
        <v>1</v>
      </c>
      <c r="BE857">
        <v>2</v>
      </c>
      <c r="BF857" t="s">
        <v>62</v>
      </c>
      <c r="BG857" t="s">
        <v>67</v>
      </c>
      <c r="BH857" t="s">
        <v>67</v>
      </c>
    </row>
    <row r="858" spans="1:60" x14ac:dyDescent="0.35">
      <c r="A858">
        <v>53</v>
      </c>
      <c r="B858">
        <v>1</v>
      </c>
      <c r="C858">
        <v>2</v>
      </c>
      <c r="D858" t="s">
        <v>62</v>
      </c>
      <c r="E858">
        <v>125</v>
      </c>
      <c r="F858">
        <v>1</v>
      </c>
      <c r="G858">
        <v>11539</v>
      </c>
      <c r="H858">
        <v>8</v>
      </c>
      <c r="I858">
        <v>103</v>
      </c>
      <c r="J858">
        <v>1</v>
      </c>
      <c r="K858" t="s">
        <v>63</v>
      </c>
      <c r="L858">
        <v>100</v>
      </c>
      <c r="M858">
        <v>308</v>
      </c>
      <c r="N858">
        <v>1</v>
      </c>
      <c r="P858">
        <v>7719</v>
      </c>
      <c r="R858">
        <v>45684</v>
      </c>
      <c r="S858">
        <v>6</v>
      </c>
      <c r="T858">
        <v>1</v>
      </c>
      <c r="X858">
        <v>6</v>
      </c>
      <c r="Y858">
        <v>126</v>
      </c>
      <c r="Z858">
        <v>167</v>
      </c>
      <c r="AA858">
        <v>1</v>
      </c>
      <c r="AB858" t="s">
        <v>85</v>
      </c>
      <c r="AC858">
        <v>344</v>
      </c>
      <c r="AD858">
        <v>45659</v>
      </c>
      <c r="AE858">
        <v>344</v>
      </c>
      <c r="AF858">
        <v>45671</v>
      </c>
      <c r="AG858">
        <v>0</v>
      </c>
      <c r="AH858">
        <v>0</v>
      </c>
      <c r="AI858">
        <v>6</v>
      </c>
      <c r="AJ858">
        <v>0</v>
      </c>
      <c r="AK858">
        <v>7012</v>
      </c>
      <c r="AL858" t="s">
        <v>71</v>
      </c>
      <c r="AM858" t="s">
        <v>65</v>
      </c>
      <c r="AN858" t="s">
        <v>1190</v>
      </c>
      <c r="AO858" t="s">
        <v>66</v>
      </c>
      <c r="AP858" t="s">
        <v>73</v>
      </c>
      <c r="AQ858">
        <v>344</v>
      </c>
      <c r="AR858">
        <v>110</v>
      </c>
      <c r="AS858">
        <v>1</v>
      </c>
      <c r="AT858">
        <v>10429</v>
      </c>
      <c r="AU858">
        <v>3</v>
      </c>
      <c r="BC858">
        <v>53</v>
      </c>
      <c r="BD858">
        <v>1</v>
      </c>
      <c r="BE858">
        <v>2</v>
      </c>
      <c r="BF858" t="s">
        <v>62</v>
      </c>
      <c r="BG858" t="s">
        <v>67</v>
      </c>
      <c r="BH858" t="s">
        <v>67</v>
      </c>
    </row>
    <row r="859" spans="1:60" x14ac:dyDescent="0.35">
      <c r="A859">
        <v>53</v>
      </c>
      <c r="B859">
        <v>1</v>
      </c>
      <c r="C859">
        <v>2</v>
      </c>
      <c r="D859" t="s">
        <v>62</v>
      </c>
      <c r="E859">
        <v>125</v>
      </c>
      <c r="F859">
        <v>1</v>
      </c>
      <c r="G859">
        <v>11539</v>
      </c>
      <c r="H859">
        <v>11</v>
      </c>
      <c r="I859">
        <v>103</v>
      </c>
      <c r="J859">
        <v>1</v>
      </c>
      <c r="K859" t="s">
        <v>63</v>
      </c>
      <c r="L859">
        <v>100</v>
      </c>
      <c r="M859">
        <v>308</v>
      </c>
      <c r="N859">
        <v>1</v>
      </c>
      <c r="P859">
        <v>9287</v>
      </c>
      <c r="R859">
        <v>45684</v>
      </c>
      <c r="S859">
        <v>6</v>
      </c>
      <c r="T859">
        <v>1</v>
      </c>
      <c r="X859">
        <v>6</v>
      </c>
      <c r="Y859">
        <v>126</v>
      </c>
      <c r="Z859">
        <v>167</v>
      </c>
      <c r="AA859">
        <v>1</v>
      </c>
      <c r="AB859" t="s">
        <v>85</v>
      </c>
      <c r="AC859">
        <v>344</v>
      </c>
      <c r="AD859">
        <v>45659</v>
      </c>
      <c r="AE859">
        <v>344</v>
      </c>
      <c r="AF859">
        <v>45659</v>
      </c>
      <c r="AG859">
        <v>0</v>
      </c>
      <c r="AH859">
        <v>0</v>
      </c>
      <c r="AI859">
        <v>6</v>
      </c>
      <c r="AJ859">
        <v>0</v>
      </c>
      <c r="AK859">
        <v>7012</v>
      </c>
      <c r="AL859" t="s">
        <v>71</v>
      </c>
      <c r="AM859" t="s">
        <v>65</v>
      </c>
      <c r="AN859" t="s">
        <v>1245</v>
      </c>
      <c r="AO859" t="s">
        <v>66</v>
      </c>
      <c r="AP859" t="s">
        <v>73</v>
      </c>
      <c r="AQ859">
        <v>344</v>
      </c>
      <c r="AR859">
        <v>110</v>
      </c>
      <c r="AS859">
        <v>1</v>
      </c>
      <c r="AT859">
        <v>10429</v>
      </c>
      <c r="AU859">
        <v>13</v>
      </c>
      <c r="BC859">
        <v>53</v>
      </c>
      <c r="BD859">
        <v>1</v>
      </c>
      <c r="BE859">
        <v>2</v>
      </c>
      <c r="BF859" t="s">
        <v>62</v>
      </c>
      <c r="BG859" t="s">
        <v>67</v>
      </c>
      <c r="BH859" t="s">
        <v>67</v>
      </c>
    </row>
    <row r="860" spans="1:60" x14ac:dyDescent="0.35">
      <c r="A860">
        <v>53</v>
      </c>
      <c r="B860">
        <v>1</v>
      </c>
      <c r="C860">
        <v>2</v>
      </c>
      <c r="D860" t="s">
        <v>62</v>
      </c>
      <c r="E860">
        <v>125</v>
      </c>
      <c r="F860">
        <v>1</v>
      </c>
      <c r="G860">
        <v>10902</v>
      </c>
      <c r="H860">
        <v>3</v>
      </c>
      <c r="I860">
        <v>103</v>
      </c>
      <c r="J860">
        <v>1</v>
      </c>
      <c r="K860" t="s">
        <v>63</v>
      </c>
      <c r="L860">
        <v>100</v>
      </c>
      <c r="M860">
        <v>308</v>
      </c>
      <c r="N860">
        <v>1</v>
      </c>
      <c r="P860">
        <v>17679</v>
      </c>
      <c r="R860">
        <v>45567</v>
      </c>
      <c r="S860">
        <v>2</v>
      </c>
      <c r="T860">
        <v>1</v>
      </c>
      <c r="X860">
        <v>2</v>
      </c>
      <c r="Y860">
        <v>126</v>
      </c>
      <c r="Z860">
        <v>167</v>
      </c>
      <c r="AA860">
        <v>1</v>
      </c>
      <c r="AB860" t="s">
        <v>85</v>
      </c>
      <c r="AC860">
        <v>289</v>
      </c>
      <c r="AD860">
        <v>45567</v>
      </c>
      <c r="AE860">
        <v>289</v>
      </c>
      <c r="AF860">
        <v>45567</v>
      </c>
      <c r="AG860">
        <v>0</v>
      </c>
      <c r="AH860">
        <v>0</v>
      </c>
      <c r="AI860">
        <v>2</v>
      </c>
      <c r="AJ860">
        <v>0</v>
      </c>
      <c r="AK860">
        <v>4733</v>
      </c>
      <c r="AL860" t="s">
        <v>71</v>
      </c>
      <c r="AM860" t="s">
        <v>1246</v>
      </c>
      <c r="AN860" t="s">
        <v>1247</v>
      </c>
      <c r="AO860" t="s">
        <v>66</v>
      </c>
      <c r="AP860" t="s">
        <v>73</v>
      </c>
      <c r="AQ860">
        <v>289</v>
      </c>
      <c r="AR860">
        <v>110</v>
      </c>
      <c r="AS860">
        <v>1</v>
      </c>
      <c r="AT860">
        <v>9932</v>
      </c>
      <c r="AU860">
        <v>5</v>
      </c>
      <c r="BC860">
        <v>53</v>
      </c>
      <c r="BD860">
        <v>1</v>
      </c>
      <c r="BE860">
        <v>2</v>
      </c>
      <c r="BF860" t="s">
        <v>62</v>
      </c>
      <c r="BG860" t="s">
        <v>67</v>
      </c>
      <c r="BH860" t="s">
        <v>67</v>
      </c>
    </row>
    <row r="861" spans="1:60" x14ac:dyDescent="0.35">
      <c r="A861">
        <v>53</v>
      </c>
      <c r="B861">
        <v>1</v>
      </c>
      <c r="C861">
        <v>2</v>
      </c>
      <c r="D861" t="s">
        <v>62</v>
      </c>
      <c r="E861">
        <v>125</v>
      </c>
      <c r="F861">
        <v>1</v>
      </c>
      <c r="G861">
        <v>11060</v>
      </c>
      <c r="H861">
        <v>1</v>
      </c>
      <c r="I861">
        <v>103</v>
      </c>
      <c r="J861">
        <v>1</v>
      </c>
      <c r="K861" t="s">
        <v>69</v>
      </c>
      <c r="L861">
        <v>100</v>
      </c>
      <c r="M861">
        <v>308</v>
      </c>
      <c r="N861">
        <v>1</v>
      </c>
      <c r="O861">
        <v>27</v>
      </c>
      <c r="P861">
        <v>6910</v>
      </c>
      <c r="R861">
        <v>45619</v>
      </c>
      <c r="S861">
        <v>1</v>
      </c>
      <c r="T861">
        <v>1</v>
      </c>
      <c r="X861">
        <v>1</v>
      </c>
      <c r="Y861">
        <v>126</v>
      </c>
      <c r="Z861">
        <v>305</v>
      </c>
      <c r="AA861">
        <v>1</v>
      </c>
      <c r="AB861" t="s">
        <v>70</v>
      </c>
      <c r="AC861">
        <v>245</v>
      </c>
      <c r="AD861">
        <v>45588</v>
      </c>
      <c r="AE861">
        <v>245</v>
      </c>
      <c r="AF861">
        <v>45588</v>
      </c>
      <c r="AG861">
        <v>0</v>
      </c>
      <c r="AH861">
        <v>0</v>
      </c>
      <c r="AI861">
        <v>1</v>
      </c>
      <c r="AJ861">
        <v>0</v>
      </c>
      <c r="AK861">
        <v>7008</v>
      </c>
      <c r="AL861" t="s">
        <v>71</v>
      </c>
      <c r="AM861" t="s">
        <v>65</v>
      </c>
      <c r="AN861" t="s">
        <v>1248</v>
      </c>
      <c r="AO861" t="s">
        <v>66</v>
      </c>
      <c r="AP861" t="s">
        <v>73</v>
      </c>
      <c r="AQ861">
        <v>245</v>
      </c>
      <c r="AR861">
        <v>110</v>
      </c>
      <c r="AS861">
        <v>1</v>
      </c>
      <c r="AT861">
        <v>10013</v>
      </c>
      <c r="AU861">
        <v>1</v>
      </c>
      <c r="BC861">
        <v>53</v>
      </c>
      <c r="BD861">
        <v>1</v>
      </c>
      <c r="BE861">
        <v>2</v>
      </c>
      <c r="BF861" t="s">
        <v>62</v>
      </c>
      <c r="BG861" t="s">
        <v>67</v>
      </c>
      <c r="BH861" t="s">
        <v>67</v>
      </c>
    </row>
    <row r="862" spans="1:60" x14ac:dyDescent="0.35">
      <c r="A862">
        <v>53</v>
      </c>
      <c r="B862">
        <v>1</v>
      </c>
      <c r="C862">
        <v>2</v>
      </c>
      <c r="D862" t="s">
        <v>62</v>
      </c>
      <c r="E862">
        <v>125</v>
      </c>
      <c r="F862">
        <v>1</v>
      </c>
      <c r="G862">
        <v>11096</v>
      </c>
      <c r="H862">
        <v>8</v>
      </c>
      <c r="I862">
        <v>103</v>
      </c>
      <c r="J862">
        <v>1</v>
      </c>
      <c r="K862" t="s">
        <v>63</v>
      </c>
      <c r="L862">
        <v>100</v>
      </c>
      <c r="M862">
        <v>308</v>
      </c>
      <c r="N862">
        <v>1</v>
      </c>
      <c r="P862">
        <v>9602</v>
      </c>
      <c r="R862">
        <v>45594</v>
      </c>
      <c r="S862">
        <v>10</v>
      </c>
      <c r="T862">
        <v>1</v>
      </c>
      <c r="X862">
        <v>10</v>
      </c>
      <c r="Y862">
        <v>126</v>
      </c>
      <c r="Z862">
        <v>167</v>
      </c>
      <c r="AA862">
        <v>1</v>
      </c>
      <c r="AB862" t="s">
        <v>85</v>
      </c>
      <c r="AC862">
        <v>396</v>
      </c>
      <c r="AD862">
        <v>45594</v>
      </c>
      <c r="AE862">
        <v>396</v>
      </c>
      <c r="AF862">
        <v>45594</v>
      </c>
      <c r="AG862">
        <v>0</v>
      </c>
      <c r="AH862">
        <v>0</v>
      </c>
      <c r="AI862">
        <v>10</v>
      </c>
      <c r="AJ862">
        <v>0</v>
      </c>
      <c r="AK862">
        <v>6927</v>
      </c>
      <c r="AL862" t="s">
        <v>71</v>
      </c>
      <c r="AM862" t="s">
        <v>928</v>
      </c>
      <c r="AN862" t="s">
        <v>928</v>
      </c>
      <c r="AO862" t="s">
        <v>66</v>
      </c>
      <c r="AP862" t="s">
        <v>73</v>
      </c>
      <c r="AQ862">
        <v>396</v>
      </c>
      <c r="AR862">
        <v>110</v>
      </c>
      <c r="AS862">
        <v>1</v>
      </c>
      <c r="AT862">
        <v>10056</v>
      </c>
      <c r="AU862">
        <v>14</v>
      </c>
      <c r="BC862">
        <v>53</v>
      </c>
      <c r="BD862">
        <v>1</v>
      </c>
      <c r="BE862">
        <v>2</v>
      </c>
      <c r="BF862" t="s">
        <v>62</v>
      </c>
      <c r="BG862" t="s">
        <v>67</v>
      </c>
      <c r="BH862" t="s">
        <v>67</v>
      </c>
    </row>
    <row r="863" spans="1:60" x14ac:dyDescent="0.35">
      <c r="A863">
        <v>53</v>
      </c>
      <c r="B863">
        <v>1</v>
      </c>
      <c r="C863">
        <v>2</v>
      </c>
      <c r="D863" t="s">
        <v>62</v>
      </c>
      <c r="E863">
        <v>125</v>
      </c>
      <c r="F863">
        <v>1</v>
      </c>
      <c r="G863">
        <v>11113</v>
      </c>
      <c r="H863">
        <v>11</v>
      </c>
      <c r="I863">
        <v>103</v>
      </c>
      <c r="J863">
        <v>1</v>
      </c>
      <c r="K863" t="s">
        <v>77</v>
      </c>
      <c r="L863">
        <v>100</v>
      </c>
      <c r="M863">
        <v>308</v>
      </c>
      <c r="N863">
        <v>1</v>
      </c>
      <c r="P863">
        <v>3566</v>
      </c>
      <c r="R863">
        <v>45596</v>
      </c>
      <c r="S863">
        <v>1</v>
      </c>
      <c r="T863">
        <v>1</v>
      </c>
      <c r="X863">
        <v>1</v>
      </c>
      <c r="Y863">
        <v>126</v>
      </c>
      <c r="Z863">
        <v>160</v>
      </c>
      <c r="AA863">
        <v>1</v>
      </c>
      <c r="AB863" t="s">
        <v>782</v>
      </c>
      <c r="AC863">
        <v>385</v>
      </c>
      <c r="AD863">
        <v>45596</v>
      </c>
      <c r="AE863">
        <v>385</v>
      </c>
      <c r="AF863">
        <v>45600</v>
      </c>
      <c r="AG863">
        <v>0</v>
      </c>
      <c r="AH863">
        <v>0</v>
      </c>
      <c r="AI863">
        <v>1</v>
      </c>
      <c r="AJ863">
        <v>0</v>
      </c>
      <c r="AK863">
        <v>6862</v>
      </c>
      <c r="AL863" t="s">
        <v>71</v>
      </c>
      <c r="AM863" t="s">
        <v>1249</v>
      </c>
      <c r="AN863" t="s">
        <v>1250</v>
      </c>
      <c r="AO863" t="s">
        <v>66</v>
      </c>
      <c r="AP863" t="s">
        <v>73</v>
      </c>
      <c r="AQ863">
        <v>385</v>
      </c>
      <c r="AR863">
        <v>110</v>
      </c>
      <c r="AS863">
        <v>1</v>
      </c>
      <c r="AT863">
        <v>10091</v>
      </c>
      <c r="AU863">
        <v>2</v>
      </c>
      <c r="BC863">
        <v>53</v>
      </c>
      <c r="BD863">
        <v>1</v>
      </c>
      <c r="BE863">
        <v>2</v>
      </c>
      <c r="BF863" t="s">
        <v>62</v>
      </c>
      <c r="BG863" t="s">
        <v>67</v>
      </c>
      <c r="BH863" t="s">
        <v>67</v>
      </c>
    </row>
    <row r="864" spans="1:60" x14ac:dyDescent="0.35">
      <c r="A864">
        <v>53</v>
      </c>
      <c r="B864">
        <v>1</v>
      </c>
      <c r="C864">
        <v>2</v>
      </c>
      <c r="D864" t="s">
        <v>62</v>
      </c>
      <c r="E864">
        <v>125</v>
      </c>
      <c r="F864">
        <v>1</v>
      </c>
      <c r="G864">
        <v>11416</v>
      </c>
      <c r="H864">
        <v>22</v>
      </c>
      <c r="I864">
        <v>103</v>
      </c>
      <c r="J864">
        <v>1</v>
      </c>
      <c r="K864" t="s">
        <v>63</v>
      </c>
      <c r="L864">
        <v>100</v>
      </c>
      <c r="M864">
        <v>308</v>
      </c>
      <c r="N864">
        <v>1</v>
      </c>
      <c r="P864">
        <v>16055</v>
      </c>
      <c r="R864">
        <v>45631</v>
      </c>
      <c r="S864">
        <v>10</v>
      </c>
      <c r="T864">
        <v>1</v>
      </c>
      <c r="X864">
        <v>10</v>
      </c>
      <c r="Y864">
        <v>126</v>
      </c>
      <c r="Z864">
        <v>167</v>
      </c>
      <c r="AA864">
        <v>1</v>
      </c>
      <c r="AB864" t="s">
        <v>105</v>
      </c>
      <c r="AC864">
        <v>377</v>
      </c>
      <c r="AD864">
        <v>45631</v>
      </c>
      <c r="AE864">
        <v>377</v>
      </c>
      <c r="AF864">
        <v>45631</v>
      </c>
      <c r="AG864">
        <v>0</v>
      </c>
      <c r="AH864">
        <v>0</v>
      </c>
      <c r="AI864">
        <v>10</v>
      </c>
      <c r="AJ864">
        <v>0</v>
      </c>
      <c r="AK864">
        <v>6679</v>
      </c>
      <c r="AL864" t="s">
        <v>71</v>
      </c>
      <c r="AM864" t="s">
        <v>65</v>
      </c>
      <c r="AN864" t="s">
        <v>747</v>
      </c>
      <c r="AO864" t="s">
        <v>66</v>
      </c>
      <c r="AP864" t="s">
        <v>73</v>
      </c>
      <c r="AQ864">
        <v>377</v>
      </c>
      <c r="AR864">
        <v>110</v>
      </c>
      <c r="AS864">
        <v>1</v>
      </c>
      <c r="AT864">
        <v>10237</v>
      </c>
      <c r="AU864">
        <v>13</v>
      </c>
      <c r="BC864">
        <v>53</v>
      </c>
      <c r="BD864">
        <v>1</v>
      </c>
      <c r="BE864">
        <v>2</v>
      </c>
      <c r="BF864" t="s">
        <v>62</v>
      </c>
      <c r="BG864" t="s">
        <v>67</v>
      </c>
      <c r="BH864" t="s">
        <v>67</v>
      </c>
    </row>
    <row r="865" spans="1:60" x14ac:dyDescent="0.35">
      <c r="A865">
        <v>53</v>
      </c>
      <c r="B865">
        <v>1</v>
      </c>
      <c r="C865">
        <v>2</v>
      </c>
      <c r="D865" t="s">
        <v>62</v>
      </c>
      <c r="E865">
        <v>125</v>
      </c>
      <c r="F865">
        <v>1</v>
      </c>
      <c r="G865">
        <v>11445</v>
      </c>
      <c r="H865">
        <v>5</v>
      </c>
      <c r="I865">
        <v>103</v>
      </c>
      <c r="J865">
        <v>1</v>
      </c>
      <c r="K865" t="s">
        <v>63</v>
      </c>
      <c r="L865">
        <v>100</v>
      </c>
      <c r="M865">
        <v>308</v>
      </c>
      <c r="N865">
        <v>1</v>
      </c>
      <c r="P865">
        <v>3202</v>
      </c>
      <c r="R865">
        <v>45691</v>
      </c>
      <c r="S865">
        <v>360</v>
      </c>
      <c r="T865">
        <v>1</v>
      </c>
      <c r="X865">
        <v>360</v>
      </c>
      <c r="Y865">
        <v>126</v>
      </c>
      <c r="Z865">
        <v>212</v>
      </c>
      <c r="AA865">
        <v>1</v>
      </c>
      <c r="AB865" t="s">
        <v>105</v>
      </c>
      <c r="AC865">
        <v>245</v>
      </c>
      <c r="AD865">
        <v>45636</v>
      </c>
      <c r="AE865">
        <v>245</v>
      </c>
      <c r="AF865">
        <v>45636</v>
      </c>
      <c r="AG865">
        <v>0</v>
      </c>
      <c r="AH865">
        <v>0</v>
      </c>
      <c r="AI865">
        <v>360</v>
      </c>
      <c r="AJ865">
        <v>0</v>
      </c>
      <c r="AK865">
        <v>7008</v>
      </c>
      <c r="AL865" t="s">
        <v>71</v>
      </c>
      <c r="AM865" t="s">
        <v>65</v>
      </c>
      <c r="AN865" t="s">
        <v>666</v>
      </c>
      <c r="AO865" t="s">
        <v>66</v>
      </c>
      <c r="AP865" t="s">
        <v>73</v>
      </c>
      <c r="AQ865">
        <v>245</v>
      </c>
      <c r="AR865">
        <v>110</v>
      </c>
      <c r="AS865">
        <v>1</v>
      </c>
      <c r="AT865">
        <v>10273</v>
      </c>
      <c r="AU865">
        <v>3</v>
      </c>
      <c r="BC865">
        <v>53</v>
      </c>
      <c r="BD865">
        <v>1</v>
      </c>
      <c r="BE865">
        <v>2</v>
      </c>
      <c r="BF865" t="s">
        <v>62</v>
      </c>
      <c r="BG865" t="s">
        <v>67</v>
      </c>
      <c r="BH865" t="s">
        <v>67</v>
      </c>
    </row>
    <row r="866" spans="1:60" x14ac:dyDescent="0.35">
      <c r="A866">
        <v>53</v>
      </c>
      <c r="B866">
        <v>1</v>
      </c>
      <c r="C866">
        <v>2</v>
      </c>
      <c r="D866" t="s">
        <v>62</v>
      </c>
      <c r="E866">
        <v>125</v>
      </c>
      <c r="F866">
        <v>1</v>
      </c>
      <c r="G866">
        <v>11457</v>
      </c>
      <c r="H866">
        <v>1</v>
      </c>
      <c r="I866">
        <v>103</v>
      </c>
      <c r="J866">
        <v>1</v>
      </c>
      <c r="K866" t="s">
        <v>63</v>
      </c>
      <c r="L866">
        <v>100</v>
      </c>
      <c r="M866">
        <v>308</v>
      </c>
      <c r="N866">
        <v>1</v>
      </c>
      <c r="P866">
        <v>17529</v>
      </c>
      <c r="R866">
        <v>45637</v>
      </c>
      <c r="S866">
        <v>38</v>
      </c>
      <c r="T866">
        <v>1</v>
      </c>
      <c r="X866">
        <v>38</v>
      </c>
      <c r="Y866">
        <v>126</v>
      </c>
      <c r="Z866">
        <v>167</v>
      </c>
      <c r="AA866">
        <v>1</v>
      </c>
      <c r="AB866" t="s">
        <v>86</v>
      </c>
      <c r="AC866">
        <v>378</v>
      </c>
      <c r="AD866">
        <v>45637</v>
      </c>
      <c r="AE866">
        <v>378</v>
      </c>
      <c r="AF866">
        <v>45637</v>
      </c>
      <c r="AG866">
        <v>0</v>
      </c>
      <c r="AH866">
        <v>0</v>
      </c>
      <c r="AI866">
        <v>38</v>
      </c>
      <c r="AJ866">
        <v>0</v>
      </c>
      <c r="AK866">
        <v>7152</v>
      </c>
      <c r="AL866" t="s">
        <v>71</v>
      </c>
      <c r="AM866" t="s">
        <v>1251</v>
      </c>
      <c r="AN866" t="s">
        <v>1252</v>
      </c>
      <c r="AO866" t="s">
        <v>66</v>
      </c>
      <c r="AP866" t="s">
        <v>73</v>
      </c>
      <c r="AQ866">
        <v>378</v>
      </c>
      <c r="AR866">
        <v>110</v>
      </c>
      <c r="AS866">
        <v>1</v>
      </c>
      <c r="AT866">
        <v>10286</v>
      </c>
      <c r="AU866">
        <v>1</v>
      </c>
      <c r="BC866">
        <v>53</v>
      </c>
      <c r="BD866">
        <v>1</v>
      </c>
      <c r="BE866">
        <v>2</v>
      </c>
      <c r="BF866" t="s">
        <v>62</v>
      </c>
      <c r="BG866" t="s">
        <v>67</v>
      </c>
      <c r="BH866" t="s">
        <v>67</v>
      </c>
    </row>
    <row r="867" spans="1:60" x14ac:dyDescent="0.35">
      <c r="A867">
        <v>53</v>
      </c>
      <c r="B867">
        <v>1</v>
      </c>
      <c r="C867">
        <v>2</v>
      </c>
      <c r="D867" t="s">
        <v>62</v>
      </c>
      <c r="E867">
        <v>125</v>
      </c>
      <c r="F867">
        <v>1</v>
      </c>
      <c r="G867">
        <v>11489</v>
      </c>
      <c r="H867">
        <v>3</v>
      </c>
      <c r="I867">
        <v>103</v>
      </c>
      <c r="J867">
        <v>1</v>
      </c>
      <c r="K867" t="s">
        <v>63</v>
      </c>
      <c r="L867">
        <v>100</v>
      </c>
      <c r="M867">
        <v>308</v>
      </c>
      <c r="N867">
        <v>1</v>
      </c>
      <c r="P867">
        <v>2808</v>
      </c>
      <c r="R867">
        <v>45670</v>
      </c>
      <c r="S867">
        <v>3600</v>
      </c>
      <c r="T867">
        <v>1</v>
      </c>
      <c r="X867">
        <v>3600</v>
      </c>
      <c r="Y867">
        <v>126</v>
      </c>
      <c r="Z867">
        <v>212</v>
      </c>
      <c r="AA867">
        <v>1</v>
      </c>
      <c r="AB867" t="s">
        <v>105</v>
      </c>
      <c r="AC867">
        <v>245</v>
      </c>
      <c r="AD867">
        <v>45642</v>
      </c>
      <c r="AE867">
        <v>245</v>
      </c>
      <c r="AF867">
        <v>45642</v>
      </c>
      <c r="AG867">
        <v>0</v>
      </c>
      <c r="AH867">
        <v>0</v>
      </c>
      <c r="AI867">
        <v>3600</v>
      </c>
      <c r="AJ867">
        <v>0</v>
      </c>
      <c r="AK867">
        <v>7008</v>
      </c>
      <c r="AL867" t="s">
        <v>71</v>
      </c>
      <c r="AM867" t="s">
        <v>65</v>
      </c>
      <c r="AN867" t="s">
        <v>674</v>
      </c>
      <c r="AO867" t="s">
        <v>66</v>
      </c>
      <c r="AP867" t="s">
        <v>73</v>
      </c>
      <c r="AQ867">
        <v>245</v>
      </c>
      <c r="AR867">
        <v>110</v>
      </c>
      <c r="AS867">
        <v>1</v>
      </c>
      <c r="AT867">
        <v>10331</v>
      </c>
      <c r="AU867">
        <v>4</v>
      </c>
      <c r="BC867">
        <v>53</v>
      </c>
      <c r="BD867">
        <v>1</v>
      </c>
      <c r="BE867">
        <v>2</v>
      </c>
      <c r="BF867" t="s">
        <v>62</v>
      </c>
      <c r="BG867" t="s">
        <v>67</v>
      </c>
      <c r="BH867" t="s">
        <v>67</v>
      </c>
    </row>
    <row r="868" spans="1:60" x14ac:dyDescent="0.35">
      <c r="A868">
        <v>53</v>
      </c>
      <c r="B868">
        <v>1</v>
      </c>
      <c r="C868">
        <v>2</v>
      </c>
      <c r="D868" t="s">
        <v>62</v>
      </c>
      <c r="E868">
        <v>125</v>
      </c>
      <c r="F868">
        <v>1</v>
      </c>
      <c r="G868">
        <v>10880</v>
      </c>
      <c r="H868">
        <v>2</v>
      </c>
      <c r="I868">
        <v>103</v>
      </c>
      <c r="J868">
        <v>1</v>
      </c>
      <c r="K868" t="s">
        <v>63</v>
      </c>
      <c r="L868">
        <v>100</v>
      </c>
      <c r="M868">
        <v>308</v>
      </c>
      <c r="N868">
        <v>1</v>
      </c>
      <c r="P868">
        <v>2319</v>
      </c>
      <c r="R868">
        <v>45566</v>
      </c>
      <c r="S868">
        <v>1</v>
      </c>
      <c r="T868">
        <v>1</v>
      </c>
      <c r="X868">
        <v>1</v>
      </c>
      <c r="Y868">
        <v>126</v>
      </c>
      <c r="Z868">
        <v>167</v>
      </c>
      <c r="AA868">
        <v>1</v>
      </c>
      <c r="AB868" t="s">
        <v>75</v>
      </c>
      <c r="AC868">
        <v>289</v>
      </c>
      <c r="AD868">
        <v>45559</v>
      </c>
      <c r="AE868">
        <v>289</v>
      </c>
      <c r="AF868">
        <v>45559</v>
      </c>
      <c r="AG868">
        <v>0</v>
      </c>
      <c r="AH868">
        <v>0</v>
      </c>
      <c r="AI868">
        <v>1</v>
      </c>
      <c r="AJ868">
        <v>0</v>
      </c>
      <c r="AK868">
        <v>4733</v>
      </c>
      <c r="AL868" t="s">
        <v>71</v>
      </c>
      <c r="AM868" t="s">
        <v>65</v>
      </c>
      <c r="AN868" t="s">
        <v>1268</v>
      </c>
      <c r="AO868" t="s">
        <v>66</v>
      </c>
      <c r="AP868" t="s">
        <v>73</v>
      </c>
      <c r="AQ868">
        <v>289</v>
      </c>
      <c r="AR868">
        <v>110</v>
      </c>
      <c r="AS868">
        <v>1</v>
      </c>
      <c r="AT868">
        <v>9860</v>
      </c>
      <c r="AU868">
        <v>1</v>
      </c>
      <c r="BC868">
        <v>53</v>
      </c>
      <c r="BD868">
        <v>1</v>
      </c>
      <c r="BE868">
        <v>2</v>
      </c>
      <c r="BF868" t="s">
        <v>62</v>
      </c>
      <c r="BG868" t="s">
        <v>67</v>
      </c>
      <c r="BH868" t="s">
        <v>67</v>
      </c>
    </row>
    <row r="869" spans="1:60" x14ac:dyDescent="0.35">
      <c r="A869">
        <v>53</v>
      </c>
      <c r="B869">
        <v>1</v>
      </c>
      <c r="C869">
        <v>16</v>
      </c>
      <c r="D869" t="s">
        <v>62</v>
      </c>
      <c r="E869">
        <v>125</v>
      </c>
      <c r="F869">
        <v>1</v>
      </c>
      <c r="G869">
        <v>170</v>
      </c>
      <c r="H869">
        <v>1</v>
      </c>
      <c r="I869">
        <v>103</v>
      </c>
      <c r="J869">
        <v>1</v>
      </c>
      <c r="K869" t="s">
        <v>69</v>
      </c>
      <c r="L869">
        <v>100</v>
      </c>
      <c r="M869">
        <v>308</v>
      </c>
      <c r="N869">
        <v>1</v>
      </c>
      <c r="O869">
        <v>22</v>
      </c>
      <c r="P869">
        <v>6368</v>
      </c>
      <c r="R869">
        <v>45610</v>
      </c>
      <c r="S869">
        <v>1</v>
      </c>
      <c r="T869">
        <v>1</v>
      </c>
      <c r="X869">
        <v>1</v>
      </c>
      <c r="Y869">
        <v>126</v>
      </c>
      <c r="Z869">
        <v>310</v>
      </c>
      <c r="AA869">
        <v>1</v>
      </c>
      <c r="AB869" t="s">
        <v>76</v>
      </c>
      <c r="AC869">
        <v>240</v>
      </c>
      <c r="AD869">
        <v>45610</v>
      </c>
      <c r="AE869">
        <v>240</v>
      </c>
      <c r="AF869">
        <v>45610</v>
      </c>
      <c r="AG869">
        <v>0</v>
      </c>
      <c r="AH869">
        <v>0</v>
      </c>
      <c r="AI869">
        <v>1</v>
      </c>
      <c r="AJ869">
        <v>0</v>
      </c>
      <c r="AK869">
        <v>3822</v>
      </c>
      <c r="AL869" t="s">
        <v>71</v>
      </c>
      <c r="AM869" t="s">
        <v>65</v>
      </c>
      <c r="AN869" t="s">
        <v>795</v>
      </c>
      <c r="AO869" t="s">
        <v>66</v>
      </c>
      <c r="AP869" t="s">
        <v>73</v>
      </c>
      <c r="AQ869">
        <v>240</v>
      </c>
      <c r="AR869">
        <v>110</v>
      </c>
      <c r="AS869">
        <v>1</v>
      </c>
      <c r="AT869">
        <v>183</v>
      </c>
      <c r="AU869">
        <v>1</v>
      </c>
      <c r="BC869">
        <v>53</v>
      </c>
      <c r="BD869">
        <v>1</v>
      </c>
      <c r="BE869">
        <v>16</v>
      </c>
      <c r="BF869" t="s">
        <v>62</v>
      </c>
      <c r="BG869" t="s">
        <v>67</v>
      </c>
      <c r="BH869" t="s">
        <v>67</v>
      </c>
    </row>
    <row r="870" spans="1:60" x14ac:dyDescent="0.35">
      <c r="A870">
        <v>53</v>
      </c>
      <c r="B870">
        <v>1</v>
      </c>
      <c r="C870">
        <v>2</v>
      </c>
      <c r="D870" t="s">
        <v>62</v>
      </c>
      <c r="E870">
        <v>125</v>
      </c>
      <c r="F870">
        <v>1</v>
      </c>
      <c r="G870">
        <v>11306</v>
      </c>
      <c r="H870">
        <v>21</v>
      </c>
      <c r="I870">
        <v>103</v>
      </c>
      <c r="J870">
        <v>1</v>
      </c>
      <c r="K870" t="s">
        <v>63</v>
      </c>
      <c r="L870">
        <v>100</v>
      </c>
      <c r="M870">
        <v>308</v>
      </c>
      <c r="N870">
        <v>1</v>
      </c>
      <c r="P870">
        <v>18048</v>
      </c>
      <c r="R870">
        <v>45663</v>
      </c>
      <c r="S870">
        <v>48</v>
      </c>
      <c r="T870">
        <v>1</v>
      </c>
      <c r="X870">
        <v>48</v>
      </c>
      <c r="Y870">
        <v>126</v>
      </c>
      <c r="Z870">
        <v>212</v>
      </c>
      <c r="AA870">
        <v>1</v>
      </c>
      <c r="AB870" t="s">
        <v>120</v>
      </c>
      <c r="AC870">
        <v>245</v>
      </c>
      <c r="AD870">
        <v>45629</v>
      </c>
      <c r="AE870">
        <v>245</v>
      </c>
      <c r="AF870">
        <v>45635</v>
      </c>
      <c r="AG870">
        <v>0</v>
      </c>
      <c r="AH870">
        <v>0</v>
      </c>
      <c r="AI870">
        <v>48</v>
      </c>
      <c r="AJ870">
        <v>0</v>
      </c>
      <c r="AK870">
        <v>7008</v>
      </c>
      <c r="AL870" t="s">
        <v>71</v>
      </c>
      <c r="AM870" t="s">
        <v>65</v>
      </c>
      <c r="AN870" t="s">
        <v>715</v>
      </c>
      <c r="AO870" t="s">
        <v>66</v>
      </c>
      <c r="AP870" t="s">
        <v>73</v>
      </c>
      <c r="AQ870">
        <v>245</v>
      </c>
      <c r="AR870">
        <v>110</v>
      </c>
      <c r="AS870">
        <v>1</v>
      </c>
      <c r="AT870">
        <v>10230</v>
      </c>
      <c r="AU870">
        <v>1</v>
      </c>
      <c r="BC870">
        <v>53</v>
      </c>
      <c r="BD870">
        <v>1</v>
      </c>
      <c r="BE870">
        <v>2</v>
      </c>
      <c r="BF870" t="s">
        <v>62</v>
      </c>
      <c r="BG870" t="s">
        <v>67</v>
      </c>
      <c r="BH870" t="s">
        <v>67</v>
      </c>
    </row>
    <row r="871" spans="1:60" x14ac:dyDescent="0.35">
      <c r="A871">
        <v>53</v>
      </c>
      <c r="B871">
        <v>1</v>
      </c>
      <c r="C871">
        <v>2</v>
      </c>
      <c r="D871" t="s">
        <v>62</v>
      </c>
      <c r="E871">
        <v>125</v>
      </c>
      <c r="F871">
        <v>1</v>
      </c>
      <c r="G871">
        <v>11539</v>
      </c>
      <c r="H871">
        <v>16</v>
      </c>
      <c r="I871">
        <v>103</v>
      </c>
      <c r="J871">
        <v>1</v>
      </c>
      <c r="K871" t="s">
        <v>63</v>
      </c>
      <c r="L871">
        <v>100</v>
      </c>
      <c r="M871">
        <v>308</v>
      </c>
      <c r="N871">
        <v>1</v>
      </c>
      <c r="P871">
        <v>6606</v>
      </c>
      <c r="R871">
        <v>45684</v>
      </c>
      <c r="S871">
        <v>80</v>
      </c>
      <c r="T871">
        <v>1</v>
      </c>
      <c r="X871">
        <v>80</v>
      </c>
      <c r="Y871">
        <v>126</v>
      </c>
      <c r="Z871">
        <v>167</v>
      </c>
      <c r="AA871">
        <v>1</v>
      </c>
      <c r="AB871" t="s">
        <v>85</v>
      </c>
      <c r="AC871">
        <v>344</v>
      </c>
      <c r="AD871">
        <v>45659</v>
      </c>
      <c r="AE871">
        <v>344</v>
      </c>
      <c r="AF871">
        <v>45659</v>
      </c>
      <c r="AG871">
        <v>0</v>
      </c>
      <c r="AH871">
        <v>0</v>
      </c>
      <c r="AI871">
        <v>80</v>
      </c>
      <c r="AJ871">
        <v>0</v>
      </c>
      <c r="AK871">
        <v>7012</v>
      </c>
      <c r="AL871" t="s">
        <v>71</v>
      </c>
      <c r="AM871" t="s">
        <v>65</v>
      </c>
      <c r="AN871" t="s">
        <v>1192</v>
      </c>
      <c r="AO871" t="s">
        <v>66</v>
      </c>
      <c r="AP871" t="s">
        <v>73</v>
      </c>
      <c r="AQ871">
        <v>344</v>
      </c>
      <c r="AR871">
        <v>110</v>
      </c>
      <c r="AS871">
        <v>1</v>
      </c>
      <c r="AT871">
        <v>10429</v>
      </c>
      <c r="AU871">
        <v>11</v>
      </c>
      <c r="BC871">
        <v>53</v>
      </c>
      <c r="BD871">
        <v>1</v>
      </c>
      <c r="BE871">
        <v>2</v>
      </c>
      <c r="BF871" t="s">
        <v>62</v>
      </c>
      <c r="BG871" t="s">
        <v>67</v>
      </c>
      <c r="BH871" t="s">
        <v>67</v>
      </c>
    </row>
    <row r="872" spans="1:60" x14ac:dyDescent="0.35">
      <c r="A872">
        <v>53</v>
      </c>
      <c r="B872">
        <v>1</v>
      </c>
      <c r="C872">
        <v>2</v>
      </c>
      <c r="D872" t="s">
        <v>62</v>
      </c>
      <c r="E872">
        <v>125</v>
      </c>
      <c r="F872">
        <v>1</v>
      </c>
      <c r="G872">
        <v>11539</v>
      </c>
      <c r="H872">
        <v>17</v>
      </c>
      <c r="I872">
        <v>103</v>
      </c>
      <c r="J872">
        <v>1</v>
      </c>
      <c r="K872" t="s">
        <v>63</v>
      </c>
      <c r="L872">
        <v>100</v>
      </c>
      <c r="M872">
        <v>308</v>
      </c>
      <c r="N872">
        <v>1</v>
      </c>
      <c r="P872">
        <v>7034</v>
      </c>
      <c r="R872">
        <v>45684</v>
      </c>
      <c r="S872">
        <v>40</v>
      </c>
      <c r="T872">
        <v>1</v>
      </c>
      <c r="X872">
        <v>40</v>
      </c>
      <c r="Y872">
        <v>126</v>
      </c>
      <c r="Z872">
        <v>167</v>
      </c>
      <c r="AA872">
        <v>1</v>
      </c>
      <c r="AB872" t="s">
        <v>85</v>
      </c>
      <c r="AC872">
        <v>344</v>
      </c>
      <c r="AD872">
        <v>45659</v>
      </c>
      <c r="AE872">
        <v>344</v>
      </c>
      <c r="AF872">
        <v>45659</v>
      </c>
      <c r="AG872">
        <v>0</v>
      </c>
      <c r="AH872">
        <v>0</v>
      </c>
      <c r="AI872">
        <v>40</v>
      </c>
      <c r="AJ872">
        <v>0</v>
      </c>
      <c r="AK872">
        <v>7012</v>
      </c>
      <c r="AL872" t="s">
        <v>71</v>
      </c>
      <c r="AM872" t="s">
        <v>65</v>
      </c>
      <c r="AN872" t="s">
        <v>1242</v>
      </c>
      <c r="AO872" t="s">
        <v>66</v>
      </c>
      <c r="AP872" t="s">
        <v>73</v>
      </c>
      <c r="AQ872">
        <v>344</v>
      </c>
      <c r="AR872">
        <v>110</v>
      </c>
      <c r="AS872">
        <v>1</v>
      </c>
      <c r="AT872">
        <v>10429</v>
      </c>
      <c r="AU872">
        <v>12</v>
      </c>
      <c r="BC872">
        <v>53</v>
      </c>
      <c r="BD872">
        <v>1</v>
      </c>
      <c r="BE872">
        <v>2</v>
      </c>
      <c r="BF872" t="s">
        <v>62</v>
      </c>
      <c r="BG872" t="s">
        <v>67</v>
      </c>
      <c r="BH872" t="s">
        <v>67</v>
      </c>
    </row>
    <row r="873" spans="1:60" x14ac:dyDescent="0.35">
      <c r="A873">
        <v>53</v>
      </c>
      <c r="B873">
        <v>1</v>
      </c>
      <c r="C873">
        <v>2</v>
      </c>
      <c r="D873" t="s">
        <v>62</v>
      </c>
      <c r="E873">
        <v>125</v>
      </c>
      <c r="F873">
        <v>1</v>
      </c>
      <c r="G873">
        <v>11539</v>
      </c>
      <c r="H873">
        <v>18</v>
      </c>
      <c r="I873">
        <v>103</v>
      </c>
      <c r="J873">
        <v>1</v>
      </c>
      <c r="K873" t="s">
        <v>63</v>
      </c>
      <c r="L873">
        <v>100</v>
      </c>
      <c r="M873">
        <v>308</v>
      </c>
      <c r="N873">
        <v>1</v>
      </c>
      <c r="P873">
        <v>2816</v>
      </c>
      <c r="R873">
        <v>45684</v>
      </c>
      <c r="S873">
        <v>10000</v>
      </c>
      <c r="T873">
        <v>1</v>
      </c>
      <c r="X873">
        <v>10000</v>
      </c>
      <c r="Y873">
        <v>126</v>
      </c>
      <c r="Z873">
        <v>212</v>
      </c>
      <c r="AA873">
        <v>1</v>
      </c>
      <c r="AB873" t="s">
        <v>93</v>
      </c>
      <c r="AC873">
        <v>344</v>
      </c>
      <c r="AD873">
        <v>45659</v>
      </c>
      <c r="AE873">
        <v>344</v>
      </c>
      <c r="AF873">
        <v>45671</v>
      </c>
      <c r="AG873">
        <v>0</v>
      </c>
      <c r="AH873">
        <v>0</v>
      </c>
      <c r="AI873">
        <v>10000</v>
      </c>
      <c r="AJ873">
        <v>0</v>
      </c>
      <c r="AK873">
        <v>7012</v>
      </c>
      <c r="AL873" t="s">
        <v>71</v>
      </c>
      <c r="AM873" t="s">
        <v>65</v>
      </c>
      <c r="AN873" t="s">
        <v>1190</v>
      </c>
      <c r="AO873" t="s">
        <v>66</v>
      </c>
      <c r="AP873" t="s">
        <v>73</v>
      </c>
      <c r="AQ873">
        <v>344</v>
      </c>
      <c r="AR873">
        <v>110</v>
      </c>
      <c r="AS873">
        <v>1</v>
      </c>
      <c r="AT873">
        <v>10429</v>
      </c>
      <c r="AU873">
        <v>10</v>
      </c>
      <c r="BC873">
        <v>53</v>
      </c>
      <c r="BD873">
        <v>1</v>
      </c>
      <c r="BE873">
        <v>2</v>
      </c>
      <c r="BF873" t="s">
        <v>62</v>
      </c>
      <c r="BG873" t="s">
        <v>67</v>
      </c>
      <c r="BH873" t="s">
        <v>67</v>
      </c>
    </row>
    <row r="874" spans="1:60" x14ac:dyDescent="0.35">
      <c r="A874">
        <v>53</v>
      </c>
      <c r="B874">
        <v>1</v>
      </c>
      <c r="C874">
        <v>2</v>
      </c>
      <c r="D874" t="s">
        <v>62</v>
      </c>
      <c r="E874">
        <v>125</v>
      </c>
      <c r="F874">
        <v>1</v>
      </c>
      <c r="G874">
        <v>11539</v>
      </c>
      <c r="H874">
        <v>22</v>
      </c>
      <c r="I874">
        <v>103</v>
      </c>
      <c r="J874">
        <v>1</v>
      </c>
      <c r="K874" t="s">
        <v>63</v>
      </c>
      <c r="L874">
        <v>100</v>
      </c>
      <c r="M874">
        <v>308</v>
      </c>
      <c r="N874">
        <v>1</v>
      </c>
      <c r="P874">
        <v>16055</v>
      </c>
      <c r="R874">
        <v>45684</v>
      </c>
      <c r="S874">
        <v>6</v>
      </c>
      <c r="T874">
        <v>1</v>
      </c>
      <c r="X874">
        <v>6</v>
      </c>
      <c r="Y874">
        <v>126</v>
      </c>
      <c r="Z874">
        <v>167</v>
      </c>
      <c r="AA874">
        <v>1</v>
      </c>
      <c r="AB874" t="s">
        <v>85</v>
      </c>
      <c r="AC874">
        <v>344</v>
      </c>
      <c r="AD874">
        <v>45659</v>
      </c>
      <c r="AE874">
        <v>344</v>
      </c>
      <c r="AF874">
        <v>45671</v>
      </c>
      <c r="AG874">
        <v>0</v>
      </c>
      <c r="AH874">
        <v>0</v>
      </c>
      <c r="AI874">
        <v>6</v>
      </c>
      <c r="AJ874">
        <v>0</v>
      </c>
      <c r="AK874">
        <v>7012</v>
      </c>
      <c r="AL874" t="s">
        <v>71</v>
      </c>
      <c r="AM874" t="s">
        <v>65</v>
      </c>
      <c r="AN874" t="s">
        <v>1190</v>
      </c>
      <c r="AO874" t="s">
        <v>66</v>
      </c>
      <c r="AP874" t="s">
        <v>73</v>
      </c>
      <c r="AQ874">
        <v>344</v>
      </c>
      <c r="AR874">
        <v>110</v>
      </c>
      <c r="AS874">
        <v>1</v>
      </c>
      <c r="AT874">
        <v>10429</v>
      </c>
      <c r="AU874">
        <v>4</v>
      </c>
      <c r="BC874">
        <v>53</v>
      </c>
      <c r="BD874">
        <v>1</v>
      </c>
      <c r="BE874">
        <v>2</v>
      </c>
      <c r="BF874" t="s">
        <v>62</v>
      </c>
      <c r="BG874" t="s">
        <v>67</v>
      </c>
      <c r="BH874" t="s">
        <v>67</v>
      </c>
    </row>
    <row r="875" spans="1:60" x14ac:dyDescent="0.35">
      <c r="A875">
        <v>53</v>
      </c>
      <c r="B875">
        <v>1</v>
      </c>
      <c r="C875">
        <v>2</v>
      </c>
      <c r="D875" t="s">
        <v>62</v>
      </c>
      <c r="E875">
        <v>125</v>
      </c>
      <c r="F875">
        <v>1</v>
      </c>
      <c r="G875">
        <v>11539</v>
      </c>
      <c r="H875">
        <v>23</v>
      </c>
      <c r="I875">
        <v>103</v>
      </c>
      <c r="J875">
        <v>1</v>
      </c>
      <c r="K875" t="s">
        <v>63</v>
      </c>
      <c r="L875">
        <v>100</v>
      </c>
      <c r="M875">
        <v>308</v>
      </c>
      <c r="N875">
        <v>1</v>
      </c>
      <c r="P875">
        <v>10103</v>
      </c>
      <c r="R875">
        <v>45684</v>
      </c>
      <c r="S875">
        <v>6</v>
      </c>
      <c r="T875">
        <v>1</v>
      </c>
      <c r="X875">
        <v>6</v>
      </c>
      <c r="Y875">
        <v>126</v>
      </c>
      <c r="Z875">
        <v>167</v>
      </c>
      <c r="AA875">
        <v>1</v>
      </c>
      <c r="AB875" t="s">
        <v>85</v>
      </c>
      <c r="AC875">
        <v>344</v>
      </c>
      <c r="AD875">
        <v>45659</v>
      </c>
      <c r="AE875">
        <v>344</v>
      </c>
      <c r="AF875">
        <v>45671</v>
      </c>
      <c r="AG875">
        <v>0</v>
      </c>
      <c r="AH875">
        <v>0</v>
      </c>
      <c r="AI875">
        <v>6</v>
      </c>
      <c r="AJ875">
        <v>0</v>
      </c>
      <c r="AK875">
        <v>7012</v>
      </c>
      <c r="AL875" t="s">
        <v>71</v>
      </c>
      <c r="AM875" t="s">
        <v>65</v>
      </c>
      <c r="AN875" t="s">
        <v>642</v>
      </c>
      <c r="AO875" t="s">
        <v>66</v>
      </c>
      <c r="AP875" t="s">
        <v>73</v>
      </c>
      <c r="AQ875">
        <v>344</v>
      </c>
      <c r="AR875">
        <v>110</v>
      </c>
      <c r="AS875">
        <v>1</v>
      </c>
      <c r="AT875">
        <v>10429</v>
      </c>
      <c r="AU875">
        <v>2</v>
      </c>
      <c r="BC875">
        <v>53</v>
      </c>
      <c r="BD875">
        <v>1</v>
      </c>
      <c r="BE875">
        <v>2</v>
      </c>
      <c r="BF875" t="s">
        <v>62</v>
      </c>
      <c r="BG875" t="s">
        <v>67</v>
      </c>
      <c r="BH875" t="s">
        <v>67</v>
      </c>
    </row>
    <row r="876" spans="1:60" x14ac:dyDescent="0.35">
      <c r="A876">
        <v>53</v>
      </c>
      <c r="B876">
        <v>1</v>
      </c>
      <c r="C876">
        <v>2</v>
      </c>
      <c r="D876" t="s">
        <v>62</v>
      </c>
      <c r="E876">
        <v>125</v>
      </c>
      <c r="F876">
        <v>1</v>
      </c>
      <c r="G876">
        <v>11547</v>
      </c>
      <c r="H876">
        <v>1</v>
      </c>
      <c r="I876">
        <v>103</v>
      </c>
      <c r="J876">
        <v>1</v>
      </c>
      <c r="K876" t="s">
        <v>69</v>
      </c>
      <c r="L876">
        <v>100</v>
      </c>
      <c r="M876">
        <v>308</v>
      </c>
      <c r="N876">
        <v>1</v>
      </c>
      <c r="O876">
        <v>73</v>
      </c>
      <c r="P876">
        <v>11461</v>
      </c>
      <c r="R876">
        <v>45680</v>
      </c>
      <c r="S876">
        <v>1</v>
      </c>
      <c r="T876">
        <v>1</v>
      </c>
      <c r="X876">
        <v>1</v>
      </c>
      <c r="Y876">
        <v>126</v>
      </c>
      <c r="Z876">
        <v>305</v>
      </c>
      <c r="AA876">
        <v>1</v>
      </c>
      <c r="AB876" t="s">
        <v>70</v>
      </c>
      <c r="AC876">
        <v>344</v>
      </c>
      <c r="AD876">
        <v>45663</v>
      </c>
      <c r="AE876">
        <v>344</v>
      </c>
      <c r="AF876">
        <v>45663</v>
      </c>
      <c r="AG876">
        <v>0</v>
      </c>
      <c r="AH876">
        <v>0</v>
      </c>
      <c r="AI876">
        <v>1</v>
      </c>
      <c r="AJ876">
        <v>0</v>
      </c>
      <c r="AK876">
        <v>7012</v>
      </c>
      <c r="AL876" t="s">
        <v>71</v>
      </c>
      <c r="AM876" t="s">
        <v>1271</v>
      </c>
      <c r="AN876" t="s">
        <v>1272</v>
      </c>
      <c r="AO876" t="s">
        <v>66</v>
      </c>
      <c r="AP876" t="s">
        <v>73</v>
      </c>
      <c r="AQ876">
        <v>344</v>
      </c>
      <c r="AR876">
        <v>110</v>
      </c>
      <c r="AS876">
        <v>1</v>
      </c>
      <c r="AT876">
        <v>10375</v>
      </c>
      <c r="AU876">
        <v>1</v>
      </c>
      <c r="BC876">
        <v>53</v>
      </c>
      <c r="BD876">
        <v>1</v>
      </c>
      <c r="BE876">
        <v>2</v>
      </c>
      <c r="BF876" t="s">
        <v>62</v>
      </c>
      <c r="BG876" t="s">
        <v>67</v>
      </c>
      <c r="BH876" t="s">
        <v>67</v>
      </c>
    </row>
    <row r="877" spans="1:60" x14ac:dyDescent="0.35">
      <c r="A877">
        <v>53</v>
      </c>
      <c r="B877">
        <v>1</v>
      </c>
      <c r="C877">
        <v>2</v>
      </c>
      <c r="D877" t="s">
        <v>62</v>
      </c>
      <c r="E877">
        <v>125</v>
      </c>
      <c r="F877">
        <v>1</v>
      </c>
      <c r="G877">
        <v>11087</v>
      </c>
      <c r="H877">
        <v>61</v>
      </c>
      <c r="I877">
        <v>103</v>
      </c>
      <c r="J877">
        <v>1</v>
      </c>
      <c r="K877" t="s">
        <v>63</v>
      </c>
      <c r="L877">
        <v>100</v>
      </c>
      <c r="M877">
        <v>308</v>
      </c>
      <c r="N877">
        <v>1</v>
      </c>
      <c r="P877">
        <v>1877</v>
      </c>
      <c r="R877">
        <v>45594</v>
      </c>
      <c r="S877">
        <v>4</v>
      </c>
      <c r="T877">
        <v>1</v>
      </c>
      <c r="X877">
        <v>4</v>
      </c>
      <c r="Y877">
        <v>126</v>
      </c>
      <c r="Z877">
        <v>167</v>
      </c>
      <c r="AA877">
        <v>1</v>
      </c>
      <c r="AB877" t="s">
        <v>328</v>
      </c>
      <c r="AC877">
        <v>402</v>
      </c>
      <c r="AD877">
        <v>45594</v>
      </c>
      <c r="AE877">
        <v>402</v>
      </c>
      <c r="AF877">
        <v>45594</v>
      </c>
      <c r="AG877">
        <v>0</v>
      </c>
      <c r="AH877">
        <v>0</v>
      </c>
      <c r="AI877">
        <v>4</v>
      </c>
      <c r="AJ877">
        <v>0</v>
      </c>
      <c r="AK877">
        <v>6995</v>
      </c>
      <c r="AL877" t="s">
        <v>71</v>
      </c>
      <c r="AM877" t="s">
        <v>178</v>
      </c>
      <c r="AN877" t="s">
        <v>748</v>
      </c>
      <c r="AO877" t="s">
        <v>66</v>
      </c>
      <c r="AP877" t="s">
        <v>73</v>
      </c>
      <c r="AQ877">
        <v>402</v>
      </c>
      <c r="AR877">
        <v>110</v>
      </c>
      <c r="AS877">
        <v>1</v>
      </c>
      <c r="AT877">
        <v>10126</v>
      </c>
      <c r="AU877">
        <v>28</v>
      </c>
      <c r="BC877">
        <v>53</v>
      </c>
      <c r="BD877">
        <v>1</v>
      </c>
      <c r="BE877">
        <v>2</v>
      </c>
      <c r="BF877" t="s">
        <v>62</v>
      </c>
      <c r="BG877" t="s">
        <v>67</v>
      </c>
      <c r="BH877" t="s">
        <v>67</v>
      </c>
    </row>
    <row r="878" spans="1:60" x14ac:dyDescent="0.35">
      <c r="A878">
        <v>53</v>
      </c>
      <c r="B878">
        <v>1</v>
      </c>
      <c r="C878">
        <v>2</v>
      </c>
      <c r="D878" t="s">
        <v>62</v>
      </c>
      <c r="E878">
        <v>125</v>
      </c>
      <c r="F878">
        <v>1</v>
      </c>
      <c r="G878">
        <v>11087</v>
      </c>
      <c r="H878">
        <v>53</v>
      </c>
      <c r="I878">
        <v>103</v>
      </c>
      <c r="J878">
        <v>1</v>
      </c>
      <c r="K878" t="s">
        <v>63</v>
      </c>
      <c r="L878">
        <v>100</v>
      </c>
      <c r="M878">
        <v>308</v>
      </c>
      <c r="N878">
        <v>1</v>
      </c>
      <c r="P878">
        <v>1879</v>
      </c>
      <c r="R878">
        <v>45594</v>
      </c>
      <c r="S878">
        <v>6</v>
      </c>
      <c r="T878">
        <v>1</v>
      </c>
      <c r="X878">
        <v>6</v>
      </c>
      <c r="Y878">
        <v>126</v>
      </c>
      <c r="Z878">
        <v>167</v>
      </c>
      <c r="AA878">
        <v>1</v>
      </c>
      <c r="AB878" t="s">
        <v>328</v>
      </c>
      <c r="AC878">
        <v>402</v>
      </c>
      <c r="AD878">
        <v>45594</v>
      </c>
      <c r="AE878">
        <v>402</v>
      </c>
      <c r="AF878">
        <v>45594</v>
      </c>
      <c r="AG878">
        <v>0</v>
      </c>
      <c r="AH878">
        <v>0</v>
      </c>
      <c r="AI878">
        <v>6</v>
      </c>
      <c r="AJ878">
        <v>0</v>
      </c>
      <c r="AK878">
        <v>6995</v>
      </c>
      <c r="AL878" t="s">
        <v>71</v>
      </c>
      <c r="AM878" t="s">
        <v>178</v>
      </c>
      <c r="AN878" t="s">
        <v>748</v>
      </c>
      <c r="AO878" t="s">
        <v>66</v>
      </c>
      <c r="AP878" t="s">
        <v>73</v>
      </c>
      <c r="AQ878">
        <v>402</v>
      </c>
      <c r="AR878">
        <v>110</v>
      </c>
      <c r="AS878">
        <v>1</v>
      </c>
      <c r="AT878">
        <v>10126</v>
      </c>
      <c r="AU878">
        <v>20</v>
      </c>
      <c r="BC878">
        <v>53</v>
      </c>
      <c r="BD878">
        <v>1</v>
      </c>
      <c r="BE878">
        <v>2</v>
      </c>
      <c r="BF878" t="s">
        <v>62</v>
      </c>
      <c r="BG878" t="s">
        <v>67</v>
      </c>
      <c r="BH878" t="s">
        <v>67</v>
      </c>
    </row>
    <row r="879" spans="1:60" x14ac:dyDescent="0.35">
      <c r="A879">
        <v>53</v>
      </c>
      <c r="B879">
        <v>1</v>
      </c>
      <c r="C879">
        <v>2</v>
      </c>
      <c r="D879" t="s">
        <v>62</v>
      </c>
      <c r="E879">
        <v>125</v>
      </c>
      <c r="F879">
        <v>1</v>
      </c>
      <c r="G879">
        <v>11087</v>
      </c>
      <c r="H879">
        <v>98</v>
      </c>
      <c r="I879">
        <v>103</v>
      </c>
      <c r="J879">
        <v>1</v>
      </c>
      <c r="K879" t="s">
        <v>63</v>
      </c>
      <c r="L879">
        <v>100</v>
      </c>
      <c r="M879">
        <v>308</v>
      </c>
      <c r="N879">
        <v>1</v>
      </c>
      <c r="P879">
        <v>1890</v>
      </c>
      <c r="R879">
        <v>45594</v>
      </c>
      <c r="S879">
        <v>10</v>
      </c>
      <c r="T879">
        <v>1</v>
      </c>
      <c r="X879">
        <v>10</v>
      </c>
      <c r="Y879">
        <v>126</v>
      </c>
      <c r="Z879">
        <v>167</v>
      </c>
      <c r="AA879">
        <v>1</v>
      </c>
      <c r="AB879" t="s">
        <v>75</v>
      </c>
      <c r="AC879">
        <v>402</v>
      </c>
      <c r="AD879">
        <v>45594</v>
      </c>
      <c r="AE879">
        <v>402</v>
      </c>
      <c r="AF879">
        <v>45594</v>
      </c>
      <c r="AG879">
        <v>0</v>
      </c>
      <c r="AH879">
        <v>0</v>
      </c>
      <c r="AI879">
        <v>10</v>
      </c>
      <c r="AJ879">
        <v>0</v>
      </c>
      <c r="AK879">
        <v>6995</v>
      </c>
      <c r="AL879" t="s">
        <v>71</v>
      </c>
      <c r="AM879" t="s">
        <v>65</v>
      </c>
      <c r="AN879" t="s">
        <v>812</v>
      </c>
      <c r="AO879" t="s">
        <v>66</v>
      </c>
      <c r="AP879" t="s">
        <v>73</v>
      </c>
      <c r="AQ879">
        <v>402</v>
      </c>
      <c r="AR879">
        <v>110</v>
      </c>
      <c r="AS879">
        <v>1</v>
      </c>
      <c r="AT879">
        <v>10148</v>
      </c>
      <c r="AU879">
        <v>1</v>
      </c>
      <c r="BC879">
        <v>53</v>
      </c>
      <c r="BD879">
        <v>1</v>
      </c>
      <c r="BE879">
        <v>2</v>
      </c>
      <c r="BF879" t="s">
        <v>62</v>
      </c>
      <c r="BG879" t="s">
        <v>67</v>
      </c>
      <c r="BH879" t="s">
        <v>67</v>
      </c>
    </row>
    <row r="880" spans="1:60" x14ac:dyDescent="0.35">
      <c r="A880">
        <v>53</v>
      </c>
      <c r="B880">
        <v>1</v>
      </c>
      <c r="C880">
        <v>2</v>
      </c>
      <c r="D880" t="s">
        <v>62</v>
      </c>
      <c r="E880">
        <v>125</v>
      </c>
      <c r="F880">
        <v>1</v>
      </c>
      <c r="G880">
        <v>11087</v>
      </c>
      <c r="H880">
        <v>28</v>
      </c>
      <c r="I880">
        <v>103</v>
      </c>
      <c r="J880">
        <v>1</v>
      </c>
      <c r="K880" t="s">
        <v>63</v>
      </c>
      <c r="L880">
        <v>100</v>
      </c>
      <c r="M880">
        <v>308</v>
      </c>
      <c r="N880">
        <v>1</v>
      </c>
      <c r="P880">
        <v>2876</v>
      </c>
      <c r="R880">
        <v>45594</v>
      </c>
      <c r="S880">
        <v>8</v>
      </c>
      <c r="T880">
        <v>1</v>
      </c>
      <c r="X880">
        <v>8</v>
      </c>
      <c r="Y880">
        <v>126</v>
      </c>
      <c r="Z880">
        <v>167</v>
      </c>
      <c r="AA880">
        <v>1</v>
      </c>
      <c r="AB880" t="s">
        <v>328</v>
      </c>
      <c r="AC880">
        <v>402</v>
      </c>
      <c r="AD880">
        <v>45594</v>
      </c>
      <c r="AE880">
        <v>402</v>
      </c>
      <c r="AF880">
        <v>45594</v>
      </c>
      <c r="AG880">
        <v>0</v>
      </c>
      <c r="AH880">
        <v>0</v>
      </c>
      <c r="AI880">
        <v>8</v>
      </c>
      <c r="AJ880">
        <v>0</v>
      </c>
      <c r="AK880">
        <v>6995</v>
      </c>
      <c r="AL880" t="s">
        <v>71</v>
      </c>
      <c r="AM880" t="s">
        <v>65</v>
      </c>
      <c r="AN880" t="s">
        <v>748</v>
      </c>
      <c r="AO880" t="s">
        <v>66</v>
      </c>
      <c r="AP880" t="s">
        <v>73</v>
      </c>
      <c r="AQ880">
        <v>402</v>
      </c>
      <c r="AR880">
        <v>110</v>
      </c>
      <c r="AS880">
        <v>1</v>
      </c>
      <c r="AT880">
        <v>10135</v>
      </c>
      <c r="AU880">
        <v>37</v>
      </c>
      <c r="BC880">
        <v>53</v>
      </c>
      <c r="BD880">
        <v>1</v>
      </c>
      <c r="BE880">
        <v>2</v>
      </c>
      <c r="BF880" t="s">
        <v>62</v>
      </c>
      <c r="BG880" t="s">
        <v>67</v>
      </c>
      <c r="BH880" t="s">
        <v>67</v>
      </c>
    </row>
    <row r="881" spans="1:60" x14ac:dyDescent="0.35">
      <c r="A881">
        <v>53</v>
      </c>
      <c r="B881">
        <v>1</v>
      </c>
      <c r="C881">
        <v>2</v>
      </c>
      <c r="D881" t="s">
        <v>62</v>
      </c>
      <c r="E881">
        <v>125</v>
      </c>
      <c r="F881">
        <v>1</v>
      </c>
      <c r="G881">
        <v>11087</v>
      </c>
      <c r="H881">
        <v>3</v>
      </c>
      <c r="I881">
        <v>103</v>
      </c>
      <c r="J881">
        <v>1</v>
      </c>
      <c r="K881" t="s">
        <v>63</v>
      </c>
      <c r="L881">
        <v>100</v>
      </c>
      <c r="M881">
        <v>308</v>
      </c>
      <c r="N881">
        <v>1</v>
      </c>
      <c r="P881">
        <v>2880</v>
      </c>
      <c r="R881">
        <v>45594</v>
      </c>
      <c r="S881">
        <v>300</v>
      </c>
      <c r="T881">
        <v>1</v>
      </c>
      <c r="X881">
        <v>300</v>
      </c>
      <c r="Y881">
        <v>126</v>
      </c>
      <c r="Z881">
        <v>167</v>
      </c>
      <c r="AA881">
        <v>1</v>
      </c>
      <c r="AB881" t="s">
        <v>328</v>
      </c>
      <c r="AC881">
        <v>402</v>
      </c>
      <c r="AD881">
        <v>45594</v>
      </c>
      <c r="AE881">
        <v>402</v>
      </c>
      <c r="AF881">
        <v>45594</v>
      </c>
      <c r="AG881">
        <v>0</v>
      </c>
      <c r="AH881">
        <v>0</v>
      </c>
      <c r="AI881">
        <v>300</v>
      </c>
      <c r="AJ881">
        <v>0</v>
      </c>
      <c r="AK881">
        <v>6995</v>
      </c>
      <c r="AL881" t="s">
        <v>71</v>
      </c>
      <c r="AM881" t="s">
        <v>65</v>
      </c>
      <c r="AN881" t="s">
        <v>813</v>
      </c>
      <c r="AO881" t="s">
        <v>66</v>
      </c>
      <c r="AP881" t="s">
        <v>73</v>
      </c>
      <c r="AQ881">
        <v>402</v>
      </c>
      <c r="AR881">
        <v>110</v>
      </c>
      <c r="AS881">
        <v>1</v>
      </c>
      <c r="AT881">
        <v>10135</v>
      </c>
      <c r="AU881">
        <v>12</v>
      </c>
      <c r="BC881">
        <v>53</v>
      </c>
      <c r="BD881">
        <v>1</v>
      </c>
      <c r="BE881">
        <v>2</v>
      </c>
      <c r="BF881" t="s">
        <v>62</v>
      </c>
      <c r="BG881" t="s">
        <v>67</v>
      </c>
      <c r="BH881" t="s">
        <v>67</v>
      </c>
    </row>
    <row r="882" spans="1:60" x14ac:dyDescent="0.35">
      <c r="A882">
        <v>53</v>
      </c>
      <c r="B882">
        <v>1</v>
      </c>
      <c r="C882">
        <v>2</v>
      </c>
      <c r="D882" t="s">
        <v>62</v>
      </c>
      <c r="E882">
        <v>125</v>
      </c>
      <c r="F882">
        <v>1</v>
      </c>
      <c r="G882">
        <v>11087</v>
      </c>
      <c r="H882">
        <v>108</v>
      </c>
      <c r="I882">
        <v>103</v>
      </c>
      <c r="J882">
        <v>1</v>
      </c>
      <c r="K882" t="s">
        <v>77</v>
      </c>
      <c r="L882">
        <v>100</v>
      </c>
      <c r="M882">
        <v>308</v>
      </c>
      <c r="N882">
        <v>1</v>
      </c>
      <c r="P882">
        <v>6292</v>
      </c>
      <c r="R882">
        <v>45594</v>
      </c>
      <c r="S882">
        <v>500</v>
      </c>
      <c r="T882">
        <v>1</v>
      </c>
      <c r="X882">
        <v>500</v>
      </c>
      <c r="Y882">
        <v>126</v>
      </c>
      <c r="Z882">
        <v>212</v>
      </c>
      <c r="AA882">
        <v>1</v>
      </c>
      <c r="AB882" t="s">
        <v>659</v>
      </c>
      <c r="AC882">
        <v>402</v>
      </c>
      <c r="AD882">
        <v>45594</v>
      </c>
      <c r="AE882">
        <v>402</v>
      </c>
      <c r="AF882">
        <v>45594</v>
      </c>
      <c r="AG882">
        <v>0</v>
      </c>
      <c r="AH882">
        <v>0</v>
      </c>
      <c r="AI882">
        <v>500</v>
      </c>
      <c r="AJ882">
        <v>0</v>
      </c>
      <c r="AK882">
        <v>6995</v>
      </c>
      <c r="AL882" t="s">
        <v>71</v>
      </c>
      <c r="AM882" t="s">
        <v>65</v>
      </c>
      <c r="AN882" t="s">
        <v>1278</v>
      </c>
      <c r="AO882" t="s">
        <v>66</v>
      </c>
      <c r="AP882" t="s">
        <v>73</v>
      </c>
      <c r="AQ882">
        <v>402</v>
      </c>
      <c r="AR882">
        <v>110</v>
      </c>
      <c r="AS882">
        <v>1</v>
      </c>
      <c r="AT882">
        <v>10170</v>
      </c>
      <c r="AU882">
        <v>1</v>
      </c>
      <c r="BC882">
        <v>53</v>
      </c>
      <c r="BD882">
        <v>1</v>
      </c>
      <c r="BE882">
        <v>2</v>
      </c>
      <c r="BF882" t="s">
        <v>62</v>
      </c>
      <c r="BG882" t="s">
        <v>67</v>
      </c>
      <c r="BH882" t="s">
        <v>67</v>
      </c>
    </row>
    <row r="883" spans="1:60" x14ac:dyDescent="0.35">
      <c r="A883">
        <v>53</v>
      </c>
      <c r="B883">
        <v>1</v>
      </c>
      <c r="C883">
        <v>2</v>
      </c>
      <c r="D883" t="s">
        <v>62</v>
      </c>
      <c r="E883">
        <v>125</v>
      </c>
      <c r="F883">
        <v>1</v>
      </c>
      <c r="G883">
        <v>11087</v>
      </c>
      <c r="H883">
        <v>23</v>
      </c>
      <c r="I883">
        <v>103</v>
      </c>
      <c r="J883">
        <v>1</v>
      </c>
      <c r="K883" t="s">
        <v>63</v>
      </c>
      <c r="L883">
        <v>100</v>
      </c>
      <c r="M883">
        <v>308</v>
      </c>
      <c r="N883">
        <v>1</v>
      </c>
      <c r="P883">
        <v>7256</v>
      </c>
      <c r="R883">
        <v>45594</v>
      </c>
      <c r="S883">
        <v>6</v>
      </c>
      <c r="T883">
        <v>1</v>
      </c>
      <c r="X883">
        <v>6</v>
      </c>
      <c r="Y883">
        <v>126</v>
      </c>
      <c r="Z883">
        <v>167</v>
      </c>
      <c r="AA883">
        <v>1</v>
      </c>
      <c r="AB883" t="s">
        <v>328</v>
      </c>
      <c r="AC883">
        <v>402</v>
      </c>
      <c r="AD883">
        <v>45594</v>
      </c>
      <c r="AE883">
        <v>402</v>
      </c>
      <c r="AF883">
        <v>45594</v>
      </c>
      <c r="AG883">
        <v>0</v>
      </c>
      <c r="AH883">
        <v>0</v>
      </c>
      <c r="AI883">
        <v>6</v>
      </c>
      <c r="AJ883">
        <v>0</v>
      </c>
      <c r="AK883">
        <v>6995</v>
      </c>
      <c r="AL883" t="s">
        <v>71</v>
      </c>
      <c r="AM883" t="s">
        <v>65</v>
      </c>
      <c r="AN883" t="s">
        <v>748</v>
      </c>
      <c r="AO883" t="s">
        <v>66</v>
      </c>
      <c r="AP883" t="s">
        <v>73</v>
      </c>
      <c r="AQ883">
        <v>402</v>
      </c>
      <c r="AR883">
        <v>110</v>
      </c>
      <c r="AS883">
        <v>1</v>
      </c>
      <c r="AT883">
        <v>10135</v>
      </c>
      <c r="AU883">
        <v>27</v>
      </c>
      <c r="BC883">
        <v>53</v>
      </c>
      <c r="BD883">
        <v>1</v>
      </c>
      <c r="BE883">
        <v>2</v>
      </c>
      <c r="BF883" t="s">
        <v>62</v>
      </c>
      <c r="BG883" t="s">
        <v>67</v>
      </c>
      <c r="BH883" t="s">
        <v>67</v>
      </c>
    </row>
    <row r="884" spans="1:60" x14ac:dyDescent="0.35">
      <c r="A884">
        <v>53</v>
      </c>
      <c r="B884">
        <v>1</v>
      </c>
      <c r="C884">
        <v>2</v>
      </c>
      <c r="D884" t="s">
        <v>62</v>
      </c>
      <c r="E884">
        <v>125</v>
      </c>
      <c r="F884">
        <v>1</v>
      </c>
      <c r="G884">
        <v>11087</v>
      </c>
      <c r="H884">
        <v>103</v>
      </c>
      <c r="I884">
        <v>103</v>
      </c>
      <c r="J884">
        <v>1</v>
      </c>
      <c r="K884" t="s">
        <v>63</v>
      </c>
      <c r="L884">
        <v>100</v>
      </c>
      <c r="M884">
        <v>308</v>
      </c>
      <c r="N884">
        <v>1</v>
      </c>
      <c r="P884">
        <v>7281</v>
      </c>
      <c r="R884">
        <v>45594</v>
      </c>
      <c r="S884">
        <v>8</v>
      </c>
      <c r="T884">
        <v>1</v>
      </c>
      <c r="X884">
        <v>8</v>
      </c>
      <c r="Y884">
        <v>126</v>
      </c>
      <c r="Z884">
        <v>167</v>
      </c>
      <c r="AA884">
        <v>1</v>
      </c>
      <c r="AB884" t="s">
        <v>328</v>
      </c>
      <c r="AC884">
        <v>402</v>
      </c>
      <c r="AD884">
        <v>45594</v>
      </c>
      <c r="AE884">
        <v>402</v>
      </c>
      <c r="AF884">
        <v>45594</v>
      </c>
      <c r="AG884">
        <v>0</v>
      </c>
      <c r="AH884">
        <v>0</v>
      </c>
      <c r="AI884">
        <v>8</v>
      </c>
      <c r="AJ884">
        <v>0</v>
      </c>
      <c r="AK884">
        <v>6995</v>
      </c>
      <c r="AL884" t="s">
        <v>71</v>
      </c>
      <c r="AM884" t="s">
        <v>65</v>
      </c>
      <c r="AN884" t="s">
        <v>748</v>
      </c>
      <c r="AO884" t="s">
        <v>66</v>
      </c>
      <c r="AP884" t="s">
        <v>73</v>
      </c>
      <c r="AQ884">
        <v>402</v>
      </c>
      <c r="AR884">
        <v>110</v>
      </c>
      <c r="AS884">
        <v>1</v>
      </c>
      <c r="AT884">
        <v>10147</v>
      </c>
      <c r="AU884">
        <v>1</v>
      </c>
      <c r="BC884">
        <v>53</v>
      </c>
      <c r="BD884">
        <v>1</v>
      </c>
      <c r="BE884">
        <v>2</v>
      </c>
      <c r="BF884" t="s">
        <v>62</v>
      </c>
      <c r="BG884" t="s">
        <v>67</v>
      </c>
      <c r="BH884" t="s">
        <v>67</v>
      </c>
    </row>
    <row r="885" spans="1:60" x14ac:dyDescent="0.35">
      <c r="A885">
        <v>53</v>
      </c>
      <c r="B885">
        <v>1</v>
      </c>
      <c r="C885">
        <v>2</v>
      </c>
      <c r="D885" t="s">
        <v>62</v>
      </c>
      <c r="E885">
        <v>125</v>
      </c>
      <c r="F885">
        <v>1</v>
      </c>
      <c r="G885">
        <v>11087</v>
      </c>
      <c r="H885">
        <v>9</v>
      </c>
      <c r="I885">
        <v>103</v>
      </c>
      <c r="J885">
        <v>1</v>
      </c>
      <c r="K885" t="s">
        <v>63</v>
      </c>
      <c r="L885">
        <v>100</v>
      </c>
      <c r="M885">
        <v>308</v>
      </c>
      <c r="N885">
        <v>1</v>
      </c>
      <c r="P885">
        <v>7407</v>
      </c>
      <c r="R885">
        <v>45594</v>
      </c>
      <c r="S885">
        <v>6</v>
      </c>
      <c r="T885">
        <v>1</v>
      </c>
      <c r="X885">
        <v>6</v>
      </c>
      <c r="Y885">
        <v>126</v>
      </c>
      <c r="Z885">
        <v>167</v>
      </c>
      <c r="AA885">
        <v>1</v>
      </c>
      <c r="AB885" t="s">
        <v>328</v>
      </c>
      <c r="AC885">
        <v>402</v>
      </c>
      <c r="AD885">
        <v>45594</v>
      </c>
      <c r="AE885">
        <v>402</v>
      </c>
      <c r="AF885">
        <v>45594</v>
      </c>
      <c r="AG885">
        <v>0</v>
      </c>
      <c r="AH885">
        <v>0</v>
      </c>
      <c r="AI885">
        <v>6</v>
      </c>
      <c r="AJ885">
        <v>0</v>
      </c>
      <c r="AK885">
        <v>6995</v>
      </c>
      <c r="AL885" t="s">
        <v>71</v>
      </c>
      <c r="AM885" t="s">
        <v>65</v>
      </c>
      <c r="AN885" t="s">
        <v>813</v>
      </c>
      <c r="AO885" t="s">
        <v>66</v>
      </c>
      <c r="AP885" t="s">
        <v>73</v>
      </c>
      <c r="AQ885">
        <v>402</v>
      </c>
      <c r="AR885">
        <v>110</v>
      </c>
      <c r="AS885">
        <v>1</v>
      </c>
      <c r="AT885">
        <v>10135</v>
      </c>
      <c r="AU885">
        <v>6</v>
      </c>
      <c r="BC885">
        <v>53</v>
      </c>
      <c r="BD885">
        <v>1</v>
      </c>
      <c r="BE885">
        <v>2</v>
      </c>
      <c r="BF885" t="s">
        <v>62</v>
      </c>
      <c r="BG885" t="s">
        <v>67</v>
      </c>
      <c r="BH885" t="s">
        <v>67</v>
      </c>
    </row>
    <row r="886" spans="1:60" x14ac:dyDescent="0.35">
      <c r="A886">
        <v>53</v>
      </c>
      <c r="B886">
        <v>1</v>
      </c>
      <c r="C886">
        <v>2</v>
      </c>
      <c r="D886" t="s">
        <v>62</v>
      </c>
      <c r="E886">
        <v>125</v>
      </c>
      <c r="F886">
        <v>1</v>
      </c>
      <c r="G886">
        <v>11087</v>
      </c>
      <c r="H886">
        <v>92</v>
      </c>
      <c r="I886">
        <v>103</v>
      </c>
      <c r="J886">
        <v>1</v>
      </c>
      <c r="K886" t="s">
        <v>63</v>
      </c>
      <c r="L886">
        <v>100</v>
      </c>
      <c r="M886">
        <v>308</v>
      </c>
      <c r="N886">
        <v>1</v>
      </c>
      <c r="P886">
        <v>7445</v>
      </c>
      <c r="R886">
        <v>45594</v>
      </c>
      <c r="S886">
        <v>5</v>
      </c>
      <c r="T886">
        <v>1</v>
      </c>
      <c r="X886">
        <v>5</v>
      </c>
      <c r="Y886">
        <v>126</v>
      </c>
      <c r="Z886">
        <v>167</v>
      </c>
      <c r="AA886">
        <v>1</v>
      </c>
      <c r="AB886" t="s">
        <v>328</v>
      </c>
      <c r="AC886">
        <v>402</v>
      </c>
      <c r="AD886">
        <v>45594</v>
      </c>
      <c r="AE886">
        <v>402</v>
      </c>
      <c r="AF886">
        <v>45594</v>
      </c>
      <c r="AG886">
        <v>0</v>
      </c>
      <c r="AH886">
        <v>0</v>
      </c>
      <c r="AI886">
        <v>5</v>
      </c>
      <c r="AJ886">
        <v>0</v>
      </c>
      <c r="AK886">
        <v>6995</v>
      </c>
      <c r="AL886" t="s">
        <v>71</v>
      </c>
      <c r="AM886" t="s">
        <v>65</v>
      </c>
      <c r="AN886" t="s">
        <v>748</v>
      </c>
      <c r="AO886" t="s">
        <v>66</v>
      </c>
      <c r="AP886" t="s">
        <v>73</v>
      </c>
      <c r="AQ886">
        <v>402</v>
      </c>
      <c r="AR886">
        <v>110</v>
      </c>
      <c r="AS886">
        <v>1</v>
      </c>
      <c r="AT886">
        <v>10135</v>
      </c>
      <c r="AU886">
        <v>33</v>
      </c>
      <c r="BC886">
        <v>53</v>
      </c>
      <c r="BD886">
        <v>1</v>
      </c>
      <c r="BE886">
        <v>2</v>
      </c>
      <c r="BF886" t="s">
        <v>62</v>
      </c>
      <c r="BG886" t="s">
        <v>67</v>
      </c>
      <c r="BH886" t="s">
        <v>67</v>
      </c>
    </row>
    <row r="887" spans="1:60" x14ac:dyDescent="0.35">
      <c r="A887">
        <v>53</v>
      </c>
      <c r="B887">
        <v>1</v>
      </c>
      <c r="C887">
        <v>2</v>
      </c>
      <c r="D887" t="s">
        <v>62</v>
      </c>
      <c r="E887">
        <v>125</v>
      </c>
      <c r="F887">
        <v>1</v>
      </c>
      <c r="G887">
        <v>11087</v>
      </c>
      <c r="H887">
        <v>35</v>
      </c>
      <c r="I887">
        <v>103</v>
      </c>
      <c r="J887">
        <v>1</v>
      </c>
      <c r="K887" t="s">
        <v>63</v>
      </c>
      <c r="L887">
        <v>100</v>
      </c>
      <c r="M887">
        <v>308</v>
      </c>
      <c r="N887">
        <v>1</v>
      </c>
      <c r="P887">
        <v>7453</v>
      </c>
      <c r="R887">
        <v>45594</v>
      </c>
      <c r="S887">
        <v>40</v>
      </c>
      <c r="T887">
        <v>1</v>
      </c>
      <c r="X887">
        <v>40</v>
      </c>
      <c r="Y887">
        <v>126</v>
      </c>
      <c r="Z887">
        <v>167</v>
      </c>
      <c r="AA887">
        <v>1</v>
      </c>
      <c r="AB887" t="s">
        <v>328</v>
      </c>
      <c r="AC887">
        <v>402</v>
      </c>
      <c r="AD887">
        <v>45594</v>
      </c>
      <c r="AE887">
        <v>402</v>
      </c>
      <c r="AF887">
        <v>45594</v>
      </c>
      <c r="AG887">
        <v>0</v>
      </c>
      <c r="AH887">
        <v>0</v>
      </c>
      <c r="AI887">
        <v>40</v>
      </c>
      <c r="AJ887">
        <v>0</v>
      </c>
      <c r="AK887">
        <v>6995</v>
      </c>
      <c r="AL887" t="s">
        <v>71</v>
      </c>
      <c r="AM887" t="s">
        <v>65</v>
      </c>
      <c r="AN887" t="s">
        <v>748</v>
      </c>
      <c r="AO887" t="s">
        <v>66</v>
      </c>
      <c r="AP887" t="s">
        <v>73</v>
      </c>
      <c r="AQ887">
        <v>402</v>
      </c>
      <c r="AR887">
        <v>110</v>
      </c>
      <c r="AS887">
        <v>1</v>
      </c>
      <c r="AT887">
        <v>10135</v>
      </c>
      <c r="AU887">
        <v>45</v>
      </c>
      <c r="BC887">
        <v>53</v>
      </c>
      <c r="BD887">
        <v>1</v>
      </c>
      <c r="BE887">
        <v>2</v>
      </c>
      <c r="BF887" t="s">
        <v>62</v>
      </c>
      <c r="BG887" t="s">
        <v>67</v>
      </c>
      <c r="BH887" t="s">
        <v>67</v>
      </c>
    </row>
    <row r="888" spans="1:60" x14ac:dyDescent="0.35">
      <c r="A888">
        <v>53</v>
      </c>
      <c r="B888">
        <v>1</v>
      </c>
      <c r="C888">
        <v>2</v>
      </c>
      <c r="D888" t="s">
        <v>62</v>
      </c>
      <c r="E888">
        <v>125</v>
      </c>
      <c r="F888">
        <v>1</v>
      </c>
      <c r="G888">
        <v>11087</v>
      </c>
      <c r="H888">
        <v>64</v>
      </c>
      <c r="I888">
        <v>103</v>
      </c>
      <c r="J888">
        <v>1</v>
      </c>
      <c r="K888" t="s">
        <v>63</v>
      </c>
      <c r="L888">
        <v>100</v>
      </c>
      <c r="M888">
        <v>308</v>
      </c>
      <c r="N888">
        <v>1</v>
      </c>
      <c r="P888">
        <v>7834</v>
      </c>
      <c r="R888">
        <v>45594</v>
      </c>
      <c r="S888">
        <v>8</v>
      </c>
      <c r="T888">
        <v>1</v>
      </c>
      <c r="X888">
        <v>8</v>
      </c>
      <c r="Y888">
        <v>126</v>
      </c>
      <c r="Z888">
        <v>167</v>
      </c>
      <c r="AA888">
        <v>1</v>
      </c>
      <c r="AB888" t="s">
        <v>328</v>
      </c>
      <c r="AC888">
        <v>402</v>
      </c>
      <c r="AD888">
        <v>45594</v>
      </c>
      <c r="AE888">
        <v>402</v>
      </c>
      <c r="AF888">
        <v>45594</v>
      </c>
      <c r="AG888">
        <v>0</v>
      </c>
      <c r="AH888">
        <v>0</v>
      </c>
      <c r="AI888">
        <v>8</v>
      </c>
      <c r="AJ888">
        <v>0</v>
      </c>
      <c r="AK888">
        <v>6995</v>
      </c>
      <c r="AL888" t="s">
        <v>71</v>
      </c>
      <c r="AM888" t="s">
        <v>65</v>
      </c>
      <c r="AN888" t="s">
        <v>748</v>
      </c>
      <c r="AO888" t="s">
        <v>66</v>
      </c>
      <c r="AP888" t="s">
        <v>73</v>
      </c>
      <c r="AQ888">
        <v>402</v>
      </c>
      <c r="AR888">
        <v>110</v>
      </c>
      <c r="AS888">
        <v>1</v>
      </c>
      <c r="AT888">
        <v>10126</v>
      </c>
      <c r="AU888">
        <v>31</v>
      </c>
      <c r="BC888">
        <v>53</v>
      </c>
      <c r="BD888">
        <v>1</v>
      </c>
      <c r="BE888">
        <v>2</v>
      </c>
      <c r="BF888" t="s">
        <v>62</v>
      </c>
      <c r="BG888" t="s">
        <v>67</v>
      </c>
      <c r="BH888" t="s">
        <v>67</v>
      </c>
    </row>
    <row r="889" spans="1:60" x14ac:dyDescent="0.35">
      <c r="A889">
        <v>53</v>
      </c>
      <c r="B889">
        <v>1</v>
      </c>
      <c r="C889">
        <v>2</v>
      </c>
      <c r="D889" t="s">
        <v>62</v>
      </c>
      <c r="E889">
        <v>125</v>
      </c>
      <c r="F889">
        <v>1</v>
      </c>
      <c r="G889">
        <v>11087</v>
      </c>
      <c r="H889">
        <v>36</v>
      </c>
      <c r="I889">
        <v>103</v>
      </c>
      <c r="J889">
        <v>1</v>
      </c>
      <c r="K889" t="s">
        <v>63</v>
      </c>
      <c r="L889">
        <v>100</v>
      </c>
      <c r="M889">
        <v>308</v>
      </c>
      <c r="N889">
        <v>1</v>
      </c>
      <c r="P889">
        <v>8257</v>
      </c>
      <c r="R889">
        <v>45594</v>
      </c>
      <c r="S889">
        <v>40</v>
      </c>
      <c r="T889">
        <v>1</v>
      </c>
      <c r="X889">
        <v>40</v>
      </c>
      <c r="Y889">
        <v>126</v>
      </c>
      <c r="Z889">
        <v>167</v>
      </c>
      <c r="AA889">
        <v>1</v>
      </c>
      <c r="AB889" t="s">
        <v>328</v>
      </c>
      <c r="AC889">
        <v>402</v>
      </c>
      <c r="AD889">
        <v>45594</v>
      </c>
      <c r="AE889">
        <v>402</v>
      </c>
      <c r="AF889">
        <v>45594</v>
      </c>
      <c r="AG889">
        <v>0</v>
      </c>
      <c r="AH889">
        <v>0</v>
      </c>
      <c r="AI889">
        <v>40</v>
      </c>
      <c r="AJ889">
        <v>0</v>
      </c>
      <c r="AK889">
        <v>6995</v>
      </c>
      <c r="AL889" t="s">
        <v>71</v>
      </c>
      <c r="AM889" t="s">
        <v>65</v>
      </c>
      <c r="AN889" t="s">
        <v>748</v>
      </c>
      <c r="AO889" t="s">
        <v>66</v>
      </c>
      <c r="AP889" t="s">
        <v>73</v>
      </c>
      <c r="AQ889">
        <v>402</v>
      </c>
      <c r="AR889">
        <v>110</v>
      </c>
      <c r="AS889">
        <v>1</v>
      </c>
      <c r="AT889">
        <v>10135</v>
      </c>
      <c r="AU889">
        <v>44</v>
      </c>
      <c r="BC889">
        <v>53</v>
      </c>
      <c r="BD889">
        <v>1</v>
      </c>
      <c r="BE889">
        <v>2</v>
      </c>
      <c r="BF889" t="s">
        <v>62</v>
      </c>
      <c r="BG889" t="s">
        <v>67</v>
      </c>
      <c r="BH889" t="s">
        <v>67</v>
      </c>
    </row>
    <row r="890" spans="1:60" x14ac:dyDescent="0.35">
      <c r="A890">
        <v>53</v>
      </c>
      <c r="B890">
        <v>1</v>
      </c>
      <c r="C890">
        <v>2</v>
      </c>
      <c r="D890" t="s">
        <v>62</v>
      </c>
      <c r="E890">
        <v>125</v>
      </c>
      <c r="F890">
        <v>1</v>
      </c>
      <c r="G890">
        <v>11087</v>
      </c>
      <c r="H890">
        <v>96</v>
      </c>
      <c r="I890">
        <v>103</v>
      </c>
      <c r="J890">
        <v>1</v>
      </c>
      <c r="K890" t="s">
        <v>77</v>
      </c>
      <c r="L890">
        <v>100</v>
      </c>
      <c r="M890">
        <v>308</v>
      </c>
      <c r="N890">
        <v>1</v>
      </c>
      <c r="P890">
        <v>9139</v>
      </c>
      <c r="R890">
        <v>45594</v>
      </c>
      <c r="S890">
        <v>10</v>
      </c>
      <c r="T890">
        <v>1</v>
      </c>
      <c r="X890">
        <v>10</v>
      </c>
      <c r="Y890">
        <v>126</v>
      </c>
      <c r="Z890">
        <v>167</v>
      </c>
      <c r="AA890">
        <v>1</v>
      </c>
      <c r="AB890" t="s">
        <v>328</v>
      </c>
      <c r="AC890">
        <v>402</v>
      </c>
      <c r="AD890">
        <v>45594</v>
      </c>
      <c r="AE890">
        <v>402</v>
      </c>
      <c r="AF890">
        <v>45594</v>
      </c>
      <c r="AG890">
        <v>0</v>
      </c>
      <c r="AH890">
        <v>0</v>
      </c>
      <c r="AI890">
        <v>10</v>
      </c>
      <c r="AJ890">
        <v>0</v>
      </c>
      <c r="AK890">
        <v>6995</v>
      </c>
      <c r="AL890" t="s">
        <v>71</v>
      </c>
      <c r="AM890" t="s">
        <v>65</v>
      </c>
      <c r="AN890" t="s">
        <v>748</v>
      </c>
      <c r="AO890" t="s">
        <v>66</v>
      </c>
      <c r="AP890" t="s">
        <v>73</v>
      </c>
      <c r="AQ890">
        <v>402</v>
      </c>
      <c r="AR890">
        <v>110</v>
      </c>
      <c r="AS890">
        <v>1</v>
      </c>
      <c r="AT890">
        <v>10135</v>
      </c>
      <c r="AU890">
        <v>29</v>
      </c>
      <c r="BC890">
        <v>53</v>
      </c>
      <c r="BD890">
        <v>1</v>
      </c>
      <c r="BE890">
        <v>2</v>
      </c>
      <c r="BF890" t="s">
        <v>62</v>
      </c>
      <c r="BG890" t="s">
        <v>67</v>
      </c>
      <c r="BH890" t="s">
        <v>67</v>
      </c>
    </row>
    <row r="891" spans="1:60" x14ac:dyDescent="0.35">
      <c r="A891">
        <v>53</v>
      </c>
      <c r="B891">
        <v>1</v>
      </c>
      <c r="C891">
        <v>2</v>
      </c>
      <c r="D891" t="s">
        <v>62</v>
      </c>
      <c r="E891">
        <v>125</v>
      </c>
      <c r="F891">
        <v>1</v>
      </c>
      <c r="G891">
        <v>11087</v>
      </c>
      <c r="H891">
        <v>71</v>
      </c>
      <c r="I891">
        <v>103</v>
      </c>
      <c r="J891">
        <v>1</v>
      </c>
      <c r="K891" t="s">
        <v>63</v>
      </c>
      <c r="L891">
        <v>100</v>
      </c>
      <c r="M891">
        <v>308</v>
      </c>
      <c r="N891">
        <v>1</v>
      </c>
      <c r="P891">
        <v>9248</v>
      </c>
      <c r="R891">
        <v>45594</v>
      </c>
      <c r="S891">
        <v>4</v>
      </c>
      <c r="T891">
        <v>1</v>
      </c>
      <c r="X891">
        <v>4</v>
      </c>
      <c r="Y891">
        <v>126</v>
      </c>
      <c r="Z891">
        <v>167</v>
      </c>
      <c r="AA891">
        <v>1</v>
      </c>
      <c r="AB891" t="s">
        <v>328</v>
      </c>
      <c r="AC891">
        <v>402</v>
      </c>
      <c r="AD891">
        <v>45594</v>
      </c>
      <c r="AE891">
        <v>402</v>
      </c>
      <c r="AF891">
        <v>45594</v>
      </c>
      <c r="AG891">
        <v>0</v>
      </c>
      <c r="AH891">
        <v>0</v>
      </c>
      <c r="AI891">
        <v>4</v>
      </c>
      <c r="AJ891">
        <v>0</v>
      </c>
      <c r="AK891">
        <v>6995</v>
      </c>
      <c r="AL891" t="s">
        <v>71</v>
      </c>
      <c r="AM891" t="s">
        <v>65</v>
      </c>
      <c r="AN891" t="s">
        <v>748</v>
      </c>
      <c r="AO891" t="s">
        <v>66</v>
      </c>
      <c r="AP891" t="s">
        <v>73</v>
      </c>
      <c r="AQ891">
        <v>402</v>
      </c>
      <c r="AR891">
        <v>110</v>
      </c>
      <c r="AS891">
        <v>1</v>
      </c>
      <c r="AT891">
        <v>10126</v>
      </c>
      <c r="AU891">
        <v>16</v>
      </c>
      <c r="BC891">
        <v>53</v>
      </c>
      <c r="BD891">
        <v>1</v>
      </c>
      <c r="BE891">
        <v>2</v>
      </c>
      <c r="BF891" t="s">
        <v>62</v>
      </c>
      <c r="BG891" t="s">
        <v>67</v>
      </c>
      <c r="BH891" t="s">
        <v>67</v>
      </c>
    </row>
    <row r="892" spans="1:60" x14ac:dyDescent="0.35">
      <c r="A892">
        <v>53</v>
      </c>
      <c r="B892">
        <v>1</v>
      </c>
      <c r="C892">
        <v>2</v>
      </c>
      <c r="D892" t="s">
        <v>62</v>
      </c>
      <c r="E892">
        <v>125</v>
      </c>
      <c r="F892">
        <v>1</v>
      </c>
      <c r="G892">
        <v>11087</v>
      </c>
      <c r="H892">
        <v>17</v>
      </c>
      <c r="I892">
        <v>103</v>
      </c>
      <c r="J892">
        <v>1</v>
      </c>
      <c r="K892" t="s">
        <v>63</v>
      </c>
      <c r="L892">
        <v>100</v>
      </c>
      <c r="M892">
        <v>308</v>
      </c>
      <c r="N892">
        <v>1</v>
      </c>
      <c r="P892">
        <v>9256</v>
      </c>
      <c r="R892">
        <v>45594</v>
      </c>
      <c r="S892">
        <v>20</v>
      </c>
      <c r="T892">
        <v>1</v>
      </c>
      <c r="X892">
        <v>20</v>
      </c>
      <c r="Y892">
        <v>126</v>
      </c>
      <c r="Z892">
        <v>167</v>
      </c>
      <c r="AA892">
        <v>1</v>
      </c>
      <c r="AB892" t="s">
        <v>328</v>
      </c>
      <c r="AC892">
        <v>402</v>
      </c>
      <c r="AD892">
        <v>45594</v>
      </c>
      <c r="AE892">
        <v>402</v>
      </c>
      <c r="AF892">
        <v>45594</v>
      </c>
      <c r="AG892">
        <v>0</v>
      </c>
      <c r="AH892">
        <v>0</v>
      </c>
      <c r="AI892">
        <v>20</v>
      </c>
      <c r="AJ892">
        <v>0</v>
      </c>
      <c r="AK892">
        <v>6995</v>
      </c>
      <c r="AL892" t="s">
        <v>71</v>
      </c>
      <c r="AM892" t="s">
        <v>65</v>
      </c>
      <c r="AN892" t="s">
        <v>748</v>
      </c>
      <c r="AO892" t="s">
        <v>66</v>
      </c>
      <c r="AP892" t="s">
        <v>73</v>
      </c>
      <c r="AQ892">
        <v>402</v>
      </c>
      <c r="AR892">
        <v>110</v>
      </c>
      <c r="AS892">
        <v>1</v>
      </c>
      <c r="AT892">
        <v>10135</v>
      </c>
      <c r="AU892">
        <v>22</v>
      </c>
      <c r="BC892">
        <v>53</v>
      </c>
      <c r="BD892">
        <v>1</v>
      </c>
      <c r="BE892">
        <v>2</v>
      </c>
      <c r="BF892" t="s">
        <v>62</v>
      </c>
      <c r="BG892" t="s">
        <v>67</v>
      </c>
      <c r="BH892" t="s">
        <v>67</v>
      </c>
    </row>
    <row r="893" spans="1:60" x14ac:dyDescent="0.35">
      <c r="A893">
        <v>53</v>
      </c>
      <c r="B893">
        <v>1</v>
      </c>
      <c r="C893">
        <v>2</v>
      </c>
      <c r="D893" t="s">
        <v>62</v>
      </c>
      <c r="E893">
        <v>125</v>
      </c>
      <c r="F893">
        <v>1</v>
      </c>
      <c r="G893">
        <v>11043</v>
      </c>
      <c r="H893">
        <v>1</v>
      </c>
      <c r="I893">
        <v>103</v>
      </c>
      <c r="J893">
        <v>1</v>
      </c>
      <c r="K893" t="s">
        <v>63</v>
      </c>
      <c r="L893">
        <v>100</v>
      </c>
      <c r="M893">
        <v>308</v>
      </c>
      <c r="N893">
        <v>1</v>
      </c>
      <c r="P893">
        <v>16259</v>
      </c>
      <c r="R893">
        <v>45617</v>
      </c>
      <c r="S893">
        <v>1</v>
      </c>
      <c r="T893">
        <v>1</v>
      </c>
      <c r="X893">
        <v>1</v>
      </c>
      <c r="Y893">
        <v>126</v>
      </c>
      <c r="Z893">
        <v>167</v>
      </c>
      <c r="AA893">
        <v>1</v>
      </c>
      <c r="AB893" t="s">
        <v>79</v>
      </c>
      <c r="AC893">
        <v>383</v>
      </c>
      <c r="AD893">
        <v>45586</v>
      </c>
      <c r="AE893">
        <v>383</v>
      </c>
      <c r="AF893">
        <v>45586</v>
      </c>
      <c r="AG893">
        <v>0</v>
      </c>
      <c r="AH893">
        <v>0</v>
      </c>
      <c r="AI893">
        <v>1</v>
      </c>
      <c r="AJ893">
        <v>0</v>
      </c>
      <c r="AK893">
        <v>6761</v>
      </c>
      <c r="AL893" t="s">
        <v>71</v>
      </c>
      <c r="AM893" t="s">
        <v>1279</v>
      </c>
      <c r="AN893" t="s">
        <v>1280</v>
      </c>
      <c r="AO893" t="s">
        <v>66</v>
      </c>
      <c r="AP893" t="s">
        <v>73</v>
      </c>
      <c r="AQ893">
        <v>383</v>
      </c>
      <c r="AR893">
        <v>110</v>
      </c>
      <c r="AS893">
        <v>1</v>
      </c>
      <c r="AT893">
        <v>9993</v>
      </c>
      <c r="AU893">
        <v>1</v>
      </c>
      <c r="BC893">
        <v>53</v>
      </c>
      <c r="BD893">
        <v>1</v>
      </c>
      <c r="BE893">
        <v>2</v>
      </c>
      <c r="BF893" t="s">
        <v>62</v>
      </c>
      <c r="BG893" t="s">
        <v>67</v>
      </c>
      <c r="BH893" t="s">
        <v>67</v>
      </c>
    </row>
    <row r="894" spans="1:60" x14ac:dyDescent="0.35">
      <c r="A894">
        <v>53</v>
      </c>
      <c r="B894">
        <v>1</v>
      </c>
      <c r="C894">
        <v>2</v>
      </c>
      <c r="D894" t="s">
        <v>62</v>
      </c>
      <c r="E894">
        <v>125</v>
      </c>
      <c r="F894">
        <v>1</v>
      </c>
      <c r="G894">
        <v>11590</v>
      </c>
      <c r="H894">
        <v>1</v>
      </c>
      <c r="I894">
        <v>103</v>
      </c>
      <c r="J894">
        <v>1</v>
      </c>
      <c r="K894" t="s">
        <v>63</v>
      </c>
      <c r="L894">
        <v>100</v>
      </c>
      <c r="M894">
        <v>308</v>
      </c>
      <c r="N894">
        <v>1</v>
      </c>
      <c r="P894">
        <v>11720</v>
      </c>
      <c r="R894">
        <v>45701</v>
      </c>
      <c r="S894">
        <v>1</v>
      </c>
      <c r="T894">
        <v>1</v>
      </c>
      <c r="X894">
        <v>1</v>
      </c>
      <c r="Y894">
        <v>126</v>
      </c>
      <c r="Z894">
        <v>167</v>
      </c>
      <c r="AA894">
        <v>1</v>
      </c>
      <c r="AB894" t="s">
        <v>85</v>
      </c>
      <c r="AC894">
        <v>383</v>
      </c>
      <c r="AD894">
        <v>45670</v>
      </c>
      <c r="AE894">
        <v>383</v>
      </c>
      <c r="AF894">
        <v>45670</v>
      </c>
      <c r="AG894">
        <v>0</v>
      </c>
      <c r="AH894">
        <v>0</v>
      </c>
      <c r="AI894">
        <v>1</v>
      </c>
      <c r="AJ894">
        <v>0</v>
      </c>
      <c r="AK894">
        <v>6761</v>
      </c>
      <c r="AL894" t="s">
        <v>71</v>
      </c>
      <c r="AM894" t="s">
        <v>1288</v>
      </c>
      <c r="AN894" t="s">
        <v>1289</v>
      </c>
      <c r="AO894" t="s">
        <v>66</v>
      </c>
      <c r="AP894" t="s">
        <v>73</v>
      </c>
      <c r="AQ894">
        <v>383</v>
      </c>
      <c r="AR894">
        <v>110</v>
      </c>
      <c r="AS894">
        <v>1</v>
      </c>
      <c r="AT894">
        <v>10420</v>
      </c>
      <c r="AU894">
        <v>2</v>
      </c>
      <c r="BC894">
        <v>53</v>
      </c>
      <c r="BD894">
        <v>1</v>
      </c>
      <c r="BE894">
        <v>2</v>
      </c>
      <c r="BF894" t="s">
        <v>62</v>
      </c>
      <c r="BG894" t="s">
        <v>67</v>
      </c>
      <c r="BH894" t="s">
        <v>67</v>
      </c>
    </row>
    <row r="895" spans="1:60" x14ac:dyDescent="0.35">
      <c r="A895">
        <v>53</v>
      </c>
      <c r="B895">
        <v>1</v>
      </c>
      <c r="C895">
        <v>2</v>
      </c>
      <c r="D895" t="s">
        <v>62</v>
      </c>
      <c r="E895">
        <v>125</v>
      </c>
      <c r="F895">
        <v>1</v>
      </c>
      <c r="G895">
        <v>10962</v>
      </c>
      <c r="H895">
        <v>3</v>
      </c>
      <c r="I895">
        <v>103</v>
      </c>
      <c r="J895">
        <v>1</v>
      </c>
      <c r="K895" t="s">
        <v>63</v>
      </c>
      <c r="L895">
        <v>100</v>
      </c>
      <c r="M895">
        <v>308</v>
      </c>
      <c r="N895">
        <v>1</v>
      </c>
      <c r="P895">
        <v>3280</v>
      </c>
      <c r="R895">
        <v>45576</v>
      </c>
      <c r="S895">
        <v>160</v>
      </c>
      <c r="T895">
        <v>1</v>
      </c>
      <c r="X895">
        <v>160</v>
      </c>
      <c r="Y895">
        <v>126</v>
      </c>
      <c r="Z895">
        <v>212</v>
      </c>
      <c r="AA895">
        <v>1</v>
      </c>
      <c r="AB895" t="s">
        <v>134</v>
      </c>
      <c r="AC895">
        <v>245</v>
      </c>
      <c r="AD895">
        <v>45568</v>
      </c>
      <c r="AE895">
        <v>245</v>
      </c>
      <c r="AF895">
        <v>45568</v>
      </c>
      <c r="AG895">
        <v>0</v>
      </c>
      <c r="AH895">
        <v>0</v>
      </c>
      <c r="AI895">
        <v>160</v>
      </c>
      <c r="AJ895">
        <v>0</v>
      </c>
      <c r="AK895">
        <v>7008</v>
      </c>
      <c r="AL895" t="s">
        <v>71</v>
      </c>
      <c r="AM895" t="s">
        <v>65</v>
      </c>
      <c r="AN895" t="s">
        <v>1326</v>
      </c>
      <c r="AO895" t="s">
        <v>66</v>
      </c>
      <c r="AP895" t="s">
        <v>73</v>
      </c>
      <c r="AQ895">
        <v>245</v>
      </c>
      <c r="AR895">
        <v>110</v>
      </c>
      <c r="AS895">
        <v>1</v>
      </c>
      <c r="AT895">
        <v>9890</v>
      </c>
      <c r="AU895">
        <v>1</v>
      </c>
      <c r="BC895">
        <v>53</v>
      </c>
      <c r="BD895">
        <v>1</v>
      </c>
      <c r="BE895">
        <v>2</v>
      </c>
      <c r="BF895" t="s">
        <v>62</v>
      </c>
      <c r="BG895" t="s">
        <v>67</v>
      </c>
      <c r="BH895" t="s">
        <v>67</v>
      </c>
    </row>
    <row r="896" spans="1:60" x14ac:dyDescent="0.35">
      <c r="A896">
        <v>53</v>
      </c>
      <c r="B896">
        <v>1</v>
      </c>
      <c r="C896">
        <v>2</v>
      </c>
      <c r="D896" t="s">
        <v>62</v>
      </c>
      <c r="E896">
        <v>125</v>
      </c>
      <c r="F896">
        <v>1</v>
      </c>
      <c r="G896">
        <v>11140</v>
      </c>
      <c r="H896">
        <v>1</v>
      </c>
      <c r="I896">
        <v>103</v>
      </c>
      <c r="J896">
        <v>1</v>
      </c>
      <c r="K896" t="s">
        <v>63</v>
      </c>
      <c r="L896">
        <v>100</v>
      </c>
      <c r="M896">
        <v>308</v>
      </c>
      <c r="N896">
        <v>1</v>
      </c>
      <c r="P896">
        <v>9190</v>
      </c>
      <c r="R896">
        <v>45602</v>
      </c>
      <c r="S896">
        <v>30</v>
      </c>
      <c r="T896">
        <v>1</v>
      </c>
      <c r="X896">
        <v>30</v>
      </c>
      <c r="Y896">
        <v>126</v>
      </c>
      <c r="Z896">
        <v>167</v>
      </c>
      <c r="AA896">
        <v>1</v>
      </c>
      <c r="AB896" t="s">
        <v>85</v>
      </c>
      <c r="AC896">
        <v>396</v>
      </c>
      <c r="AD896">
        <v>45602</v>
      </c>
      <c r="AE896">
        <v>396</v>
      </c>
      <c r="AF896">
        <v>45602</v>
      </c>
      <c r="AG896">
        <v>0</v>
      </c>
      <c r="AH896">
        <v>0</v>
      </c>
      <c r="AI896">
        <v>30</v>
      </c>
      <c r="AJ896">
        <v>0</v>
      </c>
      <c r="AK896">
        <v>6927</v>
      </c>
      <c r="AL896" t="s">
        <v>71</v>
      </c>
      <c r="AM896" t="s">
        <v>810</v>
      </c>
      <c r="AN896" t="s">
        <v>808</v>
      </c>
      <c r="AO896" t="s">
        <v>66</v>
      </c>
      <c r="AP896" t="s">
        <v>73</v>
      </c>
      <c r="AQ896">
        <v>396</v>
      </c>
      <c r="AR896">
        <v>110</v>
      </c>
      <c r="AS896">
        <v>1</v>
      </c>
      <c r="AT896">
        <v>10208</v>
      </c>
      <c r="AU896">
        <v>3</v>
      </c>
      <c r="BC896">
        <v>53</v>
      </c>
      <c r="BD896">
        <v>1</v>
      </c>
      <c r="BE896">
        <v>2</v>
      </c>
      <c r="BF896" t="s">
        <v>62</v>
      </c>
      <c r="BG896" t="s">
        <v>67</v>
      </c>
      <c r="BH896" t="s">
        <v>67</v>
      </c>
    </row>
    <row r="897" spans="1:60" x14ac:dyDescent="0.35">
      <c r="A897">
        <v>53</v>
      </c>
      <c r="B897">
        <v>1</v>
      </c>
      <c r="C897">
        <v>16</v>
      </c>
      <c r="D897" t="s">
        <v>62</v>
      </c>
      <c r="E897">
        <v>125</v>
      </c>
      <c r="F897">
        <v>1</v>
      </c>
      <c r="G897">
        <v>162</v>
      </c>
      <c r="H897">
        <v>1</v>
      </c>
      <c r="I897">
        <v>103</v>
      </c>
      <c r="J897">
        <v>1</v>
      </c>
      <c r="K897" t="s">
        <v>69</v>
      </c>
      <c r="L897">
        <v>100</v>
      </c>
      <c r="M897">
        <v>308</v>
      </c>
      <c r="N897">
        <v>1</v>
      </c>
      <c r="O897">
        <v>97</v>
      </c>
      <c r="P897">
        <v>14142</v>
      </c>
      <c r="R897">
        <v>45611</v>
      </c>
      <c r="S897">
        <v>1</v>
      </c>
      <c r="T897">
        <v>1</v>
      </c>
      <c r="X897">
        <v>1</v>
      </c>
      <c r="Y897">
        <v>126</v>
      </c>
      <c r="Z897">
        <v>305</v>
      </c>
      <c r="AA897">
        <v>1</v>
      </c>
      <c r="AB897" t="s">
        <v>70</v>
      </c>
      <c r="AC897">
        <v>245</v>
      </c>
      <c r="AD897">
        <v>45608</v>
      </c>
      <c r="AE897">
        <v>245</v>
      </c>
      <c r="AF897">
        <v>45608</v>
      </c>
      <c r="AG897">
        <v>0</v>
      </c>
      <c r="AH897">
        <v>0</v>
      </c>
      <c r="AI897">
        <v>1</v>
      </c>
      <c r="AJ897">
        <v>0</v>
      </c>
      <c r="AK897">
        <v>7008</v>
      </c>
      <c r="AL897" t="s">
        <v>71</v>
      </c>
      <c r="AM897" t="s">
        <v>65</v>
      </c>
      <c r="AN897" t="s">
        <v>1327</v>
      </c>
      <c r="AO897" t="s">
        <v>66</v>
      </c>
      <c r="AP897" t="s">
        <v>73</v>
      </c>
      <c r="AQ897">
        <v>245</v>
      </c>
      <c r="AR897">
        <v>110</v>
      </c>
      <c r="AS897">
        <v>1</v>
      </c>
      <c r="AT897">
        <v>180</v>
      </c>
      <c r="AU897">
        <v>1</v>
      </c>
      <c r="BC897">
        <v>53</v>
      </c>
      <c r="BD897">
        <v>1</v>
      </c>
      <c r="BE897">
        <v>16</v>
      </c>
      <c r="BF897" t="s">
        <v>62</v>
      </c>
      <c r="BG897" t="s">
        <v>67</v>
      </c>
      <c r="BH897" t="s">
        <v>67</v>
      </c>
    </row>
    <row r="898" spans="1:60" x14ac:dyDescent="0.35">
      <c r="A898">
        <v>53</v>
      </c>
      <c r="B898">
        <v>1</v>
      </c>
      <c r="C898">
        <v>2</v>
      </c>
      <c r="D898" t="s">
        <v>62</v>
      </c>
      <c r="E898">
        <v>125</v>
      </c>
      <c r="F898">
        <v>1</v>
      </c>
      <c r="G898">
        <v>11209</v>
      </c>
      <c r="H898">
        <v>8</v>
      </c>
      <c r="I898">
        <v>103</v>
      </c>
      <c r="J898">
        <v>1</v>
      </c>
      <c r="K898" t="s">
        <v>77</v>
      </c>
      <c r="L898">
        <v>100</v>
      </c>
      <c r="M898">
        <v>308</v>
      </c>
      <c r="N898">
        <v>1</v>
      </c>
      <c r="P898">
        <v>9121</v>
      </c>
      <c r="R898">
        <v>45631</v>
      </c>
      <c r="S898">
        <v>10</v>
      </c>
      <c r="T898">
        <v>1</v>
      </c>
      <c r="X898">
        <v>10</v>
      </c>
      <c r="Y898">
        <v>126</v>
      </c>
      <c r="Z898">
        <v>167</v>
      </c>
      <c r="AA898">
        <v>1</v>
      </c>
      <c r="AB898" t="s">
        <v>79</v>
      </c>
      <c r="AC898">
        <v>377</v>
      </c>
      <c r="AD898">
        <v>45610</v>
      </c>
      <c r="AE898">
        <v>377</v>
      </c>
      <c r="AF898">
        <v>45610</v>
      </c>
      <c r="AG898">
        <v>0</v>
      </c>
      <c r="AH898">
        <v>0</v>
      </c>
      <c r="AI898">
        <v>10</v>
      </c>
      <c r="AJ898">
        <v>0</v>
      </c>
      <c r="AK898">
        <v>6679</v>
      </c>
      <c r="AL898" t="s">
        <v>71</v>
      </c>
      <c r="AM898" t="s">
        <v>1328</v>
      </c>
      <c r="AN898" t="s">
        <v>695</v>
      </c>
      <c r="AO898" t="s">
        <v>66</v>
      </c>
      <c r="AP898" t="s">
        <v>73</v>
      </c>
      <c r="AQ898">
        <v>377</v>
      </c>
      <c r="AR898">
        <v>110</v>
      </c>
      <c r="AS898">
        <v>1</v>
      </c>
      <c r="AT898">
        <v>10242</v>
      </c>
      <c r="AU898">
        <v>14</v>
      </c>
      <c r="BC898">
        <v>53</v>
      </c>
      <c r="BD898">
        <v>1</v>
      </c>
      <c r="BE898">
        <v>2</v>
      </c>
      <c r="BF898" t="s">
        <v>62</v>
      </c>
      <c r="BG898" t="s">
        <v>67</v>
      </c>
      <c r="BH898" t="s">
        <v>67</v>
      </c>
    </row>
    <row r="899" spans="1:60" x14ac:dyDescent="0.35">
      <c r="A899">
        <v>53</v>
      </c>
      <c r="B899">
        <v>1</v>
      </c>
      <c r="C899">
        <v>2</v>
      </c>
      <c r="D899" t="s">
        <v>62</v>
      </c>
      <c r="E899">
        <v>125</v>
      </c>
      <c r="F899">
        <v>1</v>
      </c>
      <c r="G899">
        <v>11209</v>
      </c>
      <c r="H899">
        <v>13</v>
      </c>
      <c r="I899">
        <v>103</v>
      </c>
      <c r="J899">
        <v>1</v>
      </c>
      <c r="K899" t="s">
        <v>63</v>
      </c>
      <c r="L899">
        <v>100</v>
      </c>
      <c r="M899">
        <v>308</v>
      </c>
      <c r="N899">
        <v>1</v>
      </c>
      <c r="P899">
        <v>1894</v>
      </c>
      <c r="R899">
        <v>45631</v>
      </c>
      <c r="S899">
        <v>3</v>
      </c>
      <c r="T899">
        <v>1</v>
      </c>
      <c r="X899">
        <v>3</v>
      </c>
      <c r="Y899">
        <v>126</v>
      </c>
      <c r="Z899">
        <v>167</v>
      </c>
      <c r="AA899">
        <v>1</v>
      </c>
      <c r="AB899" t="s">
        <v>79</v>
      </c>
      <c r="AC899">
        <v>377</v>
      </c>
      <c r="AD899">
        <v>45610</v>
      </c>
      <c r="AE899">
        <v>377</v>
      </c>
      <c r="AF899">
        <v>45610</v>
      </c>
      <c r="AG899">
        <v>0</v>
      </c>
      <c r="AH899">
        <v>0</v>
      </c>
      <c r="AI899">
        <v>3</v>
      </c>
      <c r="AJ899">
        <v>0</v>
      </c>
      <c r="AK899">
        <v>6679</v>
      </c>
      <c r="AL899" t="s">
        <v>71</v>
      </c>
      <c r="AM899" t="s">
        <v>1329</v>
      </c>
      <c r="AN899" t="s">
        <v>695</v>
      </c>
      <c r="AO899" t="s">
        <v>66</v>
      </c>
      <c r="AP899" t="s">
        <v>73</v>
      </c>
      <c r="AQ899">
        <v>377</v>
      </c>
      <c r="AR899">
        <v>110</v>
      </c>
      <c r="AS899">
        <v>1</v>
      </c>
      <c r="AT899">
        <v>10242</v>
      </c>
      <c r="AU899">
        <v>9</v>
      </c>
      <c r="BC899">
        <v>53</v>
      </c>
      <c r="BD899">
        <v>1</v>
      </c>
      <c r="BE899">
        <v>2</v>
      </c>
      <c r="BF899" t="s">
        <v>62</v>
      </c>
      <c r="BG899" t="s">
        <v>67</v>
      </c>
      <c r="BH899" t="s">
        <v>67</v>
      </c>
    </row>
    <row r="900" spans="1:60" x14ac:dyDescent="0.35">
      <c r="A900">
        <v>53</v>
      </c>
      <c r="B900">
        <v>1</v>
      </c>
      <c r="C900">
        <v>2</v>
      </c>
      <c r="D900" t="s">
        <v>62</v>
      </c>
      <c r="E900">
        <v>125</v>
      </c>
      <c r="F900">
        <v>1</v>
      </c>
      <c r="G900">
        <v>11306</v>
      </c>
      <c r="H900">
        <v>18</v>
      </c>
      <c r="I900">
        <v>103</v>
      </c>
      <c r="J900">
        <v>1</v>
      </c>
      <c r="K900" t="s">
        <v>63</v>
      </c>
      <c r="L900">
        <v>100</v>
      </c>
      <c r="M900">
        <v>308</v>
      </c>
      <c r="N900">
        <v>1</v>
      </c>
      <c r="P900">
        <v>17778</v>
      </c>
      <c r="R900">
        <v>45663</v>
      </c>
      <c r="S900">
        <v>48</v>
      </c>
      <c r="T900">
        <v>1</v>
      </c>
      <c r="X900">
        <v>48</v>
      </c>
      <c r="Y900">
        <v>126</v>
      </c>
      <c r="Z900">
        <v>212</v>
      </c>
      <c r="AA900">
        <v>1</v>
      </c>
      <c r="AB900" t="s">
        <v>105</v>
      </c>
      <c r="AC900">
        <v>245</v>
      </c>
      <c r="AD900">
        <v>45629</v>
      </c>
      <c r="AE900">
        <v>245</v>
      </c>
      <c r="AF900">
        <v>45630</v>
      </c>
      <c r="AG900">
        <v>0</v>
      </c>
      <c r="AH900">
        <v>0</v>
      </c>
      <c r="AI900">
        <v>48</v>
      </c>
      <c r="AJ900">
        <v>0</v>
      </c>
      <c r="AK900">
        <v>7008</v>
      </c>
      <c r="AL900" t="s">
        <v>71</v>
      </c>
      <c r="AM900" t="s">
        <v>65</v>
      </c>
      <c r="AN900" t="s">
        <v>716</v>
      </c>
      <c r="AO900" t="s">
        <v>66</v>
      </c>
      <c r="AP900" t="s">
        <v>73</v>
      </c>
      <c r="AQ900">
        <v>245</v>
      </c>
      <c r="AR900">
        <v>110</v>
      </c>
      <c r="AS900">
        <v>1</v>
      </c>
      <c r="AT900">
        <v>10202</v>
      </c>
      <c r="AU900">
        <v>3</v>
      </c>
      <c r="BC900">
        <v>53</v>
      </c>
      <c r="BD900">
        <v>1</v>
      </c>
      <c r="BE900">
        <v>2</v>
      </c>
      <c r="BF900" t="s">
        <v>62</v>
      </c>
      <c r="BG900" t="s">
        <v>67</v>
      </c>
      <c r="BH900" t="s">
        <v>67</v>
      </c>
    </row>
    <row r="901" spans="1:60" x14ac:dyDescent="0.35">
      <c r="A901">
        <v>53</v>
      </c>
      <c r="B901">
        <v>1</v>
      </c>
      <c r="C901">
        <v>2</v>
      </c>
      <c r="D901" t="s">
        <v>62</v>
      </c>
      <c r="E901">
        <v>125</v>
      </c>
      <c r="F901">
        <v>1</v>
      </c>
      <c r="G901">
        <v>11689</v>
      </c>
      <c r="H901">
        <v>2</v>
      </c>
      <c r="I901">
        <v>103</v>
      </c>
      <c r="J901">
        <v>1</v>
      </c>
      <c r="K901" t="s">
        <v>63</v>
      </c>
      <c r="L901">
        <v>100</v>
      </c>
      <c r="M901">
        <v>308</v>
      </c>
      <c r="N901">
        <v>1</v>
      </c>
      <c r="P901">
        <v>8778</v>
      </c>
      <c r="R901">
        <v>45729</v>
      </c>
      <c r="S901">
        <v>1625</v>
      </c>
      <c r="T901">
        <v>1</v>
      </c>
      <c r="X901">
        <v>1625</v>
      </c>
      <c r="Y901">
        <v>126</v>
      </c>
      <c r="Z901">
        <v>212</v>
      </c>
      <c r="AA901">
        <v>1</v>
      </c>
      <c r="AB901" t="s">
        <v>105</v>
      </c>
      <c r="AC901">
        <v>245</v>
      </c>
      <c r="AD901">
        <v>45684</v>
      </c>
      <c r="AE901">
        <v>245</v>
      </c>
      <c r="AF901">
        <v>45684</v>
      </c>
      <c r="AG901">
        <v>0</v>
      </c>
      <c r="AH901">
        <v>0</v>
      </c>
      <c r="AI901">
        <v>1625</v>
      </c>
      <c r="AJ901">
        <v>0</v>
      </c>
      <c r="AK901">
        <v>7008</v>
      </c>
      <c r="AL901" t="s">
        <v>71</v>
      </c>
      <c r="AM901" t="s">
        <v>65</v>
      </c>
      <c r="AN901" t="s">
        <v>857</v>
      </c>
      <c r="AO901" t="s">
        <v>66</v>
      </c>
      <c r="AP901" t="s">
        <v>73</v>
      </c>
      <c r="AQ901">
        <v>245</v>
      </c>
      <c r="AR901">
        <v>110</v>
      </c>
      <c r="AS901">
        <v>1</v>
      </c>
      <c r="AT901">
        <v>10482</v>
      </c>
      <c r="AU901">
        <v>2</v>
      </c>
      <c r="BC901">
        <v>53</v>
      </c>
      <c r="BD901">
        <v>1</v>
      </c>
      <c r="BE901">
        <v>2</v>
      </c>
      <c r="BF901" t="s">
        <v>62</v>
      </c>
      <c r="BG901" t="s">
        <v>67</v>
      </c>
      <c r="BH901" t="s">
        <v>67</v>
      </c>
    </row>
    <row r="902" spans="1:60" x14ac:dyDescent="0.35">
      <c r="A902">
        <v>53</v>
      </c>
      <c r="B902">
        <v>1</v>
      </c>
      <c r="C902">
        <v>2</v>
      </c>
      <c r="D902" t="s">
        <v>62</v>
      </c>
      <c r="E902">
        <v>125</v>
      </c>
      <c r="F902">
        <v>1</v>
      </c>
      <c r="G902">
        <v>11567</v>
      </c>
      <c r="H902">
        <v>2</v>
      </c>
      <c r="I902">
        <v>103</v>
      </c>
      <c r="J902">
        <v>1</v>
      </c>
      <c r="K902" t="s">
        <v>77</v>
      </c>
      <c r="L902">
        <v>100</v>
      </c>
      <c r="M902">
        <v>308</v>
      </c>
      <c r="N902">
        <v>1</v>
      </c>
      <c r="P902">
        <v>17720</v>
      </c>
      <c r="R902">
        <v>45672</v>
      </c>
      <c r="S902">
        <v>9</v>
      </c>
      <c r="T902">
        <v>1</v>
      </c>
      <c r="X902">
        <v>9</v>
      </c>
      <c r="Y902">
        <v>126</v>
      </c>
      <c r="Z902">
        <v>212</v>
      </c>
      <c r="AA902">
        <v>1</v>
      </c>
      <c r="AB902" t="s">
        <v>105</v>
      </c>
      <c r="AC902">
        <v>245</v>
      </c>
      <c r="AD902">
        <v>45670</v>
      </c>
      <c r="AE902">
        <v>245</v>
      </c>
      <c r="AF902">
        <v>45670</v>
      </c>
      <c r="AG902">
        <v>0</v>
      </c>
      <c r="AH902">
        <v>0</v>
      </c>
      <c r="AI902">
        <v>9</v>
      </c>
      <c r="AJ902">
        <v>0</v>
      </c>
      <c r="AK902">
        <v>7008</v>
      </c>
      <c r="AL902" t="s">
        <v>71</v>
      </c>
      <c r="AM902" t="s">
        <v>65</v>
      </c>
      <c r="AN902" t="s">
        <v>697</v>
      </c>
      <c r="AO902" t="s">
        <v>66</v>
      </c>
      <c r="AP902" t="s">
        <v>73</v>
      </c>
      <c r="AQ902">
        <v>245</v>
      </c>
      <c r="AR902">
        <v>110</v>
      </c>
      <c r="AS902">
        <v>1</v>
      </c>
      <c r="AT902">
        <v>10370</v>
      </c>
      <c r="AU902">
        <v>2</v>
      </c>
      <c r="BC902">
        <v>53</v>
      </c>
      <c r="BD902">
        <v>1</v>
      </c>
      <c r="BE902">
        <v>2</v>
      </c>
      <c r="BF902" t="s">
        <v>62</v>
      </c>
      <c r="BG902" t="s">
        <v>67</v>
      </c>
      <c r="BH902" t="s">
        <v>67</v>
      </c>
    </row>
    <row r="903" spans="1:60" x14ac:dyDescent="0.35">
      <c r="A903">
        <v>53</v>
      </c>
      <c r="B903">
        <v>1</v>
      </c>
      <c r="C903">
        <v>2</v>
      </c>
      <c r="D903" t="s">
        <v>62</v>
      </c>
      <c r="E903">
        <v>125</v>
      </c>
      <c r="F903">
        <v>1</v>
      </c>
      <c r="G903">
        <v>11590</v>
      </c>
      <c r="H903">
        <v>2</v>
      </c>
      <c r="I903">
        <v>103</v>
      </c>
      <c r="J903">
        <v>1</v>
      </c>
      <c r="K903" t="s">
        <v>63</v>
      </c>
      <c r="L903">
        <v>100</v>
      </c>
      <c r="M903">
        <v>308</v>
      </c>
      <c r="N903">
        <v>1</v>
      </c>
      <c r="P903">
        <v>17521</v>
      </c>
      <c r="R903">
        <v>45701</v>
      </c>
      <c r="S903">
        <v>1</v>
      </c>
      <c r="T903">
        <v>1</v>
      </c>
      <c r="X903">
        <v>1</v>
      </c>
      <c r="Y903">
        <v>126</v>
      </c>
      <c r="Z903">
        <v>167</v>
      </c>
      <c r="AA903">
        <v>1</v>
      </c>
      <c r="AB903" t="s">
        <v>85</v>
      </c>
      <c r="AC903">
        <v>383</v>
      </c>
      <c r="AD903">
        <v>45670</v>
      </c>
      <c r="AE903">
        <v>383</v>
      </c>
      <c r="AF903">
        <v>45670</v>
      </c>
      <c r="AG903">
        <v>0</v>
      </c>
      <c r="AH903">
        <v>0</v>
      </c>
      <c r="AI903">
        <v>1</v>
      </c>
      <c r="AJ903">
        <v>0</v>
      </c>
      <c r="AK903">
        <v>6761</v>
      </c>
      <c r="AL903" t="s">
        <v>71</v>
      </c>
      <c r="AM903" t="s">
        <v>1337</v>
      </c>
      <c r="AN903" t="s">
        <v>1338</v>
      </c>
      <c r="AO903" t="s">
        <v>66</v>
      </c>
      <c r="AP903" t="s">
        <v>73</v>
      </c>
      <c r="AQ903">
        <v>383</v>
      </c>
      <c r="AR903">
        <v>110</v>
      </c>
      <c r="AS903">
        <v>1</v>
      </c>
      <c r="AT903">
        <v>10420</v>
      </c>
      <c r="AU903">
        <v>5</v>
      </c>
      <c r="BC903">
        <v>53</v>
      </c>
      <c r="BD903">
        <v>1</v>
      </c>
      <c r="BE903">
        <v>2</v>
      </c>
      <c r="BF903" t="s">
        <v>62</v>
      </c>
      <c r="BG903" t="s">
        <v>67</v>
      </c>
      <c r="BH903" t="s">
        <v>67</v>
      </c>
    </row>
    <row r="904" spans="1:60" x14ac:dyDescent="0.35">
      <c r="A904">
        <v>53</v>
      </c>
      <c r="B904">
        <v>1</v>
      </c>
      <c r="C904">
        <v>2</v>
      </c>
      <c r="D904" t="s">
        <v>62</v>
      </c>
      <c r="E904">
        <v>125</v>
      </c>
      <c r="F904">
        <v>1</v>
      </c>
      <c r="G904">
        <v>11600</v>
      </c>
      <c r="H904">
        <v>1</v>
      </c>
      <c r="I904">
        <v>103</v>
      </c>
      <c r="J904">
        <v>1</v>
      </c>
      <c r="K904" t="s">
        <v>63</v>
      </c>
      <c r="L904">
        <v>100</v>
      </c>
      <c r="M904">
        <v>308</v>
      </c>
      <c r="N904">
        <v>1</v>
      </c>
      <c r="P904">
        <v>3122</v>
      </c>
      <c r="R904">
        <v>45677</v>
      </c>
      <c r="S904">
        <v>3312</v>
      </c>
      <c r="T904">
        <v>1</v>
      </c>
      <c r="X904">
        <v>3312</v>
      </c>
      <c r="Y904">
        <v>126</v>
      </c>
      <c r="Z904">
        <v>212</v>
      </c>
      <c r="AA904">
        <v>1</v>
      </c>
      <c r="AB904" t="s">
        <v>105</v>
      </c>
      <c r="AC904">
        <v>245</v>
      </c>
      <c r="AD904">
        <v>45671</v>
      </c>
      <c r="AE904">
        <v>245</v>
      </c>
      <c r="AF904">
        <v>45671</v>
      </c>
      <c r="AG904">
        <v>0</v>
      </c>
      <c r="AH904">
        <v>0</v>
      </c>
      <c r="AI904">
        <v>1656</v>
      </c>
      <c r="AJ904">
        <v>1656</v>
      </c>
      <c r="AK904">
        <v>7008</v>
      </c>
      <c r="AL904" t="s">
        <v>71</v>
      </c>
      <c r="AM904" t="s">
        <v>65</v>
      </c>
      <c r="AN904" t="s">
        <v>701</v>
      </c>
      <c r="AO904" t="s">
        <v>66</v>
      </c>
      <c r="AP904" t="s">
        <v>73</v>
      </c>
      <c r="AQ904">
        <v>245</v>
      </c>
      <c r="AR904">
        <v>110</v>
      </c>
      <c r="AS904">
        <v>1</v>
      </c>
      <c r="AT904">
        <v>10408</v>
      </c>
      <c r="AU904">
        <v>1</v>
      </c>
      <c r="BC904">
        <v>53</v>
      </c>
      <c r="BD904">
        <v>1</v>
      </c>
      <c r="BE904">
        <v>2</v>
      </c>
      <c r="BF904" t="s">
        <v>62</v>
      </c>
      <c r="BG904" t="s">
        <v>67</v>
      </c>
      <c r="BH904" t="s">
        <v>67</v>
      </c>
    </row>
    <row r="905" spans="1:60" x14ac:dyDescent="0.35">
      <c r="A905">
        <v>53</v>
      </c>
      <c r="B905">
        <v>1</v>
      </c>
      <c r="C905">
        <v>2</v>
      </c>
      <c r="D905" t="s">
        <v>62</v>
      </c>
      <c r="E905">
        <v>125</v>
      </c>
      <c r="F905">
        <v>1</v>
      </c>
      <c r="G905">
        <v>11600</v>
      </c>
      <c r="H905">
        <v>3</v>
      </c>
      <c r="I905">
        <v>103</v>
      </c>
      <c r="J905">
        <v>1</v>
      </c>
      <c r="K905" t="s">
        <v>63</v>
      </c>
      <c r="L905">
        <v>100</v>
      </c>
      <c r="M905">
        <v>308</v>
      </c>
      <c r="N905">
        <v>1</v>
      </c>
      <c r="P905">
        <v>3122</v>
      </c>
      <c r="R905">
        <v>45691</v>
      </c>
      <c r="S905">
        <v>3312</v>
      </c>
      <c r="T905">
        <v>1</v>
      </c>
      <c r="X905">
        <v>3312</v>
      </c>
      <c r="Y905">
        <v>126</v>
      </c>
      <c r="Z905">
        <v>212</v>
      </c>
      <c r="AA905">
        <v>1</v>
      </c>
      <c r="AB905" t="s">
        <v>105</v>
      </c>
      <c r="AC905">
        <v>245</v>
      </c>
      <c r="AD905">
        <v>45671</v>
      </c>
      <c r="AE905">
        <v>245</v>
      </c>
      <c r="AF905">
        <v>45671</v>
      </c>
      <c r="AG905">
        <v>0</v>
      </c>
      <c r="AH905">
        <v>0</v>
      </c>
      <c r="AI905">
        <v>3312</v>
      </c>
      <c r="AJ905">
        <v>0</v>
      </c>
      <c r="AK905">
        <v>7008</v>
      </c>
      <c r="AL905" t="s">
        <v>71</v>
      </c>
      <c r="AM905" t="s">
        <v>65</v>
      </c>
      <c r="AN905" t="s">
        <v>701</v>
      </c>
      <c r="AO905" t="s">
        <v>66</v>
      </c>
      <c r="AP905" t="s">
        <v>73</v>
      </c>
      <c r="AQ905">
        <v>245</v>
      </c>
      <c r="AR905">
        <v>110</v>
      </c>
      <c r="AS905">
        <v>1</v>
      </c>
      <c r="AT905">
        <v>10408</v>
      </c>
      <c r="AU905">
        <v>1</v>
      </c>
      <c r="BC905">
        <v>53</v>
      </c>
      <c r="BD905">
        <v>1</v>
      </c>
      <c r="BE905">
        <v>2</v>
      </c>
      <c r="BF905" t="s">
        <v>62</v>
      </c>
      <c r="BG905" t="s">
        <v>67</v>
      </c>
      <c r="BH905" t="s">
        <v>67</v>
      </c>
    </row>
    <row r="906" spans="1:60" x14ac:dyDescent="0.35">
      <c r="A906">
        <v>53</v>
      </c>
      <c r="B906">
        <v>1</v>
      </c>
      <c r="C906">
        <v>2</v>
      </c>
      <c r="D906" t="s">
        <v>62</v>
      </c>
      <c r="E906">
        <v>125</v>
      </c>
      <c r="F906">
        <v>1</v>
      </c>
      <c r="G906">
        <v>11605</v>
      </c>
      <c r="H906">
        <v>2</v>
      </c>
      <c r="I906">
        <v>103</v>
      </c>
      <c r="J906">
        <v>1</v>
      </c>
      <c r="K906" t="s">
        <v>63</v>
      </c>
      <c r="L906">
        <v>100</v>
      </c>
      <c r="M906">
        <v>308</v>
      </c>
      <c r="N906">
        <v>1</v>
      </c>
      <c r="P906">
        <v>6481</v>
      </c>
      <c r="R906">
        <v>45719</v>
      </c>
      <c r="S906">
        <v>500</v>
      </c>
      <c r="T906">
        <v>1</v>
      </c>
      <c r="X906">
        <v>500</v>
      </c>
      <c r="Y906">
        <v>126</v>
      </c>
      <c r="Z906">
        <v>212</v>
      </c>
      <c r="AA906">
        <v>1</v>
      </c>
      <c r="AB906" t="s">
        <v>105</v>
      </c>
      <c r="AC906">
        <v>245</v>
      </c>
      <c r="AD906">
        <v>45672</v>
      </c>
      <c r="AE906">
        <v>245</v>
      </c>
      <c r="AF906">
        <v>45672</v>
      </c>
      <c r="AG906">
        <v>0</v>
      </c>
      <c r="AH906">
        <v>0</v>
      </c>
      <c r="AI906">
        <v>500</v>
      </c>
      <c r="AJ906">
        <v>0</v>
      </c>
      <c r="AK906">
        <v>7008</v>
      </c>
      <c r="AL906" t="s">
        <v>71</v>
      </c>
      <c r="AM906" t="s">
        <v>65</v>
      </c>
      <c r="AN906" t="s">
        <v>701</v>
      </c>
      <c r="AO906" t="s">
        <v>66</v>
      </c>
      <c r="AP906" t="s">
        <v>73</v>
      </c>
      <c r="AQ906">
        <v>245</v>
      </c>
      <c r="AR906">
        <v>110</v>
      </c>
      <c r="AS906">
        <v>1</v>
      </c>
      <c r="AT906">
        <v>10476</v>
      </c>
      <c r="AU906">
        <v>1</v>
      </c>
      <c r="BC906">
        <v>53</v>
      </c>
      <c r="BD906">
        <v>1</v>
      </c>
      <c r="BE906">
        <v>2</v>
      </c>
      <c r="BF906" t="s">
        <v>62</v>
      </c>
      <c r="BG906" t="s">
        <v>67</v>
      </c>
      <c r="BH906" t="s">
        <v>67</v>
      </c>
    </row>
    <row r="907" spans="1:60" x14ac:dyDescent="0.35">
      <c r="A907">
        <v>53</v>
      </c>
      <c r="B907">
        <v>1</v>
      </c>
      <c r="C907">
        <v>2</v>
      </c>
      <c r="D907" t="s">
        <v>62</v>
      </c>
      <c r="E907">
        <v>125</v>
      </c>
      <c r="F907">
        <v>1</v>
      </c>
      <c r="G907">
        <v>11565</v>
      </c>
      <c r="H907">
        <v>1</v>
      </c>
      <c r="I907">
        <v>103</v>
      </c>
      <c r="J907">
        <v>1</v>
      </c>
      <c r="K907" t="s">
        <v>63</v>
      </c>
      <c r="L907">
        <v>100</v>
      </c>
      <c r="M907">
        <v>308</v>
      </c>
      <c r="N907">
        <v>1</v>
      </c>
      <c r="P907">
        <v>18103</v>
      </c>
      <c r="R907">
        <v>45680</v>
      </c>
      <c r="S907">
        <v>540</v>
      </c>
      <c r="T907">
        <v>1</v>
      </c>
      <c r="X907">
        <v>540</v>
      </c>
      <c r="Y907">
        <v>126</v>
      </c>
      <c r="Z907">
        <v>212</v>
      </c>
      <c r="AA907">
        <v>1</v>
      </c>
      <c r="AB907" t="s">
        <v>105</v>
      </c>
      <c r="AC907">
        <v>131</v>
      </c>
      <c r="AD907">
        <v>45665</v>
      </c>
      <c r="AE907">
        <v>131</v>
      </c>
      <c r="AF907">
        <v>45665</v>
      </c>
      <c r="AG907">
        <v>0</v>
      </c>
      <c r="AH907">
        <v>0</v>
      </c>
      <c r="AI907">
        <v>540</v>
      </c>
      <c r="AJ907">
        <v>0</v>
      </c>
      <c r="AK907">
        <v>1828</v>
      </c>
      <c r="AL907" t="s">
        <v>71</v>
      </c>
      <c r="AM907" t="s">
        <v>65</v>
      </c>
      <c r="AN907" t="s">
        <v>1342</v>
      </c>
      <c r="AO907" t="s">
        <v>66</v>
      </c>
      <c r="AP907" t="s">
        <v>73</v>
      </c>
      <c r="AQ907">
        <v>131</v>
      </c>
      <c r="AR907">
        <v>110</v>
      </c>
      <c r="AS907">
        <v>1</v>
      </c>
      <c r="AT907">
        <v>10372</v>
      </c>
      <c r="AU907">
        <v>3</v>
      </c>
      <c r="BC907">
        <v>53</v>
      </c>
      <c r="BD907">
        <v>1</v>
      </c>
      <c r="BE907">
        <v>2</v>
      </c>
      <c r="BF907" t="s">
        <v>62</v>
      </c>
      <c r="BG907" t="s">
        <v>67</v>
      </c>
      <c r="BH907" t="s">
        <v>67</v>
      </c>
    </row>
    <row r="908" spans="1:60" x14ac:dyDescent="0.35">
      <c r="A908">
        <v>53</v>
      </c>
      <c r="B908">
        <v>1</v>
      </c>
      <c r="C908">
        <v>2</v>
      </c>
      <c r="D908" t="s">
        <v>62</v>
      </c>
      <c r="E908">
        <v>125</v>
      </c>
      <c r="F908">
        <v>1</v>
      </c>
      <c r="G908">
        <v>11566</v>
      </c>
      <c r="H908">
        <v>1</v>
      </c>
      <c r="I908">
        <v>103</v>
      </c>
      <c r="J908">
        <v>1</v>
      </c>
      <c r="K908" t="s">
        <v>63</v>
      </c>
      <c r="L908">
        <v>100</v>
      </c>
      <c r="M908">
        <v>308</v>
      </c>
      <c r="N908">
        <v>1</v>
      </c>
      <c r="P908">
        <v>18102</v>
      </c>
      <c r="R908">
        <v>45705</v>
      </c>
      <c r="S908">
        <v>600</v>
      </c>
      <c r="T908">
        <v>1</v>
      </c>
      <c r="X908">
        <v>600</v>
      </c>
      <c r="Y908">
        <v>126</v>
      </c>
      <c r="Z908">
        <v>212</v>
      </c>
      <c r="AA908">
        <v>1</v>
      </c>
      <c r="AB908" t="s">
        <v>105</v>
      </c>
      <c r="AC908">
        <v>131</v>
      </c>
      <c r="AD908">
        <v>45665</v>
      </c>
      <c r="AE908">
        <v>131</v>
      </c>
      <c r="AF908">
        <v>45666</v>
      </c>
      <c r="AG908">
        <v>0</v>
      </c>
      <c r="AH908">
        <v>0</v>
      </c>
      <c r="AI908">
        <v>600</v>
      </c>
      <c r="AJ908">
        <v>0</v>
      </c>
      <c r="AK908">
        <v>1828</v>
      </c>
      <c r="AL908" t="s">
        <v>71</v>
      </c>
      <c r="AM908" t="s">
        <v>65</v>
      </c>
      <c r="AN908" t="s">
        <v>1343</v>
      </c>
      <c r="AO908" t="s">
        <v>66</v>
      </c>
      <c r="AP908" t="s">
        <v>73</v>
      </c>
      <c r="AQ908">
        <v>131</v>
      </c>
      <c r="AR908">
        <v>110</v>
      </c>
      <c r="AS908">
        <v>1</v>
      </c>
      <c r="AT908">
        <v>10372</v>
      </c>
      <c r="AU908">
        <v>4</v>
      </c>
      <c r="BC908">
        <v>53</v>
      </c>
      <c r="BD908">
        <v>1</v>
      </c>
      <c r="BE908">
        <v>2</v>
      </c>
      <c r="BF908" t="s">
        <v>62</v>
      </c>
      <c r="BG908" t="s">
        <v>67</v>
      </c>
      <c r="BH908" t="s">
        <v>67</v>
      </c>
    </row>
    <row r="909" spans="1:60" x14ac:dyDescent="0.35">
      <c r="A909">
        <v>53</v>
      </c>
      <c r="B909">
        <v>1</v>
      </c>
      <c r="C909">
        <v>2</v>
      </c>
      <c r="D909" t="s">
        <v>62</v>
      </c>
      <c r="E909">
        <v>125</v>
      </c>
      <c r="F909">
        <v>1</v>
      </c>
      <c r="G909">
        <v>11034</v>
      </c>
      <c r="H909">
        <v>3</v>
      </c>
      <c r="I909">
        <v>103</v>
      </c>
      <c r="J909">
        <v>1</v>
      </c>
      <c r="K909" t="s">
        <v>63</v>
      </c>
      <c r="L909">
        <v>100</v>
      </c>
      <c r="M909">
        <v>308</v>
      </c>
      <c r="N909">
        <v>1</v>
      </c>
      <c r="P909">
        <v>3103</v>
      </c>
      <c r="R909">
        <v>45628</v>
      </c>
      <c r="S909">
        <v>840</v>
      </c>
      <c r="T909">
        <v>1</v>
      </c>
      <c r="X909">
        <v>840</v>
      </c>
      <c r="Y909">
        <v>126</v>
      </c>
      <c r="Z909">
        <v>212</v>
      </c>
      <c r="AA909">
        <v>1</v>
      </c>
      <c r="AB909" t="s">
        <v>105</v>
      </c>
      <c r="AC909">
        <v>245</v>
      </c>
      <c r="AD909">
        <v>45583</v>
      </c>
      <c r="AE909">
        <v>245</v>
      </c>
      <c r="AF909">
        <v>45583</v>
      </c>
      <c r="AG909">
        <v>0</v>
      </c>
      <c r="AH909">
        <v>0</v>
      </c>
      <c r="AI909">
        <v>125</v>
      </c>
      <c r="AJ909">
        <v>715</v>
      </c>
      <c r="AK909">
        <v>7008</v>
      </c>
      <c r="AL909" t="s">
        <v>71</v>
      </c>
      <c r="AM909" t="s">
        <v>65</v>
      </c>
      <c r="AN909" t="s">
        <v>1349</v>
      </c>
      <c r="AO909" t="s">
        <v>66</v>
      </c>
      <c r="AP909" t="s">
        <v>73</v>
      </c>
      <c r="AQ909">
        <v>245</v>
      </c>
      <c r="AR909">
        <v>110</v>
      </c>
      <c r="AS909">
        <v>1</v>
      </c>
      <c r="AT909">
        <v>9983</v>
      </c>
      <c r="AU909">
        <v>3</v>
      </c>
      <c r="BC909">
        <v>53</v>
      </c>
      <c r="BD909">
        <v>1</v>
      </c>
      <c r="BE909">
        <v>2</v>
      </c>
      <c r="BF909" t="s">
        <v>62</v>
      </c>
      <c r="BG909" t="s">
        <v>67</v>
      </c>
      <c r="BH909" t="s">
        <v>67</v>
      </c>
    </row>
    <row r="910" spans="1:60" x14ac:dyDescent="0.35">
      <c r="A910">
        <v>53</v>
      </c>
      <c r="B910">
        <v>1</v>
      </c>
      <c r="C910">
        <v>2</v>
      </c>
      <c r="D910" t="s">
        <v>62</v>
      </c>
      <c r="E910">
        <v>125</v>
      </c>
      <c r="F910">
        <v>1</v>
      </c>
      <c r="G910">
        <v>11087</v>
      </c>
      <c r="H910">
        <v>60</v>
      </c>
      <c r="I910">
        <v>103</v>
      </c>
      <c r="J910">
        <v>1</v>
      </c>
      <c r="K910" t="s">
        <v>63</v>
      </c>
      <c r="L910">
        <v>100</v>
      </c>
      <c r="M910">
        <v>308</v>
      </c>
      <c r="N910">
        <v>1</v>
      </c>
      <c r="P910">
        <v>1876</v>
      </c>
      <c r="R910">
        <v>45594</v>
      </c>
      <c r="S910">
        <v>8</v>
      </c>
      <c r="T910">
        <v>1</v>
      </c>
      <c r="X910">
        <v>8</v>
      </c>
      <c r="Y910">
        <v>126</v>
      </c>
      <c r="Z910">
        <v>167</v>
      </c>
      <c r="AA910">
        <v>1</v>
      </c>
      <c r="AB910" t="s">
        <v>328</v>
      </c>
      <c r="AC910">
        <v>402</v>
      </c>
      <c r="AD910">
        <v>45594</v>
      </c>
      <c r="AE910">
        <v>402</v>
      </c>
      <c r="AF910">
        <v>45594</v>
      </c>
      <c r="AG910">
        <v>0</v>
      </c>
      <c r="AH910">
        <v>0</v>
      </c>
      <c r="AI910">
        <v>8</v>
      </c>
      <c r="AJ910">
        <v>0</v>
      </c>
      <c r="AK910">
        <v>6995</v>
      </c>
      <c r="AL910" t="s">
        <v>71</v>
      </c>
      <c r="AM910" t="s">
        <v>178</v>
      </c>
      <c r="AN910" t="s">
        <v>748</v>
      </c>
      <c r="AO910" t="s">
        <v>66</v>
      </c>
      <c r="AP910" t="s">
        <v>73</v>
      </c>
      <c r="AQ910">
        <v>402</v>
      </c>
      <c r="AR910">
        <v>110</v>
      </c>
      <c r="AS910">
        <v>1</v>
      </c>
      <c r="AT910">
        <v>10126</v>
      </c>
      <c r="AU910">
        <v>27</v>
      </c>
      <c r="BC910">
        <v>53</v>
      </c>
      <c r="BD910">
        <v>1</v>
      </c>
      <c r="BE910">
        <v>2</v>
      </c>
      <c r="BF910" t="s">
        <v>62</v>
      </c>
      <c r="BG910" t="s">
        <v>67</v>
      </c>
      <c r="BH910" t="s">
        <v>67</v>
      </c>
    </row>
    <row r="911" spans="1:60" x14ac:dyDescent="0.35">
      <c r="A911">
        <v>53</v>
      </c>
      <c r="B911">
        <v>1</v>
      </c>
      <c r="C911">
        <v>2</v>
      </c>
      <c r="D911" t="s">
        <v>62</v>
      </c>
      <c r="E911">
        <v>125</v>
      </c>
      <c r="F911">
        <v>1</v>
      </c>
      <c r="G911">
        <v>11087</v>
      </c>
      <c r="H911">
        <v>65</v>
      </c>
      <c r="I911">
        <v>103</v>
      </c>
      <c r="J911">
        <v>1</v>
      </c>
      <c r="K911" t="s">
        <v>63</v>
      </c>
      <c r="L911">
        <v>100</v>
      </c>
      <c r="M911">
        <v>308</v>
      </c>
      <c r="N911">
        <v>1</v>
      </c>
      <c r="P911">
        <v>1883</v>
      </c>
      <c r="R911">
        <v>45594</v>
      </c>
      <c r="S911">
        <v>4</v>
      </c>
      <c r="T911">
        <v>1</v>
      </c>
      <c r="X911">
        <v>4</v>
      </c>
      <c r="Y911">
        <v>126</v>
      </c>
      <c r="Z911">
        <v>167</v>
      </c>
      <c r="AA911">
        <v>1</v>
      </c>
      <c r="AB911" t="s">
        <v>328</v>
      </c>
      <c r="AC911">
        <v>402</v>
      </c>
      <c r="AD911">
        <v>45594</v>
      </c>
      <c r="AE911">
        <v>402</v>
      </c>
      <c r="AF911">
        <v>45594</v>
      </c>
      <c r="AG911">
        <v>0</v>
      </c>
      <c r="AH911">
        <v>0</v>
      </c>
      <c r="AI911">
        <v>4</v>
      </c>
      <c r="AJ911">
        <v>0</v>
      </c>
      <c r="AK911">
        <v>6995</v>
      </c>
      <c r="AL911" t="s">
        <v>71</v>
      </c>
      <c r="AM911" t="s">
        <v>65</v>
      </c>
      <c r="AN911" t="s">
        <v>748</v>
      </c>
      <c r="AO911" t="s">
        <v>66</v>
      </c>
      <c r="AP911" t="s">
        <v>73</v>
      </c>
      <c r="AQ911">
        <v>402</v>
      </c>
      <c r="AR911">
        <v>110</v>
      </c>
      <c r="AS911">
        <v>1</v>
      </c>
      <c r="AT911">
        <v>10126</v>
      </c>
      <c r="AU911">
        <v>29</v>
      </c>
      <c r="BC911">
        <v>53</v>
      </c>
      <c r="BD911">
        <v>1</v>
      </c>
      <c r="BE911">
        <v>2</v>
      </c>
      <c r="BF911" t="s">
        <v>62</v>
      </c>
      <c r="BG911" t="s">
        <v>67</v>
      </c>
      <c r="BH911" t="s">
        <v>67</v>
      </c>
    </row>
    <row r="912" spans="1:60" x14ac:dyDescent="0.35">
      <c r="A912">
        <v>53</v>
      </c>
      <c r="B912">
        <v>1</v>
      </c>
      <c r="C912">
        <v>2</v>
      </c>
      <c r="D912" t="s">
        <v>62</v>
      </c>
      <c r="E912">
        <v>125</v>
      </c>
      <c r="F912">
        <v>1</v>
      </c>
      <c r="G912">
        <v>11445</v>
      </c>
      <c r="H912">
        <v>6</v>
      </c>
      <c r="I912">
        <v>103</v>
      </c>
      <c r="J912">
        <v>1</v>
      </c>
      <c r="K912" t="s">
        <v>63</v>
      </c>
      <c r="L912">
        <v>100</v>
      </c>
      <c r="M912">
        <v>308</v>
      </c>
      <c r="N912">
        <v>1</v>
      </c>
      <c r="P912">
        <v>3205</v>
      </c>
      <c r="R912">
        <v>45691</v>
      </c>
      <c r="S912">
        <v>1020</v>
      </c>
      <c r="T912">
        <v>1</v>
      </c>
      <c r="X912">
        <v>1020</v>
      </c>
      <c r="Y912">
        <v>126</v>
      </c>
      <c r="Z912">
        <v>212</v>
      </c>
      <c r="AA912">
        <v>1</v>
      </c>
      <c r="AB912" t="s">
        <v>105</v>
      </c>
      <c r="AC912">
        <v>245</v>
      </c>
      <c r="AD912">
        <v>45636</v>
      </c>
      <c r="AE912">
        <v>245</v>
      </c>
      <c r="AF912">
        <v>45636</v>
      </c>
      <c r="AG912">
        <v>0</v>
      </c>
      <c r="AH912">
        <v>0</v>
      </c>
      <c r="AI912">
        <v>420</v>
      </c>
      <c r="AJ912">
        <v>600</v>
      </c>
      <c r="AK912">
        <v>7008</v>
      </c>
      <c r="AL912" t="s">
        <v>71</v>
      </c>
      <c r="AM912" t="s">
        <v>65</v>
      </c>
      <c r="AN912" t="s">
        <v>666</v>
      </c>
      <c r="AO912" t="s">
        <v>66</v>
      </c>
      <c r="AP912" t="s">
        <v>73</v>
      </c>
      <c r="AQ912">
        <v>245</v>
      </c>
      <c r="AR912">
        <v>110</v>
      </c>
      <c r="AS912">
        <v>1</v>
      </c>
      <c r="AT912">
        <v>10273</v>
      </c>
      <c r="AU912">
        <v>5</v>
      </c>
      <c r="BC912">
        <v>53</v>
      </c>
      <c r="BD912">
        <v>1</v>
      </c>
      <c r="BE912">
        <v>2</v>
      </c>
      <c r="BF912" t="s">
        <v>62</v>
      </c>
      <c r="BG912" t="s">
        <v>67</v>
      </c>
      <c r="BH912" t="s">
        <v>67</v>
      </c>
    </row>
    <row r="913" spans="1:60" x14ac:dyDescent="0.35">
      <c r="A913">
        <v>53</v>
      </c>
      <c r="B913">
        <v>1</v>
      </c>
      <c r="C913">
        <v>2</v>
      </c>
      <c r="D913" t="s">
        <v>62</v>
      </c>
      <c r="E913">
        <v>125</v>
      </c>
      <c r="F913">
        <v>1</v>
      </c>
      <c r="G913">
        <v>11087</v>
      </c>
      <c r="H913">
        <v>2</v>
      </c>
      <c r="I913">
        <v>103</v>
      </c>
      <c r="J913">
        <v>1</v>
      </c>
      <c r="K913" t="s">
        <v>63</v>
      </c>
      <c r="L913">
        <v>100</v>
      </c>
      <c r="M913">
        <v>308</v>
      </c>
      <c r="N913">
        <v>1</v>
      </c>
      <c r="P913">
        <v>2849</v>
      </c>
      <c r="R913">
        <v>45594</v>
      </c>
      <c r="S913">
        <v>300</v>
      </c>
      <c r="T913">
        <v>1</v>
      </c>
      <c r="X913">
        <v>300</v>
      </c>
      <c r="Y913">
        <v>126</v>
      </c>
      <c r="Z913">
        <v>167</v>
      </c>
      <c r="AA913">
        <v>1</v>
      </c>
      <c r="AB913" t="s">
        <v>328</v>
      </c>
      <c r="AC913">
        <v>402</v>
      </c>
      <c r="AD913">
        <v>45594</v>
      </c>
      <c r="AE913">
        <v>402</v>
      </c>
      <c r="AF913">
        <v>45594</v>
      </c>
      <c r="AG913">
        <v>0</v>
      </c>
      <c r="AH913">
        <v>0</v>
      </c>
      <c r="AI913">
        <v>300</v>
      </c>
      <c r="AJ913">
        <v>0</v>
      </c>
      <c r="AK913">
        <v>6995</v>
      </c>
      <c r="AL913" t="s">
        <v>71</v>
      </c>
      <c r="AM913" t="s">
        <v>65</v>
      </c>
      <c r="AN913" t="s">
        <v>748</v>
      </c>
      <c r="AO913" t="s">
        <v>66</v>
      </c>
      <c r="AP913" t="s">
        <v>73</v>
      </c>
      <c r="AQ913">
        <v>402</v>
      </c>
      <c r="AR913">
        <v>110</v>
      </c>
      <c r="AS913">
        <v>1</v>
      </c>
      <c r="AT913">
        <v>10135</v>
      </c>
      <c r="AU913">
        <v>13</v>
      </c>
      <c r="BC913">
        <v>53</v>
      </c>
      <c r="BD913">
        <v>1</v>
      </c>
      <c r="BE913">
        <v>2</v>
      </c>
      <c r="BF913" t="s">
        <v>62</v>
      </c>
      <c r="BG913" t="s">
        <v>67</v>
      </c>
      <c r="BH913" t="s">
        <v>67</v>
      </c>
    </row>
    <row r="914" spans="1:60" x14ac:dyDescent="0.35">
      <c r="A914">
        <v>53</v>
      </c>
      <c r="B914">
        <v>1</v>
      </c>
      <c r="C914">
        <v>2</v>
      </c>
      <c r="D914" t="s">
        <v>62</v>
      </c>
      <c r="E914">
        <v>125</v>
      </c>
      <c r="F914">
        <v>1</v>
      </c>
      <c r="G914">
        <v>11087</v>
      </c>
      <c r="H914">
        <v>4</v>
      </c>
      <c r="I914">
        <v>103</v>
      </c>
      <c r="J914">
        <v>1</v>
      </c>
      <c r="K914" t="s">
        <v>63</v>
      </c>
      <c r="L914">
        <v>100</v>
      </c>
      <c r="M914">
        <v>308</v>
      </c>
      <c r="N914">
        <v>1</v>
      </c>
      <c r="P914">
        <v>2860</v>
      </c>
      <c r="R914">
        <v>45594</v>
      </c>
      <c r="S914">
        <v>30</v>
      </c>
      <c r="T914">
        <v>1</v>
      </c>
      <c r="X914">
        <v>30</v>
      </c>
      <c r="Y914">
        <v>126</v>
      </c>
      <c r="Z914">
        <v>167</v>
      </c>
      <c r="AA914">
        <v>1</v>
      </c>
      <c r="AB914" t="s">
        <v>328</v>
      </c>
      <c r="AC914">
        <v>402</v>
      </c>
      <c r="AD914">
        <v>45594</v>
      </c>
      <c r="AE914">
        <v>402</v>
      </c>
      <c r="AF914">
        <v>45594</v>
      </c>
      <c r="AG914">
        <v>0</v>
      </c>
      <c r="AH914">
        <v>0</v>
      </c>
      <c r="AI914">
        <v>30</v>
      </c>
      <c r="AJ914">
        <v>0</v>
      </c>
      <c r="AK914">
        <v>6995</v>
      </c>
      <c r="AL914" t="s">
        <v>71</v>
      </c>
      <c r="AM914" t="s">
        <v>65</v>
      </c>
      <c r="AN914" t="s">
        <v>813</v>
      </c>
      <c r="AO914" t="s">
        <v>66</v>
      </c>
      <c r="AP914" t="s">
        <v>73</v>
      </c>
      <c r="AQ914">
        <v>402</v>
      </c>
      <c r="AR914">
        <v>110</v>
      </c>
      <c r="AS914">
        <v>1</v>
      </c>
      <c r="AT914">
        <v>10135</v>
      </c>
      <c r="AU914">
        <v>11</v>
      </c>
      <c r="BC914">
        <v>53</v>
      </c>
      <c r="BD914">
        <v>1</v>
      </c>
      <c r="BE914">
        <v>2</v>
      </c>
      <c r="BF914" t="s">
        <v>62</v>
      </c>
      <c r="BG914" t="s">
        <v>67</v>
      </c>
      <c r="BH914" t="s">
        <v>67</v>
      </c>
    </row>
    <row r="915" spans="1:60" x14ac:dyDescent="0.35">
      <c r="A915">
        <v>53</v>
      </c>
      <c r="B915">
        <v>1</v>
      </c>
      <c r="C915">
        <v>2</v>
      </c>
      <c r="D915" t="s">
        <v>62</v>
      </c>
      <c r="E915">
        <v>125</v>
      </c>
      <c r="F915">
        <v>1</v>
      </c>
      <c r="G915">
        <v>11087</v>
      </c>
      <c r="H915">
        <v>27</v>
      </c>
      <c r="I915">
        <v>103</v>
      </c>
      <c r="J915">
        <v>1</v>
      </c>
      <c r="K915" t="s">
        <v>63</v>
      </c>
      <c r="L915">
        <v>100</v>
      </c>
      <c r="M915">
        <v>308</v>
      </c>
      <c r="N915">
        <v>1</v>
      </c>
      <c r="P915">
        <v>2956</v>
      </c>
      <c r="R915">
        <v>45594</v>
      </c>
      <c r="S915">
        <v>10</v>
      </c>
      <c r="T915">
        <v>1</v>
      </c>
      <c r="X915">
        <v>10</v>
      </c>
      <c r="Y915">
        <v>126</v>
      </c>
      <c r="Z915">
        <v>167</v>
      </c>
      <c r="AA915">
        <v>1</v>
      </c>
      <c r="AB915" t="s">
        <v>328</v>
      </c>
      <c r="AC915">
        <v>402</v>
      </c>
      <c r="AD915">
        <v>45594</v>
      </c>
      <c r="AE915">
        <v>402</v>
      </c>
      <c r="AF915">
        <v>45594</v>
      </c>
      <c r="AG915">
        <v>0</v>
      </c>
      <c r="AH915">
        <v>0</v>
      </c>
      <c r="AI915">
        <v>10</v>
      </c>
      <c r="AJ915">
        <v>0</v>
      </c>
      <c r="AK915">
        <v>6995</v>
      </c>
      <c r="AL915" t="s">
        <v>71</v>
      </c>
      <c r="AM915" t="s">
        <v>65</v>
      </c>
      <c r="AN915" t="s">
        <v>748</v>
      </c>
      <c r="AO915" t="s">
        <v>66</v>
      </c>
      <c r="AP915" t="s">
        <v>73</v>
      </c>
      <c r="AQ915">
        <v>402</v>
      </c>
      <c r="AR915">
        <v>110</v>
      </c>
      <c r="AS915">
        <v>1</v>
      </c>
      <c r="AT915">
        <v>10135</v>
      </c>
      <c r="AU915">
        <v>35</v>
      </c>
      <c r="BC915">
        <v>53</v>
      </c>
      <c r="BD915">
        <v>1</v>
      </c>
      <c r="BE915">
        <v>2</v>
      </c>
      <c r="BF915" t="s">
        <v>62</v>
      </c>
      <c r="BG915" t="s">
        <v>67</v>
      </c>
      <c r="BH915" t="s">
        <v>67</v>
      </c>
    </row>
    <row r="916" spans="1:60" x14ac:dyDescent="0.35">
      <c r="A916">
        <v>53</v>
      </c>
      <c r="B916">
        <v>1</v>
      </c>
      <c r="C916">
        <v>2</v>
      </c>
      <c r="D916" t="s">
        <v>62</v>
      </c>
      <c r="E916">
        <v>125</v>
      </c>
      <c r="F916">
        <v>1</v>
      </c>
      <c r="G916">
        <v>11087</v>
      </c>
      <c r="H916">
        <v>8</v>
      </c>
      <c r="I916">
        <v>103</v>
      </c>
      <c r="J916">
        <v>1</v>
      </c>
      <c r="K916" t="s">
        <v>87</v>
      </c>
      <c r="L916">
        <v>100</v>
      </c>
      <c r="M916">
        <v>308</v>
      </c>
      <c r="N916">
        <v>1</v>
      </c>
      <c r="P916">
        <v>7729</v>
      </c>
      <c r="R916">
        <v>45594</v>
      </c>
      <c r="S916">
        <v>50</v>
      </c>
      <c r="T916">
        <v>1</v>
      </c>
      <c r="X916">
        <v>50</v>
      </c>
      <c r="Y916">
        <v>126</v>
      </c>
      <c r="Z916">
        <v>167</v>
      </c>
      <c r="AA916">
        <v>1</v>
      </c>
      <c r="AB916" t="s">
        <v>328</v>
      </c>
      <c r="AC916">
        <v>402</v>
      </c>
      <c r="AD916">
        <v>45594</v>
      </c>
      <c r="AE916">
        <v>402</v>
      </c>
      <c r="AF916">
        <v>45594</v>
      </c>
      <c r="AG916">
        <v>0</v>
      </c>
      <c r="AH916">
        <v>0</v>
      </c>
      <c r="AI916">
        <v>50</v>
      </c>
      <c r="AJ916">
        <v>0</v>
      </c>
      <c r="AK916">
        <v>6995</v>
      </c>
      <c r="AL916" t="s">
        <v>71</v>
      </c>
      <c r="AM916" t="s">
        <v>65</v>
      </c>
      <c r="AN916" t="s">
        <v>813</v>
      </c>
      <c r="AO916" t="s">
        <v>66</v>
      </c>
      <c r="AP916" t="s">
        <v>73</v>
      </c>
      <c r="AQ916">
        <v>402</v>
      </c>
      <c r="AR916">
        <v>110</v>
      </c>
      <c r="AS916">
        <v>1</v>
      </c>
      <c r="AT916">
        <v>10126</v>
      </c>
      <c r="AU916">
        <v>33</v>
      </c>
      <c r="BC916">
        <v>53</v>
      </c>
      <c r="BD916">
        <v>1</v>
      </c>
      <c r="BE916">
        <v>2</v>
      </c>
      <c r="BF916" t="s">
        <v>62</v>
      </c>
      <c r="BG916" t="s">
        <v>67</v>
      </c>
      <c r="BH916" t="s">
        <v>67</v>
      </c>
    </row>
    <row r="917" spans="1:60" x14ac:dyDescent="0.35">
      <c r="A917">
        <v>53</v>
      </c>
      <c r="B917">
        <v>1</v>
      </c>
      <c r="C917">
        <v>2</v>
      </c>
      <c r="D917" t="s">
        <v>62</v>
      </c>
      <c r="E917">
        <v>125</v>
      </c>
      <c r="F917">
        <v>1</v>
      </c>
      <c r="G917">
        <v>11087</v>
      </c>
      <c r="H917">
        <v>80</v>
      </c>
      <c r="I917">
        <v>103</v>
      </c>
      <c r="J917">
        <v>1</v>
      </c>
      <c r="K917" t="s">
        <v>63</v>
      </c>
      <c r="L917">
        <v>100</v>
      </c>
      <c r="M917">
        <v>308</v>
      </c>
      <c r="N917">
        <v>1</v>
      </c>
      <c r="P917">
        <v>8815</v>
      </c>
      <c r="R917">
        <v>45594</v>
      </c>
      <c r="S917">
        <v>40</v>
      </c>
      <c r="T917">
        <v>1</v>
      </c>
      <c r="X917">
        <v>40</v>
      </c>
      <c r="Y917">
        <v>126</v>
      </c>
      <c r="Z917">
        <v>167</v>
      </c>
      <c r="AA917">
        <v>1</v>
      </c>
      <c r="AB917" t="s">
        <v>328</v>
      </c>
      <c r="AC917">
        <v>402</v>
      </c>
      <c r="AD917">
        <v>45594</v>
      </c>
      <c r="AE917">
        <v>402</v>
      </c>
      <c r="AF917">
        <v>45594</v>
      </c>
      <c r="AG917">
        <v>0</v>
      </c>
      <c r="AH917">
        <v>0</v>
      </c>
      <c r="AI917">
        <v>40</v>
      </c>
      <c r="AJ917">
        <v>0</v>
      </c>
      <c r="AK917">
        <v>6995</v>
      </c>
      <c r="AL917" t="s">
        <v>71</v>
      </c>
      <c r="AM917" t="s">
        <v>65</v>
      </c>
      <c r="AN917" t="s">
        <v>748</v>
      </c>
      <c r="AO917" t="s">
        <v>66</v>
      </c>
      <c r="AP917" t="s">
        <v>73</v>
      </c>
      <c r="AQ917">
        <v>402</v>
      </c>
      <c r="AR917">
        <v>110</v>
      </c>
      <c r="AS917">
        <v>1</v>
      </c>
      <c r="AT917">
        <v>10126</v>
      </c>
      <c r="AU917">
        <v>4</v>
      </c>
      <c r="BC917">
        <v>53</v>
      </c>
      <c r="BD917">
        <v>1</v>
      </c>
      <c r="BE917">
        <v>2</v>
      </c>
      <c r="BF917" t="s">
        <v>62</v>
      </c>
      <c r="BG917" t="s">
        <v>67</v>
      </c>
      <c r="BH917" t="s">
        <v>67</v>
      </c>
    </row>
    <row r="918" spans="1:60" x14ac:dyDescent="0.35">
      <c r="A918">
        <v>53</v>
      </c>
      <c r="B918">
        <v>1</v>
      </c>
      <c r="C918">
        <v>2</v>
      </c>
      <c r="D918" t="s">
        <v>62</v>
      </c>
      <c r="E918">
        <v>125</v>
      </c>
      <c r="F918">
        <v>1</v>
      </c>
      <c r="G918">
        <v>11087</v>
      </c>
      <c r="H918">
        <v>50</v>
      </c>
      <c r="I918">
        <v>103</v>
      </c>
      <c r="J918">
        <v>1</v>
      </c>
      <c r="K918" t="s">
        <v>63</v>
      </c>
      <c r="L918">
        <v>100</v>
      </c>
      <c r="M918">
        <v>308</v>
      </c>
      <c r="N918">
        <v>1</v>
      </c>
      <c r="P918">
        <v>9287</v>
      </c>
      <c r="R918">
        <v>45594</v>
      </c>
      <c r="S918">
        <v>30</v>
      </c>
      <c r="T918">
        <v>1</v>
      </c>
      <c r="X918">
        <v>30</v>
      </c>
      <c r="Y918">
        <v>126</v>
      </c>
      <c r="Z918">
        <v>167</v>
      </c>
      <c r="AA918">
        <v>1</v>
      </c>
      <c r="AB918" t="s">
        <v>328</v>
      </c>
      <c r="AC918">
        <v>402</v>
      </c>
      <c r="AD918">
        <v>45594</v>
      </c>
      <c r="AE918">
        <v>402</v>
      </c>
      <c r="AF918">
        <v>45594</v>
      </c>
      <c r="AG918">
        <v>0</v>
      </c>
      <c r="AH918">
        <v>0</v>
      </c>
      <c r="AI918">
        <v>30</v>
      </c>
      <c r="AJ918">
        <v>0</v>
      </c>
      <c r="AK918">
        <v>6995</v>
      </c>
      <c r="AL918" t="s">
        <v>71</v>
      </c>
      <c r="AM918" t="s">
        <v>65</v>
      </c>
      <c r="AN918" t="s">
        <v>748</v>
      </c>
      <c r="AO918" t="s">
        <v>66</v>
      </c>
      <c r="AP918" t="s">
        <v>73</v>
      </c>
      <c r="AQ918">
        <v>402</v>
      </c>
      <c r="AR918">
        <v>110</v>
      </c>
      <c r="AS918">
        <v>1</v>
      </c>
      <c r="AT918">
        <v>10135</v>
      </c>
      <c r="AU918">
        <v>2</v>
      </c>
      <c r="BC918">
        <v>53</v>
      </c>
      <c r="BD918">
        <v>1</v>
      </c>
      <c r="BE918">
        <v>2</v>
      </c>
      <c r="BF918" t="s">
        <v>62</v>
      </c>
      <c r="BG918" t="s">
        <v>67</v>
      </c>
      <c r="BH918" t="s">
        <v>67</v>
      </c>
    </row>
    <row r="919" spans="1:60" x14ac:dyDescent="0.35">
      <c r="A919">
        <v>53</v>
      </c>
      <c r="B919">
        <v>1</v>
      </c>
      <c r="C919">
        <v>2</v>
      </c>
      <c r="D919" t="s">
        <v>62</v>
      </c>
      <c r="E919">
        <v>125</v>
      </c>
      <c r="F919">
        <v>1</v>
      </c>
      <c r="G919">
        <v>11087</v>
      </c>
      <c r="H919">
        <v>30</v>
      </c>
      <c r="I919">
        <v>103</v>
      </c>
      <c r="J919">
        <v>1</v>
      </c>
      <c r="K919" t="s">
        <v>63</v>
      </c>
      <c r="L919">
        <v>100</v>
      </c>
      <c r="M919">
        <v>308</v>
      </c>
      <c r="N919">
        <v>1</v>
      </c>
      <c r="P919">
        <v>10104</v>
      </c>
      <c r="R919">
        <v>45594</v>
      </c>
      <c r="S919">
        <v>60</v>
      </c>
      <c r="T919">
        <v>1</v>
      </c>
      <c r="X919">
        <v>60</v>
      </c>
      <c r="Y919">
        <v>126</v>
      </c>
      <c r="Z919">
        <v>167</v>
      </c>
      <c r="AA919">
        <v>1</v>
      </c>
      <c r="AB919" t="s">
        <v>328</v>
      </c>
      <c r="AC919">
        <v>402</v>
      </c>
      <c r="AD919">
        <v>45594</v>
      </c>
      <c r="AE919">
        <v>402</v>
      </c>
      <c r="AF919">
        <v>45594</v>
      </c>
      <c r="AG919">
        <v>0</v>
      </c>
      <c r="AH919">
        <v>0</v>
      </c>
      <c r="AI919">
        <v>60</v>
      </c>
      <c r="AJ919">
        <v>0</v>
      </c>
      <c r="AK919">
        <v>6995</v>
      </c>
      <c r="AL919" t="s">
        <v>71</v>
      </c>
      <c r="AM919" t="s">
        <v>65</v>
      </c>
      <c r="AN919" t="s">
        <v>748</v>
      </c>
      <c r="AO919" t="s">
        <v>66</v>
      </c>
      <c r="AP919" t="s">
        <v>73</v>
      </c>
      <c r="AQ919">
        <v>402</v>
      </c>
      <c r="AR919">
        <v>110</v>
      </c>
      <c r="AS919">
        <v>1</v>
      </c>
      <c r="AT919">
        <v>10135</v>
      </c>
      <c r="AU919">
        <v>40</v>
      </c>
      <c r="BC919">
        <v>53</v>
      </c>
      <c r="BD919">
        <v>1</v>
      </c>
      <c r="BE919">
        <v>2</v>
      </c>
      <c r="BF919" t="s">
        <v>62</v>
      </c>
      <c r="BG919" t="s">
        <v>67</v>
      </c>
      <c r="BH919" t="s">
        <v>67</v>
      </c>
    </row>
    <row r="920" spans="1:60" x14ac:dyDescent="0.35">
      <c r="A920">
        <v>53</v>
      </c>
      <c r="B920">
        <v>1</v>
      </c>
      <c r="C920">
        <v>2</v>
      </c>
      <c r="D920" t="s">
        <v>62</v>
      </c>
      <c r="E920">
        <v>125</v>
      </c>
      <c r="F920">
        <v>1</v>
      </c>
      <c r="G920">
        <v>11087</v>
      </c>
      <c r="H920">
        <v>26</v>
      </c>
      <c r="I920">
        <v>103</v>
      </c>
      <c r="J920">
        <v>1</v>
      </c>
      <c r="K920" t="s">
        <v>63</v>
      </c>
      <c r="L920">
        <v>100</v>
      </c>
      <c r="M920">
        <v>308</v>
      </c>
      <c r="N920">
        <v>1</v>
      </c>
      <c r="P920">
        <v>12316</v>
      </c>
      <c r="R920">
        <v>45594</v>
      </c>
      <c r="S920">
        <v>4</v>
      </c>
      <c r="T920">
        <v>1</v>
      </c>
      <c r="X920">
        <v>4</v>
      </c>
      <c r="Y920">
        <v>126</v>
      </c>
      <c r="Z920">
        <v>167</v>
      </c>
      <c r="AA920">
        <v>1</v>
      </c>
      <c r="AB920" t="s">
        <v>328</v>
      </c>
      <c r="AC920">
        <v>402</v>
      </c>
      <c r="AD920">
        <v>45594</v>
      </c>
      <c r="AE920">
        <v>402</v>
      </c>
      <c r="AF920">
        <v>45594</v>
      </c>
      <c r="AG920">
        <v>0</v>
      </c>
      <c r="AH920">
        <v>0</v>
      </c>
      <c r="AI920">
        <v>4</v>
      </c>
      <c r="AJ920">
        <v>0</v>
      </c>
      <c r="AK920">
        <v>6995</v>
      </c>
      <c r="AL920" t="s">
        <v>71</v>
      </c>
      <c r="AM920" t="s">
        <v>65</v>
      </c>
      <c r="AN920" t="s">
        <v>748</v>
      </c>
      <c r="AO920" t="s">
        <v>66</v>
      </c>
      <c r="AP920" t="s">
        <v>73</v>
      </c>
      <c r="AQ920">
        <v>402</v>
      </c>
      <c r="AR920">
        <v>110</v>
      </c>
      <c r="AS920">
        <v>1</v>
      </c>
      <c r="AT920">
        <v>10135</v>
      </c>
      <c r="AU920">
        <v>26</v>
      </c>
      <c r="BC920">
        <v>53</v>
      </c>
      <c r="BD920">
        <v>1</v>
      </c>
      <c r="BE920">
        <v>2</v>
      </c>
      <c r="BF920" t="s">
        <v>62</v>
      </c>
      <c r="BG920" t="s">
        <v>67</v>
      </c>
      <c r="BH920" t="s">
        <v>67</v>
      </c>
    </row>
    <row r="921" spans="1:60" x14ac:dyDescent="0.35">
      <c r="A921">
        <v>53</v>
      </c>
      <c r="B921">
        <v>1</v>
      </c>
      <c r="C921">
        <v>2</v>
      </c>
      <c r="D921" t="s">
        <v>62</v>
      </c>
      <c r="E921">
        <v>125</v>
      </c>
      <c r="F921">
        <v>1</v>
      </c>
      <c r="G921">
        <v>11163</v>
      </c>
      <c r="H921">
        <v>1</v>
      </c>
      <c r="I921">
        <v>103</v>
      </c>
      <c r="J921">
        <v>1</v>
      </c>
      <c r="K921" t="s">
        <v>63</v>
      </c>
      <c r="L921">
        <v>100</v>
      </c>
      <c r="M921">
        <v>308</v>
      </c>
      <c r="N921">
        <v>1</v>
      </c>
      <c r="P921">
        <v>7819</v>
      </c>
      <c r="R921">
        <v>45614</v>
      </c>
      <c r="S921">
        <v>50</v>
      </c>
      <c r="T921">
        <v>1</v>
      </c>
      <c r="X921">
        <v>50</v>
      </c>
      <c r="Y921">
        <v>126</v>
      </c>
      <c r="Z921">
        <v>212</v>
      </c>
      <c r="AA921">
        <v>1</v>
      </c>
      <c r="AB921" t="s">
        <v>105</v>
      </c>
      <c r="AC921">
        <v>245</v>
      </c>
      <c r="AD921">
        <v>45604</v>
      </c>
      <c r="AE921">
        <v>245</v>
      </c>
      <c r="AF921">
        <v>45607</v>
      </c>
      <c r="AG921">
        <v>0</v>
      </c>
      <c r="AH921">
        <v>0</v>
      </c>
      <c r="AI921">
        <v>50</v>
      </c>
      <c r="AJ921">
        <v>0</v>
      </c>
      <c r="AK921">
        <v>7008</v>
      </c>
      <c r="AL921" t="s">
        <v>71</v>
      </c>
      <c r="AM921" t="s">
        <v>1350</v>
      </c>
      <c r="AN921" t="s">
        <v>1351</v>
      </c>
      <c r="AO921" t="s">
        <v>66</v>
      </c>
      <c r="AP921" t="s">
        <v>73</v>
      </c>
      <c r="AQ921">
        <v>245</v>
      </c>
      <c r="AR921">
        <v>110</v>
      </c>
      <c r="AS921">
        <v>1</v>
      </c>
      <c r="AT921">
        <v>10113</v>
      </c>
      <c r="AU921">
        <v>1</v>
      </c>
      <c r="BC921">
        <v>53</v>
      </c>
      <c r="BD921">
        <v>1</v>
      </c>
      <c r="BE921">
        <v>2</v>
      </c>
      <c r="BF921" t="s">
        <v>62</v>
      </c>
      <c r="BG921" t="s">
        <v>67</v>
      </c>
      <c r="BH921" t="s">
        <v>67</v>
      </c>
    </row>
    <row r="922" spans="1:60" x14ac:dyDescent="0.35">
      <c r="A922">
        <v>53</v>
      </c>
      <c r="B922">
        <v>1</v>
      </c>
      <c r="C922">
        <v>2</v>
      </c>
      <c r="D922" t="s">
        <v>62</v>
      </c>
      <c r="E922">
        <v>125</v>
      </c>
      <c r="F922">
        <v>1</v>
      </c>
      <c r="G922">
        <v>11163</v>
      </c>
      <c r="H922">
        <v>2</v>
      </c>
      <c r="I922">
        <v>103</v>
      </c>
      <c r="J922">
        <v>1</v>
      </c>
      <c r="K922" t="s">
        <v>63</v>
      </c>
      <c r="L922">
        <v>100</v>
      </c>
      <c r="M922">
        <v>308</v>
      </c>
      <c r="N922">
        <v>1</v>
      </c>
      <c r="P922">
        <v>10787</v>
      </c>
      <c r="R922">
        <v>45614</v>
      </c>
      <c r="S922">
        <v>20</v>
      </c>
      <c r="T922">
        <v>1</v>
      </c>
      <c r="X922">
        <v>20</v>
      </c>
      <c r="Y922">
        <v>126</v>
      </c>
      <c r="Z922">
        <v>212</v>
      </c>
      <c r="AA922">
        <v>1</v>
      </c>
      <c r="AB922" t="s">
        <v>105</v>
      </c>
      <c r="AC922">
        <v>245</v>
      </c>
      <c r="AD922">
        <v>45604</v>
      </c>
      <c r="AE922">
        <v>245</v>
      </c>
      <c r="AF922">
        <v>45607</v>
      </c>
      <c r="AG922">
        <v>0</v>
      </c>
      <c r="AH922">
        <v>0</v>
      </c>
      <c r="AI922">
        <v>20</v>
      </c>
      <c r="AJ922">
        <v>0</v>
      </c>
      <c r="AK922">
        <v>7008</v>
      </c>
      <c r="AL922" t="s">
        <v>71</v>
      </c>
      <c r="AM922" t="s">
        <v>1350</v>
      </c>
      <c r="AN922" t="s">
        <v>1351</v>
      </c>
      <c r="AO922" t="s">
        <v>66</v>
      </c>
      <c r="AP922" t="s">
        <v>73</v>
      </c>
      <c r="AQ922">
        <v>245</v>
      </c>
      <c r="AR922">
        <v>110</v>
      </c>
      <c r="AS922">
        <v>1</v>
      </c>
      <c r="AT922">
        <v>10113</v>
      </c>
      <c r="AU922">
        <v>2</v>
      </c>
      <c r="BC922">
        <v>53</v>
      </c>
      <c r="BD922">
        <v>1</v>
      </c>
      <c r="BE922">
        <v>2</v>
      </c>
      <c r="BF922" t="s">
        <v>62</v>
      </c>
      <c r="BG922" t="s">
        <v>67</v>
      </c>
      <c r="BH922" t="s">
        <v>67</v>
      </c>
    </row>
    <row r="923" spans="1:60" x14ac:dyDescent="0.35">
      <c r="A923">
        <v>53</v>
      </c>
      <c r="B923">
        <v>1</v>
      </c>
      <c r="C923">
        <v>2</v>
      </c>
      <c r="D923" t="s">
        <v>62</v>
      </c>
      <c r="E923">
        <v>125</v>
      </c>
      <c r="F923">
        <v>1</v>
      </c>
      <c r="G923">
        <v>11597</v>
      </c>
      <c r="H923">
        <v>1</v>
      </c>
      <c r="I923">
        <v>103</v>
      </c>
      <c r="J923">
        <v>1</v>
      </c>
      <c r="K923" t="s">
        <v>63</v>
      </c>
      <c r="L923">
        <v>100</v>
      </c>
      <c r="M923">
        <v>308</v>
      </c>
      <c r="N923">
        <v>1</v>
      </c>
      <c r="P923">
        <v>10505</v>
      </c>
      <c r="R923">
        <v>45677</v>
      </c>
      <c r="S923">
        <v>2600</v>
      </c>
      <c r="T923">
        <v>1</v>
      </c>
      <c r="X923">
        <v>2600</v>
      </c>
      <c r="Y923">
        <v>126</v>
      </c>
      <c r="Z923">
        <v>212</v>
      </c>
      <c r="AA923">
        <v>1</v>
      </c>
      <c r="AB923" t="s">
        <v>105</v>
      </c>
      <c r="AC923">
        <v>245</v>
      </c>
      <c r="AD923">
        <v>45671</v>
      </c>
      <c r="AE923">
        <v>245</v>
      </c>
      <c r="AF923">
        <v>45671</v>
      </c>
      <c r="AG923">
        <v>0</v>
      </c>
      <c r="AH923">
        <v>0</v>
      </c>
      <c r="AI923">
        <v>2600</v>
      </c>
      <c r="AJ923">
        <v>0</v>
      </c>
      <c r="AK923">
        <v>7008</v>
      </c>
      <c r="AL923" t="s">
        <v>71</v>
      </c>
      <c r="AM923" t="s">
        <v>65</v>
      </c>
      <c r="AN923" t="s">
        <v>838</v>
      </c>
      <c r="AO923" t="s">
        <v>66</v>
      </c>
      <c r="AP923" t="s">
        <v>73</v>
      </c>
      <c r="AQ923">
        <v>245</v>
      </c>
      <c r="AR923">
        <v>110</v>
      </c>
      <c r="AS923">
        <v>1</v>
      </c>
      <c r="AT923">
        <v>10441</v>
      </c>
      <c r="AU923">
        <v>1</v>
      </c>
      <c r="BC923">
        <v>53</v>
      </c>
      <c r="BD923">
        <v>1</v>
      </c>
      <c r="BE923">
        <v>2</v>
      </c>
      <c r="BF923" t="s">
        <v>62</v>
      </c>
      <c r="BG923" t="s">
        <v>67</v>
      </c>
      <c r="BH923" t="s">
        <v>67</v>
      </c>
    </row>
    <row r="924" spans="1:60" x14ac:dyDescent="0.35">
      <c r="A924">
        <v>53</v>
      </c>
      <c r="B924">
        <v>1</v>
      </c>
      <c r="C924">
        <v>2</v>
      </c>
      <c r="D924" t="s">
        <v>62</v>
      </c>
      <c r="E924">
        <v>125</v>
      </c>
      <c r="F924">
        <v>1</v>
      </c>
      <c r="G924">
        <v>11597</v>
      </c>
      <c r="H924">
        <v>6</v>
      </c>
      <c r="I924">
        <v>103</v>
      </c>
      <c r="J924">
        <v>1</v>
      </c>
      <c r="K924" t="s">
        <v>63</v>
      </c>
      <c r="L924">
        <v>100</v>
      </c>
      <c r="M924">
        <v>308</v>
      </c>
      <c r="N924">
        <v>1</v>
      </c>
      <c r="P924">
        <v>15975</v>
      </c>
      <c r="R924">
        <v>45705</v>
      </c>
      <c r="S924">
        <v>600</v>
      </c>
      <c r="T924">
        <v>1</v>
      </c>
      <c r="X924">
        <v>600</v>
      </c>
      <c r="Y924">
        <v>126</v>
      </c>
      <c r="Z924">
        <v>212</v>
      </c>
      <c r="AA924">
        <v>1</v>
      </c>
      <c r="AB924" t="s">
        <v>105</v>
      </c>
      <c r="AC924">
        <v>245</v>
      </c>
      <c r="AD924">
        <v>45671</v>
      </c>
      <c r="AE924">
        <v>245</v>
      </c>
      <c r="AF924">
        <v>45671</v>
      </c>
      <c r="AG924">
        <v>0</v>
      </c>
      <c r="AH924">
        <v>0</v>
      </c>
      <c r="AI924">
        <v>600</v>
      </c>
      <c r="AJ924">
        <v>0</v>
      </c>
      <c r="AK924">
        <v>7008</v>
      </c>
      <c r="AL924" t="s">
        <v>71</v>
      </c>
      <c r="AM924" t="s">
        <v>65</v>
      </c>
      <c r="AN924" t="s">
        <v>1363</v>
      </c>
      <c r="AO924" t="s">
        <v>66</v>
      </c>
      <c r="AP924" t="s">
        <v>73</v>
      </c>
      <c r="AQ924">
        <v>245</v>
      </c>
      <c r="AR924">
        <v>110</v>
      </c>
      <c r="AS924">
        <v>1</v>
      </c>
      <c r="AT924">
        <v>10446</v>
      </c>
      <c r="AU924">
        <v>4</v>
      </c>
      <c r="BC924">
        <v>53</v>
      </c>
      <c r="BD924">
        <v>1</v>
      </c>
      <c r="BE924">
        <v>2</v>
      </c>
      <c r="BF924" t="s">
        <v>62</v>
      </c>
      <c r="BG924" t="s">
        <v>67</v>
      </c>
      <c r="BH924" t="s">
        <v>67</v>
      </c>
    </row>
    <row r="925" spans="1:60" x14ac:dyDescent="0.35">
      <c r="A925">
        <v>53</v>
      </c>
      <c r="B925">
        <v>1</v>
      </c>
      <c r="C925">
        <v>2</v>
      </c>
      <c r="D925" t="s">
        <v>62</v>
      </c>
      <c r="E925">
        <v>125</v>
      </c>
      <c r="F925">
        <v>1</v>
      </c>
      <c r="G925">
        <v>11597</v>
      </c>
      <c r="H925">
        <v>10</v>
      </c>
      <c r="I925">
        <v>103</v>
      </c>
      <c r="J925">
        <v>1</v>
      </c>
      <c r="K925" t="s">
        <v>63</v>
      </c>
      <c r="L925">
        <v>100</v>
      </c>
      <c r="M925">
        <v>308</v>
      </c>
      <c r="N925">
        <v>1</v>
      </c>
      <c r="P925">
        <v>16012</v>
      </c>
      <c r="R925">
        <v>45705</v>
      </c>
      <c r="S925">
        <v>100</v>
      </c>
      <c r="T925">
        <v>1</v>
      </c>
      <c r="X925">
        <v>100</v>
      </c>
      <c r="Y925">
        <v>126</v>
      </c>
      <c r="Z925">
        <v>212</v>
      </c>
      <c r="AA925">
        <v>1</v>
      </c>
      <c r="AB925" t="s">
        <v>105</v>
      </c>
      <c r="AC925">
        <v>245</v>
      </c>
      <c r="AD925">
        <v>45671</v>
      </c>
      <c r="AE925">
        <v>245</v>
      </c>
      <c r="AF925">
        <v>45671</v>
      </c>
      <c r="AG925">
        <v>0</v>
      </c>
      <c r="AH925">
        <v>0</v>
      </c>
      <c r="AI925">
        <v>100</v>
      </c>
      <c r="AJ925">
        <v>0</v>
      </c>
      <c r="AK925">
        <v>7008</v>
      </c>
      <c r="AL925" t="s">
        <v>71</v>
      </c>
      <c r="AM925" t="s">
        <v>65</v>
      </c>
      <c r="AN925" t="s">
        <v>698</v>
      </c>
      <c r="AO925" t="s">
        <v>66</v>
      </c>
      <c r="AP925" t="s">
        <v>73</v>
      </c>
      <c r="AQ925">
        <v>245</v>
      </c>
      <c r="AR925">
        <v>110</v>
      </c>
      <c r="AS925">
        <v>1</v>
      </c>
      <c r="AT925">
        <v>10446</v>
      </c>
      <c r="AU925">
        <v>10</v>
      </c>
      <c r="BC925">
        <v>53</v>
      </c>
      <c r="BD925">
        <v>1</v>
      </c>
      <c r="BE925">
        <v>2</v>
      </c>
      <c r="BF925" t="s">
        <v>62</v>
      </c>
      <c r="BG925" t="s">
        <v>67</v>
      </c>
      <c r="BH925" t="s">
        <v>67</v>
      </c>
    </row>
    <row r="926" spans="1:60" x14ac:dyDescent="0.35">
      <c r="A926">
        <v>53</v>
      </c>
      <c r="B926">
        <v>1</v>
      </c>
      <c r="C926">
        <v>2</v>
      </c>
      <c r="D926" t="s">
        <v>62</v>
      </c>
      <c r="E926">
        <v>125</v>
      </c>
      <c r="F926">
        <v>1</v>
      </c>
      <c r="G926">
        <v>11597</v>
      </c>
      <c r="H926">
        <v>11</v>
      </c>
      <c r="I926">
        <v>103</v>
      </c>
      <c r="J926">
        <v>1</v>
      </c>
      <c r="K926" t="s">
        <v>63</v>
      </c>
      <c r="L926">
        <v>100</v>
      </c>
      <c r="M926">
        <v>308</v>
      </c>
      <c r="N926">
        <v>1</v>
      </c>
      <c r="P926">
        <v>16007</v>
      </c>
      <c r="R926">
        <v>45719</v>
      </c>
      <c r="S926">
        <v>50</v>
      </c>
      <c r="T926">
        <v>1</v>
      </c>
      <c r="X926">
        <v>50</v>
      </c>
      <c r="Y926">
        <v>126</v>
      </c>
      <c r="Z926">
        <v>212</v>
      </c>
      <c r="AA926">
        <v>1</v>
      </c>
      <c r="AB926" t="s">
        <v>105</v>
      </c>
      <c r="AC926">
        <v>245</v>
      </c>
      <c r="AD926">
        <v>45671</v>
      </c>
      <c r="AE926">
        <v>245</v>
      </c>
      <c r="AF926">
        <v>45671</v>
      </c>
      <c r="AG926">
        <v>0</v>
      </c>
      <c r="AH926">
        <v>0</v>
      </c>
      <c r="AI926">
        <v>50</v>
      </c>
      <c r="AJ926">
        <v>0</v>
      </c>
      <c r="AK926">
        <v>7008</v>
      </c>
      <c r="AL926" t="s">
        <v>71</v>
      </c>
      <c r="AM926" t="s">
        <v>65</v>
      </c>
      <c r="AN926" t="s">
        <v>698</v>
      </c>
      <c r="AO926" t="s">
        <v>66</v>
      </c>
      <c r="AP926" t="s">
        <v>73</v>
      </c>
      <c r="AQ926">
        <v>245</v>
      </c>
      <c r="AR926">
        <v>110</v>
      </c>
      <c r="AS926">
        <v>1</v>
      </c>
      <c r="AT926">
        <v>10446</v>
      </c>
      <c r="AU926">
        <v>6</v>
      </c>
      <c r="BC926">
        <v>53</v>
      </c>
      <c r="BD926">
        <v>1</v>
      </c>
      <c r="BE926">
        <v>2</v>
      </c>
      <c r="BF926" t="s">
        <v>62</v>
      </c>
      <c r="BG926" t="s">
        <v>67</v>
      </c>
      <c r="BH926" t="s">
        <v>67</v>
      </c>
    </row>
    <row r="927" spans="1:60" x14ac:dyDescent="0.35">
      <c r="A927">
        <v>53</v>
      </c>
      <c r="B927">
        <v>1</v>
      </c>
      <c r="C927">
        <v>2</v>
      </c>
      <c r="D927" t="s">
        <v>62</v>
      </c>
      <c r="E927">
        <v>125</v>
      </c>
      <c r="F927">
        <v>1</v>
      </c>
      <c r="G927">
        <v>11597</v>
      </c>
      <c r="H927">
        <v>13</v>
      </c>
      <c r="I927">
        <v>103</v>
      </c>
      <c r="J927">
        <v>1</v>
      </c>
      <c r="K927" t="s">
        <v>63</v>
      </c>
      <c r="L927">
        <v>100</v>
      </c>
      <c r="M927">
        <v>308</v>
      </c>
      <c r="N927">
        <v>1</v>
      </c>
      <c r="P927">
        <v>16010</v>
      </c>
      <c r="R927">
        <v>45691</v>
      </c>
      <c r="S927">
        <v>300</v>
      </c>
      <c r="T927">
        <v>1</v>
      </c>
      <c r="X927">
        <v>300</v>
      </c>
      <c r="Y927">
        <v>126</v>
      </c>
      <c r="Z927">
        <v>212</v>
      </c>
      <c r="AA927">
        <v>1</v>
      </c>
      <c r="AB927" t="s">
        <v>105</v>
      </c>
      <c r="AC927">
        <v>245</v>
      </c>
      <c r="AD927">
        <v>45671</v>
      </c>
      <c r="AE927">
        <v>245</v>
      </c>
      <c r="AF927">
        <v>45671</v>
      </c>
      <c r="AG927">
        <v>0</v>
      </c>
      <c r="AH927">
        <v>0</v>
      </c>
      <c r="AI927">
        <v>300</v>
      </c>
      <c r="AJ927">
        <v>0</v>
      </c>
      <c r="AK927">
        <v>7008</v>
      </c>
      <c r="AL927" t="s">
        <v>71</v>
      </c>
      <c r="AM927" t="s">
        <v>65</v>
      </c>
      <c r="AN927" t="s">
        <v>698</v>
      </c>
      <c r="AO927" t="s">
        <v>66</v>
      </c>
      <c r="AP927" t="s">
        <v>73</v>
      </c>
      <c r="AQ927">
        <v>245</v>
      </c>
      <c r="AR927">
        <v>110</v>
      </c>
      <c r="AS927">
        <v>1</v>
      </c>
      <c r="AT927">
        <v>10446</v>
      </c>
      <c r="AU927">
        <v>8</v>
      </c>
      <c r="BC927">
        <v>53</v>
      </c>
      <c r="BD927">
        <v>1</v>
      </c>
      <c r="BE927">
        <v>2</v>
      </c>
      <c r="BF927" t="s">
        <v>62</v>
      </c>
      <c r="BG927" t="s">
        <v>67</v>
      </c>
      <c r="BH927" t="s">
        <v>67</v>
      </c>
    </row>
    <row r="928" spans="1:60" x14ac:dyDescent="0.35">
      <c r="A928">
        <v>53</v>
      </c>
      <c r="B928">
        <v>1</v>
      </c>
      <c r="C928">
        <v>2</v>
      </c>
      <c r="D928" t="s">
        <v>62</v>
      </c>
      <c r="E928">
        <v>125</v>
      </c>
      <c r="F928">
        <v>1</v>
      </c>
      <c r="G928">
        <v>11597</v>
      </c>
      <c r="H928">
        <v>14</v>
      </c>
      <c r="I928">
        <v>103</v>
      </c>
      <c r="J928">
        <v>1</v>
      </c>
      <c r="K928" t="s">
        <v>63</v>
      </c>
      <c r="L928">
        <v>100</v>
      </c>
      <c r="M928">
        <v>308</v>
      </c>
      <c r="N928">
        <v>1</v>
      </c>
      <c r="P928">
        <v>16010</v>
      </c>
      <c r="R928">
        <v>45719</v>
      </c>
      <c r="S928">
        <v>300</v>
      </c>
      <c r="T928">
        <v>1</v>
      </c>
      <c r="X928">
        <v>300</v>
      </c>
      <c r="Y928">
        <v>126</v>
      </c>
      <c r="Z928">
        <v>212</v>
      </c>
      <c r="AA928">
        <v>1</v>
      </c>
      <c r="AB928" t="s">
        <v>105</v>
      </c>
      <c r="AC928">
        <v>245</v>
      </c>
      <c r="AD928">
        <v>45671</v>
      </c>
      <c r="AE928">
        <v>245</v>
      </c>
      <c r="AF928">
        <v>45671</v>
      </c>
      <c r="AG928">
        <v>0</v>
      </c>
      <c r="AH928">
        <v>0</v>
      </c>
      <c r="AI928">
        <v>300</v>
      </c>
      <c r="AJ928">
        <v>0</v>
      </c>
      <c r="AK928">
        <v>7008</v>
      </c>
      <c r="AL928" t="s">
        <v>71</v>
      </c>
      <c r="AM928" t="s">
        <v>65</v>
      </c>
      <c r="AN928" t="s">
        <v>698</v>
      </c>
      <c r="AO928" t="s">
        <v>66</v>
      </c>
      <c r="AP928" t="s">
        <v>73</v>
      </c>
      <c r="AQ928">
        <v>245</v>
      </c>
      <c r="AR928">
        <v>110</v>
      </c>
      <c r="AS928">
        <v>1</v>
      </c>
      <c r="AT928">
        <v>10446</v>
      </c>
      <c r="AU928">
        <v>8</v>
      </c>
      <c r="BC928">
        <v>53</v>
      </c>
      <c r="BD928">
        <v>1</v>
      </c>
      <c r="BE928">
        <v>2</v>
      </c>
      <c r="BF928" t="s">
        <v>62</v>
      </c>
      <c r="BG928" t="s">
        <v>67</v>
      </c>
      <c r="BH928" t="s">
        <v>67</v>
      </c>
    </row>
    <row r="929" spans="1:60" x14ac:dyDescent="0.35">
      <c r="A929">
        <v>53</v>
      </c>
      <c r="B929">
        <v>1</v>
      </c>
      <c r="C929">
        <v>2</v>
      </c>
      <c r="D929" t="s">
        <v>62</v>
      </c>
      <c r="E929">
        <v>125</v>
      </c>
      <c r="F929">
        <v>1</v>
      </c>
      <c r="G929">
        <v>11600</v>
      </c>
      <c r="H929">
        <v>2</v>
      </c>
      <c r="I929">
        <v>103</v>
      </c>
      <c r="J929">
        <v>1</v>
      </c>
      <c r="K929" t="s">
        <v>63</v>
      </c>
      <c r="L929">
        <v>100</v>
      </c>
      <c r="M929">
        <v>308</v>
      </c>
      <c r="N929">
        <v>1</v>
      </c>
      <c r="P929">
        <v>3122</v>
      </c>
      <c r="R929">
        <v>45684</v>
      </c>
      <c r="S929">
        <v>3312</v>
      </c>
      <c r="T929">
        <v>1</v>
      </c>
      <c r="X929">
        <v>3312</v>
      </c>
      <c r="Y929">
        <v>126</v>
      </c>
      <c r="Z929">
        <v>212</v>
      </c>
      <c r="AA929">
        <v>1</v>
      </c>
      <c r="AB929" t="s">
        <v>105</v>
      </c>
      <c r="AC929">
        <v>245</v>
      </c>
      <c r="AD929">
        <v>45671</v>
      </c>
      <c r="AE929">
        <v>245</v>
      </c>
      <c r="AF929">
        <v>45671</v>
      </c>
      <c r="AG929">
        <v>0</v>
      </c>
      <c r="AH929">
        <v>0</v>
      </c>
      <c r="AI929">
        <v>1656</v>
      </c>
      <c r="AJ929">
        <v>1656</v>
      </c>
      <c r="AK929">
        <v>7008</v>
      </c>
      <c r="AL929" t="s">
        <v>71</v>
      </c>
      <c r="AM929" t="s">
        <v>65</v>
      </c>
      <c r="AN929" t="s">
        <v>701</v>
      </c>
      <c r="AO929" t="s">
        <v>66</v>
      </c>
      <c r="AP929" t="s">
        <v>73</v>
      </c>
      <c r="AQ929">
        <v>245</v>
      </c>
      <c r="AR929">
        <v>110</v>
      </c>
      <c r="AS929">
        <v>1</v>
      </c>
      <c r="AT929">
        <v>10408</v>
      </c>
      <c r="AU929">
        <v>1</v>
      </c>
      <c r="BC929">
        <v>53</v>
      </c>
      <c r="BD929">
        <v>1</v>
      </c>
      <c r="BE929">
        <v>2</v>
      </c>
      <c r="BF929" t="s">
        <v>62</v>
      </c>
      <c r="BG929" t="s">
        <v>67</v>
      </c>
      <c r="BH929" t="s">
        <v>67</v>
      </c>
    </row>
    <row r="930" spans="1:60" x14ac:dyDescent="0.35">
      <c r="A930">
        <v>53</v>
      </c>
      <c r="B930">
        <v>1</v>
      </c>
      <c r="C930">
        <v>2</v>
      </c>
      <c r="D930" t="s">
        <v>62</v>
      </c>
      <c r="E930">
        <v>125</v>
      </c>
      <c r="F930">
        <v>1</v>
      </c>
      <c r="G930">
        <v>11600</v>
      </c>
      <c r="H930">
        <v>4</v>
      </c>
      <c r="I930">
        <v>103</v>
      </c>
      <c r="J930">
        <v>1</v>
      </c>
      <c r="K930" t="s">
        <v>63</v>
      </c>
      <c r="L930">
        <v>100</v>
      </c>
      <c r="M930">
        <v>308</v>
      </c>
      <c r="N930">
        <v>1</v>
      </c>
      <c r="P930">
        <v>15645</v>
      </c>
      <c r="R930">
        <v>45712</v>
      </c>
      <c r="S930">
        <v>315</v>
      </c>
      <c r="T930">
        <v>1</v>
      </c>
      <c r="X930">
        <v>315</v>
      </c>
      <c r="Y930">
        <v>126</v>
      </c>
      <c r="Z930">
        <v>212</v>
      </c>
      <c r="AA930">
        <v>1</v>
      </c>
      <c r="AB930" t="s">
        <v>105</v>
      </c>
      <c r="AC930">
        <v>245</v>
      </c>
      <c r="AD930">
        <v>45671</v>
      </c>
      <c r="AE930">
        <v>245</v>
      </c>
      <c r="AF930">
        <v>45671</v>
      </c>
      <c r="AG930">
        <v>0</v>
      </c>
      <c r="AH930">
        <v>0</v>
      </c>
      <c r="AI930">
        <v>315</v>
      </c>
      <c r="AJ930">
        <v>0</v>
      </c>
      <c r="AK930">
        <v>7008</v>
      </c>
      <c r="AL930" t="s">
        <v>71</v>
      </c>
      <c r="AM930" t="s">
        <v>65</v>
      </c>
      <c r="AN930" t="s">
        <v>701</v>
      </c>
      <c r="AO930" t="s">
        <v>66</v>
      </c>
      <c r="AP930" t="s">
        <v>73</v>
      </c>
      <c r="AQ930">
        <v>245</v>
      </c>
      <c r="AR930">
        <v>110</v>
      </c>
      <c r="AS930">
        <v>1</v>
      </c>
      <c r="AT930">
        <v>10472</v>
      </c>
      <c r="AU930">
        <v>1</v>
      </c>
      <c r="BC930">
        <v>53</v>
      </c>
      <c r="BD930">
        <v>1</v>
      </c>
      <c r="BE930">
        <v>2</v>
      </c>
      <c r="BF930" t="s">
        <v>62</v>
      </c>
      <c r="BG930" t="s">
        <v>67</v>
      </c>
      <c r="BH930" t="s">
        <v>67</v>
      </c>
    </row>
    <row r="931" spans="1:60" x14ac:dyDescent="0.35">
      <c r="A931">
        <v>53</v>
      </c>
      <c r="B931">
        <v>1</v>
      </c>
      <c r="C931">
        <v>16</v>
      </c>
      <c r="D931" t="s">
        <v>62</v>
      </c>
      <c r="E931">
        <v>125</v>
      </c>
      <c r="F931">
        <v>1</v>
      </c>
      <c r="G931">
        <v>217</v>
      </c>
      <c r="H931">
        <v>1</v>
      </c>
      <c r="I931">
        <v>103</v>
      </c>
      <c r="J931">
        <v>1</v>
      </c>
      <c r="K931" t="s">
        <v>77</v>
      </c>
      <c r="L931">
        <v>100</v>
      </c>
      <c r="M931">
        <v>308</v>
      </c>
      <c r="N931">
        <v>1</v>
      </c>
      <c r="P931">
        <v>17718</v>
      </c>
      <c r="R931">
        <v>45677</v>
      </c>
      <c r="S931">
        <v>2</v>
      </c>
      <c r="T931">
        <v>1</v>
      </c>
      <c r="X931">
        <v>2</v>
      </c>
      <c r="Y931">
        <v>126</v>
      </c>
      <c r="Z931">
        <v>212</v>
      </c>
      <c r="AA931">
        <v>1</v>
      </c>
      <c r="AB931" t="s">
        <v>105</v>
      </c>
      <c r="AC931">
        <v>245</v>
      </c>
      <c r="AD931">
        <v>45671</v>
      </c>
      <c r="AE931">
        <v>245</v>
      </c>
      <c r="AF931">
        <v>45671</v>
      </c>
      <c r="AG931">
        <v>0</v>
      </c>
      <c r="AH931">
        <v>0</v>
      </c>
      <c r="AI931">
        <v>2</v>
      </c>
      <c r="AJ931">
        <v>0</v>
      </c>
      <c r="AK931">
        <v>7008</v>
      </c>
      <c r="AL931" t="s">
        <v>71</v>
      </c>
      <c r="AM931" t="s">
        <v>65</v>
      </c>
      <c r="AN931" t="s">
        <v>697</v>
      </c>
      <c r="AO931" t="s">
        <v>66</v>
      </c>
      <c r="AP931" t="s">
        <v>73</v>
      </c>
      <c r="AQ931">
        <v>245</v>
      </c>
      <c r="AR931">
        <v>110</v>
      </c>
      <c r="AS931">
        <v>1</v>
      </c>
      <c r="AT931">
        <v>243</v>
      </c>
      <c r="AU931">
        <v>3</v>
      </c>
      <c r="BC931">
        <v>53</v>
      </c>
      <c r="BD931">
        <v>1</v>
      </c>
      <c r="BE931">
        <v>16</v>
      </c>
      <c r="BF931" t="s">
        <v>62</v>
      </c>
      <c r="BG931" t="s">
        <v>67</v>
      </c>
      <c r="BH931" t="s">
        <v>67</v>
      </c>
    </row>
    <row r="932" spans="1:60" x14ac:dyDescent="0.35">
      <c r="A932">
        <v>53</v>
      </c>
      <c r="B932">
        <v>1</v>
      </c>
      <c r="C932">
        <v>16</v>
      </c>
      <c r="D932" t="s">
        <v>62</v>
      </c>
      <c r="E932">
        <v>125</v>
      </c>
      <c r="F932">
        <v>1</v>
      </c>
      <c r="G932">
        <v>217</v>
      </c>
      <c r="H932">
        <v>2</v>
      </c>
      <c r="I932">
        <v>103</v>
      </c>
      <c r="J932">
        <v>1</v>
      </c>
      <c r="K932" t="s">
        <v>77</v>
      </c>
      <c r="L932">
        <v>100</v>
      </c>
      <c r="M932">
        <v>308</v>
      </c>
      <c r="N932">
        <v>1</v>
      </c>
      <c r="P932">
        <v>17720</v>
      </c>
      <c r="R932">
        <v>45677</v>
      </c>
      <c r="S932">
        <v>9</v>
      </c>
      <c r="T932">
        <v>1</v>
      </c>
      <c r="X932">
        <v>9</v>
      </c>
      <c r="Y932">
        <v>126</v>
      </c>
      <c r="Z932">
        <v>212</v>
      </c>
      <c r="AA932">
        <v>1</v>
      </c>
      <c r="AB932" t="s">
        <v>105</v>
      </c>
      <c r="AC932">
        <v>245</v>
      </c>
      <c r="AD932">
        <v>45671</v>
      </c>
      <c r="AE932">
        <v>245</v>
      </c>
      <c r="AF932">
        <v>45671</v>
      </c>
      <c r="AG932">
        <v>0</v>
      </c>
      <c r="AH932">
        <v>0</v>
      </c>
      <c r="AI932">
        <v>9</v>
      </c>
      <c r="AJ932">
        <v>0</v>
      </c>
      <c r="AK932">
        <v>7008</v>
      </c>
      <c r="AL932" t="s">
        <v>71</v>
      </c>
      <c r="AM932" t="s">
        <v>65</v>
      </c>
      <c r="AN932" t="s">
        <v>697</v>
      </c>
      <c r="AO932" t="s">
        <v>66</v>
      </c>
      <c r="AP932" t="s">
        <v>73</v>
      </c>
      <c r="AQ932">
        <v>245</v>
      </c>
      <c r="AR932">
        <v>110</v>
      </c>
      <c r="AS932">
        <v>1</v>
      </c>
      <c r="AT932">
        <v>242</v>
      </c>
      <c r="AU932">
        <v>1</v>
      </c>
      <c r="BC932">
        <v>53</v>
      </c>
      <c r="BD932">
        <v>1</v>
      </c>
      <c r="BE932">
        <v>16</v>
      </c>
      <c r="BF932" t="s">
        <v>62</v>
      </c>
      <c r="BG932" t="s">
        <v>67</v>
      </c>
      <c r="BH932" t="s">
        <v>67</v>
      </c>
    </row>
    <row r="933" spans="1:60" x14ac:dyDescent="0.35">
      <c r="A933">
        <v>53</v>
      </c>
      <c r="B933">
        <v>1</v>
      </c>
      <c r="C933">
        <v>16</v>
      </c>
      <c r="D933" t="s">
        <v>62</v>
      </c>
      <c r="E933">
        <v>125</v>
      </c>
      <c r="F933">
        <v>1</v>
      </c>
      <c r="G933">
        <v>217</v>
      </c>
      <c r="H933">
        <v>3</v>
      </c>
      <c r="I933">
        <v>103</v>
      </c>
      <c r="J933">
        <v>1</v>
      </c>
      <c r="K933" t="s">
        <v>77</v>
      </c>
      <c r="L933">
        <v>100</v>
      </c>
      <c r="M933">
        <v>308</v>
      </c>
      <c r="N933">
        <v>1</v>
      </c>
      <c r="P933">
        <v>17721</v>
      </c>
      <c r="R933">
        <v>45677</v>
      </c>
      <c r="S933">
        <v>5</v>
      </c>
      <c r="T933">
        <v>1</v>
      </c>
      <c r="X933">
        <v>5</v>
      </c>
      <c r="Y933">
        <v>126</v>
      </c>
      <c r="Z933">
        <v>212</v>
      </c>
      <c r="AA933">
        <v>1</v>
      </c>
      <c r="AB933" t="s">
        <v>105</v>
      </c>
      <c r="AC933">
        <v>245</v>
      </c>
      <c r="AD933">
        <v>45671</v>
      </c>
      <c r="AE933">
        <v>245</v>
      </c>
      <c r="AF933">
        <v>45671</v>
      </c>
      <c r="AG933">
        <v>0</v>
      </c>
      <c r="AH933">
        <v>0</v>
      </c>
      <c r="AI933">
        <v>5</v>
      </c>
      <c r="AJ933">
        <v>0</v>
      </c>
      <c r="AK933">
        <v>7008</v>
      </c>
      <c r="AL933" t="s">
        <v>71</v>
      </c>
      <c r="AM933" t="s">
        <v>65</v>
      </c>
      <c r="AN933" t="s">
        <v>697</v>
      </c>
      <c r="AO933" t="s">
        <v>66</v>
      </c>
      <c r="AP933" t="s">
        <v>73</v>
      </c>
      <c r="AQ933">
        <v>245</v>
      </c>
      <c r="AR933">
        <v>110</v>
      </c>
      <c r="AS933">
        <v>1</v>
      </c>
      <c r="AT933">
        <v>243</v>
      </c>
      <c r="AU933">
        <v>4</v>
      </c>
      <c r="BC933">
        <v>53</v>
      </c>
      <c r="BD933">
        <v>1</v>
      </c>
      <c r="BE933">
        <v>16</v>
      </c>
      <c r="BF933" t="s">
        <v>62</v>
      </c>
      <c r="BG933" t="s">
        <v>67</v>
      </c>
      <c r="BH933" t="s">
        <v>67</v>
      </c>
    </row>
    <row r="934" spans="1:60" x14ac:dyDescent="0.35">
      <c r="A934">
        <v>53</v>
      </c>
      <c r="B934">
        <v>1</v>
      </c>
      <c r="C934">
        <v>16</v>
      </c>
      <c r="D934" t="s">
        <v>62</v>
      </c>
      <c r="E934">
        <v>125</v>
      </c>
      <c r="F934">
        <v>1</v>
      </c>
      <c r="G934">
        <v>217</v>
      </c>
      <c r="H934">
        <v>4</v>
      </c>
      <c r="I934">
        <v>103</v>
      </c>
      <c r="J934">
        <v>1</v>
      </c>
      <c r="K934" t="s">
        <v>77</v>
      </c>
      <c r="L934">
        <v>100</v>
      </c>
      <c r="M934">
        <v>308</v>
      </c>
      <c r="N934">
        <v>1</v>
      </c>
      <c r="P934">
        <v>17723</v>
      </c>
      <c r="R934">
        <v>45677</v>
      </c>
      <c r="S934">
        <v>2</v>
      </c>
      <c r="T934">
        <v>1</v>
      </c>
      <c r="X934">
        <v>2</v>
      </c>
      <c r="Y934">
        <v>126</v>
      </c>
      <c r="Z934">
        <v>212</v>
      </c>
      <c r="AA934">
        <v>1</v>
      </c>
      <c r="AB934" t="s">
        <v>105</v>
      </c>
      <c r="AC934">
        <v>245</v>
      </c>
      <c r="AD934">
        <v>45671</v>
      </c>
      <c r="AE934">
        <v>245</v>
      </c>
      <c r="AF934">
        <v>45671</v>
      </c>
      <c r="AG934">
        <v>0</v>
      </c>
      <c r="AH934">
        <v>0</v>
      </c>
      <c r="AI934">
        <v>2</v>
      </c>
      <c r="AJ934">
        <v>0</v>
      </c>
      <c r="AK934">
        <v>7008</v>
      </c>
      <c r="AL934" t="s">
        <v>71</v>
      </c>
      <c r="AM934" t="s">
        <v>65</v>
      </c>
      <c r="AN934" t="s">
        <v>697</v>
      </c>
      <c r="AO934" t="s">
        <v>66</v>
      </c>
      <c r="AP934" t="s">
        <v>73</v>
      </c>
      <c r="AQ934">
        <v>245</v>
      </c>
      <c r="AR934">
        <v>110</v>
      </c>
      <c r="AS934">
        <v>1</v>
      </c>
      <c r="AT934">
        <v>243</v>
      </c>
      <c r="AU934">
        <v>1</v>
      </c>
      <c r="BC934">
        <v>53</v>
      </c>
      <c r="BD934">
        <v>1</v>
      </c>
      <c r="BE934">
        <v>16</v>
      </c>
      <c r="BF934" t="s">
        <v>62</v>
      </c>
      <c r="BG934" t="s">
        <v>67</v>
      </c>
      <c r="BH934" t="s">
        <v>67</v>
      </c>
    </row>
    <row r="935" spans="1:60" x14ac:dyDescent="0.35">
      <c r="A935">
        <v>53</v>
      </c>
      <c r="B935">
        <v>1</v>
      </c>
      <c r="C935">
        <v>2</v>
      </c>
      <c r="D935" t="s">
        <v>62</v>
      </c>
      <c r="E935">
        <v>125</v>
      </c>
      <c r="F935">
        <v>1</v>
      </c>
      <c r="G935">
        <v>11609</v>
      </c>
      <c r="H935">
        <v>2</v>
      </c>
      <c r="I935">
        <v>103</v>
      </c>
      <c r="J935">
        <v>1</v>
      </c>
      <c r="K935" t="s">
        <v>77</v>
      </c>
      <c r="L935">
        <v>100</v>
      </c>
      <c r="M935">
        <v>308</v>
      </c>
      <c r="N935">
        <v>1</v>
      </c>
      <c r="P935">
        <v>13332</v>
      </c>
      <c r="R935">
        <v>45701</v>
      </c>
      <c r="S935">
        <v>10</v>
      </c>
      <c r="T935">
        <v>1</v>
      </c>
      <c r="X935">
        <v>10</v>
      </c>
      <c r="Y935">
        <v>126</v>
      </c>
      <c r="Z935">
        <v>212</v>
      </c>
      <c r="AA935">
        <v>1</v>
      </c>
      <c r="AB935" t="s">
        <v>93</v>
      </c>
      <c r="AC935">
        <v>383</v>
      </c>
      <c r="AD935">
        <v>45672</v>
      </c>
      <c r="AE935">
        <v>383</v>
      </c>
      <c r="AF935">
        <v>45672</v>
      </c>
      <c r="AG935">
        <v>0</v>
      </c>
      <c r="AH935">
        <v>0</v>
      </c>
      <c r="AI935">
        <v>10</v>
      </c>
      <c r="AJ935">
        <v>0</v>
      </c>
      <c r="AK935">
        <v>6761</v>
      </c>
      <c r="AL935" t="s">
        <v>71</v>
      </c>
      <c r="AM935" t="s">
        <v>1369</v>
      </c>
      <c r="AN935" t="s">
        <v>1370</v>
      </c>
      <c r="AO935" t="s">
        <v>66</v>
      </c>
      <c r="AP935" t="s">
        <v>73</v>
      </c>
      <c r="AQ935">
        <v>383</v>
      </c>
      <c r="AR935">
        <v>110</v>
      </c>
      <c r="AS935">
        <v>1</v>
      </c>
      <c r="AT935">
        <v>10420</v>
      </c>
      <c r="AU935">
        <v>6</v>
      </c>
      <c r="BC935">
        <v>53</v>
      </c>
      <c r="BD935">
        <v>1</v>
      </c>
      <c r="BE935">
        <v>2</v>
      </c>
      <c r="BF935" t="s">
        <v>62</v>
      </c>
      <c r="BG935" t="s">
        <v>67</v>
      </c>
      <c r="BH935" t="s">
        <v>67</v>
      </c>
    </row>
    <row r="936" spans="1:60" x14ac:dyDescent="0.35">
      <c r="A936">
        <v>53</v>
      </c>
      <c r="B936">
        <v>1</v>
      </c>
      <c r="C936">
        <v>16</v>
      </c>
      <c r="D936" t="s">
        <v>62</v>
      </c>
      <c r="E936">
        <v>125</v>
      </c>
      <c r="F936">
        <v>1</v>
      </c>
      <c r="G936">
        <v>136</v>
      </c>
      <c r="H936">
        <v>7</v>
      </c>
      <c r="I936">
        <v>103</v>
      </c>
      <c r="J936">
        <v>1</v>
      </c>
      <c r="K936" t="s">
        <v>69</v>
      </c>
      <c r="L936">
        <v>100</v>
      </c>
      <c r="M936">
        <v>308</v>
      </c>
      <c r="N936">
        <v>1</v>
      </c>
      <c r="O936">
        <v>103</v>
      </c>
      <c r="P936">
        <v>11658</v>
      </c>
      <c r="R936">
        <v>45596</v>
      </c>
      <c r="S936">
        <v>1</v>
      </c>
      <c r="T936">
        <v>1</v>
      </c>
      <c r="X936">
        <v>1</v>
      </c>
      <c r="Y936">
        <v>126</v>
      </c>
      <c r="Z936">
        <v>305</v>
      </c>
      <c r="AA936">
        <v>1</v>
      </c>
      <c r="AB936" t="s">
        <v>70</v>
      </c>
      <c r="AC936">
        <v>240</v>
      </c>
      <c r="AD936">
        <v>45568</v>
      </c>
      <c r="AE936">
        <v>240</v>
      </c>
      <c r="AF936">
        <v>45568</v>
      </c>
      <c r="AG936">
        <v>0</v>
      </c>
      <c r="AH936">
        <v>0</v>
      </c>
      <c r="AI936">
        <v>1</v>
      </c>
      <c r="AJ936">
        <v>0</v>
      </c>
      <c r="AK936">
        <v>3822</v>
      </c>
      <c r="AL936" t="s">
        <v>71</v>
      </c>
      <c r="AM936" t="s">
        <v>1374</v>
      </c>
      <c r="AN936" t="s">
        <v>1375</v>
      </c>
      <c r="AO936" t="s">
        <v>66</v>
      </c>
      <c r="AP936" t="s">
        <v>73</v>
      </c>
      <c r="AQ936">
        <v>240</v>
      </c>
      <c r="AR936">
        <v>110</v>
      </c>
      <c r="AS936">
        <v>1</v>
      </c>
      <c r="AT936">
        <v>182</v>
      </c>
      <c r="AU936">
        <v>1</v>
      </c>
      <c r="BC936">
        <v>53</v>
      </c>
      <c r="BD936">
        <v>1</v>
      </c>
      <c r="BE936">
        <v>16</v>
      </c>
      <c r="BF936" t="s">
        <v>62</v>
      </c>
      <c r="BG936" t="s">
        <v>67</v>
      </c>
      <c r="BH936" t="s">
        <v>67</v>
      </c>
    </row>
    <row r="937" spans="1:60" x14ac:dyDescent="0.35">
      <c r="A937">
        <v>53</v>
      </c>
      <c r="B937">
        <v>1</v>
      </c>
      <c r="C937">
        <v>16</v>
      </c>
      <c r="D937" t="s">
        <v>62</v>
      </c>
      <c r="E937">
        <v>125</v>
      </c>
      <c r="F937">
        <v>1</v>
      </c>
      <c r="G937">
        <v>136</v>
      </c>
      <c r="H937">
        <v>5</v>
      </c>
      <c r="I937">
        <v>103</v>
      </c>
      <c r="J937">
        <v>1</v>
      </c>
      <c r="K937" t="s">
        <v>69</v>
      </c>
      <c r="L937">
        <v>100</v>
      </c>
      <c r="M937">
        <v>308</v>
      </c>
      <c r="N937">
        <v>1</v>
      </c>
      <c r="O937">
        <v>103</v>
      </c>
      <c r="P937">
        <v>11658</v>
      </c>
      <c r="R937">
        <v>45596</v>
      </c>
      <c r="S937">
        <v>1</v>
      </c>
      <c r="T937">
        <v>1</v>
      </c>
      <c r="X937">
        <v>1</v>
      </c>
      <c r="Y937">
        <v>126</v>
      </c>
      <c r="Z937">
        <v>305</v>
      </c>
      <c r="AA937">
        <v>1</v>
      </c>
      <c r="AB937" t="s">
        <v>70</v>
      </c>
      <c r="AC937">
        <v>240</v>
      </c>
      <c r="AD937">
        <v>45568</v>
      </c>
      <c r="AE937">
        <v>240</v>
      </c>
      <c r="AF937">
        <v>45568</v>
      </c>
      <c r="AG937">
        <v>0</v>
      </c>
      <c r="AH937">
        <v>0</v>
      </c>
      <c r="AI937">
        <v>1</v>
      </c>
      <c r="AJ937">
        <v>0</v>
      </c>
      <c r="AK937">
        <v>3822</v>
      </c>
      <c r="AL937" t="s">
        <v>71</v>
      </c>
      <c r="AM937" t="s">
        <v>1376</v>
      </c>
      <c r="AN937" t="s">
        <v>1377</v>
      </c>
      <c r="AO937" t="s">
        <v>66</v>
      </c>
      <c r="AP937" t="s">
        <v>73</v>
      </c>
      <c r="AQ937">
        <v>240</v>
      </c>
      <c r="AR937">
        <v>110</v>
      </c>
      <c r="AS937">
        <v>1</v>
      </c>
      <c r="AT937">
        <v>182</v>
      </c>
      <c r="AU937">
        <v>1</v>
      </c>
      <c r="BC937">
        <v>53</v>
      </c>
      <c r="BD937">
        <v>1</v>
      </c>
      <c r="BE937">
        <v>16</v>
      </c>
      <c r="BF937" t="s">
        <v>62</v>
      </c>
      <c r="BG937" t="s">
        <v>67</v>
      </c>
      <c r="BH937" t="s">
        <v>67</v>
      </c>
    </row>
    <row r="938" spans="1:60" x14ac:dyDescent="0.35">
      <c r="A938">
        <v>53</v>
      </c>
      <c r="B938">
        <v>1</v>
      </c>
      <c r="C938">
        <v>2</v>
      </c>
      <c r="D938" t="s">
        <v>62</v>
      </c>
      <c r="E938">
        <v>125</v>
      </c>
      <c r="F938">
        <v>1</v>
      </c>
      <c r="G938">
        <v>11113</v>
      </c>
      <c r="H938">
        <v>9</v>
      </c>
      <c r="I938">
        <v>103</v>
      </c>
      <c r="J938">
        <v>1</v>
      </c>
      <c r="K938" t="s">
        <v>77</v>
      </c>
      <c r="L938">
        <v>100</v>
      </c>
      <c r="M938">
        <v>308</v>
      </c>
      <c r="N938">
        <v>1</v>
      </c>
      <c r="P938">
        <v>3566</v>
      </c>
      <c r="R938">
        <v>45596</v>
      </c>
      <c r="S938">
        <v>2</v>
      </c>
      <c r="T938">
        <v>1</v>
      </c>
      <c r="X938">
        <v>2</v>
      </c>
      <c r="Y938">
        <v>126</v>
      </c>
      <c r="Z938">
        <v>160</v>
      </c>
      <c r="AA938">
        <v>1</v>
      </c>
      <c r="AB938" t="s">
        <v>782</v>
      </c>
      <c r="AC938">
        <v>385</v>
      </c>
      <c r="AD938">
        <v>45596</v>
      </c>
      <c r="AE938">
        <v>385</v>
      </c>
      <c r="AF938">
        <v>45600</v>
      </c>
      <c r="AG938">
        <v>0</v>
      </c>
      <c r="AH938">
        <v>0</v>
      </c>
      <c r="AI938">
        <v>2</v>
      </c>
      <c r="AJ938">
        <v>0</v>
      </c>
      <c r="AK938">
        <v>6862</v>
      </c>
      <c r="AL938" t="s">
        <v>71</v>
      </c>
      <c r="AM938" t="s">
        <v>1378</v>
      </c>
      <c r="AN938" t="s">
        <v>1379</v>
      </c>
      <c r="AO938" t="s">
        <v>66</v>
      </c>
      <c r="AP938" t="s">
        <v>73</v>
      </c>
      <c r="AQ938">
        <v>385</v>
      </c>
      <c r="AR938">
        <v>110</v>
      </c>
      <c r="AS938">
        <v>1</v>
      </c>
      <c r="AT938">
        <v>10091</v>
      </c>
      <c r="AU938">
        <v>2</v>
      </c>
      <c r="BC938">
        <v>53</v>
      </c>
      <c r="BD938">
        <v>1</v>
      </c>
      <c r="BE938">
        <v>2</v>
      </c>
      <c r="BF938" t="s">
        <v>62</v>
      </c>
      <c r="BG938" t="s">
        <v>67</v>
      </c>
      <c r="BH938" t="s">
        <v>67</v>
      </c>
    </row>
    <row r="939" spans="1:60" x14ac:dyDescent="0.35">
      <c r="A939">
        <v>53</v>
      </c>
      <c r="B939">
        <v>1</v>
      </c>
      <c r="C939">
        <v>2</v>
      </c>
      <c r="D939" t="s">
        <v>62</v>
      </c>
      <c r="E939">
        <v>125</v>
      </c>
      <c r="F939">
        <v>1</v>
      </c>
      <c r="G939">
        <v>11617</v>
      </c>
      <c r="H939">
        <v>3</v>
      </c>
      <c r="I939">
        <v>103</v>
      </c>
      <c r="J939">
        <v>1</v>
      </c>
      <c r="K939" t="s">
        <v>63</v>
      </c>
      <c r="L939">
        <v>100</v>
      </c>
      <c r="M939">
        <v>308</v>
      </c>
      <c r="N939">
        <v>1</v>
      </c>
      <c r="P939">
        <v>7010</v>
      </c>
      <c r="R939">
        <v>45695</v>
      </c>
      <c r="S939">
        <v>10</v>
      </c>
      <c r="T939">
        <v>1</v>
      </c>
      <c r="X939">
        <v>10</v>
      </c>
      <c r="Y939">
        <v>126</v>
      </c>
      <c r="Z939">
        <v>167</v>
      </c>
      <c r="AA939">
        <v>1</v>
      </c>
      <c r="AB939" t="s">
        <v>85</v>
      </c>
      <c r="AC939">
        <v>402</v>
      </c>
      <c r="AD939">
        <v>45673</v>
      </c>
      <c r="AE939">
        <v>402</v>
      </c>
      <c r="AF939">
        <v>45673</v>
      </c>
      <c r="AG939">
        <v>0</v>
      </c>
      <c r="AH939">
        <v>0</v>
      </c>
      <c r="AI939">
        <v>10</v>
      </c>
      <c r="AJ939">
        <v>0</v>
      </c>
      <c r="AK939">
        <v>6995</v>
      </c>
      <c r="AL939" t="s">
        <v>71</v>
      </c>
      <c r="AM939" t="s">
        <v>65</v>
      </c>
      <c r="AN939" t="s">
        <v>1383</v>
      </c>
      <c r="AO939" t="s">
        <v>66</v>
      </c>
      <c r="AP939" t="s">
        <v>73</v>
      </c>
      <c r="AQ939">
        <v>402</v>
      </c>
      <c r="AR939">
        <v>110</v>
      </c>
      <c r="AS939">
        <v>1</v>
      </c>
      <c r="AT939">
        <v>10448</v>
      </c>
      <c r="AU939">
        <v>57</v>
      </c>
      <c r="BC939">
        <v>53</v>
      </c>
      <c r="BD939">
        <v>1</v>
      </c>
      <c r="BE939">
        <v>2</v>
      </c>
      <c r="BF939" t="s">
        <v>62</v>
      </c>
      <c r="BG939" t="s">
        <v>67</v>
      </c>
      <c r="BH939" t="s">
        <v>67</v>
      </c>
    </row>
    <row r="940" spans="1:60" x14ac:dyDescent="0.35">
      <c r="A940">
        <v>53</v>
      </c>
      <c r="B940">
        <v>1</v>
      </c>
      <c r="C940">
        <v>2</v>
      </c>
      <c r="D940" t="s">
        <v>62</v>
      </c>
      <c r="E940">
        <v>125</v>
      </c>
      <c r="F940">
        <v>1</v>
      </c>
      <c r="G940">
        <v>11617</v>
      </c>
      <c r="H940">
        <v>11</v>
      </c>
      <c r="I940">
        <v>103</v>
      </c>
      <c r="J940">
        <v>1</v>
      </c>
      <c r="K940" t="s">
        <v>63</v>
      </c>
      <c r="L940">
        <v>100</v>
      </c>
      <c r="M940">
        <v>308</v>
      </c>
      <c r="N940">
        <v>1</v>
      </c>
      <c r="P940">
        <v>8728</v>
      </c>
      <c r="R940">
        <v>45695</v>
      </c>
      <c r="S940">
        <v>2</v>
      </c>
      <c r="T940">
        <v>1</v>
      </c>
      <c r="X940">
        <v>2</v>
      </c>
      <c r="Y940">
        <v>126</v>
      </c>
      <c r="Z940">
        <v>167</v>
      </c>
      <c r="AA940">
        <v>1</v>
      </c>
      <c r="AB940" t="s">
        <v>86</v>
      </c>
      <c r="AC940">
        <v>402</v>
      </c>
      <c r="AD940">
        <v>45673</v>
      </c>
      <c r="AE940">
        <v>402</v>
      </c>
      <c r="AF940">
        <v>45673</v>
      </c>
      <c r="AG940">
        <v>0</v>
      </c>
      <c r="AH940">
        <v>0</v>
      </c>
      <c r="AI940">
        <v>2</v>
      </c>
      <c r="AJ940">
        <v>0</v>
      </c>
      <c r="AK940">
        <v>6995</v>
      </c>
      <c r="AL940" t="s">
        <v>71</v>
      </c>
      <c r="AM940" t="s">
        <v>65</v>
      </c>
      <c r="AN940" t="s">
        <v>905</v>
      </c>
      <c r="AO940" t="s">
        <v>66</v>
      </c>
      <c r="AP940" t="s">
        <v>73</v>
      </c>
      <c r="AQ940">
        <v>402</v>
      </c>
      <c r="AR940">
        <v>110</v>
      </c>
      <c r="AS940">
        <v>1</v>
      </c>
      <c r="AT940">
        <v>10460</v>
      </c>
      <c r="AU940">
        <v>3</v>
      </c>
      <c r="BC940">
        <v>53</v>
      </c>
      <c r="BD940">
        <v>1</v>
      </c>
      <c r="BE940">
        <v>2</v>
      </c>
      <c r="BF940" t="s">
        <v>62</v>
      </c>
      <c r="BG940" t="s">
        <v>67</v>
      </c>
      <c r="BH940" t="s">
        <v>67</v>
      </c>
    </row>
    <row r="941" spans="1:60" x14ac:dyDescent="0.35">
      <c r="A941">
        <v>53</v>
      </c>
      <c r="B941">
        <v>1</v>
      </c>
      <c r="C941">
        <v>2</v>
      </c>
      <c r="D941" t="s">
        <v>62</v>
      </c>
      <c r="E941">
        <v>125</v>
      </c>
      <c r="F941">
        <v>1</v>
      </c>
      <c r="G941">
        <v>11617</v>
      </c>
      <c r="H941">
        <v>18</v>
      </c>
      <c r="I941">
        <v>103</v>
      </c>
      <c r="J941">
        <v>1</v>
      </c>
      <c r="K941" t="s">
        <v>136</v>
      </c>
      <c r="L941">
        <v>100</v>
      </c>
      <c r="M941">
        <v>308</v>
      </c>
      <c r="N941">
        <v>1</v>
      </c>
      <c r="P941">
        <v>18182</v>
      </c>
      <c r="R941">
        <v>45695</v>
      </c>
      <c r="S941">
        <v>20</v>
      </c>
      <c r="T941">
        <v>1</v>
      </c>
      <c r="X941">
        <v>20</v>
      </c>
      <c r="Y941">
        <v>126</v>
      </c>
      <c r="Z941">
        <v>167</v>
      </c>
      <c r="AA941">
        <v>1</v>
      </c>
      <c r="AB941" t="s">
        <v>85</v>
      </c>
      <c r="AC941">
        <v>402</v>
      </c>
      <c r="AD941">
        <v>45673</v>
      </c>
      <c r="AE941">
        <v>402</v>
      </c>
      <c r="AF941">
        <v>45673</v>
      </c>
      <c r="AG941">
        <v>0</v>
      </c>
      <c r="AH941">
        <v>0</v>
      </c>
      <c r="AI941">
        <v>20</v>
      </c>
      <c r="AJ941">
        <v>0</v>
      </c>
      <c r="AK941">
        <v>6995</v>
      </c>
      <c r="AL941" t="s">
        <v>71</v>
      </c>
      <c r="AM941" t="s">
        <v>1384</v>
      </c>
      <c r="AN941" t="s">
        <v>1385</v>
      </c>
      <c r="AO941" t="s">
        <v>66</v>
      </c>
      <c r="AP941" t="s">
        <v>73</v>
      </c>
      <c r="AQ941">
        <v>402</v>
      </c>
      <c r="AR941">
        <v>110</v>
      </c>
      <c r="AS941">
        <v>1</v>
      </c>
      <c r="AT941">
        <v>10448</v>
      </c>
      <c r="AU941">
        <v>61</v>
      </c>
      <c r="BC941">
        <v>53</v>
      </c>
      <c r="BD941">
        <v>1</v>
      </c>
      <c r="BE941">
        <v>2</v>
      </c>
      <c r="BF941" t="s">
        <v>62</v>
      </c>
      <c r="BG941" t="s">
        <v>67</v>
      </c>
      <c r="BH941" t="s">
        <v>67</v>
      </c>
    </row>
    <row r="942" spans="1:60" x14ac:dyDescent="0.35">
      <c r="A942">
        <v>53</v>
      </c>
      <c r="B942">
        <v>1</v>
      </c>
      <c r="C942">
        <v>2</v>
      </c>
      <c r="D942" t="s">
        <v>62</v>
      </c>
      <c r="E942">
        <v>125</v>
      </c>
      <c r="F942">
        <v>1</v>
      </c>
      <c r="G942">
        <v>11622</v>
      </c>
      <c r="H942">
        <v>7</v>
      </c>
      <c r="I942">
        <v>103</v>
      </c>
      <c r="J942">
        <v>1</v>
      </c>
      <c r="K942" t="s">
        <v>63</v>
      </c>
      <c r="L942">
        <v>100</v>
      </c>
      <c r="M942">
        <v>308</v>
      </c>
      <c r="N942">
        <v>1</v>
      </c>
      <c r="P942">
        <v>16005</v>
      </c>
      <c r="R942">
        <v>45685</v>
      </c>
      <c r="S942">
        <v>141</v>
      </c>
      <c r="T942">
        <v>1</v>
      </c>
      <c r="X942">
        <v>141</v>
      </c>
      <c r="Y942">
        <v>126</v>
      </c>
      <c r="Z942">
        <v>212</v>
      </c>
      <c r="AA942">
        <v>1</v>
      </c>
      <c r="AB942" t="s">
        <v>105</v>
      </c>
      <c r="AC942">
        <v>131</v>
      </c>
      <c r="AD942">
        <v>45674</v>
      </c>
      <c r="AE942">
        <v>131</v>
      </c>
      <c r="AF942">
        <v>45674</v>
      </c>
      <c r="AG942">
        <v>0</v>
      </c>
      <c r="AH942">
        <v>0</v>
      </c>
      <c r="AI942">
        <v>141</v>
      </c>
      <c r="AJ942">
        <v>0</v>
      </c>
      <c r="AK942">
        <v>1828</v>
      </c>
      <c r="AL942" t="s">
        <v>71</v>
      </c>
      <c r="AM942" t="s">
        <v>65</v>
      </c>
      <c r="AN942" t="s">
        <v>922</v>
      </c>
      <c r="AO942" t="s">
        <v>66</v>
      </c>
      <c r="AP942" t="s">
        <v>73</v>
      </c>
      <c r="AQ942">
        <v>131</v>
      </c>
      <c r="AR942">
        <v>110</v>
      </c>
      <c r="AS942">
        <v>1</v>
      </c>
      <c r="AT942">
        <v>10439</v>
      </c>
      <c r="AU942">
        <v>3</v>
      </c>
      <c r="BC942">
        <v>53</v>
      </c>
      <c r="BD942">
        <v>1</v>
      </c>
      <c r="BE942">
        <v>2</v>
      </c>
      <c r="BF942" t="s">
        <v>62</v>
      </c>
      <c r="BG942" t="s">
        <v>67</v>
      </c>
      <c r="BH942" t="s">
        <v>67</v>
      </c>
    </row>
    <row r="943" spans="1:60" x14ac:dyDescent="0.35">
      <c r="A943">
        <v>53</v>
      </c>
      <c r="B943">
        <v>1</v>
      </c>
      <c r="C943">
        <v>2</v>
      </c>
      <c r="D943" t="s">
        <v>62</v>
      </c>
      <c r="E943">
        <v>125</v>
      </c>
      <c r="F943">
        <v>1</v>
      </c>
      <c r="G943">
        <v>11622</v>
      </c>
      <c r="H943">
        <v>5</v>
      </c>
      <c r="I943">
        <v>103</v>
      </c>
      <c r="J943">
        <v>1</v>
      </c>
      <c r="K943" t="s">
        <v>63</v>
      </c>
      <c r="L943">
        <v>100</v>
      </c>
      <c r="M943">
        <v>308</v>
      </c>
      <c r="N943">
        <v>1</v>
      </c>
      <c r="P943">
        <v>16001</v>
      </c>
      <c r="R943">
        <v>45685</v>
      </c>
      <c r="S943">
        <v>87</v>
      </c>
      <c r="T943">
        <v>1</v>
      </c>
      <c r="X943">
        <v>87</v>
      </c>
      <c r="Y943">
        <v>126</v>
      </c>
      <c r="Z943">
        <v>212</v>
      </c>
      <c r="AA943">
        <v>1</v>
      </c>
      <c r="AB943" t="s">
        <v>105</v>
      </c>
      <c r="AC943">
        <v>131</v>
      </c>
      <c r="AD943">
        <v>45674</v>
      </c>
      <c r="AE943">
        <v>131</v>
      </c>
      <c r="AF943">
        <v>45674</v>
      </c>
      <c r="AG943">
        <v>0</v>
      </c>
      <c r="AH943">
        <v>0</v>
      </c>
      <c r="AI943">
        <v>87</v>
      </c>
      <c r="AJ943">
        <v>0</v>
      </c>
      <c r="AK943">
        <v>1828</v>
      </c>
      <c r="AL943" t="s">
        <v>71</v>
      </c>
      <c r="AM943" t="s">
        <v>65</v>
      </c>
      <c r="AN943" t="s">
        <v>922</v>
      </c>
      <c r="AO943" t="s">
        <v>66</v>
      </c>
      <c r="AP943" t="s">
        <v>73</v>
      </c>
      <c r="AQ943">
        <v>131</v>
      </c>
      <c r="AR943">
        <v>110</v>
      </c>
      <c r="AS943">
        <v>1</v>
      </c>
      <c r="AT943">
        <v>10439</v>
      </c>
      <c r="AU943">
        <v>2</v>
      </c>
      <c r="BC943">
        <v>53</v>
      </c>
      <c r="BD943">
        <v>1</v>
      </c>
      <c r="BE943">
        <v>2</v>
      </c>
      <c r="BF943" t="s">
        <v>62</v>
      </c>
      <c r="BG943" t="s">
        <v>67</v>
      </c>
      <c r="BH943" t="s">
        <v>67</v>
      </c>
    </row>
    <row r="944" spans="1:60" x14ac:dyDescent="0.35">
      <c r="A944">
        <v>53</v>
      </c>
      <c r="B944">
        <v>1</v>
      </c>
      <c r="C944">
        <v>2</v>
      </c>
      <c r="D944" t="s">
        <v>62</v>
      </c>
      <c r="E944">
        <v>125</v>
      </c>
      <c r="F944">
        <v>1</v>
      </c>
      <c r="G944">
        <v>11622</v>
      </c>
      <c r="H944">
        <v>1</v>
      </c>
      <c r="I944">
        <v>103</v>
      </c>
      <c r="J944">
        <v>1</v>
      </c>
      <c r="K944" t="s">
        <v>63</v>
      </c>
      <c r="L944">
        <v>100</v>
      </c>
      <c r="M944">
        <v>308</v>
      </c>
      <c r="N944">
        <v>1</v>
      </c>
      <c r="P944">
        <v>16528</v>
      </c>
      <c r="R944">
        <v>45685</v>
      </c>
      <c r="S944">
        <v>35</v>
      </c>
      <c r="T944">
        <v>1</v>
      </c>
      <c r="X944">
        <v>35</v>
      </c>
      <c r="Y944">
        <v>126</v>
      </c>
      <c r="Z944">
        <v>212</v>
      </c>
      <c r="AA944">
        <v>1</v>
      </c>
      <c r="AB944" t="s">
        <v>105</v>
      </c>
      <c r="AC944">
        <v>131</v>
      </c>
      <c r="AD944">
        <v>45674</v>
      </c>
      <c r="AE944">
        <v>131</v>
      </c>
      <c r="AF944">
        <v>45674</v>
      </c>
      <c r="AG944">
        <v>0</v>
      </c>
      <c r="AH944">
        <v>0</v>
      </c>
      <c r="AI944">
        <v>35</v>
      </c>
      <c r="AJ944">
        <v>0</v>
      </c>
      <c r="AK944">
        <v>1828</v>
      </c>
      <c r="AL944" t="s">
        <v>71</v>
      </c>
      <c r="AM944" t="s">
        <v>65</v>
      </c>
      <c r="AN944" t="s">
        <v>1386</v>
      </c>
      <c r="AO944" t="s">
        <v>66</v>
      </c>
      <c r="AP944" t="s">
        <v>73</v>
      </c>
      <c r="AQ944">
        <v>131</v>
      </c>
      <c r="AR944">
        <v>110</v>
      </c>
      <c r="AS944">
        <v>1</v>
      </c>
      <c r="AT944">
        <v>10439</v>
      </c>
      <c r="AU944">
        <v>6</v>
      </c>
      <c r="BC944">
        <v>53</v>
      </c>
      <c r="BD944">
        <v>1</v>
      </c>
      <c r="BE944">
        <v>2</v>
      </c>
      <c r="BF944" t="s">
        <v>62</v>
      </c>
      <c r="BG944" t="s">
        <v>67</v>
      </c>
      <c r="BH944" t="s">
        <v>67</v>
      </c>
    </row>
    <row r="945" spans="1:60" x14ac:dyDescent="0.35">
      <c r="A945">
        <v>53</v>
      </c>
      <c r="B945">
        <v>1</v>
      </c>
      <c r="C945">
        <v>2</v>
      </c>
      <c r="D945" t="s">
        <v>62</v>
      </c>
      <c r="E945">
        <v>125</v>
      </c>
      <c r="F945">
        <v>1</v>
      </c>
      <c r="G945">
        <v>11622</v>
      </c>
      <c r="H945">
        <v>8</v>
      </c>
      <c r="I945">
        <v>103</v>
      </c>
      <c r="J945">
        <v>1</v>
      </c>
      <c r="K945" t="s">
        <v>63</v>
      </c>
      <c r="L945">
        <v>100</v>
      </c>
      <c r="M945">
        <v>308</v>
      </c>
      <c r="N945">
        <v>1</v>
      </c>
      <c r="P945">
        <v>15976</v>
      </c>
      <c r="R945">
        <v>45685</v>
      </c>
      <c r="S945">
        <v>32</v>
      </c>
      <c r="T945">
        <v>1</v>
      </c>
      <c r="X945">
        <v>32</v>
      </c>
      <c r="Y945">
        <v>126</v>
      </c>
      <c r="Z945">
        <v>212</v>
      </c>
      <c r="AA945">
        <v>1</v>
      </c>
      <c r="AB945" t="s">
        <v>78</v>
      </c>
      <c r="AC945">
        <v>131</v>
      </c>
      <c r="AD945">
        <v>45674</v>
      </c>
      <c r="AE945">
        <v>131</v>
      </c>
      <c r="AF945">
        <v>45674</v>
      </c>
      <c r="AG945">
        <v>0</v>
      </c>
      <c r="AH945">
        <v>0</v>
      </c>
      <c r="AI945">
        <v>32</v>
      </c>
      <c r="AJ945">
        <v>0</v>
      </c>
      <c r="AK945">
        <v>1828</v>
      </c>
      <c r="AL945" t="s">
        <v>71</v>
      </c>
      <c r="AM945" t="s">
        <v>65</v>
      </c>
      <c r="AN945" t="s">
        <v>922</v>
      </c>
      <c r="AO945" t="s">
        <v>66</v>
      </c>
      <c r="AP945" t="s">
        <v>73</v>
      </c>
      <c r="AQ945">
        <v>131</v>
      </c>
      <c r="AR945">
        <v>110</v>
      </c>
      <c r="AS945">
        <v>1</v>
      </c>
      <c r="AT945">
        <v>10439</v>
      </c>
      <c r="AU945">
        <v>1</v>
      </c>
      <c r="BC945">
        <v>53</v>
      </c>
      <c r="BD945">
        <v>1</v>
      </c>
      <c r="BE945">
        <v>2</v>
      </c>
      <c r="BF945" t="s">
        <v>62</v>
      </c>
      <c r="BG945" t="s">
        <v>67</v>
      </c>
      <c r="BH945" t="s">
        <v>67</v>
      </c>
    </row>
    <row r="946" spans="1:60" x14ac:dyDescent="0.35">
      <c r="A946">
        <v>53</v>
      </c>
      <c r="B946">
        <v>1</v>
      </c>
      <c r="C946">
        <v>2</v>
      </c>
      <c r="D946" t="s">
        <v>62</v>
      </c>
      <c r="E946">
        <v>125</v>
      </c>
      <c r="F946">
        <v>1</v>
      </c>
      <c r="G946">
        <v>11472</v>
      </c>
      <c r="H946">
        <v>2</v>
      </c>
      <c r="I946">
        <v>103</v>
      </c>
      <c r="J946">
        <v>1</v>
      </c>
      <c r="K946" t="s">
        <v>63</v>
      </c>
      <c r="L946">
        <v>100</v>
      </c>
      <c r="M946">
        <v>308</v>
      </c>
      <c r="N946">
        <v>1</v>
      </c>
      <c r="P946">
        <v>17711</v>
      </c>
      <c r="R946">
        <v>45712</v>
      </c>
      <c r="S946">
        <v>100620</v>
      </c>
      <c r="T946">
        <v>1</v>
      </c>
      <c r="X946">
        <v>100620</v>
      </c>
      <c r="Y946">
        <v>126</v>
      </c>
      <c r="Z946">
        <v>212</v>
      </c>
      <c r="AA946">
        <v>1</v>
      </c>
      <c r="AB946" t="s">
        <v>105</v>
      </c>
      <c r="AC946">
        <v>245</v>
      </c>
      <c r="AD946">
        <v>45639</v>
      </c>
      <c r="AE946">
        <v>245</v>
      </c>
      <c r="AF946">
        <v>45639</v>
      </c>
      <c r="AG946">
        <v>0</v>
      </c>
      <c r="AH946">
        <v>0</v>
      </c>
      <c r="AI946">
        <v>100620</v>
      </c>
      <c r="AJ946">
        <v>0</v>
      </c>
      <c r="AK946">
        <v>7008</v>
      </c>
      <c r="AL946" t="s">
        <v>71</v>
      </c>
      <c r="AM946" t="s">
        <v>65</v>
      </c>
      <c r="AN946" t="s">
        <v>637</v>
      </c>
      <c r="AO946" t="s">
        <v>66</v>
      </c>
      <c r="AP946" t="s">
        <v>73</v>
      </c>
      <c r="AQ946">
        <v>245</v>
      </c>
      <c r="AR946">
        <v>110</v>
      </c>
      <c r="AS946">
        <v>1</v>
      </c>
      <c r="AT946">
        <v>10193</v>
      </c>
      <c r="AU946">
        <v>1</v>
      </c>
      <c r="BC946">
        <v>53</v>
      </c>
      <c r="BD946">
        <v>1</v>
      </c>
      <c r="BE946">
        <v>2</v>
      </c>
      <c r="BF946" t="s">
        <v>62</v>
      </c>
      <c r="BG946" t="s">
        <v>67</v>
      </c>
      <c r="BH946" t="s">
        <v>67</v>
      </c>
    </row>
    <row r="947" spans="1:60" x14ac:dyDescent="0.35">
      <c r="A947">
        <v>53</v>
      </c>
      <c r="B947">
        <v>1</v>
      </c>
      <c r="C947">
        <v>2</v>
      </c>
      <c r="D947" t="s">
        <v>62</v>
      </c>
      <c r="E947">
        <v>125</v>
      </c>
      <c r="F947">
        <v>1</v>
      </c>
      <c r="G947">
        <v>11087</v>
      </c>
      <c r="H947">
        <v>15</v>
      </c>
      <c r="I947">
        <v>103</v>
      </c>
      <c r="J947">
        <v>1</v>
      </c>
      <c r="K947" t="s">
        <v>63</v>
      </c>
      <c r="L947">
        <v>100</v>
      </c>
      <c r="M947">
        <v>308</v>
      </c>
      <c r="N947">
        <v>1</v>
      </c>
      <c r="P947">
        <v>2816</v>
      </c>
      <c r="R947">
        <v>45594</v>
      </c>
      <c r="S947">
        <v>20</v>
      </c>
      <c r="T947">
        <v>1</v>
      </c>
      <c r="X947">
        <v>20</v>
      </c>
      <c r="Y947">
        <v>126</v>
      </c>
      <c r="Z947">
        <v>167</v>
      </c>
      <c r="AA947">
        <v>1</v>
      </c>
      <c r="AB947" t="s">
        <v>93</v>
      </c>
      <c r="AC947">
        <v>402</v>
      </c>
      <c r="AD947">
        <v>45594</v>
      </c>
      <c r="AE947">
        <v>402</v>
      </c>
      <c r="AF947">
        <v>45594</v>
      </c>
      <c r="AG947">
        <v>0</v>
      </c>
      <c r="AH947">
        <v>0</v>
      </c>
      <c r="AI947">
        <v>20</v>
      </c>
      <c r="AJ947">
        <v>0</v>
      </c>
      <c r="AK947">
        <v>6995</v>
      </c>
      <c r="AL947" t="s">
        <v>71</v>
      </c>
      <c r="AM947" t="s">
        <v>65</v>
      </c>
      <c r="AN947" t="s">
        <v>812</v>
      </c>
      <c r="AO947" t="s">
        <v>66</v>
      </c>
      <c r="AP947" t="s">
        <v>73</v>
      </c>
      <c r="AQ947">
        <v>402</v>
      </c>
      <c r="AR947">
        <v>110</v>
      </c>
      <c r="AS947">
        <v>1</v>
      </c>
      <c r="AT947">
        <v>10135</v>
      </c>
      <c r="AU947">
        <v>19</v>
      </c>
      <c r="BC947">
        <v>53</v>
      </c>
      <c r="BD947">
        <v>1</v>
      </c>
      <c r="BE947">
        <v>2</v>
      </c>
      <c r="BF947" t="s">
        <v>62</v>
      </c>
      <c r="BG947" t="s">
        <v>67</v>
      </c>
      <c r="BH947" t="s">
        <v>67</v>
      </c>
    </row>
    <row r="948" spans="1:60" x14ac:dyDescent="0.35">
      <c r="A948">
        <v>53</v>
      </c>
      <c r="B948">
        <v>1</v>
      </c>
      <c r="C948">
        <v>2</v>
      </c>
      <c r="D948" t="s">
        <v>62</v>
      </c>
      <c r="E948">
        <v>125</v>
      </c>
      <c r="F948">
        <v>1</v>
      </c>
      <c r="G948">
        <v>11087</v>
      </c>
      <c r="H948">
        <v>19</v>
      </c>
      <c r="I948">
        <v>103</v>
      </c>
      <c r="J948">
        <v>1</v>
      </c>
      <c r="K948" t="s">
        <v>63</v>
      </c>
      <c r="L948">
        <v>100</v>
      </c>
      <c r="M948">
        <v>308</v>
      </c>
      <c r="N948">
        <v>1</v>
      </c>
      <c r="P948">
        <v>6603</v>
      </c>
      <c r="R948">
        <v>45594</v>
      </c>
      <c r="S948">
        <v>30</v>
      </c>
      <c r="T948">
        <v>1</v>
      </c>
      <c r="X948">
        <v>30</v>
      </c>
      <c r="Y948">
        <v>126</v>
      </c>
      <c r="Z948">
        <v>167</v>
      </c>
      <c r="AA948">
        <v>1</v>
      </c>
      <c r="AB948" t="s">
        <v>328</v>
      </c>
      <c r="AC948">
        <v>402</v>
      </c>
      <c r="AD948">
        <v>45594</v>
      </c>
      <c r="AE948">
        <v>402</v>
      </c>
      <c r="AF948">
        <v>45594</v>
      </c>
      <c r="AG948">
        <v>0</v>
      </c>
      <c r="AH948">
        <v>0</v>
      </c>
      <c r="AI948">
        <v>30</v>
      </c>
      <c r="AJ948">
        <v>0</v>
      </c>
      <c r="AK948">
        <v>6995</v>
      </c>
      <c r="AL948" t="s">
        <v>71</v>
      </c>
      <c r="AM948" t="s">
        <v>65</v>
      </c>
      <c r="AN948" t="s">
        <v>748</v>
      </c>
      <c r="AO948" t="s">
        <v>66</v>
      </c>
      <c r="AP948" t="s">
        <v>73</v>
      </c>
      <c r="AQ948">
        <v>402</v>
      </c>
      <c r="AR948">
        <v>110</v>
      </c>
      <c r="AS948">
        <v>1</v>
      </c>
      <c r="AT948">
        <v>10135</v>
      </c>
      <c r="AU948">
        <v>23</v>
      </c>
      <c r="BC948">
        <v>53</v>
      </c>
      <c r="BD948">
        <v>1</v>
      </c>
      <c r="BE948">
        <v>2</v>
      </c>
      <c r="BF948" t="s">
        <v>62</v>
      </c>
      <c r="BG948" t="s">
        <v>67</v>
      </c>
      <c r="BH948" t="s">
        <v>67</v>
      </c>
    </row>
    <row r="949" spans="1:60" x14ac:dyDescent="0.35">
      <c r="A949">
        <v>53</v>
      </c>
      <c r="B949">
        <v>1</v>
      </c>
      <c r="C949">
        <v>2</v>
      </c>
      <c r="D949" t="s">
        <v>62</v>
      </c>
      <c r="E949">
        <v>125</v>
      </c>
      <c r="F949">
        <v>1</v>
      </c>
      <c r="G949">
        <v>11064</v>
      </c>
      <c r="H949">
        <v>4</v>
      </c>
      <c r="I949">
        <v>103</v>
      </c>
      <c r="J949">
        <v>1</v>
      </c>
      <c r="K949" t="s">
        <v>63</v>
      </c>
      <c r="L949">
        <v>100</v>
      </c>
      <c r="M949">
        <v>308</v>
      </c>
      <c r="N949">
        <v>1</v>
      </c>
      <c r="P949">
        <v>14309</v>
      </c>
      <c r="R949">
        <v>45674</v>
      </c>
      <c r="S949">
        <v>108</v>
      </c>
      <c r="T949">
        <v>1</v>
      </c>
      <c r="X949">
        <v>108</v>
      </c>
      <c r="Y949">
        <v>126</v>
      </c>
      <c r="Z949">
        <v>212</v>
      </c>
      <c r="AA949">
        <v>1</v>
      </c>
      <c r="AB949" t="s">
        <v>105</v>
      </c>
      <c r="AC949">
        <v>245</v>
      </c>
      <c r="AD949">
        <v>45601</v>
      </c>
      <c r="AE949">
        <v>245</v>
      </c>
      <c r="AF949">
        <v>45601</v>
      </c>
      <c r="AG949">
        <v>0</v>
      </c>
      <c r="AH949">
        <v>0</v>
      </c>
      <c r="AI949">
        <v>104</v>
      </c>
      <c r="AJ949">
        <v>4</v>
      </c>
      <c r="AK949">
        <v>7008</v>
      </c>
      <c r="AL949" t="s">
        <v>71</v>
      </c>
      <c r="AM949" t="s">
        <v>65</v>
      </c>
      <c r="AN949" t="s">
        <v>974</v>
      </c>
      <c r="AO949" t="s">
        <v>66</v>
      </c>
      <c r="AP949" t="s">
        <v>73</v>
      </c>
      <c r="AQ949">
        <v>245</v>
      </c>
      <c r="AR949">
        <v>110</v>
      </c>
      <c r="AS949">
        <v>1</v>
      </c>
      <c r="AT949">
        <v>10067</v>
      </c>
      <c r="AU949">
        <v>3</v>
      </c>
      <c r="BC949">
        <v>53</v>
      </c>
      <c r="BD949">
        <v>1</v>
      </c>
      <c r="BE949">
        <v>2</v>
      </c>
      <c r="BF949" t="s">
        <v>62</v>
      </c>
      <c r="BG949" t="s">
        <v>67</v>
      </c>
      <c r="BH949" t="s">
        <v>67</v>
      </c>
    </row>
    <row r="950" spans="1:60" x14ac:dyDescent="0.35">
      <c r="A950">
        <v>53</v>
      </c>
      <c r="B950">
        <v>1</v>
      </c>
      <c r="C950">
        <v>2</v>
      </c>
      <c r="D950" t="s">
        <v>62</v>
      </c>
      <c r="E950">
        <v>125</v>
      </c>
      <c r="F950">
        <v>1</v>
      </c>
      <c r="G950">
        <v>11217</v>
      </c>
      <c r="H950">
        <v>50</v>
      </c>
      <c r="I950">
        <v>103</v>
      </c>
      <c r="J950">
        <v>1</v>
      </c>
      <c r="K950" t="s">
        <v>77</v>
      </c>
      <c r="L950">
        <v>100</v>
      </c>
      <c r="M950">
        <v>308</v>
      </c>
      <c r="N950">
        <v>1</v>
      </c>
      <c r="P950">
        <v>6294</v>
      </c>
      <c r="R950">
        <v>45631</v>
      </c>
      <c r="S950">
        <v>100</v>
      </c>
      <c r="T950">
        <v>1</v>
      </c>
      <c r="X950">
        <v>100</v>
      </c>
      <c r="Y950">
        <v>126</v>
      </c>
      <c r="Z950">
        <v>212</v>
      </c>
      <c r="AA950">
        <v>1</v>
      </c>
      <c r="AB950" t="s">
        <v>134</v>
      </c>
      <c r="AC950">
        <v>377</v>
      </c>
      <c r="AD950">
        <v>45610</v>
      </c>
      <c r="AE950">
        <v>377</v>
      </c>
      <c r="AF950">
        <v>45610</v>
      </c>
      <c r="AG950">
        <v>0</v>
      </c>
      <c r="AH950">
        <v>0</v>
      </c>
      <c r="AI950">
        <v>100</v>
      </c>
      <c r="AJ950">
        <v>0</v>
      </c>
      <c r="AK950">
        <v>6679</v>
      </c>
      <c r="AL950" t="s">
        <v>71</v>
      </c>
      <c r="AM950" t="s">
        <v>1401</v>
      </c>
      <c r="AN950" t="s">
        <v>695</v>
      </c>
      <c r="AO950" t="s">
        <v>66</v>
      </c>
      <c r="AP950" t="s">
        <v>73</v>
      </c>
      <c r="AQ950">
        <v>377</v>
      </c>
      <c r="AR950">
        <v>110</v>
      </c>
      <c r="AS950">
        <v>1</v>
      </c>
      <c r="AT950">
        <v>10170</v>
      </c>
      <c r="AU950">
        <v>2</v>
      </c>
      <c r="BA950">
        <v>79517</v>
      </c>
      <c r="BC950">
        <v>53</v>
      </c>
      <c r="BD950">
        <v>1</v>
      </c>
      <c r="BE950">
        <v>2</v>
      </c>
      <c r="BF950" t="s">
        <v>62</v>
      </c>
      <c r="BG950" t="s">
        <v>67</v>
      </c>
      <c r="BH950" t="s">
        <v>67</v>
      </c>
    </row>
    <row r="951" spans="1:60" x14ac:dyDescent="0.35">
      <c r="A951">
        <v>53</v>
      </c>
      <c r="B951">
        <v>1</v>
      </c>
      <c r="C951">
        <v>16</v>
      </c>
      <c r="D951" t="s">
        <v>62</v>
      </c>
      <c r="E951">
        <v>125</v>
      </c>
      <c r="F951">
        <v>1</v>
      </c>
      <c r="G951">
        <v>175</v>
      </c>
      <c r="H951">
        <v>1</v>
      </c>
      <c r="I951">
        <v>103</v>
      </c>
      <c r="J951">
        <v>1</v>
      </c>
      <c r="K951" t="s">
        <v>103</v>
      </c>
      <c r="L951">
        <v>100</v>
      </c>
      <c r="M951">
        <v>308</v>
      </c>
      <c r="N951">
        <v>1</v>
      </c>
      <c r="P951">
        <v>11044</v>
      </c>
      <c r="R951">
        <v>45621</v>
      </c>
      <c r="S951">
        <v>50</v>
      </c>
      <c r="T951">
        <v>1</v>
      </c>
      <c r="X951">
        <v>50</v>
      </c>
      <c r="Y951">
        <v>126</v>
      </c>
      <c r="Z951">
        <v>212</v>
      </c>
      <c r="AA951">
        <v>1</v>
      </c>
      <c r="AB951" t="s">
        <v>68</v>
      </c>
      <c r="AC951">
        <v>240</v>
      </c>
      <c r="AD951">
        <v>45614</v>
      </c>
      <c r="AE951">
        <v>240</v>
      </c>
      <c r="AF951">
        <v>45614</v>
      </c>
      <c r="AG951">
        <v>0</v>
      </c>
      <c r="AH951">
        <v>0</v>
      </c>
      <c r="AI951">
        <v>50</v>
      </c>
      <c r="AJ951">
        <v>0</v>
      </c>
      <c r="AK951">
        <v>3822</v>
      </c>
      <c r="AL951" t="s">
        <v>71</v>
      </c>
      <c r="AM951" t="s">
        <v>65</v>
      </c>
      <c r="AN951" t="s">
        <v>296</v>
      </c>
      <c r="AO951" t="s">
        <v>66</v>
      </c>
      <c r="AP951" t="s">
        <v>73</v>
      </c>
      <c r="AQ951">
        <v>240</v>
      </c>
      <c r="AR951">
        <v>110</v>
      </c>
      <c r="AS951">
        <v>1</v>
      </c>
      <c r="AT951">
        <v>186</v>
      </c>
      <c r="AU951">
        <v>2</v>
      </c>
      <c r="BC951">
        <v>53</v>
      </c>
      <c r="BD951">
        <v>1</v>
      </c>
      <c r="BE951">
        <v>16</v>
      </c>
      <c r="BF951" t="s">
        <v>62</v>
      </c>
      <c r="BG951" t="s">
        <v>67</v>
      </c>
      <c r="BH951" t="s">
        <v>67</v>
      </c>
    </row>
    <row r="952" spans="1:60" x14ac:dyDescent="0.35">
      <c r="A952">
        <v>53</v>
      </c>
      <c r="B952">
        <v>1</v>
      </c>
      <c r="C952">
        <v>2</v>
      </c>
      <c r="D952" t="s">
        <v>62</v>
      </c>
      <c r="E952">
        <v>125</v>
      </c>
      <c r="F952">
        <v>1</v>
      </c>
      <c r="G952">
        <v>11617</v>
      </c>
      <c r="H952">
        <v>8</v>
      </c>
      <c r="I952">
        <v>103</v>
      </c>
      <c r="J952">
        <v>1</v>
      </c>
      <c r="K952" t="s">
        <v>63</v>
      </c>
      <c r="L952">
        <v>100</v>
      </c>
      <c r="M952">
        <v>308</v>
      </c>
      <c r="N952">
        <v>1</v>
      </c>
      <c r="P952">
        <v>9190</v>
      </c>
      <c r="R952">
        <v>45695</v>
      </c>
      <c r="S952">
        <v>12</v>
      </c>
      <c r="T952">
        <v>1</v>
      </c>
      <c r="X952">
        <v>12</v>
      </c>
      <c r="Y952">
        <v>126</v>
      </c>
      <c r="Z952">
        <v>167</v>
      </c>
      <c r="AA952">
        <v>1</v>
      </c>
      <c r="AB952" t="s">
        <v>85</v>
      </c>
      <c r="AC952">
        <v>402</v>
      </c>
      <c r="AD952">
        <v>45673</v>
      </c>
      <c r="AE952">
        <v>402</v>
      </c>
      <c r="AF952">
        <v>45673</v>
      </c>
      <c r="AG952">
        <v>0</v>
      </c>
      <c r="AH952">
        <v>0</v>
      </c>
      <c r="AI952">
        <v>12</v>
      </c>
      <c r="AJ952">
        <v>0</v>
      </c>
      <c r="AK952">
        <v>6995</v>
      </c>
      <c r="AL952" t="s">
        <v>71</v>
      </c>
      <c r="AM952" t="s">
        <v>903</v>
      </c>
      <c r="AN952" t="s">
        <v>905</v>
      </c>
      <c r="AO952" t="s">
        <v>66</v>
      </c>
      <c r="AP952" t="s">
        <v>73</v>
      </c>
      <c r="AQ952">
        <v>402</v>
      </c>
      <c r="AR952">
        <v>110</v>
      </c>
      <c r="AS952">
        <v>1</v>
      </c>
      <c r="AT952">
        <v>10460</v>
      </c>
      <c r="AU952">
        <v>4</v>
      </c>
      <c r="BC952">
        <v>53</v>
      </c>
      <c r="BD952">
        <v>1</v>
      </c>
      <c r="BE952">
        <v>2</v>
      </c>
      <c r="BF952" t="s">
        <v>62</v>
      </c>
      <c r="BG952" t="s">
        <v>67</v>
      </c>
      <c r="BH952" t="s">
        <v>67</v>
      </c>
    </row>
    <row r="953" spans="1:60" x14ac:dyDescent="0.35">
      <c r="A953">
        <v>53</v>
      </c>
      <c r="B953">
        <v>1</v>
      </c>
      <c r="C953">
        <v>2</v>
      </c>
      <c r="D953" t="s">
        <v>62</v>
      </c>
      <c r="E953">
        <v>125</v>
      </c>
      <c r="F953">
        <v>1</v>
      </c>
      <c r="G953">
        <v>11617</v>
      </c>
      <c r="H953">
        <v>9</v>
      </c>
      <c r="I953">
        <v>103</v>
      </c>
      <c r="J953">
        <v>1</v>
      </c>
      <c r="K953" t="s">
        <v>63</v>
      </c>
      <c r="L953">
        <v>100</v>
      </c>
      <c r="M953">
        <v>308</v>
      </c>
      <c r="N953">
        <v>1</v>
      </c>
      <c r="P953">
        <v>9191</v>
      </c>
      <c r="R953">
        <v>45695</v>
      </c>
      <c r="S953">
        <v>17</v>
      </c>
      <c r="T953">
        <v>1</v>
      </c>
      <c r="X953">
        <v>17</v>
      </c>
      <c r="Y953">
        <v>126</v>
      </c>
      <c r="Z953">
        <v>167</v>
      </c>
      <c r="AA953">
        <v>1</v>
      </c>
      <c r="AB953" t="s">
        <v>85</v>
      </c>
      <c r="AC953">
        <v>402</v>
      </c>
      <c r="AD953">
        <v>45673</v>
      </c>
      <c r="AE953">
        <v>402</v>
      </c>
      <c r="AF953">
        <v>45673</v>
      </c>
      <c r="AG953">
        <v>0</v>
      </c>
      <c r="AH953">
        <v>0</v>
      </c>
      <c r="AI953">
        <v>17</v>
      </c>
      <c r="AJ953">
        <v>0</v>
      </c>
      <c r="AK953">
        <v>6995</v>
      </c>
      <c r="AL953" t="s">
        <v>71</v>
      </c>
      <c r="AM953" t="s">
        <v>1407</v>
      </c>
      <c r="AN953" t="s">
        <v>1408</v>
      </c>
      <c r="AO953" t="s">
        <v>66</v>
      </c>
      <c r="AP953" t="s">
        <v>73</v>
      </c>
      <c r="AQ953">
        <v>402</v>
      </c>
      <c r="AR953">
        <v>110</v>
      </c>
      <c r="AS953">
        <v>1</v>
      </c>
      <c r="AT953">
        <v>10460</v>
      </c>
      <c r="AU953">
        <v>5</v>
      </c>
      <c r="BC953">
        <v>53</v>
      </c>
      <c r="BD953">
        <v>1</v>
      </c>
      <c r="BE953">
        <v>2</v>
      </c>
      <c r="BF953" t="s">
        <v>62</v>
      </c>
      <c r="BG953" t="s">
        <v>67</v>
      </c>
      <c r="BH953" t="s">
        <v>67</v>
      </c>
    </row>
    <row r="954" spans="1:60" x14ac:dyDescent="0.35">
      <c r="A954">
        <v>53</v>
      </c>
      <c r="B954">
        <v>1</v>
      </c>
      <c r="C954">
        <v>2</v>
      </c>
      <c r="D954" t="s">
        <v>62</v>
      </c>
      <c r="E954">
        <v>125</v>
      </c>
      <c r="F954">
        <v>1</v>
      </c>
      <c r="G954">
        <v>11617</v>
      </c>
      <c r="H954">
        <v>10</v>
      </c>
      <c r="I954">
        <v>103</v>
      </c>
      <c r="J954">
        <v>1</v>
      </c>
      <c r="K954" t="s">
        <v>63</v>
      </c>
      <c r="L954">
        <v>100</v>
      </c>
      <c r="M954">
        <v>308</v>
      </c>
      <c r="N954">
        <v>1</v>
      </c>
      <c r="P954">
        <v>11214</v>
      </c>
      <c r="R954">
        <v>45695</v>
      </c>
      <c r="S954">
        <v>3</v>
      </c>
      <c r="T954">
        <v>1</v>
      </c>
      <c r="X954">
        <v>3</v>
      </c>
      <c r="Y954">
        <v>126</v>
      </c>
      <c r="Z954">
        <v>167</v>
      </c>
      <c r="AA954">
        <v>1</v>
      </c>
      <c r="AB954" t="s">
        <v>79</v>
      </c>
      <c r="AC954">
        <v>402</v>
      </c>
      <c r="AD954">
        <v>45673</v>
      </c>
      <c r="AE954">
        <v>402</v>
      </c>
      <c r="AF954">
        <v>45677</v>
      </c>
      <c r="AG954">
        <v>0</v>
      </c>
      <c r="AH954">
        <v>0</v>
      </c>
      <c r="AI954">
        <v>3</v>
      </c>
      <c r="AJ954">
        <v>0</v>
      </c>
      <c r="AK954">
        <v>6995</v>
      </c>
      <c r="AL954" t="s">
        <v>71</v>
      </c>
      <c r="AM954" t="s">
        <v>65</v>
      </c>
      <c r="AN954" t="s">
        <v>1409</v>
      </c>
      <c r="AO954" t="s">
        <v>66</v>
      </c>
      <c r="AP954" t="s">
        <v>73</v>
      </c>
      <c r="AQ954">
        <v>402</v>
      </c>
      <c r="AR954">
        <v>110</v>
      </c>
      <c r="AS954">
        <v>1</v>
      </c>
      <c r="AT954">
        <v>10460</v>
      </c>
      <c r="AU954">
        <v>7</v>
      </c>
      <c r="BC954">
        <v>53</v>
      </c>
      <c r="BD954">
        <v>1</v>
      </c>
      <c r="BE954">
        <v>2</v>
      </c>
      <c r="BF954" t="s">
        <v>62</v>
      </c>
      <c r="BG954" t="s">
        <v>67</v>
      </c>
      <c r="BH954" t="s">
        <v>67</v>
      </c>
    </row>
    <row r="955" spans="1:60" x14ac:dyDescent="0.35">
      <c r="A955">
        <v>53</v>
      </c>
      <c r="B955">
        <v>1</v>
      </c>
      <c r="C955">
        <v>2</v>
      </c>
      <c r="D955" t="s">
        <v>62</v>
      </c>
      <c r="E955">
        <v>125</v>
      </c>
      <c r="F955">
        <v>1</v>
      </c>
      <c r="G955">
        <v>11617</v>
      </c>
      <c r="H955">
        <v>12</v>
      </c>
      <c r="I955">
        <v>103</v>
      </c>
      <c r="J955">
        <v>1</v>
      </c>
      <c r="K955" t="s">
        <v>63</v>
      </c>
      <c r="L955">
        <v>100</v>
      </c>
      <c r="M955">
        <v>308</v>
      </c>
      <c r="N955">
        <v>1</v>
      </c>
      <c r="P955">
        <v>7136</v>
      </c>
      <c r="R955">
        <v>45695</v>
      </c>
      <c r="S955">
        <v>10</v>
      </c>
      <c r="T955">
        <v>1</v>
      </c>
      <c r="X955">
        <v>10</v>
      </c>
      <c r="Y955">
        <v>126</v>
      </c>
      <c r="Z955">
        <v>167</v>
      </c>
      <c r="AA955">
        <v>1</v>
      </c>
      <c r="AB955" t="s">
        <v>85</v>
      </c>
      <c r="AC955">
        <v>402</v>
      </c>
      <c r="AD955">
        <v>45673</v>
      </c>
      <c r="AE955">
        <v>402</v>
      </c>
      <c r="AF955">
        <v>45673</v>
      </c>
      <c r="AG955">
        <v>0</v>
      </c>
      <c r="AH955">
        <v>0</v>
      </c>
      <c r="AI955">
        <v>10</v>
      </c>
      <c r="AJ955">
        <v>0</v>
      </c>
      <c r="AK955">
        <v>6995</v>
      </c>
      <c r="AL955" t="s">
        <v>71</v>
      </c>
      <c r="AM955" t="s">
        <v>65</v>
      </c>
      <c r="AN955" t="s">
        <v>905</v>
      </c>
      <c r="AO955" t="s">
        <v>66</v>
      </c>
      <c r="AP955" t="s">
        <v>73</v>
      </c>
      <c r="AQ955">
        <v>402</v>
      </c>
      <c r="AR955">
        <v>110</v>
      </c>
      <c r="AS955">
        <v>1</v>
      </c>
      <c r="AT955">
        <v>10460</v>
      </c>
      <c r="AU955">
        <v>2</v>
      </c>
      <c r="BC955">
        <v>53</v>
      </c>
      <c r="BD955">
        <v>1</v>
      </c>
      <c r="BE955">
        <v>2</v>
      </c>
      <c r="BF955" t="s">
        <v>62</v>
      </c>
      <c r="BG955" t="s">
        <v>67</v>
      </c>
      <c r="BH955" t="s">
        <v>67</v>
      </c>
    </row>
    <row r="956" spans="1:60" x14ac:dyDescent="0.35">
      <c r="A956">
        <v>53</v>
      </c>
      <c r="B956">
        <v>1</v>
      </c>
      <c r="C956">
        <v>2</v>
      </c>
      <c r="D956" t="s">
        <v>62</v>
      </c>
      <c r="E956">
        <v>125</v>
      </c>
      <c r="F956">
        <v>1</v>
      </c>
      <c r="G956">
        <v>11617</v>
      </c>
      <c r="H956">
        <v>16</v>
      </c>
      <c r="I956">
        <v>103</v>
      </c>
      <c r="J956">
        <v>1</v>
      </c>
      <c r="K956" t="s">
        <v>63</v>
      </c>
      <c r="L956">
        <v>100</v>
      </c>
      <c r="M956">
        <v>308</v>
      </c>
      <c r="N956">
        <v>1</v>
      </c>
      <c r="P956">
        <v>1912</v>
      </c>
      <c r="R956">
        <v>45681</v>
      </c>
      <c r="S956">
        <v>10</v>
      </c>
      <c r="T956">
        <v>1</v>
      </c>
      <c r="X956">
        <v>10</v>
      </c>
      <c r="Y956">
        <v>126</v>
      </c>
      <c r="Z956">
        <v>167</v>
      </c>
      <c r="AA956">
        <v>1</v>
      </c>
      <c r="AB956" t="s">
        <v>85</v>
      </c>
      <c r="AC956">
        <v>402</v>
      </c>
      <c r="AD956">
        <v>45673</v>
      </c>
      <c r="AE956">
        <v>402</v>
      </c>
      <c r="AF956">
        <v>45673</v>
      </c>
      <c r="AG956">
        <v>0</v>
      </c>
      <c r="AH956">
        <v>0</v>
      </c>
      <c r="AI956">
        <v>10</v>
      </c>
      <c r="AJ956">
        <v>0</v>
      </c>
      <c r="AK956">
        <v>6995</v>
      </c>
      <c r="AL956" t="s">
        <v>71</v>
      </c>
      <c r="AM956" t="s">
        <v>1410</v>
      </c>
      <c r="AN956" t="s">
        <v>1411</v>
      </c>
      <c r="AO956" t="s">
        <v>66</v>
      </c>
      <c r="AP956" t="s">
        <v>73</v>
      </c>
      <c r="AQ956">
        <v>402</v>
      </c>
      <c r="AR956">
        <v>110</v>
      </c>
      <c r="AS956">
        <v>1</v>
      </c>
      <c r="AT956">
        <v>10448</v>
      </c>
      <c r="AU956">
        <v>60</v>
      </c>
      <c r="BC956">
        <v>53</v>
      </c>
      <c r="BD956">
        <v>1</v>
      </c>
      <c r="BE956">
        <v>2</v>
      </c>
      <c r="BF956" t="s">
        <v>62</v>
      </c>
      <c r="BG956" t="s">
        <v>67</v>
      </c>
      <c r="BH956" t="s">
        <v>67</v>
      </c>
    </row>
    <row r="957" spans="1:60" x14ac:dyDescent="0.35">
      <c r="A957">
        <v>53</v>
      </c>
      <c r="B957">
        <v>1</v>
      </c>
      <c r="C957">
        <v>2</v>
      </c>
      <c r="D957" t="s">
        <v>62</v>
      </c>
      <c r="E957">
        <v>125</v>
      </c>
      <c r="F957">
        <v>1</v>
      </c>
      <c r="G957">
        <v>11617</v>
      </c>
      <c r="H957">
        <v>21</v>
      </c>
      <c r="I957">
        <v>103</v>
      </c>
      <c r="J957">
        <v>1</v>
      </c>
      <c r="K957" t="s">
        <v>104</v>
      </c>
      <c r="L957">
        <v>100</v>
      </c>
      <c r="M957">
        <v>308</v>
      </c>
      <c r="N957">
        <v>1</v>
      </c>
      <c r="P957">
        <v>8701</v>
      </c>
      <c r="R957">
        <v>45712</v>
      </c>
      <c r="S957">
        <v>15</v>
      </c>
      <c r="T957">
        <v>1</v>
      </c>
      <c r="X957">
        <v>15</v>
      </c>
      <c r="Y957">
        <v>126</v>
      </c>
      <c r="Z957">
        <v>212</v>
      </c>
      <c r="AA957">
        <v>1</v>
      </c>
      <c r="AB957" t="s">
        <v>89</v>
      </c>
      <c r="AC957">
        <v>402</v>
      </c>
      <c r="AD957">
        <v>45673</v>
      </c>
      <c r="AE957">
        <v>402</v>
      </c>
      <c r="AF957">
        <v>45673</v>
      </c>
      <c r="AG957">
        <v>0</v>
      </c>
      <c r="AH957">
        <v>0</v>
      </c>
      <c r="AI957">
        <v>15</v>
      </c>
      <c r="AJ957">
        <v>0</v>
      </c>
      <c r="AK957">
        <v>6995</v>
      </c>
      <c r="AL957" t="s">
        <v>71</v>
      </c>
      <c r="AM957" t="s">
        <v>65</v>
      </c>
      <c r="AN957" t="s">
        <v>1412</v>
      </c>
      <c r="AO957" t="s">
        <v>66</v>
      </c>
      <c r="AP957" t="s">
        <v>73</v>
      </c>
      <c r="AQ957">
        <v>402</v>
      </c>
      <c r="AR957">
        <v>110</v>
      </c>
      <c r="AS957">
        <v>1</v>
      </c>
      <c r="AT957">
        <v>10473</v>
      </c>
      <c r="AU957">
        <v>4</v>
      </c>
      <c r="BC957">
        <v>53</v>
      </c>
      <c r="BD957">
        <v>1</v>
      </c>
      <c r="BE957">
        <v>2</v>
      </c>
      <c r="BF957" t="s">
        <v>62</v>
      </c>
      <c r="BG957" t="s">
        <v>67</v>
      </c>
      <c r="BH957" t="s">
        <v>67</v>
      </c>
    </row>
    <row r="958" spans="1:60" x14ac:dyDescent="0.35">
      <c r="A958">
        <v>53</v>
      </c>
      <c r="B958">
        <v>1</v>
      </c>
      <c r="C958">
        <v>2</v>
      </c>
      <c r="D958" t="s">
        <v>62</v>
      </c>
      <c r="E958">
        <v>125</v>
      </c>
      <c r="F958">
        <v>1</v>
      </c>
      <c r="G958">
        <v>10888</v>
      </c>
      <c r="H958">
        <v>1</v>
      </c>
      <c r="I958">
        <v>103</v>
      </c>
      <c r="J958">
        <v>1</v>
      </c>
      <c r="K958" t="s">
        <v>69</v>
      </c>
      <c r="L958">
        <v>100</v>
      </c>
      <c r="M958">
        <v>308</v>
      </c>
      <c r="N958">
        <v>1</v>
      </c>
      <c r="O958">
        <v>4</v>
      </c>
      <c r="P958">
        <v>14696</v>
      </c>
      <c r="R958">
        <v>45560</v>
      </c>
      <c r="S958">
        <v>1</v>
      </c>
      <c r="T958">
        <v>1</v>
      </c>
      <c r="X958">
        <v>1</v>
      </c>
      <c r="Y958">
        <v>126</v>
      </c>
      <c r="Z958">
        <v>310</v>
      </c>
      <c r="AA958">
        <v>1</v>
      </c>
      <c r="AB958" t="s">
        <v>76</v>
      </c>
      <c r="AC958">
        <v>311</v>
      </c>
      <c r="AD958">
        <v>45560</v>
      </c>
      <c r="AE958">
        <v>311</v>
      </c>
      <c r="AF958">
        <v>45560</v>
      </c>
      <c r="AG958">
        <v>0</v>
      </c>
      <c r="AH958">
        <v>0</v>
      </c>
      <c r="AI958">
        <v>1</v>
      </c>
      <c r="AJ958">
        <v>0</v>
      </c>
      <c r="AK958">
        <v>5230</v>
      </c>
      <c r="AL958" t="s">
        <v>71</v>
      </c>
      <c r="AM958" t="s">
        <v>1424</v>
      </c>
      <c r="AN958" t="s">
        <v>1425</v>
      </c>
      <c r="AO958" t="s">
        <v>66</v>
      </c>
      <c r="AP958" t="s">
        <v>73</v>
      </c>
      <c r="AQ958">
        <v>311</v>
      </c>
      <c r="AR958">
        <v>110</v>
      </c>
      <c r="AS958">
        <v>1</v>
      </c>
      <c r="AT958">
        <v>9832</v>
      </c>
      <c r="AU958">
        <v>1</v>
      </c>
      <c r="BC958">
        <v>53</v>
      </c>
      <c r="BD958">
        <v>1</v>
      </c>
      <c r="BE958">
        <v>2</v>
      </c>
      <c r="BF958" t="s">
        <v>62</v>
      </c>
      <c r="BG958" t="s">
        <v>67</v>
      </c>
      <c r="BH958" t="s">
        <v>67</v>
      </c>
    </row>
    <row r="959" spans="1:60" x14ac:dyDescent="0.35">
      <c r="A959">
        <v>53</v>
      </c>
      <c r="B959">
        <v>1</v>
      </c>
      <c r="C959">
        <v>2</v>
      </c>
      <c r="D959" t="s">
        <v>62</v>
      </c>
      <c r="E959">
        <v>125</v>
      </c>
      <c r="F959">
        <v>1</v>
      </c>
      <c r="G959">
        <v>10950</v>
      </c>
      <c r="H959">
        <v>2</v>
      </c>
      <c r="I959">
        <v>103</v>
      </c>
      <c r="J959">
        <v>1</v>
      </c>
      <c r="K959" t="s">
        <v>103</v>
      </c>
      <c r="L959">
        <v>100</v>
      </c>
      <c r="M959">
        <v>308</v>
      </c>
      <c r="N959">
        <v>1</v>
      </c>
      <c r="P959">
        <v>3679</v>
      </c>
      <c r="R959">
        <v>45576</v>
      </c>
      <c r="S959">
        <v>1</v>
      </c>
      <c r="T959">
        <v>1</v>
      </c>
      <c r="X959">
        <v>1</v>
      </c>
      <c r="Y959">
        <v>126</v>
      </c>
      <c r="Z959">
        <v>212</v>
      </c>
      <c r="AA959">
        <v>1</v>
      </c>
      <c r="AB959" t="s">
        <v>68</v>
      </c>
      <c r="AC959">
        <v>403</v>
      </c>
      <c r="AD959">
        <v>45566</v>
      </c>
      <c r="AE959">
        <v>403</v>
      </c>
      <c r="AF959">
        <v>45566</v>
      </c>
      <c r="AG959">
        <v>0</v>
      </c>
      <c r="AH959">
        <v>0</v>
      </c>
      <c r="AI959">
        <v>1</v>
      </c>
      <c r="AJ959">
        <v>0</v>
      </c>
      <c r="AK959">
        <v>7015</v>
      </c>
      <c r="AL959" t="s">
        <v>71</v>
      </c>
      <c r="AM959" t="s">
        <v>1426</v>
      </c>
      <c r="AN959" t="s">
        <v>1427</v>
      </c>
      <c r="AO959" t="s">
        <v>66</v>
      </c>
      <c r="AP959" t="s">
        <v>73</v>
      </c>
      <c r="AQ959">
        <v>403</v>
      </c>
      <c r="AR959">
        <v>110</v>
      </c>
      <c r="AS959">
        <v>1</v>
      </c>
      <c r="AT959">
        <v>9914</v>
      </c>
      <c r="AU959">
        <v>1</v>
      </c>
      <c r="BC959">
        <v>53</v>
      </c>
      <c r="BD959">
        <v>1</v>
      </c>
      <c r="BE959">
        <v>2</v>
      </c>
      <c r="BF959" t="s">
        <v>62</v>
      </c>
      <c r="BG959" t="s">
        <v>67</v>
      </c>
      <c r="BH959" t="s">
        <v>67</v>
      </c>
    </row>
    <row r="960" spans="1:60" x14ac:dyDescent="0.35">
      <c r="A960">
        <v>53</v>
      </c>
      <c r="B960">
        <v>1</v>
      </c>
      <c r="C960">
        <v>2</v>
      </c>
      <c r="D960" t="s">
        <v>62</v>
      </c>
      <c r="E960">
        <v>125</v>
      </c>
      <c r="F960">
        <v>1</v>
      </c>
      <c r="G960">
        <v>11034</v>
      </c>
      <c r="H960">
        <v>1</v>
      </c>
      <c r="I960">
        <v>103</v>
      </c>
      <c r="J960">
        <v>1</v>
      </c>
      <c r="K960" t="s">
        <v>77</v>
      </c>
      <c r="L960">
        <v>100</v>
      </c>
      <c r="M960">
        <v>308</v>
      </c>
      <c r="N960">
        <v>1</v>
      </c>
      <c r="P960">
        <v>6619</v>
      </c>
      <c r="R960">
        <v>45628</v>
      </c>
      <c r="S960">
        <v>6120</v>
      </c>
      <c r="T960">
        <v>1</v>
      </c>
      <c r="X960">
        <v>6120</v>
      </c>
      <c r="Y960">
        <v>126</v>
      </c>
      <c r="Z960">
        <v>212</v>
      </c>
      <c r="AA960">
        <v>1</v>
      </c>
      <c r="AB960" t="s">
        <v>105</v>
      </c>
      <c r="AC960">
        <v>245</v>
      </c>
      <c r="AD960">
        <v>45583</v>
      </c>
      <c r="AE960">
        <v>245</v>
      </c>
      <c r="AF960">
        <v>45583</v>
      </c>
      <c r="AG960">
        <v>0</v>
      </c>
      <c r="AH960">
        <v>0</v>
      </c>
      <c r="AI960">
        <v>1538</v>
      </c>
      <c r="AJ960">
        <v>4582</v>
      </c>
      <c r="AK960">
        <v>7008</v>
      </c>
      <c r="AL960" t="s">
        <v>71</v>
      </c>
      <c r="AM960" t="s">
        <v>65</v>
      </c>
      <c r="AN960" t="s">
        <v>431</v>
      </c>
      <c r="AO960" t="s">
        <v>66</v>
      </c>
      <c r="AP960" t="s">
        <v>73</v>
      </c>
      <c r="AQ960">
        <v>245</v>
      </c>
      <c r="AR960">
        <v>110</v>
      </c>
      <c r="AS960">
        <v>1</v>
      </c>
      <c r="AT960">
        <v>9983</v>
      </c>
      <c r="AU960">
        <v>1</v>
      </c>
      <c r="BC960">
        <v>53</v>
      </c>
      <c r="BD960">
        <v>1</v>
      </c>
      <c r="BE960">
        <v>2</v>
      </c>
      <c r="BF960" t="s">
        <v>62</v>
      </c>
      <c r="BG960" t="s">
        <v>67</v>
      </c>
      <c r="BH960" t="s">
        <v>67</v>
      </c>
    </row>
    <row r="961" spans="1:60" x14ac:dyDescent="0.35">
      <c r="A961">
        <v>53</v>
      </c>
      <c r="B961">
        <v>1</v>
      </c>
      <c r="C961">
        <v>2</v>
      </c>
      <c r="D961" t="s">
        <v>62</v>
      </c>
      <c r="E961">
        <v>125</v>
      </c>
      <c r="F961">
        <v>1</v>
      </c>
      <c r="G961">
        <v>11047</v>
      </c>
      <c r="H961">
        <v>2</v>
      </c>
      <c r="I961">
        <v>103</v>
      </c>
      <c r="J961">
        <v>1</v>
      </c>
      <c r="K961" t="s">
        <v>63</v>
      </c>
      <c r="L961">
        <v>100</v>
      </c>
      <c r="M961">
        <v>308</v>
      </c>
      <c r="N961">
        <v>1</v>
      </c>
      <c r="P961">
        <v>1855</v>
      </c>
      <c r="R961">
        <v>45587</v>
      </c>
      <c r="S961">
        <v>200</v>
      </c>
      <c r="T961">
        <v>1</v>
      </c>
      <c r="X961">
        <v>200</v>
      </c>
      <c r="Y961">
        <v>126</v>
      </c>
      <c r="Z961">
        <v>167</v>
      </c>
      <c r="AA961">
        <v>1</v>
      </c>
      <c r="AB961" t="s">
        <v>79</v>
      </c>
      <c r="AC961">
        <v>162</v>
      </c>
      <c r="AD961">
        <v>45587</v>
      </c>
      <c r="AE961">
        <v>364</v>
      </c>
      <c r="AF961">
        <v>45594</v>
      </c>
      <c r="AG961">
        <v>0</v>
      </c>
      <c r="AH961">
        <v>0</v>
      </c>
      <c r="AI961">
        <v>200</v>
      </c>
      <c r="AJ961">
        <v>0</v>
      </c>
      <c r="AK961">
        <v>4836</v>
      </c>
      <c r="AL961" t="s">
        <v>71</v>
      </c>
      <c r="AM961" t="s">
        <v>65</v>
      </c>
      <c r="AN961" t="s">
        <v>884</v>
      </c>
      <c r="AO961" t="s">
        <v>66</v>
      </c>
      <c r="AP961" t="s">
        <v>73</v>
      </c>
      <c r="AQ961">
        <v>162</v>
      </c>
      <c r="AR961">
        <v>110</v>
      </c>
      <c r="AS961">
        <v>1</v>
      </c>
      <c r="AT961">
        <v>10056</v>
      </c>
      <c r="AU961">
        <v>2</v>
      </c>
      <c r="BC961">
        <v>53</v>
      </c>
      <c r="BD961">
        <v>1</v>
      </c>
      <c r="BE961">
        <v>2</v>
      </c>
      <c r="BF961" t="s">
        <v>62</v>
      </c>
      <c r="BG961" t="s">
        <v>67</v>
      </c>
      <c r="BH961" t="s">
        <v>67</v>
      </c>
    </row>
    <row r="962" spans="1:60" x14ac:dyDescent="0.35">
      <c r="A962">
        <v>53</v>
      </c>
      <c r="B962">
        <v>1</v>
      </c>
      <c r="C962">
        <v>2</v>
      </c>
      <c r="D962" t="s">
        <v>62</v>
      </c>
      <c r="E962">
        <v>125</v>
      </c>
      <c r="F962">
        <v>1</v>
      </c>
      <c r="G962">
        <v>11113</v>
      </c>
      <c r="H962">
        <v>14</v>
      </c>
      <c r="I962">
        <v>103</v>
      </c>
      <c r="J962">
        <v>1</v>
      </c>
      <c r="K962" t="s">
        <v>77</v>
      </c>
      <c r="L962">
        <v>100</v>
      </c>
      <c r="M962">
        <v>308</v>
      </c>
      <c r="N962">
        <v>1</v>
      </c>
      <c r="P962">
        <v>17717</v>
      </c>
      <c r="R962">
        <v>45596</v>
      </c>
      <c r="S962">
        <v>2</v>
      </c>
      <c r="T962">
        <v>1</v>
      </c>
      <c r="X962">
        <v>2</v>
      </c>
      <c r="Y962">
        <v>126</v>
      </c>
      <c r="Z962">
        <v>160</v>
      </c>
      <c r="AA962">
        <v>1</v>
      </c>
      <c r="AB962" t="s">
        <v>782</v>
      </c>
      <c r="AC962">
        <v>385</v>
      </c>
      <c r="AD962">
        <v>45596</v>
      </c>
      <c r="AE962">
        <v>385</v>
      </c>
      <c r="AF962">
        <v>45600</v>
      </c>
      <c r="AG962">
        <v>0</v>
      </c>
      <c r="AH962">
        <v>0</v>
      </c>
      <c r="AI962">
        <v>2</v>
      </c>
      <c r="AJ962">
        <v>0</v>
      </c>
      <c r="AK962">
        <v>6862</v>
      </c>
      <c r="AL962" t="s">
        <v>71</v>
      </c>
      <c r="AM962" t="s">
        <v>1428</v>
      </c>
      <c r="AN962" t="s">
        <v>1429</v>
      </c>
      <c r="AO962" t="s">
        <v>66</v>
      </c>
      <c r="AP962" t="s">
        <v>73</v>
      </c>
      <c r="AQ962">
        <v>385</v>
      </c>
      <c r="AR962">
        <v>110</v>
      </c>
      <c r="AS962">
        <v>1</v>
      </c>
      <c r="AT962">
        <v>10091</v>
      </c>
      <c r="AU962">
        <v>14</v>
      </c>
      <c r="BC962">
        <v>53</v>
      </c>
      <c r="BD962">
        <v>1</v>
      </c>
      <c r="BE962">
        <v>2</v>
      </c>
      <c r="BF962" t="s">
        <v>62</v>
      </c>
      <c r="BG962" t="s">
        <v>67</v>
      </c>
      <c r="BH962" t="s">
        <v>67</v>
      </c>
    </row>
    <row r="963" spans="1:60" x14ac:dyDescent="0.35">
      <c r="A963">
        <v>53</v>
      </c>
      <c r="B963">
        <v>1</v>
      </c>
      <c r="C963">
        <v>2</v>
      </c>
      <c r="D963" t="s">
        <v>62</v>
      </c>
      <c r="E963">
        <v>125</v>
      </c>
      <c r="F963">
        <v>1</v>
      </c>
      <c r="G963">
        <v>11144</v>
      </c>
      <c r="H963">
        <v>3</v>
      </c>
      <c r="I963">
        <v>103</v>
      </c>
      <c r="J963">
        <v>1</v>
      </c>
      <c r="K963" t="s">
        <v>63</v>
      </c>
      <c r="L963">
        <v>100</v>
      </c>
      <c r="M963">
        <v>308</v>
      </c>
      <c r="N963">
        <v>1</v>
      </c>
      <c r="P963">
        <v>8815</v>
      </c>
      <c r="R963">
        <v>45602</v>
      </c>
      <c r="S963">
        <v>60</v>
      </c>
      <c r="T963">
        <v>1</v>
      </c>
      <c r="X963">
        <v>60</v>
      </c>
      <c r="Y963">
        <v>126</v>
      </c>
      <c r="Z963">
        <v>167</v>
      </c>
      <c r="AA963">
        <v>1</v>
      </c>
      <c r="AB963" t="s">
        <v>85</v>
      </c>
      <c r="AC963">
        <v>396</v>
      </c>
      <c r="AD963">
        <v>45602</v>
      </c>
      <c r="AE963">
        <v>396</v>
      </c>
      <c r="AF963">
        <v>45602</v>
      </c>
      <c r="AG963">
        <v>0</v>
      </c>
      <c r="AH963">
        <v>0</v>
      </c>
      <c r="AI963">
        <v>60</v>
      </c>
      <c r="AJ963">
        <v>0</v>
      </c>
      <c r="AK963">
        <v>6927</v>
      </c>
      <c r="AL963" t="s">
        <v>71</v>
      </c>
      <c r="AM963" t="s">
        <v>252</v>
      </c>
      <c r="AN963" t="s">
        <v>252</v>
      </c>
      <c r="AO963" t="s">
        <v>66</v>
      </c>
      <c r="AP963" t="s">
        <v>73</v>
      </c>
      <c r="AQ963">
        <v>396</v>
      </c>
      <c r="AR963">
        <v>110</v>
      </c>
      <c r="AS963">
        <v>1</v>
      </c>
      <c r="AT963">
        <v>10138</v>
      </c>
      <c r="AU963">
        <v>3</v>
      </c>
      <c r="BC963">
        <v>53</v>
      </c>
      <c r="BD963">
        <v>1</v>
      </c>
      <c r="BE963">
        <v>2</v>
      </c>
      <c r="BF963" t="s">
        <v>62</v>
      </c>
      <c r="BG963" t="s">
        <v>67</v>
      </c>
      <c r="BH963" t="s">
        <v>67</v>
      </c>
    </row>
    <row r="964" spans="1:60" x14ac:dyDescent="0.35">
      <c r="A964">
        <v>53</v>
      </c>
      <c r="B964">
        <v>1</v>
      </c>
      <c r="C964">
        <v>16</v>
      </c>
      <c r="D964" t="s">
        <v>62</v>
      </c>
      <c r="E964">
        <v>125</v>
      </c>
      <c r="F964">
        <v>1</v>
      </c>
      <c r="G964">
        <v>178</v>
      </c>
      <c r="H964">
        <v>1</v>
      </c>
      <c r="I964">
        <v>103</v>
      </c>
      <c r="J964">
        <v>1</v>
      </c>
      <c r="K964" t="s">
        <v>91</v>
      </c>
      <c r="L964">
        <v>100</v>
      </c>
      <c r="M964">
        <v>308</v>
      </c>
      <c r="N964">
        <v>1</v>
      </c>
      <c r="P964">
        <v>17507</v>
      </c>
      <c r="R964">
        <v>45629</v>
      </c>
      <c r="S964">
        <v>1976</v>
      </c>
      <c r="T964">
        <v>1</v>
      </c>
      <c r="X964">
        <v>1976</v>
      </c>
      <c r="Y964">
        <v>126</v>
      </c>
      <c r="Z964">
        <v>212</v>
      </c>
      <c r="AA964">
        <v>1</v>
      </c>
      <c r="AB964" t="s">
        <v>89</v>
      </c>
      <c r="AC964">
        <v>240</v>
      </c>
      <c r="AD964">
        <v>45615</v>
      </c>
      <c r="AE964">
        <v>240</v>
      </c>
      <c r="AF964">
        <v>45615</v>
      </c>
      <c r="AG964">
        <v>0</v>
      </c>
      <c r="AH964">
        <v>0</v>
      </c>
      <c r="AI964">
        <v>1351</v>
      </c>
      <c r="AJ964">
        <v>625</v>
      </c>
      <c r="AK964">
        <v>3822</v>
      </c>
      <c r="AL964" t="s">
        <v>71</v>
      </c>
      <c r="AM964" t="s">
        <v>65</v>
      </c>
      <c r="AN964" t="s">
        <v>1432</v>
      </c>
      <c r="AO964" t="s">
        <v>66</v>
      </c>
      <c r="AP964" t="s">
        <v>73</v>
      </c>
      <c r="AQ964">
        <v>240</v>
      </c>
      <c r="AR964">
        <v>110</v>
      </c>
      <c r="AS964">
        <v>1</v>
      </c>
      <c r="AT964">
        <v>209</v>
      </c>
      <c r="AU964">
        <v>1</v>
      </c>
      <c r="BC964">
        <v>53</v>
      </c>
      <c r="BD964">
        <v>1</v>
      </c>
      <c r="BE964">
        <v>16</v>
      </c>
      <c r="BF964" t="s">
        <v>62</v>
      </c>
      <c r="BG964" t="s">
        <v>67</v>
      </c>
      <c r="BH964" t="s">
        <v>67</v>
      </c>
    </row>
    <row r="965" spans="1:60" x14ac:dyDescent="0.35">
      <c r="A965">
        <v>53</v>
      </c>
      <c r="B965">
        <v>1</v>
      </c>
      <c r="C965">
        <v>2</v>
      </c>
      <c r="D965" t="s">
        <v>62</v>
      </c>
      <c r="E965">
        <v>125</v>
      </c>
      <c r="F965">
        <v>1</v>
      </c>
      <c r="G965">
        <v>11629</v>
      </c>
      <c r="H965">
        <v>22</v>
      </c>
      <c r="I965">
        <v>103</v>
      </c>
      <c r="J965">
        <v>1</v>
      </c>
      <c r="K965" t="s">
        <v>182</v>
      </c>
      <c r="L965">
        <v>100</v>
      </c>
      <c r="M965">
        <v>308</v>
      </c>
      <c r="N965">
        <v>1</v>
      </c>
      <c r="P965">
        <v>11979</v>
      </c>
      <c r="R965">
        <v>45675</v>
      </c>
      <c r="S965">
        <v>14</v>
      </c>
      <c r="T965">
        <v>1</v>
      </c>
      <c r="X965">
        <v>14</v>
      </c>
      <c r="Y965">
        <v>126</v>
      </c>
      <c r="Z965">
        <v>212</v>
      </c>
      <c r="AA965">
        <v>1</v>
      </c>
      <c r="AB965" t="s">
        <v>68</v>
      </c>
      <c r="AC965">
        <v>397</v>
      </c>
      <c r="AD965">
        <v>45675</v>
      </c>
      <c r="AE965">
        <v>397</v>
      </c>
      <c r="AF965">
        <v>45675</v>
      </c>
      <c r="AG965">
        <v>0</v>
      </c>
      <c r="AH965">
        <v>0</v>
      </c>
      <c r="AI965">
        <v>14</v>
      </c>
      <c r="AJ965">
        <v>0</v>
      </c>
      <c r="AK965">
        <v>6976</v>
      </c>
      <c r="AL965" t="s">
        <v>71</v>
      </c>
      <c r="AM965" t="s">
        <v>65</v>
      </c>
      <c r="AN965" t="s">
        <v>1396</v>
      </c>
      <c r="AO965" t="s">
        <v>66</v>
      </c>
      <c r="AP965" t="s">
        <v>73</v>
      </c>
      <c r="AQ965">
        <v>397</v>
      </c>
      <c r="AR965">
        <v>110</v>
      </c>
      <c r="AS965">
        <v>1</v>
      </c>
      <c r="AT965">
        <v>10477</v>
      </c>
      <c r="AU965">
        <v>1</v>
      </c>
      <c r="BC965">
        <v>53</v>
      </c>
      <c r="BD965">
        <v>1</v>
      </c>
      <c r="BE965">
        <v>2</v>
      </c>
      <c r="BF965" t="s">
        <v>62</v>
      </c>
      <c r="BG965" t="s">
        <v>67</v>
      </c>
      <c r="BH965" t="s">
        <v>67</v>
      </c>
    </row>
    <row r="966" spans="1:60" x14ac:dyDescent="0.35">
      <c r="A966">
        <v>53</v>
      </c>
      <c r="B966">
        <v>1</v>
      </c>
      <c r="C966">
        <v>2</v>
      </c>
      <c r="D966" t="s">
        <v>62</v>
      </c>
      <c r="E966">
        <v>125</v>
      </c>
      <c r="F966">
        <v>1</v>
      </c>
      <c r="G966">
        <v>11637</v>
      </c>
      <c r="H966">
        <v>4</v>
      </c>
      <c r="I966">
        <v>103</v>
      </c>
      <c r="J966">
        <v>1</v>
      </c>
      <c r="K966" t="s">
        <v>87</v>
      </c>
      <c r="L966">
        <v>100</v>
      </c>
      <c r="M966">
        <v>308</v>
      </c>
      <c r="N966">
        <v>1</v>
      </c>
      <c r="P966">
        <v>17264</v>
      </c>
      <c r="R966">
        <v>45684</v>
      </c>
      <c r="S966">
        <v>100</v>
      </c>
      <c r="T966">
        <v>1</v>
      </c>
      <c r="X966">
        <v>100</v>
      </c>
      <c r="Y966">
        <v>126</v>
      </c>
      <c r="Z966">
        <v>212</v>
      </c>
      <c r="AA966">
        <v>1</v>
      </c>
      <c r="AB966" t="s">
        <v>92</v>
      </c>
      <c r="AC966">
        <v>240</v>
      </c>
      <c r="AD966">
        <v>45677</v>
      </c>
      <c r="AE966">
        <v>240</v>
      </c>
      <c r="AF966">
        <v>45677</v>
      </c>
      <c r="AG966">
        <v>0</v>
      </c>
      <c r="AH966">
        <v>0</v>
      </c>
      <c r="AI966">
        <v>100</v>
      </c>
      <c r="AJ966">
        <v>0</v>
      </c>
      <c r="AK966">
        <v>3822</v>
      </c>
      <c r="AL966" t="s">
        <v>71</v>
      </c>
      <c r="AM966" t="s">
        <v>65</v>
      </c>
      <c r="AN966" t="s">
        <v>1439</v>
      </c>
      <c r="AO966" t="s">
        <v>66</v>
      </c>
      <c r="AP966" t="s">
        <v>73</v>
      </c>
      <c r="AQ966">
        <v>240</v>
      </c>
      <c r="AR966">
        <v>110</v>
      </c>
      <c r="AS966">
        <v>1</v>
      </c>
      <c r="AT966">
        <v>10442</v>
      </c>
      <c r="AU966">
        <v>1</v>
      </c>
      <c r="BC966">
        <v>53</v>
      </c>
      <c r="BD966">
        <v>1</v>
      </c>
      <c r="BE966">
        <v>2</v>
      </c>
      <c r="BF966" t="s">
        <v>62</v>
      </c>
      <c r="BG966" t="s">
        <v>67</v>
      </c>
      <c r="BH966" t="s">
        <v>67</v>
      </c>
    </row>
    <row r="967" spans="1:60" x14ac:dyDescent="0.35">
      <c r="A967">
        <v>53</v>
      </c>
      <c r="B967">
        <v>1</v>
      </c>
      <c r="C967">
        <v>2</v>
      </c>
      <c r="D967" t="s">
        <v>62</v>
      </c>
      <c r="E967">
        <v>125</v>
      </c>
      <c r="F967">
        <v>1</v>
      </c>
      <c r="G967">
        <v>11641</v>
      </c>
      <c r="H967">
        <v>3</v>
      </c>
      <c r="I967">
        <v>103</v>
      </c>
      <c r="J967">
        <v>1</v>
      </c>
      <c r="K967" t="s">
        <v>84</v>
      </c>
      <c r="L967">
        <v>100</v>
      </c>
      <c r="M967">
        <v>308</v>
      </c>
      <c r="N967">
        <v>1</v>
      </c>
      <c r="P967">
        <v>12018</v>
      </c>
      <c r="R967">
        <v>45698</v>
      </c>
      <c r="S967">
        <v>21</v>
      </c>
      <c r="T967">
        <v>1</v>
      </c>
      <c r="X967">
        <v>21</v>
      </c>
      <c r="Y967">
        <v>126</v>
      </c>
      <c r="Z967">
        <v>212</v>
      </c>
      <c r="AA967">
        <v>1</v>
      </c>
      <c r="AB967" t="s">
        <v>105</v>
      </c>
      <c r="AC967">
        <v>245</v>
      </c>
      <c r="AD967">
        <v>45677</v>
      </c>
      <c r="AE967">
        <v>245</v>
      </c>
      <c r="AF967">
        <v>45677</v>
      </c>
      <c r="AG967">
        <v>0</v>
      </c>
      <c r="AH967">
        <v>0</v>
      </c>
      <c r="AI967">
        <v>21</v>
      </c>
      <c r="AJ967">
        <v>0</v>
      </c>
      <c r="AK967">
        <v>7008</v>
      </c>
      <c r="AL967" t="s">
        <v>71</v>
      </c>
      <c r="AM967" t="s">
        <v>65</v>
      </c>
      <c r="AN967" t="s">
        <v>1442</v>
      </c>
      <c r="AO967" t="s">
        <v>66</v>
      </c>
      <c r="AP967" t="s">
        <v>73</v>
      </c>
      <c r="AQ967">
        <v>245</v>
      </c>
      <c r="AR967">
        <v>110</v>
      </c>
      <c r="AS967">
        <v>1</v>
      </c>
      <c r="AT967">
        <v>10503</v>
      </c>
      <c r="AU967">
        <v>2</v>
      </c>
      <c r="BC967">
        <v>53</v>
      </c>
      <c r="BD967">
        <v>1</v>
      </c>
      <c r="BE967">
        <v>2</v>
      </c>
      <c r="BF967" t="s">
        <v>62</v>
      </c>
      <c r="BG967" t="s">
        <v>67</v>
      </c>
      <c r="BH967" t="s">
        <v>67</v>
      </c>
    </row>
    <row r="968" spans="1:60" x14ac:dyDescent="0.35">
      <c r="A968">
        <v>53</v>
      </c>
      <c r="B968">
        <v>1</v>
      </c>
      <c r="C968">
        <v>2</v>
      </c>
      <c r="D968" t="s">
        <v>62</v>
      </c>
      <c r="E968">
        <v>125</v>
      </c>
      <c r="F968">
        <v>1</v>
      </c>
      <c r="G968">
        <v>11641</v>
      </c>
      <c r="H968">
        <v>5</v>
      </c>
      <c r="I968">
        <v>103</v>
      </c>
      <c r="J968">
        <v>1</v>
      </c>
      <c r="K968" t="s">
        <v>84</v>
      </c>
      <c r="L968">
        <v>100</v>
      </c>
      <c r="M968">
        <v>308</v>
      </c>
      <c r="N968">
        <v>1</v>
      </c>
      <c r="P968">
        <v>7583</v>
      </c>
      <c r="R968">
        <v>45698</v>
      </c>
      <c r="S968">
        <v>15</v>
      </c>
      <c r="T968">
        <v>1</v>
      </c>
      <c r="X968">
        <v>15</v>
      </c>
      <c r="Y968">
        <v>126</v>
      </c>
      <c r="Z968">
        <v>212</v>
      </c>
      <c r="AA968">
        <v>1</v>
      </c>
      <c r="AB968" t="s">
        <v>105</v>
      </c>
      <c r="AC968">
        <v>245</v>
      </c>
      <c r="AD968">
        <v>45677</v>
      </c>
      <c r="AE968">
        <v>245</v>
      </c>
      <c r="AF968">
        <v>45677</v>
      </c>
      <c r="AG968">
        <v>0</v>
      </c>
      <c r="AH968">
        <v>0</v>
      </c>
      <c r="AI968">
        <v>15</v>
      </c>
      <c r="AJ968">
        <v>0</v>
      </c>
      <c r="AK968">
        <v>7008</v>
      </c>
      <c r="AL968" t="s">
        <v>71</v>
      </c>
      <c r="AM968" t="s">
        <v>65</v>
      </c>
      <c r="AN968" t="s">
        <v>1442</v>
      </c>
      <c r="AO968" t="s">
        <v>66</v>
      </c>
      <c r="AP968" t="s">
        <v>73</v>
      </c>
      <c r="AQ968">
        <v>245</v>
      </c>
      <c r="AR968">
        <v>110</v>
      </c>
      <c r="AS968">
        <v>1</v>
      </c>
      <c r="AT968">
        <v>10503</v>
      </c>
      <c r="AU968">
        <v>1</v>
      </c>
      <c r="BC968">
        <v>53</v>
      </c>
      <c r="BD968">
        <v>1</v>
      </c>
      <c r="BE968">
        <v>2</v>
      </c>
      <c r="BF968" t="s">
        <v>62</v>
      </c>
      <c r="BG968" t="s">
        <v>67</v>
      </c>
      <c r="BH968" t="s">
        <v>67</v>
      </c>
    </row>
    <row r="969" spans="1:60" x14ac:dyDescent="0.35">
      <c r="A969">
        <v>53</v>
      </c>
      <c r="B969">
        <v>1</v>
      </c>
      <c r="C969">
        <v>2</v>
      </c>
      <c r="D969" t="s">
        <v>62</v>
      </c>
      <c r="E969">
        <v>125</v>
      </c>
      <c r="F969">
        <v>1</v>
      </c>
      <c r="G969">
        <v>11647</v>
      </c>
      <c r="H969">
        <v>51</v>
      </c>
      <c r="I969">
        <v>103</v>
      </c>
      <c r="J969">
        <v>1</v>
      </c>
      <c r="K969" t="s">
        <v>63</v>
      </c>
      <c r="L969">
        <v>100</v>
      </c>
      <c r="M969">
        <v>308</v>
      </c>
      <c r="N969">
        <v>1</v>
      </c>
      <c r="P969">
        <v>8139</v>
      </c>
      <c r="R969">
        <v>45691</v>
      </c>
      <c r="S969">
        <v>200</v>
      </c>
      <c r="T969">
        <v>1</v>
      </c>
      <c r="X969">
        <v>200</v>
      </c>
      <c r="Y969">
        <v>126</v>
      </c>
      <c r="Z969">
        <v>167</v>
      </c>
      <c r="AA969">
        <v>1</v>
      </c>
      <c r="AB969" t="s">
        <v>79</v>
      </c>
      <c r="AC969">
        <v>402</v>
      </c>
      <c r="AD969">
        <v>45678</v>
      </c>
      <c r="AE969">
        <v>402</v>
      </c>
      <c r="AF969">
        <v>45678</v>
      </c>
      <c r="AG969">
        <v>0</v>
      </c>
      <c r="AH969">
        <v>0</v>
      </c>
      <c r="AI969">
        <v>200</v>
      </c>
      <c r="AJ969">
        <v>0</v>
      </c>
      <c r="AK969">
        <v>6995</v>
      </c>
      <c r="AL969" t="s">
        <v>71</v>
      </c>
      <c r="AM969" t="s">
        <v>1445</v>
      </c>
      <c r="AN969" t="s">
        <v>1009</v>
      </c>
      <c r="AO969" t="s">
        <v>66</v>
      </c>
      <c r="AP969" t="s">
        <v>73</v>
      </c>
      <c r="AQ969">
        <v>402</v>
      </c>
      <c r="AR969">
        <v>110</v>
      </c>
      <c r="AS969">
        <v>1</v>
      </c>
      <c r="AT969">
        <v>10448</v>
      </c>
      <c r="AU969">
        <v>25</v>
      </c>
      <c r="BC969">
        <v>53</v>
      </c>
      <c r="BD969">
        <v>1</v>
      </c>
      <c r="BE969">
        <v>2</v>
      </c>
      <c r="BF969" t="s">
        <v>62</v>
      </c>
      <c r="BG969" t="s">
        <v>67</v>
      </c>
      <c r="BH969" t="s">
        <v>67</v>
      </c>
    </row>
    <row r="970" spans="1:60" x14ac:dyDescent="0.35">
      <c r="A970">
        <v>53</v>
      </c>
      <c r="B970">
        <v>1</v>
      </c>
      <c r="C970">
        <v>2</v>
      </c>
      <c r="D970" t="s">
        <v>62</v>
      </c>
      <c r="E970">
        <v>125</v>
      </c>
      <c r="F970">
        <v>1</v>
      </c>
      <c r="G970">
        <v>11647</v>
      </c>
      <c r="H970">
        <v>49</v>
      </c>
      <c r="I970">
        <v>103</v>
      </c>
      <c r="J970">
        <v>1</v>
      </c>
      <c r="K970" t="s">
        <v>63</v>
      </c>
      <c r="L970">
        <v>100</v>
      </c>
      <c r="M970">
        <v>308</v>
      </c>
      <c r="N970">
        <v>1</v>
      </c>
      <c r="P970">
        <v>10667</v>
      </c>
      <c r="R970">
        <v>45691</v>
      </c>
      <c r="S970">
        <v>100</v>
      </c>
      <c r="T970">
        <v>1</v>
      </c>
      <c r="X970">
        <v>100</v>
      </c>
      <c r="Y970">
        <v>126</v>
      </c>
      <c r="Z970">
        <v>167</v>
      </c>
      <c r="AA970">
        <v>1</v>
      </c>
      <c r="AB970" t="s">
        <v>79</v>
      </c>
      <c r="AC970">
        <v>402</v>
      </c>
      <c r="AD970">
        <v>45678</v>
      </c>
      <c r="AE970">
        <v>402</v>
      </c>
      <c r="AF970">
        <v>45678</v>
      </c>
      <c r="AG970">
        <v>0</v>
      </c>
      <c r="AH970">
        <v>0</v>
      </c>
      <c r="AI970">
        <v>100</v>
      </c>
      <c r="AJ970">
        <v>0</v>
      </c>
      <c r="AK970">
        <v>6995</v>
      </c>
      <c r="AL970" t="s">
        <v>71</v>
      </c>
      <c r="AM970" t="s">
        <v>65</v>
      </c>
      <c r="AN970" t="s">
        <v>1446</v>
      </c>
      <c r="AO970" t="s">
        <v>66</v>
      </c>
      <c r="AP970" t="s">
        <v>73</v>
      </c>
      <c r="AQ970">
        <v>402</v>
      </c>
      <c r="AR970">
        <v>110</v>
      </c>
      <c r="AS970">
        <v>1</v>
      </c>
      <c r="AT970">
        <v>10448</v>
      </c>
      <c r="AU970">
        <v>15</v>
      </c>
      <c r="BC970">
        <v>53</v>
      </c>
      <c r="BD970">
        <v>1</v>
      </c>
      <c r="BE970">
        <v>2</v>
      </c>
      <c r="BF970" t="s">
        <v>62</v>
      </c>
      <c r="BG970" t="s">
        <v>67</v>
      </c>
      <c r="BH970" t="s">
        <v>67</v>
      </c>
    </row>
    <row r="971" spans="1:60" x14ac:dyDescent="0.35">
      <c r="A971">
        <v>53</v>
      </c>
      <c r="B971">
        <v>1</v>
      </c>
      <c r="C971">
        <v>2</v>
      </c>
      <c r="D971" t="s">
        <v>62</v>
      </c>
      <c r="E971">
        <v>125</v>
      </c>
      <c r="F971">
        <v>1</v>
      </c>
      <c r="G971">
        <v>11647</v>
      </c>
      <c r="H971">
        <v>48</v>
      </c>
      <c r="I971">
        <v>103</v>
      </c>
      <c r="J971">
        <v>1</v>
      </c>
      <c r="K971" t="s">
        <v>63</v>
      </c>
      <c r="L971">
        <v>100</v>
      </c>
      <c r="M971">
        <v>308</v>
      </c>
      <c r="N971">
        <v>1</v>
      </c>
      <c r="P971">
        <v>9756</v>
      </c>
      <c r="R971">
        <v>45691</v>
      </c>
      <c r="S971">
        <v>10</v>
      </c>
      <c r="T971">
        <v>1</v>
      </c>
      <c r="X971">
        <v>10</v>
      </c>
      <c r="Y971">
        <v>126</v>
      </c>
      <c r="Z971">
        <v>167</v>
      </c>
      <c r="AA971">
        <v>1</v>
      </c>
      <c r="AB971" t="s">
        <v>79</v>
      </c>
      <c r="AC971">
        <v>402</v>
      </c>
      <c r="AD971">
        <v>45678</v>
      </c>
      <c r="AE971">
        <v>402</v>
      </c>
      <c r="AF971">
        <v>45678</v>
      </c>
      <c r="AG971">
        <v>0</v>
      </c>
      <c r="AH971">
        <v>0</v>
      </c>
      <c r="AI971">
        <v>10</v>
      </c>
      <c r="AJ971">
        <v>0</v>
      </c>
      <c r="AK971">
        <v>6995</v>
      </c>
      <c r="AL971" t="s">
        <v>71</v>
      </c>
      <c r="AM971" t="s">
        <v>1447</v>
      </c>
      <c r="AN971" t="s">
        <v>1448</v>
      </c>
      <c r="AO971" t="s">
        <v>66</v>
      </c>
      <c r="AP971" t="s">
        <v>73</v>
      </c>
      <c r="AQ971">
        <v>402</v>
      </c>
      <c r="AR971">
        <v>110</v>
      </c>
      <c r="AS971">
        <v>1</v>
      </c>
      <c r="AT971">
        <v>10448</v>
      </c>
      <c r="AU971">
        <v>22</v>
      </c>
      <c r="BC971">
        <v>53</v>
      </c>
      <c r="BD971">
        <v>1</v>
      </c>
      <c r="BE971">
        <v>2</v>
      </c>
      <c r="BF971" t="s">
        <v>62</v>
      </c>
      <c r="BG971" t="s">
        <v>67</v>
      </c>
      <c r="BH971" t="s">
        <v>67</v>
      </c>
    </row>
    <row r="972" spans="1:60" x14ac:dyDescent="0.35">
      <c r="A972">
        <v>53</v>
      </c>
      <c r="B972">
        <v>1</v>
      </c>
      <c r="C972">
        <v>2</v>
      </c>
      <c r="D972" t="s">
        <v>62</v>
      </c>
      <c r="E972">
        <v>125</v>
      </c>
      <c r="F972">
        <v>1</v>
      </c>
      <c r="G972">
        <v>11647</v>
      </c>
      <c r="H972">
        <v>43</v>
      </c>
      <c r="I972">
        <v>103</v>
      </c>
      <c r="J972">
        <v>1</v>
      </c>
      <c r="K972" t="s">
        <v>63</v>
      </c>
      <c r="L972">
        <v>100</v>
      </c>
      <c r="M972">
        <v>308</v>
      </c>
      <c r="N972">
        <v>1</v>
      </c>
      <c r="P972">
        <v>9731</v>
      </c>
      <c r="R972">
        <v>45691</v>
      </c>
      <c r="S972">
        <v>24</v>
      </c>
      <c r="T972">
        <v>1</v>
      </c>
      <c r="X972">
        <v>24</v>
      </c>
      <c r="Y972">
        <v>126</v>
      </c>
      <c r="Z972">
        <v>167</v>
      </c>
      <c r="AA972">
        <v>1</v>
      </c>
      <c r="AB972" t="s">
        <v>79</v>
      </c>
      <c r="AC972">
        <v>402</v>
      </c>
      <c r="AD972">
        <v>45678</v>
      </c>
      <c r="AE972">
        <v>402</v>
      </c>
      <c r="AF972">
        <v>45678</v>
      </c>
      <c r="AG972">
        <v>0</v>
      </c>
      <c r="AH972">
        <v>0</v>
      </c>
      <c r="AI972">
        <v>24</v>
      </c>
      <c r="AJ972">
        <v>0</v>
      </c>
      <c r="AK972">
        <v>6995</v>
      </c>
      <c r="AL972" t="s">
        <v>71</v>
      </c>
      <c r="AM972" t="s">
        <v>65</v>
      </c>
      <c r="AN972" t="s">
        <v>1009</v>
      </c>
      <c r="AO972" t="s">
        <v>66</v>
      </c>
      <c r="AP972" t="s">
        <v>73</v>
      </c>
      <c r="AQ972">
        <v>402</v>
      </c>
      <c r="AR972">
        <v>110</v>
      </c>
      <c r="AS972">
        <v>1</v>
      </c>
      <c r="AT972">
        <v>10448</v>
      </c>
      <c r="AU972">
        <v>21</v>
      </c>
      <c r="BC972">
        <v>53</v>
      </c>
      <c r="BD972">
        <v>1</v>
      </c>
      <c r="BE972">
        <v>2</v>
      </c>
      <c r="BF972" t="s">
        <v>62</v>
      </c>
      <c r="BG972" t="s">
        <v>67</v>
      </c>
      <c r="BH972" t="s">
        <v>67</v>
      </c>
    </row>
    <row r="973" spans="1:60" x14ac:dyDescent="0.35">
      <c r="A973">
        <v>53</v>
      </c>
      <c r="B973">
        <v>1</v>
      </c>
      <c r="C973">
        <v>2</v>
      </c>
      <c r="D973" t="s">
        <v>62</v>
      </c>
      <c r="E973">
        <v>125</v>
      </c>
      <c r="F973">
        <v>1</v>
      </c>
      <c r="G973">
        <v>11647</v>
      </c>
      <c r="H973">
        <v>40</v>
      </c>
      <c r="I973">
        <v>103</v>
      </c>
      <c r="J973">
        <v>1</v>
      </c>
      <c r="K973" t="s">
        <v>77</v>
      </c>
      <c r="L973">
        <v>100</v>
      </c>
      <c r="M973">
        <v>308</v>
      </c>
      <c r="N973">
        <v>1</v>
      </c>
      <c r="P973">
        <v>9122</v>
      </c>
      <c r="R973">
        <v>45691</v>
      </c>
      <c r="S973">
        <v>12</v>
      </c>
      <c r="T973">
        <v>1</v>
      </c>
      <c r="X973">
        <v>12</v>
      </c>
      <c r="Y973">
        <v>126</v>
      </c>
      <c r="Z973">
        <v>167</v>
      </c>
      <c r="AA973">
        <v>1</v>
      </c>
      <c r="AB973" t="s">
        <v>79</v>
      </c>
      <c r="AC973">
        <v>402</v>
      </c>
      <c r="AD973">
        <v>45678</v>
      </c>
      <c r="AE973">
        <v>402</v>
      </c>
      <c r="AF973">
        <v>45678</v>
      </c>
      <c r="AG973">
        <v>0</v>
      </c>
      <c r="AH973">
        <v>0</v>
      </c>
      <c r="AI973">
        <v>12</v>
      </c>
      <c r="AJ973">
        <v>0</v>
      </c>
      <c r="AK973">
        <v>6995</v>
      </c>
      <c r="AL973" t="s">
        <v>71</v>
      </c>
      <c r="AM973" t="s">
        <v>65</v>
      </c>
      <c r="AN973" t="s">
        <v>1009</v>
      </c>
      <c r="AO973" t="s">
        <v>66</v>
      </c>
      <c r="AP973" t="s">
        <v>73</v>
      </c>
      <c r="AQ973">
        <v>402</v>
      </c>
      <c r="AR973">
        <v>110</v>
      </c>
      <c r="AS973">
        <v>1</v>
      </c>
      <c r="AT973">
        <v>10448</v>
      </c>
      <c r="AU973">
        <v>5</v>
      </c>
      <c r="BC973">
        <v>53</v>
      </c>
      <c r="BD973">
        <v>1</v>
      </c>
      <c r="BE973">
        <v>2</v>
      </c>
      <c r="BF973" t="s">
        <v>62</v>
      </c>
      <c r="BG973" t="s">
        <v>67</v>
      </c>
      <c r="BH973" t="s">
        <v>67</v>
      </c>
    </row>
    <row r="974" spans="1:60" x14ac:dyDescent="0.35">
      <c r="A974">
        <v>53</v>
      </c>
      <c r="B974">
        <v>1</v>
      </c>
      <c r="C974">
        <v>2</v>
      </c>
      <c r="D974" t="s">
        <v>62</v>
      </c>
      <c r="E974">
        <v>125</v>
      </c>
      <c r="F974">
        <v>1</v>
      </c>
      <c r="G974">
        <v>11647</v>
      </c>
      <c r="H974">
        <v>35</v>
      </c>
      <c r="I974">
        <v>103</v>
      </c>
      <c r="J974">
        <v>1</v>
      </c>
      <c r="K974" t="s">
        <v>63</v>
      </c>
      <c r="L974">
        <v>100</v>
      </c>
      <c r="M974">
        <v>308</v>
      </c>
      <c r="N974">
        <v>1</v>
      </c>
      <c r="P974">
        <v>8816</v>
      </c>
      <c r="R974">
        <v>45691</v>
      </c>
      <c r="S974">
        <v>12</v>
      </c>
      <c r="T974">
        <v>1</v>
      </c>
      <c r="X974">
        <v>12</v>
      </c>
      <c r="Y974">
        <v>126</v>
      </c>
      <c r="Z974">
        <v>167</v>
      </c>
      <c r="AA974">
        <v>1</v>
      </c>
      <c r="AB974" t="s">
        <v>79</v>
      </c>
      <c r="AC974">
        <v>402</v>
      </c>
      <c r="AD974">
        <v>45678</v>
      </c>
      <c r="AE974">
        <v>402</v>
      </c>
      <c r="AF974">
        <v>45678</v>
      </c>
      <c r="AG974">
        <v>0</v>
      </c>
      <c r="AH974">
        <v>0</v>
      </c>
      <c r="AI974">
        <v>12</v>
      </c>
      <c r="AJ974">
        <v>0</v>
      </c>
      <c r="AK974">
        <v>6995</v>
      </c>
      <c r="AL974" t="s">
        <v>71</v>
      </c>
      <c r="AM974" t="s">
        <v>65</v>
      </c>
      <c r="AN974" t="s">
        <v>1009</v>
      </c>
      <c r="AO974" t="s">
        <v>66</v>
      </c>
      <c r="AP974" t="s">
        <v>73</v>
      </c>
      <c r="AQ974">
        <v>402</v>
      </c>
      <c r="AR974">
        <v>110</v>
      </c>
      <c r="AS974">
        <v>1</v>
      </c>
      <c r="AT974">
        <v>10448</v>
      </c>
      <c r="AU974">
        <v>10</v>
      </c>
      <c r="BC974">
        <v>53</v>
      </c>
      <c r="BD974">
        <v>1</v>
      </c>
      <c r="BE974">
        <v>2</v>
      </c>
      <c r="BF974" t="s">
        <v>62</v>
      </c>
      <c r="BG974" t="s">
        <v>67</v>
      </c>
      <c r="BH974" t="s">
        <v>67</v>
      </c>
    </row>
    <row r="975" spans="1:60" x14ac:dyDescent="0.35">
      <c r="A975">
        <v>53</v>
      </c>
      <c r="B975">
        <v>1</v>
      </c>
      <c r="C975">
        <v>2</v>
      </c>
      <c r="D975" t="s">
        <v>62</v>
      </c>
      <c r="E975">
        <v>125</v>
      </c>
      <c r="F975">
        <v>1</v>
      </c>
      <c r="G975">
        <v>11647</v>
      </c>
      <c r="H975">
        <v>34</v>
      </c>
      <c r="I975">
        <v>103</v>
      </c>
      <c r="J975">
        <v>1</v>
      </c>
      <c r="K975" t="s">
        <v>63</v>
      </c>
      <c r="L975">
        <v>100</v>
      </c>
      <c r="M975">
        <v>308</v>
      </c>
      <c r="N975">
        <v>1</v>
      </c>
      <c r="P975">
        <v>8815</v>
      </c>
      <c r="R975">
        <v>45691</v>
      </c>
      <c r="S975">
        <v>12</v>
      </c>
      <c r="T975">
        <v>1</v>
      </c>
      <c r="X975">
        <v>12</v>
      </c>
      <c r="Y975">
        <v>126</v>
      </c>
      <c r="Z975">
        <v>167</v>
      </c>
      <c r="AA975">
        <v>1</v>
      </c>
      <c r="AB975" t="s">
        <v>79</v>
      </c>
      <c r="AC975">
        <v>402</v>
      </c>
      <c r="AD975">
        <v>45678</v>
      </c>
      <c r="AE975">
        <v>402</v>
      </c>
      <c r="AF975">
        <v>45678</v>
      </c>
      <c r="AG975">
        <v>0</v>
      </c>
      <c r="AH975">
        <v>0</v>
      </c>
      <c r="AI975">
        <v>12</v>
      </c>
      <c r="AJ975">
        <v>0</v>
      </c>
      <c r="AK975">
        <v>6995</v>
      </c>
      <c r="AL975" t="s">
        <v>71</v>
      </c>
      <c r="AM975" t="s">
        <v>65</v>
      </c>
      <c r="AN975" t="s">
        <v>1009</v>
      </c>
      <c r="AO975" t="s">
        <v>66</v>
      </c>
      <c r="AP975" t="s">
        <v>73</v>
      </c>
      <c r="AQ975">
        <v>402</v>
      </c>
      <c r="AR975">
        <v>110</v>
      </c>
      <c r="AS975">
        <v>1</v>
      </c>
      <c r="AT975">
        <v>10448</v>
      </c>
      <c r="AU975">
        <v>6</v>
      </c>
      <c r="BC975">
        <v>53</v>
      </c>
      <c r="BD975">
        <v>1</v>
      </c>
      <c r="BE975">
        <v>2</v>
      </c>
      <c r="BF975" t="s">
        <v>62</v>
      </c>
      <c r="BG975" t="s">
        <v>67</v>
      </c>
      <c r="BH975" t="s">
        <v>67</v>
      </c>
    </row>
    <row r="976" spans="1:60" x14ac:dyDescent="0.35">
      <c r="A976">
        <v>53</v>
      </c>
      <c r="B976">
        <v>1</v>
      </c>
      <c r="C976">
        <v>2</v>
      </c>
      <c r="D976" t="s">
        <v>62</v>
      </c>
      <c r="E976">
        <v>125</v>
      </c>
      <c r="F976">
        <v>1</v>
      </c>
      <c r="G976">
        <v>11647</v>
      </c>
      <c r="H976">
        <v>29</v>
      </c>
      <c r="I976">
        <v>103</v>
      </c>
      <c r="J976">
        <v>1</v>
      </c>
      <c r="K976" t="s">
        <v>63</v>
      </c>
      <c r="L976">
        <v>100</v>
      </c>
      <c r="M976">
        <v>308</v>
      </c>
      <c r="N976">
        <v>1</v>
      </c>
      <c r="P976">
        <v>2526</v>
      </c>
      <c r="R976">
        <v>45691</v>
      </c>
      <c r="S976">
        <v>10</v>
      </c>
      <c r="T976">
        <v>1</v>
      </c>
      <c r="X976">
        <v>10</v>
      </c>
      <c r="Y976">
        <v>126</v>
      </c>
      <c r="Z976">
        <v>167</v>
      </c>
      <c r="AA976">
        <v>1</v>
      </c>
      <c r="AB976" t="s">
        <v>79</v>
      </c>
      <c r="AC976">
        <v>402</v>
      </c>
      <c r="AD976">
        <v>45678</v>
      </c>
      <c r="AE976">
        <v>402</v>
      </c>
      <c r="AF976">
        <v>45678</v>
      </c>
      <c r="AG976">
        <v>0</v>
      </c>
      <c r="AH976">
        <v>0</v>
      </c>
      <c r="AI976">
        <v>10</v>
      </c>
      <c r="AJ976">
        <v>0</v>
      </c>
      <c r="AK976">
        <v>6995</v>
      </c>
      <c r="AL976" t="s">
        <v>71</v>
      </c>
      <c r="AM976" t="s">
        <v>65</v>
      </c>
      <c r="AN976" t="s">
        <v>1446</v>
      </c>
      <c r="AO976" t="s">
        <v>66</v>
      </c>
      <c r="AP976" t="s">
        <v>73</v>
      </c>
      <c r="AQ976">
        <v>402</v>
      </c>
      <c r="AR976">
        <v>110</v>
      </c>
      <c r="AS976">
        <v>1</v>
      </c>
      <c r="AT976">
        <v>10448</v>
      </c>
      <c r="AU976">
        <v>13</v>
      </c>
      <c r="BC976">
        <v>53</v>
      </c>
      <c r="BD976">
        <v>1</v>
      </c>
      <c r="BE976">
        <v>2</v>
      </c>
      <c r="BF976" t="s">
        <v>62</v>
      </c>
      <c r="BG976" t="s">
        <v>67</v>
      </c>
      <c r="BH976" t="s">
        <v>67</v>
      </c>
    </row>
    <row r="977" spans="1:60" x14ac:dyDescent="0.35">
      <c r="A977">
        <v>53</v>
      </c>
      <c r="B977">
        <v>1</v>
      </c>
      <c r="C977">
        <v>2</v>
      </c>
      <c r="D977" t="s">
        <v>62</v>
      </c>
      <c r="E977">
        <v>125</v>
      </c>
      <c r="F977">
        <v>1</v>
      </c>
      <c r="G977">
        <v>11647</v>
      </c>
      <c r="H977">
        <v>28</v>
      </c>
      <c r="I977">
        <v>103</v>
      </c>
      <c r="J977">
        <v>1</v>
      </c>
      <c r="K977" t="s">
        <v>63</v>
      </c>
      <c r="L977">
        <v>100</v>
      </c>
      <c r="M977">
        <v>308</v>
      </c>
      <c r="N977">
        <v>1</v>
      </c>
      <c r="P977">
        <v>1882</v>
      </c>
      <c r="R977">
        <v>45691</v>
      </c>
      <c r="S977">
        <v>30</v>
      </c>
      <c r="T977">
        <v>1</v>
      </c>
      <c r="X977">
        <v>30</v>
      </c>
      <c r="Y977">
        <v>126</v>
      </c>
      <c r="Z977">
        <v>167</v>
      </c>
      <c r="AA977">
        <v>1</v>
      </c>
      <c r="AB977" t="s">
        <v>79</v>
      </c>
      <c r="AC977">
        <v>402</v>
      </c>
      <c r="AD977">
        <v>45678</v>
      </c>
      <c r="AE977">
        <v>402</v>
      </c>
      <c r="AF977">
        <v>45678</v>
      </c>
      <c r="AG977">
        <v>0</v>
      </c>
      <c r="AH977">
        <v>0</v>
      </c>
      <c r="AI977">
        <v>30</v>
      </c>
      <c r="AJ977">
        <v>0</v>
      </c>
      <c r="AK977">
        <v>6995</v>
      </c>
      <c r="AL977" t="s">
        <v>71</v>
      </c>
      <c r="AM977" t="s">
        <v>65</v>
      </c>
      <c r="AN977" t="s">
        <v>1009</v>
      </c>
      <c r="AO977" t="s">
        <v>66</v>
      </c>
      <c r="AP977" t="s">
        <v>73</v>
      </c>
      <c r="AQ977">
        <v>402</v>
      </c>
      <c r="AR977">
        <v>110</v>
      </c>
      <c r="AS977">
        <v>1</v>
      </c>
      <c r="AT977">
        <v>10448</v>
      </c>
      <c r="AU977">
        <v>14</v>
      </c>
      <c r="BC977">
        <v>53</v>
      </c>
      <c r="BD977">
        <v>1</v>
      </c>
      <c r="BE977">
        <v>2</v>
      </c>
      <c r="BF977" t="s">
        <v>62</v>
      </c>
      <c r="BG977" t="s">
        <v>67</v>
      </c>
      <c r="BH977" t="s">
        <v>67</v>
      </c>
    </row>
    <row r="978" spans="1:60" x14ac:dyDescent="0.35">
      <c r="A978">
        <v>53</v>
      </c>
      <c r="B978">
        <v>1</v>
      </c>
      <c r="C978">
        <v>2</v>
      </c>
      <c r="D978" t="s">
        <v>62</v>
      </c>
      <c r="E978">
        <v>125</v>
      </c>
      <c r="F978">
        <v>1</v>
      </c>
      <c r="G978">
        <v>11113</v>
      </c>
      <c r="H978">
        <v>5</v>
      </c>
      <c r="I978">
        <v>103</v>
      </c>
      <c r="J978">
        <v>1</v>
      </c>
      <c r="K978" t="s">
        <v>63</v>
      </c>
      <c r="L978">
        <v>100</v>
      </c>
      <c r="M978">
        <v>308</v>
      </c>
      <c r="N978">
        <v>1</v>
      </c>
      <c r="P978">
        <v>8336</v>
      </c>
      <c r="R978">
        <v>45596</v>
      </c>
      <c r="S978">
        <v>1</v>
      </c>
      <c r="T978">
        <v>1</v>
      </c>
      <c r="X978">
        <v>1</v>
      </c>
      <c r="Y978">
        <v>126</v>
      </c>
      <c r="Z978">
        <v>160</v>
      </c>
      <c r="AA978">
        <v>1</v>
      </c>
      <c r="AB978" t="s">
        <v>782</v>
      </c>
      <c r="AC978">
        <v>385</v>
      </c>
      <c r="AD978">
        <v>45596</v>
      </c>
      <c r="AE978">
        <v>385</v>
      </c>
      <c r="AF978">
        <v>45600</v>
      </c>
      <c r="AG978">
        <v>0</v>
      </c>
      <c r="AH978">
        <v>0</v>
      </c>
      <c r="AI978">
        <v>1</v>
      </c>
      <c r="AJ978">
        <v>0</v>
      </c>
      <c r="AK978">
        <v>6862</v>
      </c>
      <c r="AL978" t="s">
        <v>71</v>
      </c>
      <c r="AM978" t="s">
        <v>1449</v>
      </c>
      <c r="AN978" t="s">
        <v>1450</v>
      </c>
      <c r="AO978" t="s">
        <v>66</v>
      </c>
      <c r="AP978" t="s">
        <v>73</v>
      </c>
      <c r="AQ978">
        <v>385</v>
      </c>
      <c r="AR978">
        <v>110</v>
      </c>
      <c r="AS978">
        <v>1</v>
      </c>
      <c r="AT978">
        <v>10091</v>
      </c>
      <c r="AU978">
        <v>10</v>
      </c>
      <c r="BC978">
        <v>53</v>
      </c>
      <c r="BD978">
        <v>1</v>
      </c>
      <c r="BE978">
        <v>2</v>
      </c>
      <c r="BF978" t="s">
        <v>62</v>
      </c>
      <c r="BG978" t="s">
        <v>67</v>
      </c>
      <c r="BH978" t="s">
        <v>67</v>
      </c>
    </row>
    <row r="979" spans="1:60" x14ac:dyDescent="0.35">
      <c r="A979">
        <v>53</v>
      </c>
      <c r="B979">
        <v>1</v>
      </c>
      <c r="C979">
        <v>2</v>
      </c>
      <c r="D979" t="s">
        <v>62</v>
      </c>
      <c r="E979">
        <v>125</v>
      </c>
      <c r="F979">
        <v>1</v>
      </c>
      <c r="G979">
        <v>11113</v>
      </c>
      <c r="H979">
        <v>4</v>
      </c>
      <c r="I979">
        <v>103</v>
      </c>
      <c r="J979">
        <v>1</v>
      </c>
      <c r="K979" t="s">
        <v>63</v>
      </c>
      <c r="L979">
        <v>100</v>
      </c>
      <c r="M979">
        <v>308</v>
      </c>
      <c r="N979">
        <v>1</v>
      </c>
      <c r="P979">
        <v>15550</v>
      </c>
      <c r="R979">
        <v>45596</v>
      </c>
      <c r="S979">
        <v>20</v>
      </c>
      <c r="T979">
        <v>1</v>
      </c>
      <c r="X979">
        <v>20</v>
      </c>
      <c r="Y979">
        <v>126</v>
      </c>
      <c r="Z979">
        <v>160</v>
      </c>
      <c r="AA979">
        <v>1</v>
      </c>
      <c r="AB979" t="s">
        <v>782</v>
      </c>
      <c r="AC979">
        <v>385</v>
      </c>
      <c r="AD979">
        <v>45596</v>
      </c>
      <c r="AE979">
        <v>385</v>
      </c>
      <c r="AF979">
        <v>45600</v>
      </c>
      <c r="AG979">
        <v>0</v>
      </c>
      <c r="AH979">
        <v>0</v>
      </c>
      <c r="AI979">
        <v>20</v>
      </c>
      <c r="AJ979">
        <v>0</v>
      </c>
      <c r="AK979">
        <v>6862</v>
      </c>
      <c r="AL979" t="s">
        <v>71</v>
      </c>
      <c r="AM979" t="s">
        <v>1451</v>
      </c>
      <c r="AN979" t="s">
        <v>1452</v>
      </c>
      <c r="AO979" t="s">
        <v>66</v>
      </c>
      <c r="AP979" t="s">
        <v>73</v>
      </c>
      <c r="AQ979">
        <v>385</v>
      </c>
      <c r="AR979">
        <v>110</v>
      </c>
      <c r="AS979">
        <v>1</v>
      </c>
      <c r="AT979">
        <v>10091</v>
      </c>
      <c r="AU979">
        <v>12</v>
      </c>
      <c r="BC979">
        <v>53</v>
      </c>
      <c r="BD979">
        <v>1</v>
      </c>
      <c r="BE979">
        <v>2</v>
      </c>
      <c r="BF979" t="s">
        <v>62</v>
      </c>
      <c r="BG979" t="s">
        <v>67</v>
      </c>
      <c r="BH979" t="s">
        <v>67</v>
      </c>
    </row>
    <row r="980" spans="1:60" x14ac:dyDescent="0.35">
      <c r="A980">
        <v>53</v>
      </c>
      <c r="B980">
        <v>1</v>
      </c>
      <c r="C980">
        <v>2</v>
      </c>
      <c r="D980" t="s">
        <v>62</v>
      </c>
      <c r="E980">
        <v>125</v>
      </c>
      <c r="F980">
        <v>1</v>
      </c>
      <c r="G980">
        <v>11126</v>
      </c>
      <c r="H980">
        <v>1</v>
      </c>
      <c r="I980">
        <v>103</v>
      </c>
      <c r="J980">
        <v>1</v>
      </c>
      <c r="K980" t="s">
        <v>63</v>
      </c>
      <c r="L980">
        <v>100</v>
      </c>
      <c r="M980">
        <v>308</v>
      </c>
      <c r="N980">
        <v>1</v>
      </c>
      <c r="P980">
        <v>17337</v>
      </c>
      <c r="R980">
        <v>45603</v>
      </c>
      <c r="S980">
        <v>4</v>
      </c>
      <c r="T980">
        <v>1</v>
      </c>
      <c r="X980">
        <v>4</v>
      </c>
      <c r="Y980">
        <v>126</v>
      </c>
      <c r="Z980">
        <v>212</v>
      </c>
      <c r="AA980">
        <v>1</v>
      </c>
      <c r="AB980" t="s">
        <v>105</v>
      </c>
      <c r="AC980">
        <v>131</v>
      </c>
      <c r="AD980">
        <v>45601</v>
      </c>
      <c r="AE980">
        <v>131</v>
      </c>
      <c r="AF980">
        <v>45603</v>
      </c>
      <c r="AG980">
        <v>0</v>
      </c>
      <c r="AH980">
        <v>0</v>
      </c>
      <c r="AI980">
        <v>4</v>
      </c>
      <c r="AJ980">
        <v>0</v>
      </c>
      <c r="AK980">
        <v>1828</v>
      </c>
      <c r="AL980" t="s">
        <v>71</v>
      </c>
      <c r="AM980" t="s">
        <v>65</v>
      </c>
      <c r="AN980" t="s">
        <v>1453</v>
      </c>
      <c r="AO980" t="s">
        <v>66</v>
      </c>
      <c r="AP980" t="s">
        <v>73</v>
      </c>
      <c r="AQ980">
        <v>131</v>
      </c>
      <c r="AR980">
        <v>110</v>
      </c>
      <c r="AS980">
        <v>1</v>
      </c>
      <c r="AT980">
        <v>10084</v>
      </c>
      <c r="AU980">
        <v>4</v>
      </c>
      <c r="BC980">
        <v>53</v>
      </c>
      <c r="BD980">
        <v>1</v>
      </c>
      <c r="BE980">
        <v>2</v>
      </c>
      <c r="BF980" t="s">
        <v>62</v>
      </c>
      <c r="BG980" t="s">
        <v>67</v>
      </c>
      <c r="BH980" t="s">
        <v>67</v>
      </c>
    </row>
    <row r="981" spans="1:60" x14ac:dyDescent="0.35">
      <c r="A981">
        <v>53</v>
      </c>
      <c r="B981">
        <v>1</v>
      </c>
      <c r="C981">
        <v>2</v>
      </c>
      <c r="D981" t="s">
        <v>62</v>
      </c>
      <c r="E981">
        <v>125</v>
      </c>
      <c r="F981">
        <v>1</v>
      </c>
      <c r="G981">
        <v>11205</v>
      </c>
      <c r="H981">
        <v>3</v>
      </c>
      <c r="I981">
        <v>103</v>
      </c>
      <c r="J981">
        <v>1</v>
      </c>
      <c r="K981" t="s">
        <v>63</v>
      </c>
      <c r="L981">
        <v>100</v>
      </c>
      <c r="M981">
        <v>308</v>
      </c>
      <c r="N981">
        <v>1</v>
      </c>
      <c r="P981">
        <v>1876</v>
      </c>
      <c r="R981">
        <v>45631</v>
      </c>
      <c r="S981">
        <v>2</v>
      </c>
      <c r="T981">
        <v>1</v>
      </c>
      <c r="X981">
        <v>2</v>
      </c>
      <c r="Y981">
        <v>126</v>
      </c>
      <c r="Z981">
        <v>167</v>
      </c>
      <c r="AA981">
        <v>1</v>
      </c>
      <c r="AB981" t="s">
        <v>79</v>
      </c>
      <c r="AC981">
        <v>377</v>
      </c>
      <c r="AD981">
        <v>45610</v>
      </c>
      <c r="AE981">
        <v>377</v>
      </c>
      <c r="AF981">
        <v>45610</v>
      </c>
      <c r="AG981">
        <v>0</v>
      </c>
      <c r="AH981">
        <v>0</v>
      </c>
      <c r="AI981">
        <v>2</v>
      </c>
      <c r="AJ981">
        <v>0</v>
      </c>
      <c r="AK981">
        <v>6679</v>
      </c>
      <c r="AL981" t="s">
        <v>71</v>
      </c>
      <c r="AM981" t="s">
        <v>694</v>
      </c>
      <c r="AN981" t="s">
        <v>695</v>
      </c>
      <c r="AO981" t="s">
        <v>66</v>
      </c>
      <c r="AP981" t="s">
        <v>73</v>
      </c>
      <c r="AQ981">
        <v>377</v>
      </c>
      <c r="AR981">
        <v>110</v>
      </c>
      <c r="AS981">
        <v>1</v>
      </c>
      <c r="AT981">
        <v>10242</v>
      </c>
      <c r="AU981">
        <v>2</v>
      </c>
      <c r="BC981">
        <v>53</v>
      </c>
      <c r="BD981">
        <v>1</v>
      </c>
      <c r="BE981">
        <v>2</v>
      </c>
      <c r="BF981" t="s">
        <v>62</v>
      </c>
      <c r="BG981" t="s">
        <v>67</v>
      </c>
      <c r="BH981" t="s">
        <v>67</v>
      </c>
    </row>
    <row r="982" spans="1:60" x14ac:dyDescent="0.35">
      <c r="A982">
        <v>53</v>
      </c>
      <c r="B982">
        <v>1</v>
      </c>
      <c r="C982">
        <v>2</v>
      </c>
      <c r="D982" t="s">
        <v>62</v>
      </c>
      <c r="E982">
        <v>125</v>
      </c>
      <c r="F982">
        <v>1</v>
      </c>
      <c r="G982">
        <v>11209</v>
      </c>
      <c r="H982">
        <v>7</v>
      </c>
      <c r="I982">
        <v>103</v>
      </c>
      <c r="J982">
        <v>1</v>
      </c>
      <c r="K982" t="s">
        <v>63</v>
      </c>
      <c r="L982">
        <v>100</v>
      </c>
      <c r="M982">
        <v>308</v>
      </c>
      <c r="N982">
        <v>1</v>
      </c>
      <c r="P982">
        <v>8815</v>
      </c>
      <c r="R982">
        <v>45631</v>
      </c>
      <c r="S982">
        <v>30</v>
      </c>
      <c r="T982">
        <v>1</v>
      </c>
      <c r="X982">
        <v>30</v>
      </c>
      <c r="Y982">
        <v>126</v>
      </c>
      <c r="Z982">
        <v>167</v>
      </c>
      <c r="AA982">
        <v>1</v>
      </c>
      <c r="AB982" t="s">
        <v>79</v>
      </c>
      <c r="AC982">
        <v>377</v>
      </c>
      <c r="AD982">
        <v>45610</v>
      </c>
      <c r="AE982">
        <v>377</v>
      </c>
      <c r="AF982">
        <v>45610</v>
      </c>
      <c r="AG982">
        <v>0</v>
      </c>
      <c r="AH982">
        <v>0</v>
      </c>
      <c r="AI982">
        <v>30</v>
      </c>
      <c r="AJ982">
        <v>0</v>
      </c>
      <c r="AK982">
        <v>6679</v>
      </c>
      <c r="AL982" t="s">
        <v>71</v>
      </c>
      <c r="AM982" t="s">
        <v>1454</v>
      </c>
      <c r="AN982" t="s">
        <v>695</v>
      </c>
      <c r="AO982" t="s">
        <v>66</v>
      </c>
      <c r="AP982" t="s">
        <v>73</v>
      </c>
      <c r="AQ982">
        <v>377</v>
      </c>
      <c r="AR982">
        <v>110</v>
      </c>
      <c r="AS982">
        <v>1</v>
      </c>
      <c r="AT982">
        <v>10138</v>
      </c>
      <c r="AU982">
        <v>3</v>
      </c>
      <c r="BC982">
        <v>53</v>
      </c>
      <c r="BD982">
        <v>1</v>
      </c>
      <c r="BE982">
        <v>2</v>
      </c>
      <c r="BF982" t="s">
        <v>62</v>
      </c>
      <c r="BG982" t="s">
        <v>67</v>
      </c>
      <c r="BH982" t="s">
        <v>67</v>
      </c>
    </row>
    <row r="983" spans="1:60" x14ac:dyDescent="0.35">
      <c r="A983">
        <v>53</v>
      </c>
      <c r="B983">
        <v>1</v>
      </c>
      <c r="C983">
        <v>2</v>
      </c>
      <c r="D983" t="s">
        <v>62</v>
      </c>
      <c r="E983">
        <v>125</v>
      </c>
      <c r="F983">
        <v>1</v>
      </c>
      <c r="G983">
        <v>11209</v>
      </c>
      <c r="H983">
        <v>12</v>
      </c>
      <c r="I983">
        <v>103</v>
      </c>
      <c r="J983">
        <v>1</v>
      </c>
      <c r="K983" t="s">
        <v>63</v>
      </c>
      <c r="L983">
        <v>100</v>
      </c>
      <c r="M983">
        <v>308</v>
      </c>
      <c r="N983">
        <v>1</v>
      </c>
      <c r="P983">
        <v>1855</v>
      </c>
      <c r="R983">
        <v>45631</v>
      </c>
      <c r="S983">
        <v>100</v>
      </c>
      <c r="T983">
        <v>1</v>
      </c>
      <c r="X983">
        <v>100</v>
      </c>
      <c r="Y983">
        <v>126</v>
      </c>
      <c r="Z983">
        <v>167</v>
      </c>
      <c r="AA983">
        <v>1</v>
      </c>
      <c r="AB983" t="s">
        <v>79</v>
      </c>
      <c r="AC983">
        <v>377</v>
      </c>
      <c r="AD983">
        <v>45610</v>
      </c>
      <c r="AE983">
        <v>377</v>
      </c>
      <c r="AF983">
        <v>45610</v>
      </c>
      <c r="AG983">
        <v>0</v>
      </c>
      <c r="AH983">
        <v>0</v>
      </c>
      <c r="AI983">
        <v>100</v>
      </c>
      <c r="AJ983">
        <v>0</v>
      </c>
      <c r="AK983">
        <v>6679</v>
      </c>
      <c r="AL983" t="s">
        <v>71</v>
      </c>
      <c r="AM983" t="s">
        <v>1455</v>
      </c>
      <c r="AN983" t="s">
        <v>695</v>
      </c>
      <c r="AO983" t="s">
        <v>66</v>
      </c>
      <c r="AP983" t="s">
        <v>73</v>
      </c>
      <c r="AQ983">
        <v>377</v>
      </c>
      <c r="AR983">
        <v>110</v>
      </c>
      <c r="AS983">
        <v>1</v>
      </c>
      <c r="AT983">
        <v>10242</v>
      </c>
      <c r="AU983">
        <v>8</v>
      </c>
      <c r="BA983">
        <v>79382</v>
      </c>
      <c r="BC983">
        <v>53</v>
      </c>
      <c r="BD983">
        <v>1</v>
      </c>
      <c r="BE983">
        <v>2</v>
      </c>
      <c r="BF983" t="s">
        <v>62</v>
      </c>
      <c r="BG983" t="s">
        <v>67</v>
      </c>
      <c r="BH983" t="s">
        <v>67</v>
      </c>
    </row>
    <row r="984" spans="1:60" x14ac:dyDescent="0.35">
      <c r="A984">
        <v>53</v>
      </c>
      <c r="B984">
        <v>1</v>
      </c>
      <c r="C984">
        <v>2</v>
      </c>
      <c r="D984" t="s">
        <v>62</v>
      </c>
      <c r="E984">
        <v>125</v>
      </c>
      <c r="F984">
        <v>1</v>
      </c>
      <c r="G984">
        <v>11209</v>
      </c>
      <c r="H984">
        <v>16</v>
      </c>
      <c r="I984">
        <v>103</v>
      </c>
      <c r="J984">
        <v>1</v>
      </c>
      <c r="K984" t="s">
        <v>63</v>
      </c>
      <c r="L984">
        <v>100</v>
      </c>
      <c r="M984">
        <v>308</v>
      </c>
      <c r="N984">
        <v>1</v>
      </c>
      <c r="P984">
        <v>8831</v>
      </c>
      <c r="R984">
        <v>45631</v>
      </c>
      <c r="S984">
        <v>20</v>
      </c>
      <c r="T984">
        <v>1</v>
      </c>
      <c r="X984">
        <v>20</v>
      </c>
      <c r="Y984">
        <v>126</v>
      </c>
      <c r="Z984">
        <v>167</v>
      </c>
      <c r="AA984">
        <v>1</v>
      </c>
      <c r="AB984" t="s">
        <v>79</v>
      </c>
      <c r="AC984">
        <v>377</v>
      </c>
      <c r="AD984">
        <v>45610</v>
      </c>
      <c r="AE984">
        <v>377</v>
      </c>
      <c r="AF984">
        <v>45610</v>
      </c>
      <c r="AG984">
        <v>0</v>
      </c>
      <c r="AH984">
        <v>0</v>
      </c>
      <c r="AI984">
        <v>20</v>
      </c>
      <c r="AJ984">
        <v>0</v>
      </c>
      <c r="AK984">
        <v>6679</v>
      </c>
      <c r="AL984" t="s">
        <v>71</v>
      </c>
      <c r="AM984" t="s">
        <v>1456</v>
      </c>
      <c r="AN984" t="s">
        <v>695</v>
      </c>
      <c r="AO984" t="s">
        <v>66</v>
      </c>
      <c r="AP984" t="s">
        <v>73</v>
      </c>
      <c r="AQ984">
        <v>377</v>
      </c>
      <c r="AR984">
        <v>110</v>
      </c>
      <c r="AS984">
        <v>1</v>
      </c>
      <c r="AT984">
        <v>10242</v>
      </c>
      <c r="AU984">
        <v>6</v>
      </c>
      <c r="BC984">
        <v>53</v>
      </c>
      <c r="BD984">
        <v>1</v>
      </c>
      <c r="BE984">
        <v>2</v>
      </c>
      <c r="BF984" t="s">
        <v>62</v>
      </c>
      <c r="BG984" t="s">
        <v>67</v>
      </c>
      <c r="BH984" t="s">
        <v>67</v>
      </c>
    </row>
    <row r="985" spans="1:60" x14ac:dyDescent="0.35">
      <c r="A985">
        <v>53</v>
      </c>
      <c r="B985">
        <v>1</v>
      </c>
      <c r="C985">
        <v>2</v>
      </c>
      <c r="D985" t="s">
        <v>62</v>
      </c>
      <c r="E985">
        <v>125</v>
      </c>
      <c r="F985">
        <v>1</v>
      </c>
      <c r="G985">
        <v>11209</v>
      </c>
      <c r="H985">
        <v>19</v>
      </c>
      <c r="I985">
        <v>103</v>
      </c>
      <c r="J985">
        <v>1</v>
      </c>
      <c r="K985" t="s">
        <v>77</v>
      </c>
      <c r="L985">
        <v>100</v>
      </c>
      <c r="M985">
        <v>308</v>
      </c>
      <c r="N985">
        <v>1</v>
      </c>
      <c r="P985">
        <v>6926</v>
      </c>
      <c r="R985">
        <v>45631</v>
      </c>
      <c r="S985">
        <v>2</v>
      </c>
      <c r="T985">
        <v>1</v>
      </c>
      <c r="X985">
        <v>2</v>
      </c>
      <c r="Y985">
        <v>126</v>
      </c>
      <c r="Z985">
        <v>167</v>
      </c>
      <c r="AA985">
        <v>1</v>
      </c>
      <c r="AB985" t="s">
        <v>79</v>
      </c>
      <c r="AC985">
        <v>377</v>
      </c>
      <c r="AD985">
        <v>45610</v>
      </c>
      <c r="AE985">
        <v>377</v>
      </c>
      <c r="AF985">
        <v>45610</v>
      </c>
      <c r="AG985">
        <v>0</v>
      </c>
      <c r="AH985">
        <v>0</v>
      </c>
      <c r="AI985">
        <v>2</v>
      </c>
      <c r="AJ985">
        <v>0</v>
      </c>
      <c r="AK985">
        <v>6679</v>
      </c>
      <c r="AL985" t="s">
        <v>71</v>
      </c>
      <c r="AM985" t="s">
        <v>1457</v>
      </c>
      <c r="AN985" t="s">
        <v>695</v>
      </c>
      <c r="AO985" t="s">
        <v>66</v>
      </c>
      <c r="AP985" t="s">
        <v>73</v>
      </c>
      <c r="AQ985">
        <v>377</v>
      </c>
      <c r="AR985">
        <v>110</v>
      </c>
      <c r="AS985">
        <v>1</v>
      </c>
      <c r="AT985">
        <v>10242</v>
      </c>
      <c r="AU985">
        <v>21</v>
      </c>
      <c r="BC985">
        <v>53</v>
      </c>
      <c r="BD985">
        <v>1</v>
      </c>
      <c r="BE985">
        <v>2</v>
      </c>
      <c r="BF985" t="s">
        <v>62</v>
      </c>
      <c r="BG985" t="s">
        <v>67</v>
      </c>
      <c r="BH985" t="s">
        <v>67</v>
      </c>
    </row>
    <row r="986" spans="1:60" x14ac:dyDescent="0.35">
      <c r="A986">
        <v>53</v>
      </c>
      <c r="B986">
        <v>1</v>
      </c>
      <c r="C986">
        <v>2</v>
      </c>
      <c r="D986" t="s">
        <v>62</v>
      </c>
      <c r="E986">
        <v>125</v>
      </c>
      <c r="F986">
        <v>1</v>
      </c>
      <c r="G986">
        <v>11220</v>
      </c>
      <c r="H986">
        <v>2</v>
      </c>
      <c r="I986">
        <v>103</v>
      </c>
      <c r="J986">
        <v>1</v>
      </c>
      <c r="K986" t="s">
        <v>63</v>
      </c>
      <c r="L986">
        <v>100</v>
      </c>
      <c r="M986">
        <v>308</v>
      </c>
      <c r="N986">
        <v>1</v>
      </c>
      <c r="P986">
        <v>7819</v>
      </c>
      <c r="R986">
        <v>45625</v>
      </c>
      <c r="S986">
        <v>43</v>
      </c>
      <c r="T986">
        <v>1</v>
      </c>
      <c r="X986">
        <v>43</v>
      </c>
      <c r="Y986">
        <v>126</v>
      </c>
      <c r="Z986">
        <v>212</v>
      </c>
      <c r="AA986">
        <v>1</v>
      </c>
      <c r="AB986" t="s">
        <v>105</v>
      </c>
      <c r="AC986">
        <v>406</v>
      </c>
      <c r="AD986">
        <v>45614</v>
      </c>
      <c r="AE986">
        <v>406</v>
      </c>
      <c r="AF986">
        <v>45614</v>
      </c>
      <c r="AG986">
        <v>0</v>
      </c>
      <c r="AH986">
        <v>0</v>
      </c>
      <c r="AI986">
        <v>43</v>
      </c>
      <c r="AJ986">
        <v>0</v>
      </c>
      <c r="AK986">
        <v>7100</v>
      </c>
      <c r="AL986" t="s">
        <v>71</v>
      </c>
      <c r="AM986" t="s">
        <v>1458</v>
      </c>
      <c r="AN986" t="s">
        <v>1459</v>
      </c>
      <c r="AO986" t="s">
        <v>66</v>
      </c>
      <c r="AP986" t="s">
        <v>73</v>
      </c>
      <c r="AQ986">
        <v>406</v>
      </c>
      <c r="AR986">
        <v>110</v>
      </c>
      <c r="AS986">
        <v>1</v>
      </c>
      <c r="AT986">
        <v>10136</v>
      </c>
      <c r="AU986">
        <v>2</v>
      </c>
      <c r="BC986">
        <v>53</v>
      </c>
      <c r="BD986">
        <v>1</v>
      </c>
      <c r="BE986">
        <v>2</v>
      </c>
      <c r="BF986" t="s">
        <v>62</v>
      </c>
      <c r="BG986" t="s">
        <v>67</v>
      </c>
      <c r="BH986" t="s">
        <v>67</v>
      </c>
    </row>
    <row r="987" spans="1:60" x14ac:dyDescent="0.35">
      <c r="A987">
        <v>53</v>
      </c>
      <c r="B987">
        <v>1</v>
      </c>
      <c r="C987">
        <v>2</v>
      </c>
      <c r="D987" t="s">
        <v>62</v>
      </c>
      <c r="E987">
        <v>125</v>
      </c>
      <c r="F987">
        <v>1</v>
      </c>
      <c r="G987">
        <v>11220</v>
      </c>
      <c r="H987">
        <v>3</v>
      </c>
      <c r="I987">
        <v>103</v>
      </c>
      <c r="J987">
        <v>1</v>
      </c>
      <c r="K987" t="s">
        <v>63</v>
      </c>
      <c r="L987">
        <v>100</v>
      </c>
      <c r="M987">
        <v>308</v>
      </c>
      <c r="N987">
        <v>1</v>
      </c>
      <c r="P987">
        <v>8421</v>
      </c>
      <c r="R987">
        <v>45625</v>
      </c>
      <c r="S987">
        <v>5</v>
      </c>
      <c r="T987">
        <v>1</v>
      </c>
      <c r="X987">
        <v>5</v>
      </c>
      <c r="Y987">
        <v>126</v>
      </c>
      <c r="Z987">
        <v>212</v>
      </c>
      <c r="AA987">
        <v>1</v>
      </c>
      <c r="AB987" t="s">
        <v>105</v>
      </c>
      <c r="AC987">
        <v>406</v>
      </c>
      <c r="AD987">
        <v>45614</v>
      </c>
      <c r="AE987">
        <v>406</v>
      </c>
      <c r="AF987">
        <v>45614</v>
      </c>
      <c r="AG987">
        <v>0</v>
      </c>
      <c r="AH987">
        <v>0</v>
      </c>
      <c r="AI987">
        <v>5</v>
      </c>
      <c r="AJ987">
        <v>0</v>
      </c>
      <c r="AK987">
        <v>7100</v>
      </c>
      <c r="AL987" t="s">
        <v>71</v>
      </c>
      <c r="AM987" t="s">
        <v>1458</v>
      </c>
      <c r="AN987" t="s">
        <v>1459</v>
      </c>
      <c r="AO987" t="s">
        <v>66</v>
      </c>
      <c r="AP987" t="s">
        <v>73</v>
      </c>
      <c r="AQ987">
        <v>406</v>
      </c>
      <c r="AR987">
        <v>110</v>
      </c>
      <c r="AS987">
        <v>1</v>
      </c>
      <c r="AT987">
        <v>10136</v>
      </c>
      <c r="AU987">
        <v>3</v>
      </c>
      <c r="BC987">
        <v>53</v>
      </c>
      <c r="BD987">
        <v>1</v>
      </c>
      <c r="BE987">
        <v>2</v>
      </c>
      <c r="BF987" t="s">
        <v>62</v>
      </c>
      <c r="BG987" t="s">
        <v>67</v>
      </c>
      <c r="BH987" t="s">
        <v>67</v>
      </c>
    </row>
    <row r="988" spans="1:60" x14ac:dyDescent="0.35">
      <c r="A988">
        <v>53</v>
      </c>
      <c r="B988">
        <v>1</v>
      </c>
      <c r="C988">
        <v>2</v>
      </c>
      <c r="D988" t="s">
        <v>62</v>
      </c>
      <c r="E988">
        <v>125</v>
      </c>
      <c r="F988">
        <v>1</v>
      </c>
      <c r="G988">
        <v>11220</v>
      </c>
      <c r="H988">
        <v>8</v>
      </c>
      <c r="I988">
        <v>103</v>
      </c>
      <c r="J988">
        <v>1</v>
      </c>
      <c r="K988" t="s">
        <v>63</v>
      </c>
      <c r="L988">
        <v>100</v>
      </c>
      <c r="M988">
        <v>308</v>
      </c>
      <c r="N988">
        <v>1</v>
      </c>
      <c r="P988">
        <v>11138</v>
      </c>
      <c r="R988">
        <v>45625</v>
      </c>
      <c r="S988">
        <v>5</v>
      </c>
      <c r="T988">
        <v>1</v>
      </c>
      <c r="X988">
        <v>5</v>
      </c>
      <c r="Y988">
        <v>126</v>
      </c>
      <c r="Z988">
        <v>212</v>
      </c>
      <c r="AA988">
        <v>1</v>
      </c>
      <c r="AB988" t="s">
        <v>105</v>
      </c>
      <c r="AC988">
        <v>406</v>
      </c>
      <c r="AD988">
        <v>45614</v>
      </c>
      <c r="AE988">
        <v>406</v>
      </c>
      <c r="AF988">
        <v>45614</v>
      </c>
      <c r="AG988">
        <v>0</v>
      </c>
      <c r="AH988">
        <v>0</v>
      </c>
      <c r="AI988">
        <v>5</v>
      </c>
      <c r="AJ988">
        <v>0</v>
      </c>
      <c r="AK988">
        <v>7100</v>
      </c>
      <c r="AL988" t="s">
        <v>71</v>
      </c>
      <c r="AM988" t="s">
        <v>1458</v>
      </c>
      <c r="AN988" t="s">
        <v>1459</v>
      </c>
      <c r="AO988" t="s">
        <v>66</v>
      </c>
      <c r="AP988" t="s">
        <v>73</v>
      </c>
      <c r="AQ988">
        <v>406</v>
      </c>
      <c r="AR988">
        <v>110</v>
      </c>
      <c r="AS988">
        <v>1</v>
      </c>
      <c r="AT988">
        <v>10136</v>
      </c>
      <c r="AU988">
        <v>8</v>
      </c>
      <c r="BC988">
        <v>53</v>
      </c>
      <c r="BD988">
        <v>1</v>
      </c>
      <c r="BE988">
        <v>2</v>
      </c>
      <c r="BF988" t="s">
        <v>62</v>
      </c>
      <c r="BG988" t="s">
        <v>67</v>
      </c>
      <c r="BH988" t="s">
        <v>67</v>
      </c>
    </row>
    <row r="989" spans="1:60" x14ac:dyDescent="0.35">
      <c r="A989">
        <v>53</v>
      </c>
      <c r="B989">
        <v>1</v>
      </c>
      <c r="C989">
        <v>2</v>
      </c>
      <c r="D989" t="s">
        <v>62</v>
      </c>
      <c r="E989">
        <v>125</v>
      </c>
      <c r="F989">
        <v>1</v>
      </c>
      <c r="G989">
        <v>11220</v>
      </c>
      <c r="H989">
        <v>11</v>
      </c>
      <c r="I989">
        <v>103</v>
      </c>
      <c r="J989">
        <v>1</v>
      </c>
      <c r="K989" t="s">
        <v>63</v>
      </c>
      <c r="L989">
        <v>100</v>
      </c>
      <c r="M989">
        <v>308</v>
      </c>
      <c r="N989">
        <v>1</v>
      </c>
      <c r="P989">
        <v>13025</v>
      </c>
      <c r="R989">
        <v>45625</v>
      </c>
      <c r="S989">
        <v>19</v>
      </c>
      <c r="T989">
        <v>1</v>
      </c>
      <c r="X989">
        <v>19</v>
      </c>
      <c r="Y989">
        <v>126</v>
      </c>
      <c r="Z989">
        <v>212</v>
      </c>
      <c r="AA989">
        <v>1</v>
      </c>
      <c r="AB989" t="s">
        <v>105</v>
      </c>
      <c r="AC989">
        <v>406</v>
      </c>
      <c r="AD989">
        <v>45614</v>
      </c>
      <c r="AE989">
        <v>406</v>
      </c>
      <c r="AF989">
        <v>45614</v>
      </c>
      <c r="AG989">
        <v>0</v>
      </c>
      <c r="AH989">
        <v>0</v>
      </c>
      <c r="AI989">
        <v>19</v>
      </c>
      <c r="AJ989">
        <v>0</v>
      </c>
      <c r="AK989">
        <v>7100</v>
      </c>
      <c r="AL989" t="s">
        <v>71</v>
      </c>
      <c r="AM989" t="s">
        <v>1460</v>
      </c>
      <c r="AN989" t="s">
        <v>1461</v>
      </c>
      <c r="AO989" t="s">
        <v>66</v>
      </c>
      <c r="AP989" t="s">
        <v>73</v>
      </c>
      <c r="AQ989">
        <v>406</v>
      </c>
      <c r="AR989">
        <v>110</v>
      </c>
      <c r="AS989">
        <v>1</v>
      </c>
      <c r="AT989">
        <v>10136</v>
      </c>
      <c r="AU989">
        <v>12</v>
      </c>
      <c r="BC989">
        <v>53</v>
      </c>
      <c r="BD989">
        <v>1</v>
      </c>
      <c r="BE989">
        <v>2</v>
      </c>
      <c r="BF989" t="s">
        <v>62</v>
      </c>
      <c r="BG989" t="s">
        <v>67</v>
      </c>
      <c r="BH989" t="s">
        <v>67</v>
      </c>
    </row>
    <row r="990" spans="1:60" x14ac:dyDescent="0.35">
      <c r="A990">
        <v>53</v>
      </c>
      <c r="B990">
        <v>1</v>
      </c>
      <c r="C990">
        <v>2</v>
      </c>
      <c r="D990" t="s">
        <v>62</v>
      </c>
      <c r="E990">
        <v>125</v>
      </c>
      <c r="F990">
        <v>1</v>
      </c>
      <c r="G990">
        <v>11242</v>
      </c>
      <c r="H990">
        <v>1</v>
      </c>
      <c r="I990">
        <v>103</v>
      </c>
      <c r="J990">
        <v>1</v>
      </c>
      <c r="K990" t="s">
        <v>69</v>
      </c>
      <c r="L990">
        <v>100</v>
      </c>
      <c r="M990">
        <v>308</v>
      </c>
      <c r="N990">
        <v>1</v>
      </c>
      <c r="O990">
        <v>27</v>
      </c>
      <c r="P990">
        <v>12839</v>
      </c>
      <c r="R990">
        <v>45625</v>
      </c>
      <c r="S990">
        <v>1</v>
      </c>
      <c r="T990">
        <v>1</v>
      </c>
      <c r="X990">
        <v>1</v>
      </c>
      <c r="Y990">
        <v>126</v>
      </c>
      <c r="Z990">
        <v>305</v>
      </c>
      <c r="AA990">
        <v>1</v>
      </c>
      <c r="AB990" t="s">
        <v>70</v>
      </c>
      <c r="AC990">
        <v>384</v>
      </c>
      <c r="AD990">
        <v>45615</v>
      </c>
      <c r="AE990">
        <v>384</v>
      </c>
      <c r="AF990">
        <v>45615</v>
      </c>
      <c r="AG990">
        <v>0</v>
      </c>
      <c r="AH990">
        <v>0</v>
      </c>
      <c r="AI990">
        <v>1</v>
      </c>
      <c r="AJ990">
        <v>0</v>
      </c>
      <c r="AK990">
        <v>6817</v>
      </c>
      <c r="AL990" t="s">
        <v>71</v>
      </c>
      <c r="AM990" t="s">
        <v>1462</v>
      </c>
      <c r="AN990" t="s">
        <v>1463</v>
      </c>
      <c r="AO990" t="s">
        <v>66</v>
      </c>
      <c r="AP990" t="s">
        <v>73</v>
      </c>
      <c r="AQ990">
        <v>384</v>
      </c>
      <c r="AR990">
        <v>110</v>
      </c>
      <c r="AS990">
        <v>1</v>
      </c>
      <c r="AT990">
        <v>10177</v>
      </c>
      <c r="AU990">
        <v>1</v>
      </c>
      <c r="BC990">
        <v>53</v>
      </c>
      <c r="BD990">
        <v>1</v>
      </c>
      <c r="BE990">
        <v>2</v>
      </c>
      <c r="BF990" t="s">
        <v>62</v>
      </c>
      <c r="BG990" t="s">
        <v>67</v>
      </c>
      <c r="BH990" t="s">
        <v>67</v>
      </c>
    </row>
    <row r="991" spans="1:60" x14ac:dyDescent="0.35">
      <c r="A991">
        <v>53</v>
      </c>
      <c r="B991">
        <v>1</v>
      </c>
      <c r="C991">
        <v>2</v>
      </c>
      <c r="D991" t="s">
        <v>62</v>
      </c>
      <c r="E991">
        <v>125</v>
      </c>
      <c r="F991">
        <v>1</v>
      </c>
      <c r="G991">
        <v>11642</v>
      </c>
      <c r="H991">
        <v>6</v>
      </c>
      <c r="I991">
        <v>103</v>
      </c>
      <c r="J991">
        <v>1</v>
      </c>
      <c r="K991" t="s">
        <v>63</v>
      </c>
      <c r="L991">
        <v>100</v>
      </c>
      <c r="M991">
        <v>308</v>
      </c>
      <c r="N991">
        <v>1</v>
      </c>
      <c r="P991">
        <v>15427</v>
      </c>
      <c r="R991">
        <v>45712</v>
      </c>
      <c r="S991">
        <v>1000</v>
      </c>
      <c r="T991">
        <v>1</v>
      </c>
      <c r="X991">
        <v>1000</v>
      </c>
      <c r="Y991">
        <v>126</v>
      </c>
      <c r="Z991">
        <v>212</v>
      </c>
      <c r="AA991">
        <v>1</v>
      </c>
      <c r="AB991" t="s">
        <v>105</v>
      </c>
      <c r="AC991">
        <v>245</v>
      </c>
      <c r="AD991">
        <v>45678</v>
      </c>
      <c r="AE991">
        <v>245</v>
      </c>
      <c r="AF991">
        <v>45678</v>
      </c>
      <c r="AG991">
        <v>0</v>
      </c>
      <c r="AH991">
        <v>0</v>
      </c>
      <c r="AI991">
        <v>1000</v>
      </c>
      <c r="AJ991">
        <v>0</v>
      </c>
      <c r="AK991">
        <v>7008</v>
      </c>
      <c r="AL991" t="s">
        <v>71</v>
      </c>
      <c r="AM991" t="s">
        <v>65</v>
      </c>
      <c r="AN991" t="s">
        <v>744</v>
      </c>
      <c r="AO991" t="s">
        <v>66</v>
      </c>
      <c r="AP991" t="s">
        <v>73</v>
      </c>
      <c r="AQ991">
        <v>245</v>
      </c>
      <c r="AR991">
        <v>110</v>
      </c>
      <c r="AS991">
        <v>1</v>
      </c>
      <c r="AT991">
        <v>10474</v>
      </c>
      <c r="AU991">
        <v>7</v>
      </c>
      <c r="BC991">
        <v>53</v>
      </c>
      <c r="BD991">
        <v>1</v>
      </c>
      <c r="BE991">
        <v>2</v>
      </c>
      <c r="BF991" t="s">
        <v>62</v>
      </c>
      <c r="BG991" t="s">
        <v>67</v>
      </c>
      <c r="BH991" t="s">
        <v>67</v>
      </c>
    </row>
    <row r="992" spans="1:60" x14ac:dyDescent="0.35">
      <c r="A992">
        <v>53</v>
      </c>
      <c r="B992">
        <v>1</v>
      </c>
      <c r="C992">
        <v>2</v>
      </c>
      <c r="D992" t="s">
        <v>62</v>
      </c>
      <c r="E992">
        <v>125</v>
      </c>
      <c r="F992">
        <v>1</v>
      </c>
      <c r="G992">
        <v>11637</v>
      </c>
      <c r="H992">
        <v>2</v>
      </c>
      <c r="I992">
        <v>103</v>
      </c>
      <c r="J992">
        <v>1</v>
      </c>
      <c r="K992" t="s">
        <v>87</v>
      </c>
      <c r="L992">
        <v>100</v>
      </c>
      <c r="M992">
        <v>308</v>
      </c>
      <c r="N992">
        <v>1</v>
      </c>
      <c r="P992">
        <v>17280</v>
      </c>
      <c r="R992">
        <v>45684</v>
      </c>
      <c r="S992">
        <v>300</v>
      </c>
      <c r="T992">
        <v>1</v>
      </c>
      <c r="X992">
        <v>300</v>
      </c>
      <c r="Y992">
        <v>126</v>
      </c>
      <c r="Z992">
        <v>212</v>
      </c>
      <c r="AA992">
        <v>1</v>
      </c>
      <c r="AB992" t="s">
        <v>92</v>
      </c>
      <c r="AC992">
        <v>240</v>
      </c>
      <c r="AD992">
        <v>45677</v>
      </c>
      <c r="AE992">
        <v>240</v>
      </c>
      <c r="AF992">
        <v>45678</v>
      </c>
      <c r="AG992">
        <v>0</v>
      </c>
      <c r="AH992">
        <v>0</v>
      </c>
      <c r="AI992">
        <v>300</v>
      </c>
      <c r="AJ992">
        <v>0</v>
      </c>
      <c r="AK992">
        <v>3822</v>
      </c>
      <c r="AL992" t="s">
        <v>71</v>
      </c>
      <c r="AM992" t="s">
        <v>65</v>
      </c>
      <c r="AN992" t="s">
        <v>1469</v>
      </c>
      <c r="AO992" t="s">
        <v>66</v>
      </c>
      <c r="AP992" t="s">
        <v>73</v>
      </c>
      <c r="AQ992">
        <v>240</v>
      </c>
      <c r="AR992">
        <v>110</v>
      </c>
      <c r="AS992">
        <v>1</v>
      </c>
      <c r="AT992">
        <v>10442</v>
      </c>
      <c r="AU992">
        <v>2</v>
      </c>
      <c r="BC992">
        <v>53</v>
      </c>
      <c r="BD992">
        <v>1</v>
      </c>
      <c r="BE992">
        <v>2</v>
      </c>
      <c r="BF992" t="s">
        <v>62</v>
      </c>
      <c r="BG992" t="s">
        <v>67</v>
      </c>
      <c r="BH992" t="s">
        <v>67</v>
      </c>
    </row>
    <row r="993" spans="1:60" x14ac:dyDescent="0.35">
      <c r="A993">
        <v>53</v>
      </c>
      <c r="B993">
        <v>1</v>
      </c>
      <c r="C993">
        <v>2</v>
      </c>
      <c r="D993" t="s">
        <v>62</v>
      </c>
      <c r="E993">
        <v>125</v>
      </c>
      <c r="F993">
        <v>1</v>
      </c>
      <c r="G993">
        <v>11642</v>
      </c>
      <c r="H993">
        <v>4</v>
      </c>
      <c r="I993">
        <v>103</v>
      </c>
      <c r="J993">
        <v>1</v>
      </c>
      <c r="K993" t="s">
        <v>63</v>
      </c>
      <c r="L993">
        <v>100</v>
      </c>
      <c r="M993">
        <v>308</v>
      </c>
      <c r="N993">
        <v>1</v>
      </c>
      <c r="P993">
        <v>15426</v>
      </c>
      <c r="R993">
        <v>45712</v>
      </c>
      <c r="S993">
        <v>900</v>
      </c>
      <c r="T993">
        <v>1</v>
      </c>
      <c r="X993">
        <v>900</v>
      </c>
      <c r="Y993">
        <v>126</v>
      </c>
      <c r="Z993">
        <v>212</v>
      </c>
      <c r="AA993">
        <v>1</v>
      </c>
      <c r="AB993" t="s">
        <v>105</v>
      </c>
      <c r="AC993">
        <v>245</v>
      </c>
      <c r="AD993">
        <v>45678</v>
      </c>
      <c r="AE993">
        <v>245</v>
      </c>
      <c r="AF993">
        <v>45678</v>
      </c>
      <c r="AG993">
        <v>0</v>
      </c>
      <c r="AH993">
        <v>0</v>
      </c>
      <c r="AI993">
        <v>900</v>
      </c>
      <c r="AJ993">
        <v>0</v>
      </c>
      <c r="AK993">
        <v>7008</v>
      </c>
      <c r="AL993" t="s">
        <v>71</v>
      </c>
      <c r="AM993" t="s">
        <v>65</v>
      </c>
      <c r="AN993" t="s">
        <v>744</v>
      </c>
      <c r="AO993" t="s">
        <v>66</v>
      </c>
      <c r="AP993" t="s">
        <v>73</v>
      </c>
      <c r="AQ993">
        <v>245</v>
      </c>
      <c r="AR993">
        <v>110</v>
      </c>
      <c r="AS993">
        <v>1</v>
      </c>
      <c r="AT993">
        <v>10474</v>
      </c>
      <c r="AU993">
        <v>5</v>
      </c>
      <c r="BC993">
        <v>53</v>
      </c>
      <c r="BD993">
        <v>1</v>
      </c>
      <c r="BE993">
        <v>2</v>
      </c>
      <c r="BF993" t="s">
        <v>62</v>
      </c>
      <c r="BG993" t="s">
        <v>67</v>
      </c>
      <c r="BH993" t="s">
        <v>67</v>
      </c>
    </row>
    <row r="994" spans="1:60" x14ac:dyDescent="0.35">
      <c r="A994">
        <v>53</v>
      </c>
      <c r="B994">
        <v>1</v>
      </c>
      <c r="C994">
        <v>2</v>
      </c>
      <c r="D994" t="s">
        <v>62</v>
      </c>
      <c r="E994">
        <v>125</v>
      </c>
      <c r="F994">
        <v>1</v>
      </c>
      <c r="G994">
        <v>11642</v>
      </c>
      <c r="H994">
        <v>9</v>
      </c>
      <c r="I994">
        <v>103</v>
      </c>
      <c r="J994">
        <v>1</v>
      </c>
      <c r="K994" t="s">
        <v>63</v>
      </c>
      <c r="L994">
        <v>100</v>
      </c>
      <c r="M994">
        <v>308</v>
      </c>
      <c r="N994">
        <v>1</v>
      </c>
      <c r="P994">
        <v>15429</v>
      </c>
      <c r="R994">
        <v>45750</v>
      </c>
      <c r="S994">
        <v>1200</v>
      </c>
      <c r="T994">
        <v>1</v>
      </c>
      <c r="X994">
        <v>1200</v>
      </c>
      <c r="Y994">
        <v>126</v>
      </c>
      <c r="Z994">
        <v>212</v>
      </c>
      <c r="AA994">
        <v>1</v>
      </c>
      <c r="AB994" t="s">
        <v>105</v>
      </c>
      <c r="AC994">
        <v>245</v>
      </c>
      <c r="AD994">
        <v>45678</v>
      </c>
      <c r="AE994">
        <v>245</v>
      </c>
      <c r="AF994">
        <v>45678</v>
      </c>
      <c r="AG994">
        <v>0</v>
      </c>
      <c r="AH994">
        <v>0</v>
      </c>
      <c r="AI994">
        <v>1200</v>
      </c>
      <c r="AJ994">
        <v>0</v>
      </c>
      <c r="AK994">
        <v>7008</v>
      </c>
      <c r="AL994" t="s">
        <v>71</v>
      </c>
      <c r="AM994" t="s">
        <v>65</v>
      </c>
      <c r="AN994" t="s">
        <v>744</v>
      </c>
      <c r="AO994" t="s">
        <v>66</v>
      </c>
      <c r="AP994" t="s">
        <v>73</v>
      </c>
      <c r="AQ994">
        <v>245</v>
      </c>
      <c r="AR994">
        <v>110</v>
      </c>
      <c r="AS994">
        <v>1</v>
      </c>
      <c r="AT994">
        <v>10474</v>
      </c>
      <c r="AU994">
        <v>8</v>
      </c>
      <c r="BC994">
        <v>53</v>
      </c>
      <c r="BD994">
        <v>1</v>
      </c>
      <c r="BE994">
        <v>2</v>
      </c>
      <c r="BF994" t="s">
        <v>62</v>
      </c>
      <c r="BG994" t="s">
        <v>67</v>
      </c>
      <c r="BH994" t="s">
        <v>67</v>
      </c>
    </row>
    <row r="995" spans="1:60" x14ac:dyDescent="0.35">
      <c r="A995">
        <v>53</v>
      </c>
      <c r="B995">
        <v>1</v>
      </c>
      <c r="C995">
        <v>2</v>
      </c>
      <c r="D995" t="s">
        <v>62</v>
      </c>
      <c r="E995">
        <v>125</v>
      </c>
      <c r="F995">
        <v>1</v>
      </c>
      <c r="G995">
        <v>11642</v>
      </c>
      <c r="H995">
        <v>11</v>
      </c>
      <c r="I995">
        <v>103</v>
      </c>
      <c r="J995">
        <v>1</v>
      </c>
      <c r="K995" t="s">
        <v>63</v>
      </c>
      <c r="L995">
        <v>100</v>
      </c>
      <c r="M995">
        <v>308</v>
      </c>
      <c r="N995">
        <v>1</v>
      </c>
      <c r="P995">
        <v>15859</v>
      </c>
      <c r="R995">
        <v>45691</v>
      </c>
      <c r="S995">
        <v>400</v>
      </c>
      <c r="T995">
        <v>1</v>
      </c>
      <c r="X995">
        <v>400</v>
      </c>
      <c r="Y995">
        <v>126</v>
      </c>
      <c r="Z995">
        <v>212</v>
      </c>
      <c r="AA995">
        <v>1</v>
      </c>
      <c r="AB995" t="s">
        <v>105</v>
      </c>
      <c r="AC995">
        <v>245</v>
      </c>
      <c r="AD995">
        <v>45678</v>
      </c>
      <c r="AE995">
        <v>245</v>
      </c>
      <c r="AF995">
        <v>45678</v>
      </c>
      <c r="AG995">
        <v>0</v>
      </c>
      <c r="AH995">
        <v>0</v>
      </c>
      <c r="AI995">
        <v>400</v>
      </c>
      <c r="AJ995">
        <v>0</v>
      </c>
      <c r="AK995">
        <v>7008</v>
      </c>
      <c r="AL995" t="s">
        <v>71</v>
      </c>
      <c r="AM995" t="s">
        <v>65</v>
      </c>
      <c r="AN995" t="s">
        <v>744</v>
      </c>
      <c r="AO995" t="s">
        <v>66</v>
      </c>
      <c r="AP995" t="s">
        <v>73</v>
      </c>
      <c r="AQ995">
        <v>245</v>
      </c>
      <c r="AR995">
        <v>110</v>
      </c>
      <c r="AS995">
        <v>1</v>
      </c>
      <c r="AT995">
        <v>10474</v>
      </c>
      <c r="AU995">
        <v>12</v>
      </c>
      <c r="BC995">
        <v>53</v>
      </c>
      <c r="BD995">
        <v>1</v>
      </c>
      <c r="BE995">
        <v>2</v>
      </c>
      <c r="BF995" t="s">
        <v>62</v>
      </c>
      <c r="BG995" t="s">
        <v>67</v>
      </c>
      <c r="BH995" t="s">
        <v>67</v>
      </c>
    </row>
    <row r="996" spans="1:60" x14ac:dyDescent="0.35">
      <c r="A996">
        <v>53</v>
      </c>
      <c r="B996">
        <v>1</v>
      </c>
      <c r="C996">
        <v>2</v>
      </c>
      <c r="D996" t="s">
        <v>62</v>
      </c>
      <c r="E996">
        <v>125</v>
      </c>
      <c r="F996">
        <v>1</v>
      </c>
      <c r="G996">
        <v>11642</v>
      </c>
      <c r="H996">
        <v>13</v>
      </c>
      <c r="I996">
        <v>103</v>
      </c>
      <c r="J996">
        <v>1</v>
      </c>
      <c r="K996" t="s">
        <v>63</v>
      </c>
      <c r="L996">
        <v>100</v>
      </c>
      <c r="M996">
        <v>308</v>
      </c>
      <c r="N996">
        <v>1</v>
      </c>
      <c r="P996">
        <v>8878</v>
      </c>
      <c r="R996">
        <v>45705</v>
      </c>
      <c r="S996">
        <v>700</v>
      </c>
      <c r="T996">
        <v>1</v>
      </c>
      <c r="X996">
        <v>700</v>
      </c>
      <c r="Y996">
        <v>126</v>
      </c>
      <c r="Z996">
        <v>212</v>
      </c>
      <c r="AA996">
        <v>1</v>
      </c>
      <c r="AB996" t="s">
        <v>105</v>
      </c>
      <c r="AC996">
        <v>245</v>
      </c>
      <c r="AD996">
        <v>45678</v>
      </c>
      <c r="AE996">
        <v>245</v>
      </c>
      <c r="AF996">
        <v>45678</v>
      </c>
      <c r="AG996">
        <v>0</v>
      </c>
      <c r="AH996">
        <v>0</v>
      </c>
      <c r="AI996">
        <v>700</v>
      </c>
      <c r="AJ996">
        <v>0</v>
      </c>
      <c r="AK996">
        <v>7008</v>
      </c>
      <c r="AL996" t="s">
        <v>71</v>
      </c>
      <c r="AM996" t="s">
        <v>65</v>
      </c>
      <c r="AN996" t="s">
        <v>744</v>
      </c>
      <c r="AO996" t="s">
        <v>66</v>
      </c>
      <c r="AP996" t="s">
        <v>73</v>
      </c>
      <c r="AQ996">
        <v>245</v>
      </c>
      <c r="AR996">
        <v>110</v>
      </c>
      <c r="AS996">
        <v>1</v>
      </c>
      <c r="AT996">
        <v>10474</v>
      </c>
      <c r="AU996">
        <v>1</v>
      </c>
      <c r="BC996">
        <v>53</v>
      </c>
      <c r="BD996">
        <v>1</v>
      </c>
      <c r="BE996">
        <v>2</v>
      </c>
      <c r="BF996" t="s">
        <v>62</v>
      </c>
      <c r="BG996" t="s">
        <v>67</v>
      </c>
      <c r="BH996" t="s">
        <v>67</v>
      </c>
    </row>
    <row r="997" spans="1:60" x14ac:dyDescent="0.35">
      <c r="A997">
        <v>53</v>
      </c>
      <c r="B997">
        <v>1</v>
      </c>
      <c r="C997">
        <v>2</v>
      </c>
      <c r="D997" t="s">
        <v>62</v>
      </c>
      <c r="E997">
        <v>125</v>
      </c>
      <c r="F997">
        <v>1</v>
      </c>
      <c r="G997">
        <v>11647</v>
      </c>
      <c r="H997">
        <v>54</v>
      </c>
      <c r="I997">
        <v>103</v>
      </c>
      <c r="J997">
        <v>1</v>
      </c>
      <c r="K997" t="s">
        <v>63</v>
      </c>
      <c r="L997">
        <v>100</v>
      </c>
      <c r="M997">
        <v>308</v>
      </c>
      <c r="N997">
        <v>1</v>
      </c>
      <c r="P997">
        <v>8831</v>
      </c>
      <c r="R997">
        <v>45691</v>
      </c>
      <c r="S997">
        <v>60</v>
      </c>
      <c r="T997">
        <v>1</v>
      </c>
      <c r="X997">
        <v>60</v>
      </c>
      <c r="Y997">
        <v>126</v>
      </c>
      <c r="Z997">
        <v>167</v>
      </c>
      <c r="AA997">
        <v>1</v>
      </c>
      <c r="AB997" t="s">
        <v>79</v>
      </c>
      <c r="AC997">
        <v>402</v>
      </c>
      <c r="AD997">
        <v>45678</v>
      </c>
      <c r="AE997">
        <v>402</v>
      </c>
      <c r="AF997">
        <v>45678</v>
      </c>
      <c r="AG997">
        <v>0</v>
      </c>
      <c r="AH997">
        <v>0</v>
      </c>
      <c r="AI997">
        <v>60</v>
      </c>
      <c r="AJ997">
        <v>0</v>
      </c>
      <c r="AK997">
        <v>6995</v>
      </c>
      <c r="AL997" t="s">
        <v>71</v>
      </c>
      <c r="AM997" t="s">
        <v>65</v>
      </c>
      <c r="AN997" t="s">
        <v>1470</v>
      </c>
      <c r="AO997" t="s">
        <v>66</v>
      </c>
      <c r="AP997" t="s">
        <v>73</v>
      </c>
      <c r="AQ997">
        <v>402</v>
      </c>
      <c r="AR997">
        <v>110</v>
      </c>
      <c r="AS997">
        <v>1</v>
      </c>
      <c r="AT997">
        <v>10448</v>
      </c>
      <c r="AU997">
        <v>16</v>
      </c>
      <c r="BC997">
        <v>53</v>
      </c>
      <c r="BD997">
        <v>1</v>
      </c>
      <c r="BE997">
        <v>2</v>
      </c>
      <c r="BF997" t="s">
        <v>62</v>
      </c>
      <c r="BG997" t="s">
        <v>67</v>
      </c>
      <c r="BH997" t="s">
        <v>67</v>
      </c>
    </row>
    <row r="998" spans="1:60" x14ac:dyDescent="0.35">
      <c r="A998">
        <v>53</v>
      </c>
      <c r="B998">
        <v>1</v>
      </c>
      <c r="C998">
        <v>2</v>
      </c>
      <c r="D998" t="s">
        <v>62</v>
      </c>
      <c r="E998">
        <v>125</v>
      </c>
      <c r="F998">
        <v>1</v>
      </c>
      <c r="G998">
        <v>11647</v>
      </c>
      <c r="H998">
        <v>52</v>
      </c>
      <c r="I998">
        <v>103</v>
      </c>
      <c r="J998">
        <v>1</v>
      </c>
      <c r="K998" t="s">
        <v>63</v>
      </c>
      <c r="L998">
        <v>100</v>
      </c>
      <c r="M998">
        <v>308</v>
      </c>
      <c r="N998">
        <v>1</v>
      </c>
      <c r="P998">
        <v>7281</v>
      </c>
      <c r="R998">
        <v>45691</v>
      </c>
      <c r="S998">
        <v>10</v>
      </c>
      <c r="T998">
        <v>1</v>
      </c>
      <c r="X998">
        <v>10</v>
      </c>
      <c r="Y998">
        <v>126</v>
      </c>
      <c r="Z998">
        <v>167</v>
      </c>
      <c r="AA998">
        <v>1</v>
      </c>
      <c r="AB998" t="s">
        <v>79</v>
      </c>
      <c r="AC998">
        <v>402</v>
      </c>
      <c r="AD998">
        <v>45678</v>
      </c>
      <c r="AE998">
        <v>402</v>
      </c>
      <c r="AF998">
        <v>45678</v>
      </c>
      <c r="AG998">
        <v>0</v>
      </c>
      <c r="AH998">
        <v>0</v>
      </c>
      <c r="AI998">
        <v>10</v>
      </c>
      <c r="AJ998">
        <v>0</v>
      </c>
      <c r="AK998">
        <v>6995</v>
      </c>
      <c r="AL998" t="s">
        <v>71</v>
      </c>
      <c r="AM998" t="s">
        <v>65</v>
      </c>
      <c r="AN998" t="s">
        <v>1009</v>
      </c>
      <c r="AO998" t="s">
        <v>66</v>
      </c>
      <c r="AP998" t="s">
        <v>73</v>
      </c>
      <c r="AQ998">
        <v>402</v>
      </c>
      <c r="AR998">
        <v>110</v>
      </c>
      <c r="AS998">
        <v>1</v>
      </c>
      <c r="AT998">
        <v>10448</v>
      </c>
      <c r="AU998">
        <v>18</v>
      </c>
      <c r="BC998">
        <v>53</v>
      </c>
      <c r="BD998">
        <v>1</v>
      </c>
      <c r="BE998">
        <v>2</v>
      </c>
      <c r="BF998" t="s">
        <v>62</v>
      </c>
      <c r="BG998" t="s">
        <v>67</v>
      </c>
      <c r="BH998" t="s">
        <v>67</v>
      </c>
    </row>
    <row r="999" spans="1:60" x14ac:dyDescent="0.35">
      <c r="A999">
        <v>53</v>
      </c>
      <c r="B999">
        <v>1</v>
      </c>
      <c r="C999">
        <v>2</v>
      </c>
      <c r="D999" t="s">
        <v>62</v>
      </c>
      <c r="E999">
        <v>125</v>
      </c>
      <c r="F999">
        <v>1</v>
      </c>
      <c r="G999">
        <v>11647</v>
      </c>
      <c r="H999">
        <v>50</v>
      </c>
      <c r="I999">
        <v>103</v>
      </c>
      <c r="J999">
        <v>1</v>
      </c>
      <c r="K999" t="s">
        <v>63</v>
      </c>
      <c r="L999">
        <v>100</v>
      </c>
      <c r="M999">
        <v>308</v>
      </c>
      <c r="N999">
        <v>1</v>
      </c>
      <c r="P999">
        <v>9248</v>
      </c>
      <c r="R999">
        <v>45691</v>
      </c>
      <c r="S999">
        <v>3</v>
      </c>
      <c r="T999">
        <v>1</v>
      </c>
      <c r="X999">
        <v>3</v>
      </c>
      <c r="Y999">
        <v>126</v>
      </c>
      <c r="Z999">
        <v>167</v>
      </c>
      <c r="AA999">
        <v>1</v>
      </c>
      <c r="AB999" t="s">
        <v>79</v>
      </c>
      <c r="AC999">
        <v>402</v>
      </c>
      <c r="AD999">
        <v>45678</v>
      </c>
      <c r="AE999">
        <v>402</v>
      </c>
      <c r="AF999">
        <v>45678</v>
      </c>
      <c r="AG999">
        <v>0</v>
      </c>
      <c r="AH999">
        <v>0</v>
      </c>
      <c r="AI999">
        <v>3</v>
      </c>
      <c r="AJ999">
        <v>0</v>
      </c>
      <c r="AK999">
        <v>6995</v>
      </c>
      <c r="AL999" t="s">
        <v>71</v>
      </c>
      <c r="AM999" t="s">
        <v>65</v>
      </c>
      <c r="AN999" t="s">
        <v>1009</v>
      </c>
      <c r="AO999" t="s">
        <v>66</v>
      </c>
      <c r="AP999" t="s">
        <v>73</v>
      </c>
      <c r="AQ999">
        <v>402</v>
      </c>
      <c r="AR999">
        <v>110</v>
      </c>
      <c r="AS999">
        <v>1</v>
      </c>
      <c r="AT999">
        <v>10448</v>
      </c>
      <c r="AU999">
        <v>19</v>
      </c>
      <c r="BC999">
        <v>53</v>
      </c>
      <c r="BD999">
        <v>1</v>
      </c>
      <c r="BE999">
        <v>2</v>
      </c>
      <c r="BF999" t="s">
        <v>62</v>
      </c>
      <c r="BG999" t="s">
        <v>67</v>
      </c>
      <c r="BH999" t="s">
        <v>67</v>
      </c>
    </row>
    <row r="1000" spans="1:60" x14ac:dyDescent="0.35">
      <c r="A1000">
        <v>53</v>
      </c>
      <c r="B1000">
        <v>1</v>
      </c>
      <c r="C1000">
        <v>2</v>
      </c>
      <c r="D1000" t="s">
        <v>62</v>
      </c>
      <c r="E1000">
        <v>125</v>
      </c>
      <c r="F1000">
        <v>1</v>
      </c>
      <c r="G1000">
        <v>11647</v>
      </c>
      <c r="H1000">
        <v>47</v>
      </c>
      <c r="I1000">
        <v>103</v>
      </c>
      <c r="J1000">
        <v>1</v>
      </c>
      <c r="K1000" t="s">
        <v>63</v>
      </c>
      <c r="L1000">
        <v>100</v>
      </c>
      <c r="M1000">
        <v>308</v>
      </c>
      <c r="N1000">
        <v>1</v>
      </c>
      <c r="P1000">
        <v>1855</v>
      </c>
      <c r="R1000">
        <v>45691</v>
      </c>
      <c r="S1000">
        <v>100</v>
      </c>
      <c r="T1000">
        <v>1</v>
      </c>
      <c r="X1000">
        <v>100</v>
      </c>
      <c r="Y1000">
        <v>126</v>
      </c>
      <c r="Z1000">
        <v>167</v>
      </c>
      <c r="AA1000">
        <v>1</v>
      </c>
      <c r="AB1000" t="s">
        <v>79</v>
      </c>
      <c r="AC1000">
        <v>402</v>
      </c>
      <c r="AD1000">
        <v>45678</v>
      </c>
      <c r="AE1000">
        <v>402</v>
      </c>
      <c r="AF1000">
        <v>45678</v>
      </c>
      <c r="AG1000">
        <v>0</v>
      </c>
      <c r="AH1000">
        <v>0</v>
      </c>
      <c r="AI1000">
        <v>100</v>
      </c>
      <c r="AJ1000">
        <v>0</v>
      </c>
      <c r="AK1000">
        <v>6995</v>
      </c>
      <c r="AL1000" t="s">
        <v>71</v>
      </c>
      <c r="AM1000" t="s">
        <v>65</v>
      </c>
      <c r="AN1000" t="s">
        <v>1009</v>
      </c>
      <c r="AO1000" t="s">
        <v>66</v>
      </c>
      <c r="AP1000" t="s">
        <v>73</v>
      </c>
      <c r="AQ1000">
        <v>402</v>
      </c>
      <c r="AR1000">
        <v>110</v>
      </c>
      <c r="AS1000">
        <v>1</v>
      </c>
      <c r="AT1000">
        <v>10448</v>
      </c>
      <c r="AU1000">
        <v>20</v>
      </c>
      <c r="BC1000">
        <v>53</v>
      </c>
      <c r="BD1000">
        <v>1</v>
      </c>
      <c r="BE1000">
        <v>2</v>
      </c>
      <c r="BF1000" t="s">
        <v>62</v>
      </c>
      <c r="BG1000" t="s">
        <v>67</v>
      </c>
      <c r="BH1000" t="s">
        <v>67</v>
      </c>
    </row>
    <row r="1001" spans="1:60" x14ac:dyDescent="0.35">
      <c r="A1001">
        <v>53</v>
      </c>
      <c r="B1001">
        <v>1</v>
      </c>
      <c r="C1001">
        <v>2</v>
      </c>
      <c r="D1001" t="s">
        <v>62</v>
      </c>
      <c r="E1001">
        <v>125</v>
      </c>
      <c r="F1001">
        <v>1</v>
      </c>
      <c r="G1001">
        <v>11647</v>
      </c>
      <c r="H1001">
        <v>46</v>
      </c>
      <c r="I1001">
        <v>103</v>
      </c>
      <c r="J1001">
        <v>1</v>
      </c>
      <c r="K1001" t="s">
        <v>63</v>
      </c>
      <c r="L1001">
        <v>100</v>
      </c>
      <c r="M1001">
        <v>308</v>
      </c>
      <c r="N1001">
        <v>1</v>
      </c>
      <c r="P1001">
        <v>6467</v>
      </c>
      <c r="R1001">
        <v>45691</v>
      </c>
      <c r="S1001">
        <v>60</v>
      </c>
      <c r="T1001">
        <v>1</v>
      </c>
      <c r="X1001">
        <v>60</v>
      </c>
      <c r="Y1001">
        <v>126</v>
      </c>
      <c r="Z1001">
        <v>167</v>
      </c>
      <c r="AA1001">
        <v>1</v>
      </c>
      <c r="AB1001" t="s">
        <v>79</v>
      </c>
      <c r="AC1001">
        <v>402</v>
      </c>
      <c r="AD1001">
        <v>45678</v>
      </c>
      <c r="AE1001">
        <v>402</v>
      </c>
      <c r="AF1001">
        <v>45678</v>
      </c>
      <c r="AG1001">
        <v>0</v>
      </c>
      <c r="AH1001">
        <v>0</v>
      </c>
      <c r="AI1001">
        <v>60</v>
      </c>
      <c r="AJ1001">
        <v>0</v>
      </c>
      <c r="AK1001">
        <v>6995</v>
      </c>
      <c r="AL1001" t="s">
        <v>71</v>
      </c>
      <c r="AM1001" t="s">
        <v>65</v>
      </c>
      <c r="AN1001" t="s">
        <v>1009</v>
      </c>
      <c r="AO1001" t="s">
        <v>66</v>
      </c>
      <c r="AP1001" t="s">
        <v>73</v>
      </c>
      <c r="AQ1001">
        <v>402</v>
      </c>
      <c r="AR1001">
        <v>110</v>
      </c>
      <c r="AS1001">
        <v>1</v>
      </c>
      <c r="AT1001">
        <v>10448</v>
      </c>
      <c r="AU1001">
        <v>24</v>
      </c>
      <c r="BC1001">
        <v>53</v>
      </c>
      <c r="BD1001">
        <v>1</v>
      </c>
      <c r="BE1001">
        <v>2</v>
      </c>
      <c r="BF1001" t="s">
        <v>62</v>
      </c>
      <c r="BG1001" t="s">
        <v>67</v>
      </c>
      <c r="BH1001" t="s">
        <v>67</v>
      </c>
    </row>
    <row r="1002" spans="1:60" x14ac:dyDescent="0.35">
      <c r="A1002">
        <v>53</v>
      </c>
      <c r="B1002">
        <v>1</v>
      </c>
      <c r="C1002">
        <v>2</v>
      </c>
      <c r="D1002" t="s">
        <v>62</v>
      </c>
      <c r="E1002">
        <v>125</v>
      </c>
      <c r="F1002">
        <v>1</v>
      </c>
      <c r="G1002">
        <v>11647</v>
      </c>
      <c r="H1002">
        <v>45</v>
      </c>
      <c r="I1002">
        <v>103</v>
      </c>
      <c r="J1002">
        <v>1</v>
      </c>
      <c r="K1002" t="s">
        <v>63</v>
      </c>
      <c r="L1002">
        <v>100</v>
      </c>
      <c r="M1002">
        <v>308</v>
      </c>
      <c r="N1002">
        <v>1</v>
      </c>
      <c r="P1002">
        <v>1856</v>
      </c>
      <c r="R1002">
        <v>44960</v>
      </c>
      <c r="S1002">
        <v>60</v>
      </c>
      <c r="T1002">
        <v>1</v>
      </c>
      <c r="X1002">
        <v>60</v>
      </c>
      <c r="Y1002">
        <v>126</v>
      </c>
      <c r="Z1002">
        <v>167</v>
      </c>
      <c r="AA1002">
        <v>1</v>
      </c>
      <c r="AB1002" t="s">
        <v>79</v>
      </c>
      <c r="AC1002">
        <v>402</v>
      </c>
      <c r="AD1002">
        <v>45678</v>
      </c>
      <c r="AE1002">
        <v>402</v>
      </c>
      <c r="AF1002">
        <v>45678</v>
      </c>
      <c r="AG1002">
        <v>0</v>
      </c>
      <c r="AH1002">
        <v>0</v>
      </c>
      <c r="AI1002">
        <v>60</v>
      </c>
      <c r="AJ1002">
        <v>0</v>
      </c>
      <c r="AK1002">
        <v>6995</v>
      </c>
      <c r="AL1002" t="s">
        <v>71</v>
      </c>
      <c r="AM1002" t="s">
        <v>65</v>
      </c>
      <c r="AN1002" t="s">
        <v>1009</v>
      </c>
      <c r="AO1002" t="s">
        <v>66</v>
      </c>
      <c r="AP1002" t="s">
        <v>73</v>
      </c>
      <c r="AQ1002">
        <v>402</v>
      </c>
      <c r="AR1002">
        <v>110</v>
      </c>
      <c r="AS1002">
        <v>1</v>
      </c>
      <c r="AT1002">
        <v>10448</v>
      </c>
      <c r="AU1002">
        <v>23</v>
      </c>
      <c r="BC1002">
        <v>53</v>
      </c>
      <c r="BD1002">
        <v>1</v>
      </c>
      <c r="BE1002">
        <v>2</v>
      </c>
      <c r="BF1002" t="s">
        <v>62</v>
      </c>
      <c r="BG1002" t="s">
        <v>67</v>
      </c>
      <c r="BH1002" t="s">
        <v>67</v>
      </c>
    </row>
    <row r="1003" spans="1:60" x14ac:dyDescent="0.35">
      <c r="A1003">
        <v>53</v>
      </c>
      <c r="B1003">
        <v>1</v>
      </c>
      <c r="C1003">
        <v>2</v>
      </c>
      <c r="D1003" t="s">
        <v>62</v>
      </c>
      <c r="E1003">
        <v>125</v>
      </c>
      <c r="F1003">
        <v>1</v>
      </c>
      <c r="G1003">
        <v>11647</v>
      </c>
      <c r="H1003">
        <v>44</v>
      </c>
      <c r="I1003">
        <v>103</v>
      </c>
      <c r="J1003">
        <v>1</v>
      </c>
      <c r="K1003" t="s">
        <v>63</v>
      </c>
      <c r="L1003">
        <v>100</v>
      </c>
      <c r="M1003">
        <v>308</v>
      </c>
      <c r="N1003">
        <v>1</v>
      </c>
      <c r="P1003">
        <v>14778</v>
      </c>
      <c r="R1003">
        <v>45325</v>
      </c>
      <c r="S1003">
        <v>24</v>
      </c>
      <c r="T1003">
        <v>1</v>
      </c>
      <c r="X1003">
        <v>24</v>
      </c>
      <c r="Y1003">
        <v>126</v>
      </c>
      <c r="Z1003">
        <v>167</v>
      </c>
      <c r="AA1003">
        <v>1</v>
      </c>
      <c r="AB1003" t="s">
        <v>79</v>
      </c>
      <c r="AC1003">
        <v>402</v>
      </c>
      <c r="AD1003">
        <v>45678</v>
      </c>
      <c r="AE1003">
        <v>402</v>
      </c>
      <c r="AF1003">
        <v>45678</v>
      </c>
      <c r="AG1003">
        <v>0</v>
      </c>
      <c r="AH1003">
        <v>0</v>
      </c>
      <c r="AI1003">
        <v>24</v>
      </c>
      <c r="AJ1003">
        <v>0</v>
      </c>
      <c r="AK1003">
        <v>6995</v>
      </c>
      <c r="AL1003" t="s">
        <v>71</v>
      </c>
      <c r="AM1003" t="s">
        <v>65</v>
      </c>
      <c r="AN1003" t="s">
        <v>1009</v>
      </c>
      <c r="AO1003" t="s">
        <v>66</v>
      </c>
      <c r="AP1003" t="s">
        <v>73</v>
      </c>
      <c r="AQ1003">
        <v>402</v>
      </c>
      <c r="AR1003">
        <v>110</v>
      </c>
      <c r="AS1003">
        <v>1</v>
      </c>
      <c r="AT1003">
        <v>10448</v>
      </c>
      <c r="AU1003">
        <v>26</v>
      </c>
      <c r="BC1003">
        <v>53</v>
      </c>
      <c r="BD1003">
        <v>1</v>
      </c>
      <c r="BE1003">
        <v>2</v>
      </c>
      <c r="BF1003" t="s">
        <v>62</v>
      </c>
      <c r="BG1003" t="s">
        <v>67</v>
      </c>
      <c r="BH1003" t="s">
        <v>67</v>
      </c>
    </row>
    <row r="1004" spans="1:60" x14ac:dyDescent="0.35">
      <c r="A1004">
        <v>53</v>
      </c>
      <c r="B1004">
        <v>1</v>
      </c>
      <c r="C1004">
        <v>2</v>
      </c>
      <c r="D1004" t="s">
        <v>62</v>
      </c>
      <c r="E1004">
        <v>125</v>
      </c>
      <c r="F1004">
        <v>1</v>
      </c>
      <c r="G1004">
        <v>11647</v>
      </c>
      <c r="H1004">
        <v>41</v>
      </c>
      <c r="I1004">
        <v>103</v>
      </c>
      <c r="J1004">
        <v>1</v>
      </c>
      <c r="K1004" t="s">
        <v>63</v>
      </c>
      <c r="L1004">
        <v>100</v>
      </c>
      <c r="M1004">
        <v>308</v>
      </c>
      <c r="N1004">
        <v>1</v>
      </c>
      <c r="P1004">
        <v>10412</v>
      </c>
      <c r="R1004">
        <v>45691</v>
      </c>
      <c r="S1004">
        <v>24</v>
      </c>
      <c r="T1004">
        <v>1</v>
      </c>
      <c r="X1004">
        <v>24</v>
      </c>
      <c r="Y1004">
        <v>126</v>
      </c>
      <c r="Z1004">
        <v>167</v>
      </c>
      <c r="AA1004">
        <v>1</v>
      </c>
      <c r="AB1004" t="s">
        <v>79</v>
      </c>
      <c r="AC1004">
        <v>402</v>
      </c>
      <c r="AD1004">
        <v>45678</v>
      </c>
      <c r="AE1004">
        <v>402</v>
      </c>
      <c r="AF1004">
        <v>45678</v>
      </c>
      <c r="AG1004">
        <v>0</v>
      </c>
      <c r="AH1004">
        <v>0</v>
      </c>
      <c r="AI1004">
        <v>24</v>
      </c>
      <c r="AJ1004">
        <v>0</v>
      </c>
      <c r="AK1004">
        <v>6995</v>
      </c>
      <c r="AL1004" t="s">
        <v>71</v>
      </c>
      <c r="AM1004" t="s">
        <v>65</v>
      </c>
      <c r="AN1004" t="s">
        <v>1009</v>
      </c>
      <c r="AO1004" t="s">
        <v>66</v>
      </c>
      <c r="AP1004" t="s">
        <v>73</v>
      </c>
      <c r="AQ1004">
        <v>402</v>
      </c>
      <c r="AR1004">
        <v>110</v>
      </c>
      <c r="AS1004">
        <v>1</v>
      </c>
      <c r="AT1004">
        <v>10448</v>
      </c>
      <c r="AU1004">
        <v>7</v>
      </c>
      <c r="BC1004">
        <v>53</v>
      </c>
      <c r="BD1004">
        <v>1</v>
      </c>
      <c r="BE1004">
        <v>2</v>
      </c>
      <c r="BF1004" t="s">
        <v>62</v>
      </c>
      <c r="BG1004" t="s">
        <v>67</v>
      </c>
      <c r="BH1004" t="s">
        <v>67</v>
      </c>
    </row>
    <row r="1005" spans="1:60" x14ac:dyDescent="0.35">
      <c r="A1005">
        <v>53</v>
      </c>
      <c r="B1005">
        <v>1</v>
      </c>
      <c r="C1005">
        <v>2</v>
      </c>
      <c r="D1005" t="s">
        <v>62</v>
      </c>
      <c r="E1005">
        <v>125</v>
      </c>
      <c r="F1005">
        <v>1</v>
      </c>
      <c r="G1005">
        <v>11077</v>
      </c>
      <c r="H1005">
        <v>1</v>
      </c>
      <c r="I1005">
        <v>103</v>
      </c>
      <c r="J1005">
        <v>1</v>
      </c>
      <c r="K1005" t="s">
        <v>69</v>
      </c>
      <c r="L1005">
        <v>100</v>
      </c>
      <c r="M1005">
        <v>308</v>
      </c>
      <c r="N1005">
        <v>1</v>
      </c>
      <c r="O1005">
        <v>999</v>
      </c>
      <c r="P1005">
        <v>11571</v>
      </c>
      <c r="R1005">
        <v>45589</v>
      </c>
      <c r="S1005">
        <v>1</v>
      </c>
      <c r="T1005">
        <v>1</v>
      </c>
      <c r="X1005">
        <v>1</v>
      </c>
      <c r="Y1005">
        <v>126</v>
      </c>
      <c r="Z1005">
        <v>305</v>
      </c>
      <c r="AA1005">
        <v>1</v>
      </c>
      <c r="AB1005" t="s">
        <v>70</v>
      </c>
      <c r="AC1005">
        <v>385</v>
      </c>
      <c r="AD1005">
        <v>45589</v>
      </c>
      <c r="AE1005">
        <v>385</v>
      </c>
      <c r="AF1005">
        <v>45589</v>
      </c>
      <c r="AG1005">
        <v>0</v>
      </c>
      <c r="AH1005">
        <v>0</v>
      </c>
      <c r="AI1005">
        <v>1</v>
      </c>
      <c r="AJ1005">
        <v>0</v>
      </c>
      <c r="AK1005">
        <v>6862</v>
      </c>
      <c r="AL1005" t="s">
        <v>71</v>
      </c>
      <c r="AM1005" t="s">
        <v>65</v>
      </c>
      <c r="AN1005" t="s">
        <v>1471</v>
      </c>
      <c r="AO1005" t="s">
        <v>66</v>
      </c>
      <c r="AP1005" t="s">
        <v>73</v>
      </c>
      <c r="AQ1005">
        <v>385</v>
      </c>
      <c r="AR1005">
        <v>110</v>
      </c>
      <c r="AS1005">
        <v>1</v>
      </c>
      <c r="AT1005">
        <v>10077</v>
      </c>
      <c r="AU1005">
        <v>1</v>
      </c>
      <c r="BC1005">
        <v>53</v>
      </c>
      <c r="BD1005">
        <v>1</v>
      </c>
      <c r="BE1005">
        <v>2</v>
      </c>
      <c r="BF1005" t="s">
        <v>62</v>
      </c>
      <c r="BG1005" t="s">
        <v>67</v>
      </c>
      <c r="BH1005" t="s">
        <v>67</v>
      </c>
    </row>
    <row r="1006" spans="1:60" x14ac:dyDescent="0.35">
      <c r="A1006">
        <v>53</v>
      </c>
      <c r="B1006">
        <v>1</v>
      </c>
      <c r="C1006">
        <v>2</v>
      </c>
      <c r="D1006" t="s">
        <v>62</v>
      </c>
      <c r="E1006">
        <v>125</v>
      </c>
      <c r="F1006">
        <v>1</v>
      </c>
      <c r="G1006">
        <v>11185</v>
      </c>
      <c r="H1006">
        <v>1</v>
      </c>
      <c r="I1006">
        <v>103</v>
      </c>
      <c r="J1006">
        <v>1</v>
      </c>
      <c r="K1006" t="s">
        <v>69</v>
      </c>
      <c r="L1006">
        <v>100</v>
      </c>
      <c r="M1006">
        <v>308</v>
      </c>
      <c r="N1006">
        <v>1</v>
      </c>
      <c r="O1006">
        <v>9</v>
      </c>
      <c r="P1006">
        <v>13190</v>
      </c>
      <c r="R1006">
        <v>45610</v>
      </c>
      <c r="S1006">
        <v>1</v>
      </c>
      <c r="T1006">
        <v>1</v>
      </c>
      <c r="X1006">
        <v>1</v>
      </c>
      <c r="Y1006">
        <v>126</v>
      </c>
      <c r="Z1006">
        <v>310</v>
      </c>
      <c r="AA1006">
        <v>1</v>
      </c>
      <c r="AB1006" t="s">
        <v>76</v>
      </c>
      <c r="AC1006">
        <v>397</v>
      </c>
      <c r="AD1006">
        <v>45609</v>
      </c>
      <c r="AE1006">
        <v>397</v>
      </c>
      <c r="AF1006">
        <v>45609</v>
      </c>
      <c r="AG1006">
        <v>0</v>
      </c>
      <c r="AH1006">
        <v>0</v>
      </c>
      <c r="AI1006">
        <v>1</v>
      </c>
      <c r="AJ1006">
        <v>0</v>
      </c>
      <c r="AK1006">
        <v>6976</v>
      </c>
      <c r="AL1006" t="s">
        <v>71</v>
      </c>
      <c r="AM1006" t="s">
        <v>1472</v>
      </c>
      <c r="AN1006" t="s">
        <v>1473</v>
      </c>
      <c r="AO1006" t="s">
        <v>66</v>
      </c>
      <c r="AP1006" t="s">
        <v>73</v>
      </c>
      <c r="AQ1006">
        <v>397</v>
      </c>
      <c r="AR1006">
        <v>110</v>
      </c>
      <c r="AS1006">
        <v>1</v>
      </c>
      <c r="AT1006">
        <v>10119</v>
      </c>
      <c r="AU1006">
        <v>1</v>
      </c>
      <c r="BC1006">
        <v>53</v>
      </c>
      <c r="BD1006">
        <v>1</v>
      </c>
      <c r="BE1006">
        <v>2</v>
      </c>
      <c r="BF1006" t="s">
        <v>62</v>
      </c>
      <c r="BG1006" t="s">
        <v>67</v>
      </c>
      <c r="BH1006" t="s">
        <v>67</v>
      </c>
    </row>
    <row r="1007" spans="1:60" x14ac:dyDescent="0.35">
      <c r="A1007">
        <v>53</v>
      </c>
      <c r="B1007">
        <v>1</v>
      </c>
      <c r="C1007">
        <v>2</v>
      </c>
      <c r="D1007" t="s">
        <v>62</v>
      </c>
      <c r="E1007">
        <v>125</v>
      </c>
      <c r="F1007">
        <v>1</v>
      </c>
      <c r="G1007">
        <v>11193</v>
      </c>
      <c r="H1007">
        <v>8</v>
      </c>
      <c r="I1007">
        <v>103</v>
      </c>
      <c r="J1007">
        <v>1</v>
      </c>
      <c r="K1007" t="s">
        <v>63</v>
      </c>
      <c r="L1007">
        <v>100</v>
      </c>
      <c r="M1007">
        <v>308</v>
      </c>
      <c r="N1007">
        <v>1</v>
      </c>
      <c r="P1007">
        <v>2297</v>
      </c>
      <c r="R1007">
        <v>45628</v>
      </c>
      <c r="S1007">
        <v>17</v>
      </c>
      <c r="T1007">
        <v>1</v>
      </c>
      <c r="X1007">
        <v>17</v>
      </c>
      <c r="Y1007">
        <v>126</v>
      </c>
      <c r="Z1007">
        <v>212</v>
      </c>
      <c r="AA1007">
        <v>1</v>
      </c>
      <c r="AB1007" t="s">
        <v>659</v>
      </c>
      <c r="AC1007">
        <v>397</v>
      </c>
      <c r="AD1007">
        <v>45610</v>
      </c>
      <c r="AE1007">
        <v>397</v>
      </c>
      <c r="AF1007">
        <v>45610</v>
      </c>
      <c r="AG1007">
        <v>0</v>
      </c>
      <c r="AH1007">
        <v>0</v>
      </c>
      <c r="AI1007">
        <v>12</v>
      </c>
      <c r="AJ1007">
        <v>5</v>
      </c>
      <c r="AK1007">
        <v>6976</v>
      </c>
      <c r="AL1007" t="s">
        <v>71</v>
      </c>
      <c r="AM1007" t="s">
        <v>65</v>
      </c>
      <c r="AN1007" t="s">
        <v>1474</v>
      </c>
      <c r="AO1007" t="s">
        <v>66</v>
      </c>
      <c r="AP1007" t="s">
        <v>73</v>
      </c>
      <c r="AQ1007">
        <v>397</v>
      </c>
      <c r="AR1007">
        <v>110</v>
      </c>
      <c r="AS1007">
        <v>1</v>
      </c>
      <c r="AT1007">
        <v>10180</v>
      </c>
      <c r="AU1007">
        <v>5</v>
      </c>
      <c r="BC1007">
        <v>53</v>
      </c>
      <c r="BD1007">
        <v>1</v>
      </c>
      <c r="BE1007">
        <v>2</v>
      </c>
      <c r="BF1007" t="s">
        <v>62</v>
      </c>
      <c r="BG1007" t="s">
        <v>67</v>
      </c>
      <c r="BH1007" t="s">
        <v>67</v>
      </c>
    </row>
    <row r="1008" spans="1:60" x14ac:dyDescent="0.35">
      <c r="A1008">
        <v>53</v>
      </c>
      <c r="B1008">
        <v>1</v>
      </c>
      <c r="C1008">
        <v>2</v>
      </c>
      <c r="D1008" t="s">
        <v>62</v>
      </c>
      <c r="E1008">
        <v>125</v>
      </c>
      <c r="F1008">
        <v>1</v>
      </c>
      <c r="G1008">
        <v>11220</v>
      </c>
      <c r="H1008">
        <v>1</v>
      </c>
      <c r="I1008">
        <v>103</v>
      </c>
      <c r="J1008">
        <v>1</v>
      </c>
      <c r="K1008" t="s">
        <v>63</v>
      </c>
      <c r="L1008">
        <v>100</v>
      </c>
      <c r="M1008">
        <v>308</v>
      </c>
      <c r="N1008">
        <v>1</v>
      </c>
      <c r="P1008">
        <v>7060</v>
      </c>
      <c r="R1008">
        <v>45625</v>
      </c>
      <c r="S1008">
        <v>18</v>
      </c>
      <c r="T1008">
        <v>1</v>
      </c>
      <c r="X1008">
        <v>18</v>
      </c>
      <c r="Y1008">
        <v>126</v>
      </c>
      <c r="Z1008">
        <v>212</v>
      </c>
      <c r="AA1008">
        <v>1</v>
      </c>
      <c r="AB1008" t="s">
        <v>105</v>
      </c>
      <c r="AC1008">
        <v>406</v>
      </c>
      <c r="AD1008">
        <v>45614</v>
      </c>
      <c r="AE1008">
        <v>406</v>
      </c>
      <c r="AF1008">
        <v>45614</v>
      </c>
      <c r="AG1008">
        <v>0</v>
      </c>
      <c r="AH1008">
        <v>0</v>
      </c>
      <c r="AI1008">
        <v>18</v>
      </c>
      <c r="AJ1008">
        <v>0</v>
      </c>
      <c r="AK1008">
        <v>7100</v>
      </c>
      <c r="AL1008" t="s">
        <v>71</v>
      </c>
      <c r="AM1008" t="s">
        <v>1460</v>
      </c>
      <c r="AN1008" t="s">
        <v>1475</v>
      </c>
      <c r="AO1008" t="s">
        <v>66</v>
      </c>
      <c r="AP1008" t="s">
        <v>73</v>
      </c>
      <c r="AQ1008">
        <v>406</v>
      </c>
      <c r="AR1008">
        <v>110</v>
      </c>
      <c r="AS1008">
        <v>1</v>
      </c>
      <c r="AT1008">
        <v>10136</v>
      </c>
      <c r="AU1008">
        <v>1</v>
      </c>
      <c r="BC1008">
        <v>53</v>
      </c>
      <c r="BD1008">
        <v>1</v>
      </c>
      <c r="BE1008">
        <v>2</v>
      </c>
      <c r="BF1008" t="s">
        <v>62</v>
      </c>
      <c r="BG1008" t="s">
        <v>67</v>
      </c>
      <c r="BH1008" t="s">
        <v>67</v>
      </c>
    </row>
    <row r="1009" spans="1:60" x14ac:dyDescent="0.35">
      <c r="A1009">
        <v>53</v>
      </c>
      <c r="B1009">
        <v>1</v>
      </c>
      <c r="C1009">
        <v>2</v>
      </c>
      <c r="D1009" t="s">
        <v>62</v>
      </c>
      <c r="E1009">
        <v>125</v>
      </c>
      <c r="F1009">
        <v>1</v>
      </c>
      <c r="G1009">
        <v>11220</v>
      </c>
      <c r="H1009">
        <v>10</v>
      </c>
      <c r="I1009">
        <v>103</v>
      </c>
      <c r="J1009">
        <v>1</v>
      </c>
      <c r="K1009" t="s">
        <v>63</v>
      </c>
      <c r="L1009">
        <v>100</v>
      </c>
      <c r="M1009">
        <v>308</v>
      </c>
      <c r="N1009">
        <v>1</v>
      </c>
      <c r="P1009">
        <v>11441</v>
      </c>
      <c r="R1009">
        <v>45625</v>
      </c>
      <c r="S1009">
        <v>12</v>
      </c>
      <c r="T1009">
        <v>1</v>
      </c>
      <c r="X1009">
        <v>12</v>
      </c>
      <c r="Y1009">
        <v>126</v>
      </c>
      <c r="Z1009">
        <v>212</v>
      </c>
      <c r="AA1009">
        <v>1</v>
      </c>
      <c r="AB1009" t="s">
        <v>105</v>
      </c>
      <c r="AC1009">
        <v>406</v>
      </c>
      <c r="AD1009">
        <v>45614</v>
      </c>
      <c r="AE1009">
        <v>406</v>
      </c>
      <c r="AF1009">
        <v>45614</v>
      </c>
      <c r="AG1009">
        <v>0</v>
      </c>
      <c r="AH1009">
        <v>0</v>
      </c>
      <c r="AI1009">
        <v>12</v>
      </c>
      <c r="AJ1009">
        <v>0</v>
      </c>
      <c r="AK1009">
        <v>7100</v>
      </c>
      <c r="AL1009" t="s">
        <v>71</v>
      </c>
      <c r="AM1009" t="s">
        <v>1137</v>
      </c>
      <c r="AN1009" t="s">
        <v>1138</v>
      </c>
      <c r="AO1009" t="s">
        <v>66</v>
      </c>
      <c r="AP1009" t="s">
        <v>73</v>
      </c>
      <c r="AQ1009">
        <v>406</v>
      </c>
      <c r="AR1009">
        <v>110</v>
      </c>
      <c r="AS1009">
        <v>1</v>
      </c>
      <c r="AT1009">
        <v>10136</v>
      </c>
      <c r="AU1009">
        <v>9</v>
      </c>
      <c r="BC1009">
        <v>53</v>
      </c>
      <c r="BD1009">
        <v>1</v>
      </c>
      <c r="BE1009">
        <v>2</v>
      </c>
      <c r="BF1009" t="s">
        <v>62</v>
      </c>
      <c r="BG1009" t="s">
        <v>67</v>
      </c>
      <c r="BH1009" t="s">
        <v>67</v>
      </c>
    </row>
    <row r="1010" spans="1:60" x14ac:dyDescent="0.35">
      <c r="A1010">
        <v>53</v>
      </c>
      <c r="B1010">
        <v>1</v>
      </c>
      <c r="C1010">
        <v>2</v>
      </c>
      <c r="D1010" t="s">
        <v>62</v>
      </c>
      <c r="E1010">
        <v>125</v>
      </c>
      <c r="F1010">
        <v>1</v>
      </c>
      <c r="G1010">
        <v>11220</v>
      </c>
      <c r="H1010">
        <v>12</v>
      </c>
      <c r="I1010">
        <v>103</v>
      </c>
      <c r="J1010">
        <v>1</v>
      </c>
      <c r="K1010" t="s">
        <v>63</v>
      </c>
      <c r="L1010">
        <v>100</v>
      </c>
      <c r="M1010">
        <v>308</v>
      </c>
      <c r="N1010">
        <v>1</v>
      </c>
      <c r="P1010">
        <v>14834</v>
      </c>
      <c r="R1010">
        <v>45625</v>
      </c>
      <c r="S1010">
        <v>5</v>
      </c>
      <c r="T1010">
        <v>1</v>
      </c>
      <c r="X1010">
        <v>5</v>
      </c>
      <c r="Y1010">
        <v>126</v>
      </c>
      <c r="Z1010">
        <v>212</v>
      </c>
      <c r="AA1010">
        <v>1</v>
      </c>
      <c r="AB1010" t="s">
        <v>105</v>
      </c>
      <c r="AC1010">
        <v>406</v>
      </c>
      <c r="AD1010">
        <v>45614</v>
      </c>
      <c r="AE1010">
        <v>406</v>
      </c>
      <c r="AF1010">
        <v>45614</v>
      </c>
      <c r="AG1010">
        <v>0</v>
      </c>
      <c r="AH1010">
        <v>0</v>
      </c>
      <c r="AI1010">
        <v>5</v>
      </c>
      <c r="AJ1010">
        <v>0</v>
      </c>
      <c r="AK1010">
        <v>7100</v>
      </c>
      <c r="AL1010" t="s">
        <v>71</v>
      </c>
      <c r="AM1010" t="s">
        <v>1458</v>
      </c>
      <c r="AN1010" t="s">
        <v>1459</v>
      </c>
      <c r="AO1010" t="s">
        <v>66</v>
      </c>
      <c r="AP1010" t="s">
        <v>73</v>
      </c>
      <c r="AQ1010">
        <v>406</v>
      </c>
      <c r="AR1010">
        <v>110</v>
      </c>
      <c r="AS1010">
        <v>1</v>
      </c>
      <c r="AT1010">
        <v>10136</v>
      </c>
      <c r="AU1010">
        <v>13</v>
      </c>
      <c r="BC1010">
        <v>53</v>
      </c>
      <c r="BD1010">
        <v>1</v>
      </c>
      <c r="BE1010">
        <v>2</v>
      </c>
      <c r="BF1010" t="s">
        <v>62</v>
      </c>
      <c r="BG1010" t="s">
        <v>67</v>
      </c>
      <c r="BH1010" t="s">
        <v>67</v>
      </c>
    </row>
    <row r="1011" spans="1:60" x14ac:dyDescent="0.35">
      <c r="A1011">
        <v>53</v>
      </c>
      <c r="B1011">
        <v>1</v>
      </c>
      <c r="C1011">
        <v>16</v>
      </c>
      <c r="D1011" t="s">
        <v>62</v>
      </c>
      <c r="E1011">
        <v>125</v>
      </c>
      <c r="F1011">
        <v>1</v>
      </c>
      <c r="G1011">
        <v>175</v>
      </c>
      <c r="H1011">
        <v>2</v>
      </c>
      <c r="I1011">
        <v>103</v>
      </c>
      <c r="J1011">
        <v>1</v>
      </c>
      <c r="K1011" t="s">
        <v>103</v>
      </c>
      <c r="L1011">
        <v>100</v>
      </c>
      <c r="M1011">
        <v>308</v>
      </c>
      <c r="N1011">
        <v>1</v>
      </c>
      <c r="P1011">
        <v>3701</v>
      </c>
      <c r="R1011">
        <v>45614</v>
      </c>
      <c r="S1011">
        <v>50</v>
      </c>
      <c r="T1011">
        <v>1</v>
      </c>
      <c r="X1011">
        <v>50</v>
      </c>
      <c r="Y1011">
        <v>126</v>
      </c>
      <c r="Z1011">
        <v>212</v>
      </c>
      <c r="AA1011">
        <v>1</v>
      </c>
      <c r="AB1011" t="s">
        <v>68</v>
      </c>
      <c r="AC1011">
        <v>240</v>
      </c>
      <c r="AD1011">
        <v>45614</v>
      </c>
      <c r="AE1011">
        <v>240</v>
      </c>
      <c r="AF1011">
        <v>45614</v>
      </c>
      <c r="AG1011">
        <v>0</v>
      </c>
      <c r="AH1011">
        <v>0</v>
      </c>
      <c r="AI1011">
        <v>50</v>
      </c>
      <c r="AJ1011">
        <v>0</v>
      </c>
      <c r="AK1011">
        <v>3822</v>
      </c>
      <c r="AL1011" t="s">
        <v>71</v>
      </c>
      <c r="AM1011" t="s">
        <v>65</v>
      </c>
      <c r="AN1011" t="s">
        <v>296</v>
      </c>
      <c r="AO1011" t="s">
        <v>66</v>
      </c>
      <c r="AP1011" t="s">
        <v>73</v>
      </c>
      <c r="AQ1011">
        <v>240</v>
      </c>
      <c r="AR1011">
        <v>110</v>
      </c>
      <c r="AS1011">
        <v>1</v>
      </c>
      <c r="AT1011">
        <v>186</v>
      </c>
      <c r="AU1011">
        <v>1</v>
      </c>
      <c r="BC1011">
        <v>53</v>
      </c>
      <c r="BD1011">
        <v>1</v>
      </c>
      <c r="BE1011">
        <v>16</v>
      </c>
      <c r="BF1011" t="s">
        <v>62</v>
      </c>
      <c r="BG1011" t="s">
        <v>67</v>
      </c>
      <c r="BH1011" t="s">
        <v>67</v>
      </c>
    </row>
    <row r="1012" spans="1:60" x14ac:dyDescent="0.35">
      <c r="A1012">
        <v>53</v>
      </c>
      <c r="B1012">
        <v>1</v>
      </c>
      <c r="C1012">
        <v>2</v>
      </c>
      <c r="D1012" t="s">
        <v>62</v>
      </c>
      <c r="E1012">
        <v>125</v>
      </c>
      <c r="F1012">
        <v>1</v>
      </c>
      <c r="G1012">
        <v>11244</v>
      </c>
      <c r="H1012">
        <v>2</v>
      </c>
      <c r="I1012">
        <v>103</v>
      </c>
      <c r="J1012">
        <v>1</v>
      </c>
      <c r="K1012" t="s">
        <v>69</v>
      </c>
      <c r="L1012">
        <v>100</v>
      </c>
      <c r="M1012">
        <v>308</v>
      </c>
      <c r="N1012">
        <v>1</v>
      </c>
      <c r="O1012">
        <v>4</v>
      </c>
      <c r="P1012">
        <v>17769</v>
      </c>
      <c r="R1012">
        <v>45615</v>
      </c>
      <c r="S1012">
        <v>4</v>
      </c>
      <c r="T1012">
        <v>1</v>
      </c>
      <c r="X1012">
        <v>4</v>
      </c>
      <c r="Y1012">
        <v>126</v>
      </c>
      <c r="Z1012">
        <v>310</v>
      </c>
      <c r="AA1012">
        <v>1</v>
      </c>
      <c r="AB1012" t="s">
        <v>76</v>
      </c>
      <c r="AC1012">
        <v>311</v>
      </c>
      <c r="AD1012">
        <v>45615</v>
      </c>
      <c r="AE1012">
        <v>311</v>
      </c>
      <c r="AF1012">
        <v>45615</v>
      </c>
      <c r="AG1012">
        <v>0</v>
      </c>
      <c r="AH1012">
        <v>0</v>
      </c>
      <c r="AI1012">
        <v>4</v>
      </c>
      <c r="AJ1012">
        <v>0</v>
      </c>
      <c r="AK1012">
        <v>5230</v>
      </c>
      <c r="AL1012" t="s">
        <v>71</v>
      </c>
      <c r="AM1012" t="s">
        <v>1476</v>
      </c>
      <c r="AN1012" t="s">
        <v>1477</v>
      </c>
      <c r="AO1012" t="s">
        <v>66</v>
      </c>
      <c r="AP1012" t="s">
        <v>73</v>
      </c>
      <c r="AQ1012">
        <v>311</v>
      </c>
      <c r="AR1012">
        <v>110</v>
      </c>
      <c r="AS1012">
        <v>1</v>
      </c>
      <c r="AT1012">
        <v>10146</v>
      </c>
      <c r="AU1012">
        <v>1</v>
      </c>
      <c r="BC1012">
        <v>53</v>
      </c>
      <c r="BD1012">
        <v>1</v>
      </c>
      <c r="BE1012">
        <v>2</v>
      </c>
      <c r="BF1012" t="s">
        <v>62</v>
      </c>
      <c r="BG1012" t="s">
        <v>67</v>
      </c>
      <c r="BH1012" t="s">
        <v>67</v>
      </c>
    </row>
    <row r="1013" spans="1:60" x14ac:dyDescent="0.35">
      <c r="A1013">
        <v>53</v>
      </c>
      <c r="B1013">
        <v>1</v>
      </c>
      <c r="C1013">
        <v>2</v>
      </c>
      <c r="D1013" t="s">
        <v>62</v>
      </c>
      <c r="E1013">
        <v>125</v>
      </c>
      <c r="F1013">
        <v>1</v>
      </c>
      <c r="G1013">
        <v>10898</v>
      </c>
      <c r="H1013">
        <v>1</v>
      </c>
      <c r="I1013">
        <v>103</v>
      </c>
      <c r="J1013">
        <v>1</v>
      </c>
      <c r="K1013" t="s">
        <v>69</v>
      </c>
      <c r="L1013">
        <v>100</v>
      </c>
      <c r="M1013">
        <v>308</v>
      </c>
      <c r="N1013">
        <v>1</v>
      </c>
      <c r="O1013">
        <v>76</v>
      </c>
      <c r="P1013">
        <v>12044</v>
      </c>
      <c r="R1013">
        <v>45575</v>
      </c>
      <c r="S1013">
        <v>1</v>
      </c>
      <c r="T1013">
        <v>1</v>
      </c>
      <c r="X1013">
        <v>1</v>
      </c>
      <c r="Y1013">
        <v>126</v>
      </c>
      <c r="Z1013">
        <v>310</v>
      </c>
      <c r="AA1013">
        <v>1</v>
      </c>
      <c r="AB1013" t="s">
        <v>76</v>
      </c>
      <c r="AC1013">
        <v>289</v>
      </c>
      <c r="AD1013">
        <v>45561</v>
      </c>
      <c r="AE1013">
        <v>289</v>
      </c>
      <c r="AF1013">
        <v>45561</v>
      </c>
      <c r="AG1013">
        <v>0</v>
      </c>
      <c r="AH1013">
        <v>0</v>
      </c>
      <c r="AI1013">
        <v>1</v>
      </c>
      <c r="AJ1013">
        <v>0</v>
      </c>
      <c r="AK1013">
        <v>4733</v>
      </c>
      <c r="AL1013" t="s">
        <v>71</v>
      </c>
      <c r="AM1013" t="s">
        <v>1478</v>
      </c>
      <c r="AN1013" t="s">
        <v>1478</v>
      </c>
      <c r="AO1013" t="s">
        <v>66</v>
      </c>
      <c r="AP1013" t="s">
        <v>73</v>
      </c>
      <c r="AQ1013">
        <v>289</v>
      </c>
      <c r="AR1013">
        <v>110</v>
      </c>
      <c r="AS1013">
        <v>1</v>
      </c>
      <c r="AT1013">
        <v>10141</v>
      </c>
      <c r="AU1013">
        <v>1</v>
      </c>
      <c r="BC1013">
        <v>53</v>
      </c>
      <c r="BD1013">
        <v>1</v>
      </c>
      <c r="BE1013">
        <v>2</v>
      </c>
      <c r="BF1013" t="s">
        <v>62</v>
      </c>
      <c r="BG1013" t="s">
        <v>67</v>
      </c>
      <c r="BH1013" t="s">
        <v>67</v>
      </c>
    </row>
    <row r="1014" spans="1:60" x14ac:dyDescent="0.35">
      <c r="A1014">
        <v>53</v>
      </c>
      <c r="B1014">
        <v>1</v>
      </c>
      <c r="C1014">
        <v>2</v>
      </c>
      <c r="D1014" t="s">
        <v>62</v>
      </c>
      <c r="E1014">
        <v>125</v>
      </c>
      <c r="F1014">
        <v>1</v>
      </c>
      <c r="G1014">
        <v>11647</v>
      </c>
      <c r="H1014">
        <v>21</v>
      </c>
      <c r="I1014">
        <v>103</v>
      </c>
      <c r="J1014">
        <v>1</v>
      </c>
      <c r="K1014" t="s">
        <v>63</v>
      </c>
      <c r="L1014">
        <v>100</v>
      </c>
      <c r="M1014">
        <v>308</v>
      </c>
      <c r="N1014">
        <v>1</v>
      </c>
      <c r="P1014">
        <v>1880</v>
      </c>
      <c r="R1014">
        <v>45691</v>
      </c>
      <c r="S1014">
        <v>5</v>
      </c>
      <c r="T1014">
        <v>1</v>
      </c>
      <c r="X1014">
        <v>5</v>
      </c>
      <c r="Y1014">
        <v>126</v>
      </c>
      <c r="Z1014">
        <v>167</v>
      </c>
      <c r="AA1014">
        <v>1</v>
      </c>
      <c r="AB1014" t="s">
        <v>79</v>
      </c>
      <c r="AC1014">
        <v>402</v>
      </c>
      <c r="AD1014">
        <v>45678</v>
      </c>
      <c r="AE1014">
        <v>402</v>
      </c>
      <c r="AF1014">
        <v>45678</v>
      </c>
      <c r="AG1014">
        <v>0</v>
      </c>
      <c r="AH1014">
        <v>0</v>
      </c>
      <c r="AI1014">
        <v>5</v>
      </c>
      <c r="AJ1014">
        <v>0</v>
      </c>
      <c r="AK1014">
        <v>6995</v>
      </c>
      <c r="AL1014" t="s">
        <v>71</v>
      </c>
      <c r="AM1014" t="s">
        <v>135</v>
      </c>
      <c r="AN1014" t="s">
        <v>1009</v>
      </c>
      <c r="AO1014" t="s">
        <v>66</v>
      </c>
      <c r="AP1014" t="s">
        <v>73</v>
      </c>
      <c r="AQ1014">
        <v>402</v>
      </c>
      <c r="AR1014">
        <v>110</v>
      </c>
      <c r="AS1014">
        <v>1</v>
      </c>
      <c r="AT1014">
        <v>10448</v>
      </c>
      <c r="AU1014">
        <v>31</v>
      </c>
      <c r="BC1014">
        <v>53</v>
      </c>
      <c r="BD1014">
        <v>1</v>
      </c>
      <c r="BE1014">
        <v>2</v>
      </c>
      <c r="BF1014" t="s">
        <v>62</v>
      </c>
      <c r="BG1014" t="s">
        <v>67</v>
      </c>
      <c r="BH1014" t="s">
        <v>67</v>
      </c>
    </row>
    <row r="1015" spans="1:60" x14ac:dyDescent="0.35">
      <c r="A1015">
        <v>53</v>
      </c>
      <c r="B1015">
        <v>1</v>
      </c>
      <c r="C1015">
        <v>2</v>
      </c>
      <c r="D1015" t="s">
        <v>62</v>
      </c>
      <c r="E1015">
        <v>125</v>
      </c>
      <c r="F1015">
        <v>1</v>
      </c>
      <c r="G1015">
        <v>11647</v>
      </c>
      <c r="H1015">
        <v>20</v>
      </c>
      <c r="I1015">
        <v>103</v>
      </c>
      <c r="J1015">
        <v>1</v>
      </c>
      <c r="K1015" t="s">
        <v>63</v>
      </c>
      <c r="L1015">
        <v>100</v>
      </c>
      <c r="M1015">
        <v>308</v>
      </c>
      <c r="N1015">
        <v>1</v>
      </c>
      <c r="P1015">
        <v>1879</v>
      </c>
      <c r="R1015">
        <v>45691</v>
      </c>
      <c r="S1015">
        <v>5</v>
      </c>
      <c r="T1015">
        <v>1</v>
      </c>
      <c r="X1015">
        <v>5</v>
      </c>
      <c r="Y1015">
        <v>126</v>
      </c>
      <c r="Z1015">
        <v>167</v>
      </c>
      <c r="AA1015">
        <v>1</v>
      </c>
      <c r="AB1015" t="s">
        <v>79</v>
      </c>
      <c r="AC1015">
        <v>402</v>
      </c>
      <c r="AD1015">
        <v>45678</v>
      </c>
      <c r="AE1015">
        <v>402</v>
      </c>
      <c r="AF1015">
        <v>45678</v>
      </c>
      <c r="AG1015">
        <v>0</v>
      </c>
      <c r="AH1015">
        <v>0</v>
      </c>
      <c r="AI1015">
        <v>5</v>
      </c>
      <c r="AJ1015">
        <v>0</v>
      </c>
      <c r="AK1015">
        <v>6995</v>
      </c>
      <c r="AL1015" t="s">
        <v>71</v>
      </c>
      <c r="AM1015" t="s">
        <v>135</v>
      </c>
      <c r="AN1015" t="s">
        <v>1009</v>
      </c>
      <c r="AO1015" t="s">
        <v>66</v>
      </c>
      <c r="AP1015" t="s">
        <v>73</v>
      </c>
      <c r="AQ1015">
        <v>402</v>
      </c>
      <c r="AR1015">
        <v>110</v>
      </c>
      <c r="AS1015">
        <v>1</v>
      </c>
      <c r="AT1015">
        <v>10448</v>
      </c>
      <c r="AU1015">
        <v>30</v>
      </c>
      <c r="BC1015">
        <v>53</v>
      </c>
      <c r="BD1015">
        <v>1</v>
      </c>
      <c r="BE1015">
        <v>2</v>
      </c>
      <c r="BF1015" t="s">
        <v>62</v>
      </c>
      <c r="BG1015" t="s">
        <v>67</v>
      </c>
      <c r="BH1015" t="s">
        <v>67</v>
      </c>
    </row>
    <row r="1016" spans="1:60" x14ac:dyDescent="0.35">
      <c r="A1016">
        <v>53</v>
      </c>
      <c r="B1016">
        <v>1</v>
      </c>
      <c r="C1016">
        <v>2</v>
      </c>
      <c r="D1016" t="s">
        <v>62</v>
      </c>
      <c r="E1016">
        <v>125</v>
      </c>
      <c r="F1016">
        <v>1</v>
      </c>
      <c r="G1016">
        <v>11647</v>
      </c>
      <c r="H1016">
        <v>19</v>
      </c>
      <c r="I1016">
        <v>103</v>
      </c>
      <c r="J1016">
        <v>1</v>
      </c>
      <c r="K1016" t="s">
        <v>63</v>
      </c>
      <c r="L1016">
        <v>100</v>
      </c>
      <c r="M1016">
        <v>308</v>
      </c>
      <c r="N1016">
        <v>1</v>
      </c>
      <c r="P1016">
        <v>1878</v>
      </c>
      <c r="R1016">
        <v>45691</v>
      </c>
      <c r="S1016">
        <v>5</v>
      </c>
      <c r="T1016">
        <v>1</v>
      </c>
      <c r="X1016">
        <v>5</v>
      </c>
      <c r="Y1016">
        <v>126</v>
      </c>
      <c r="Z1016">
        <v>167</v>
      </c>
      <c r="AA1016">
        <v>1</v>
      </c>
      <c r="AB1016" t="s">
        <v>79</v>
      </c>
      <c r="AC1016">
        <v>402</v>
      </c>
      <c r="AD1016">
        <v>45678</v>
      </c>
      <c r="AE1016">
        <v>402</v>
      </c>
      <c r="AF1016">
        <v>45678</v>
      </c>
      <c r="AG1016">
        <v>0</v>
      </c>
      <c r="AH1016">
        <v>0</v>
      </c>
      <c r="AI1016">
        <v>5</v>
      </c>
      <c r="AJ1016">
        <v>0</v>
      </c>
      <c r="AK1016">
        <v>6995</v>
      </c>
      <c r="AL1016" t="s">
        <v>71</v>
      </c>
      <c r="AM1016" t="s">
        <v>135</v>
      </c>
      <c r="AN1016" t="s">
        <v>1009</v>
      </c>
      <c r="AO1016" t="s">
        <v>66</v>
      </c>
      <c r="AP1016" t="s">
        <v>73</v>
      </c>
      <c r="AQ1016">
        <v>402</v>
      </c>
      <c r="AR1016">
        <v>110</v>
      </c>
      <c r="AS1016">
        <v>1</v>
      </c>
      <c r="AT1016">
        <v>10448</v>
      </c>
      <c r="AU1016">
        <v>49</v>
      </c>
      <c r="BC1016">
        <v>53</v>
      </c>
      <c r="BD1016">
        <v>1</v>
      </c>
      <c r="BE1016">
        <v>2</v>
      </c>
      <c r="BF1016" t="s">
        <v>62</v>
      </c>
      <c r="BG1016" t="s">
        <v>67</v>
      </c>
      <c r="BH1016" t="s">
        <v>67</v>
      </c>
    </row>
    <row r="1017" spans="1:60" x14ac:dyDescent="0.35">
      <c r="A1017">
        <v>53</v>
      </c>
      <c r="B1017">
        <v>1</v>
      </c>
      <c r="C1017">
        <v>2</v>
      </c>
      <c r="D1017" t="s">
        <v>62</v>
      </c>
      <c r="E1017">
        <v>125</v>
      </c>
      <c r="F1017">
        <v>1</v>
      </c>
      <c r="G1017">
        <v>11647</v>
      </c>
      <c r="H1017">
        <v>17</v>
      </c>
      <c r="I1017">
        <v>103</v>
      </c>
      <c r="J1017">
        <v>1</v>
      </c>
      <c r="K1017" t="s">
        <v>63</v>
      </c>
      <c r="L1017">
        <v>100</v>
      </c>
      <c r="M1017">
        <v>308</v>
      </c>
      <c r="N1017">
        <v>1</v>
      </c>
      <c r="P1017">
        <v>1876</v>
      </c>
      <c r="R1017">
        <v>45691</v>
      </c>
      <c r="S1017">
        <v>5</v>
      </c>
      <c r="T1017">
        <v>1</v>
      </c>
      <c r="X1017">
        <v>5</v>
      </c>
      <c r="Y1017">
        <v>126</v>
      </c>
      <c r="Z1017">
        <v>167</v>
      </c>
      <c r="AA1017">
        <v>1</v>
      </c>
      <c r="AB1017" t="s">
        <v>79</v>
      </c>
      <c r="AC1017">
        <v>402</v>
      </c>
      <c r="AD1017">
        <v>45678</v>
      </c>
      <c r="AE1017">
        <v>402</v>
      </c>
      <c r="AF1017">
        <v>45678</v>
      </c>
      <c r="AG1017">
        <v>0</v>
      </c>
      <c r="AH1017">
        <v>0</v>
      </c>
      <c r="AI1017">
        <v>5</v>
      </c>
      <c r="AJ1017">
        <v>0</v>
      </c>
      <c r="AK1017">
        <v>6995</v>
      </c>
      <c r="AL1017" t="s">
        <v>71</v>
      </c>
      <c r="AM1017" t="s">
        <v>135</v>
      </c>
      <c r="AN1017" t="s">
        <v>1009</v>
      </c>
      <c r="AO1017" t="s">
        <v>66</v>
      </c>
      <c r="AP1017" t="s">
        <v>73</v>
      </c>
      <c r="AQ1017">
        <v>402</v>
      </c>
      <c r="AR1017">
        <v>110</v>
      </c>
      <c r="AS1017">
        <v>1</v>
      </c>
      <c r="AT1017">
        <v>10448</v>
      </c>
      <c r="AU1017">
        <v>50</v>
      </c>
      <c r="BC1017">
        <v>53</v>
      </c>
      <c r="BD1017">
        <v>1</v>
      </c>
      <c r="BE1017">
        <v>2</v>
      </c>
      <c r="BF1017" t="s">
        <v>62</v>
      </c>
      <c r="BG1017" t="s">
        <v>67</v>
      </c>
      <c r="BH1017" t="s">
        <v>67</v>
      </c>
    </row>
    <row r="1018" spans="1:60" x14ac:dyDescent="0.35">
      <c r="A1018">
        <v>53</v>
      </c>
      <c r="B1018">
        <v>1</v>
      </c>
      <c r="C1018">
        <v>2</v>
      </c>
      <c r="D1018" t="s">
        <v>62</v>
      </c>
      <c r="E1018">
        <v>125</v>
      </c>
      <c r="F1018">
        <v>1</v>
      </c>
      <c r="G1018">
        <v>11647</v>
      </c>
      <c r="H1018">
        <v>3</v>
      </c>
      <c r="I1018">
        <v>103</v>
      </c>
      <c r="J1018">
        <v>1</v>
      </c>
      <c r="K1018" t="s">
        <v>136</v>
      </c>
      <c r="L1018">
        <v>100</v>
      </c>
      <c r="M1018">
        <v>308</v>
      </c>
      <c r="N1018">
        <v>1</v>
      </c>
      <c r="P1018">
        <v>16354</v>
      </c>
      <c r="R1018">
        <v>45691</v>
      </c>
      <c r="S1018">
        <v>5</v>
      </c>
      <c r="T1018">
        <v>1</v>
      </c>
      <c r="X1018">
        <v>5</v>
      </c>
      <c r="Y1018">
        <v>126</v>
      </c>
      <c r="Z1018">
        <v>167</v>
      </c>
      <c r="AA1018">
        <v>1</v>
      </c>
      <c r="AB1018" t="s">
        <v>79</v>
      </c>
      <c r="AC1018">
        <v>402</v>
      </c>
      <c r="AD1018">
        <v>45678</v>
      </c>
      <c r="AE1018">
        <v>402</v>
      </c>
      <c r="AF1018">
        <v>45678</v>
      </c>
      <c r="AG1018">
        <v>0</v>
      </c>
      <c r="AH1018">
        <v>0</v>
      </c>
      <c r="AI1018">
        <v>5</v>
      </c>
      <c r="AJ1018">
        <v>0</v>
      </c>
      <c r="AK1018">
        <v>6995</v>
      </c>
      <c r="AL1018" t="s">
        <v>71</v>
      </c>
      <c r="AM1018" t="s">
        <v>65</v>
      </c>
      <c r="AN1018" t="s">
        <v>1009</v>
      </c>
      <c r="AO1018" t="s">
        <v>66</v>
      </c>
      <c r="AP1018" t="s">
        <v>73</v>
      </c>
      <c r="AQ1018">
        <v>402</v>
      </c>
      <c r="AR1018">
        <v>110</v>
      </c>
      <c r="AS1018">
        <v>1</v>
      </c>
      <c r="AT1018">
        <v>10448</v>
      </c>
      <c r="AU1018">
        <v>28</v>
      </c>
      <c r="BC1018">
        <v>53</v>
      </c>
      <c r="BD1018">
        <v>1</v>
      </c>
      <c r="BE1018">
        <v>2</v>
      </c>
      <c r="BF1018" t="s">
        <v>62</v>
      </c>
      <c r="BG1018" t="s">
        <v>67</v>
      </c>
      <c r="BH1018" t="s">
        <v>67</v>
      </c>
    </row>
    <row r="1019" spans="1:60" x14ac:dyDescent="0.35">
      <c r="A1019">
        <v>53</v>
      </c>
      <c r="B1019">
        <v>1</v>
      </c>
      <c r="C1019">
        <v>2</v>
      </c>
      <c r="D1019" t="s">
        <v>62</v>
      </c>
      <c r="E1019">
        <v>125</v>
      </c>
      <c r="F1019">
        <v>1</v>
      </c>
      <c r="G1019">
        <v>11626</v>
      </c>
      <c r="H1019">
        <v>6</v>
      </c>
      <c r="I1019">
        <v>103</v>
      </c>
      <c r="J1019">
        <v>1</v>
      </c>
      <c r="K1019" t="s">
        <v>91</v>
      </c>
      <c r="L1019">
        <v>100</v>
      </c>
      <c r="M1019">
        <v>308</v>
      </c>
      <c r="N1019">
        <v>1</v>
      </c>
      <c r="P1019">
        <v>10478</v>
      </c>
      <c r="R1019">
        <v>45678</v>
      </c>
      <c r="S1019">
        <v>2050</v>
      </c>
      <c r="T1019">
        <v>1</v>
      </c>
      <c r="X1019">
        <v>2050</v>
      </c>
      <c r="Y1019">
        <v>126</v>
      </c>
      <c r="Z1019">
        <v>212</v>
      </c>
      <c r="AA1019">
        <v>1</v>
      </c>
      <c r="AB1019" t="s">
        <v>78</v>
      </c>
      <c r="AC1019">
        <v>402</v>
      </c>
      <c r="AD1019">
        <v>45678</v>
      </c>
      <c r="AE1019">
        <v>402</v>
      </c>
      <c r="AF1019">
        <v>45678</v>
      </c>
      <c r="AG1019">
        <v>0</v>
      </c>
      <c r="AH1019">
        <v>0</v>
      </c>
      <c r="AI1019">
        <v>2050</v>
      </c>
      <c r="AJ1019">
        <v>0</v>
      </c>
      <c r="AK1019">
        <v>6995</v>
      </c>
      <c r="AL1019" t="s">
        <v>71</v>
      </c>
      <c r="AM1019" t="s">
        <v>65</v>
      </c>
      <c r="AN1019" t="s">
        <v>1481</v>
      </c>
      <c r="AO1019" t="s">
        <v>66</v>
      </c>
      <c r="AP1019" t="s">
        <v>73</v>
      </c>
      <c r="AQ1019">
        <v>402</v>
      </c>
      <c r="AR1019">
        <v>110</v>
      </c>
      <c r="AS1019">
        <v>1</v>
      </c>
      <c r="AT1019">
        <v>10473</v>
      </c>
      <c r="AU1019">
        <v>1</v>
      </c>
      <c r="BC1019">
        <v>53</v>
      </c>
      <c r="BD1019">
        <v>1</v>
      </c>
      <c r="BE1019">
        <v>2</v>
      </c>
      <c r="BF1019" t="s">
        <v>62</v>
      </c>
      <c r="BG1019" t="s">
        <v>67</v>
      </c>
      <c r="BH1019" t="s">
        <v>67</v>
      </c>
    </row>
    <row r="1020" spans="1:60" x14ac:dyDescent="0.35">
      <c r="A1020">
        <v>53</v>
      </c>
      <c r="B1020">
        <v>1</v>
      </c>
      <c r="C1020">
        <v>2</v>
      </c>
      <c r="D1020" t="s">
        <v>62</v>
      </c>
      <c r="E1020">
        <v>125</v>
      </c>
      <c r="F1020">
        <v>1</v>
      </c>
      <c r="G1020">
        <v>11087</v>
      </c>
      <c r="H1020">
        <v>67</v>
      </c>
      <c r="I1020">
        <v>103</v>
      </c>
      <c r="J1020">
        <v>1</v>
      </c>
      <c r="K1020" t="s">
        <v>77</v>
      </c>
      <c r="L1020">
        <v>100</v>
      </c>
      <c r="M1020">
        <v>308</v>
      </c>
      <c r="N1020">
        <v>1</v>
      </c>
      <c r="P1020">
        <v>9121</v>
      </c>
      <c r="R1020">
        <v>45594</v>
      </c>
      <c r="S1020">
        <v>10</v>
      </c>
      <c r="T1020">
        <v>1</v>
      </c>
      <c r="X1020">
        <v>10</v>
      </c>
      <c r="Y1020">
        <v>126</v>
      </c>
      <c r="Z1020">
        <v>167</v>
      </c>
      <c r="AA1020">
        <v>1</v>
      </c>
      <c r="AB1020" t="s">
        <v>328</v>
      </c>
      <c r="AC1020">
        <v>402</v>
      </c>
      <c r="AD1020">
        <v>45594</v>
      </c>
      <c r="AE1020">
        <v>402</v>
      </c>
      <c r="AF1020">
        <v>45594</v>
      </c>
      <c r="AG1020">
        <v>0</v>
      </c>
      <c r="AH1020">
        <v>0</v>
      </c>
      <c r="AI1020">
        <v>10</v>
      </c>
      <c r="AJ1020">
        <v>0</v>
      </c>
      <c r="AK1020">
        <v>6995</v>
      </c>
      <c r="AL1020" t="s">
        <v>71</v>
      </c>
      <c r="AM1020" t="s">
        <v>65</v>
      </c>
      <c r="AN1020" t="s">
        <v>748</v>
      </c>
      <c r="AO1020" t="s">
        <v>66</v>
      </c>
      <c r="AP1020" t="s">
        <v>73</v>
      </c>
      <c r="AQ1020">
        <v>402</v>
      </c>
      <c r="AR1020">
        <v>110</v>
      </c>
      <c r="AS1020">
        <v>1</v>
      </c>
      <c r="AT1020">
        <v>10126</v>
      </c>
      <c r="AU1020">
        <v>7</v>
      </c>
      <c r="BC1020">
        <v>53</v>
      </c>
      <c r="BD1020">
        <v>1</v>
      </c>
      <c r="BE1020">
        <v>2</v>
      </c>
      <c r="BF1020" t="s">
        <v>62</v>
      </c>
      <c r="BG1020" t="s">
        <v>67</v>
      </c>
      <c r="BH1020" t="s">
        <v>67</v>
      </c>
    </row>
    <row r="1021" spans="1:60" x14ac:dyDescent="0.35">
      <c r="A1021">
        <v>53</v>
      </c>
      <c r="B1021">
        <v>1</v>
      </c>
      <c r="C1021">
        <v>2</v>
      </c>
      <c r="D1021" t="s">
        <v>62</v>
      </c>
      <c r="E1021">
        <v>125</v>
      </c>
      <c r="F1021">
        <v>1</v>
      </c>
      <c r="G1021">
        <v>11087</v>
      </c>
      <c r="H1021">
        <v>51</v>
      </c>
      <c r="I1021">
        <v>103</v>
      </c>
      <c r="J1021">
        <v>1</v>
      </c>
      <c r="K1021" t="s">
        <v>63</v>
      </c>
      <c r="L1021">
        <v>100</v>
      </c>
      <c r="M1021">
        <v>308</v>
      </c>
      <c r="N1021">
        <v>1</v>
      </c>
      <c r="P1021">
        <v>9237</v>
      </c>
      <c r="R1021">
        <v>45594</v>
      </c>
      <c r="S1021">
        <v>100</v>
      </c>
      <c r="T1021">
        <v>1</v>
      </c>
      <c r="X1021">
        <v>100</v>
      </c>
      <c r="Y1021">
        <v>126</v>
      </c>
      <c r="Z1021">
        <v>167</v>
      </c>
      <c r="AA1021">
        <v>1</v>
      </c>
      <c r="AB1021" t="s">
        <v>328</v>
      </c>
      <c r="AC1021">
        <v>402</v>
      </c>
      <c r="AD1021">
        <v>45594</v>
      </c>
      <c r="AE1021">
        <v>402</v>
      </c>
      <c r="AF1021">
        <v>45594</v>
      </c>
      <c r="AG1021">
        <v>0</v>
      </c>
      <c r="AH1021">
        <v>0</v>
      </c>
      <c r="AI1021">
        <v>100</v>
      </c>
      <c r="AJ1021">
        <v>0</v>
      </c>
      <c r="AK1021">
        <v>6995</v>
      </c>
      <c r="AL1021" t="s">
        <v>71</v>
      </c>
      <c r="AM1021" t="s">
        <v>65</v>
      </c>
      <c r="AN1021" t="s">
        <v>748</v>
      </c>
      <c r="AO1021" t="s">
        <v>66</v>
      </c>
      <c r="AP1021" t="s">
        <v>73</v>
      </c>
      <c r="AQ1021">
        <v>402</v>
      </c>
      <c r="AR1021">
        <v>110</v>
      </c>
      <c r="AS1021">
        <v>1</v>
      </c>
      <c r="AT1021">
        <v>10135</v>
      </c>
      <c r="AU1021">
        <v>8</v>
      </c>
      <c r="BC1021">
        <v>53</v>
      </c>
      <c r="BD1021">
        <v>1</v>
      </c>
      <c r="BE1021">
        <v>2</v>
      </c>
      <c r="BF1021" t="s">
        <v>62</v>
      </c>
      <c r="BG1021" t="s">
        <v>67</v>
      </c>
      <c r="BH1021" t="s">
        <v>67</v>
      </c>
    </row>
    <row r="1022" spans="1:60" x14ac:dyDescent="0.35">
      <c r="A1022">
        <v>53</v>
      </c>
      <c r="B1022">
        <v>1</v>
      </c>
      <c r="C1022">
        <v>2</v>
      </c>
      <c r="D1022" t="s">
        <v>62</v>
      </c>
      <c r="E1022">
        <v>125</v>
      </c>
      <c r="F1022">
        <v>1</v>
      </c>
      <c r="G1022">
        <v>11087</v>
      </c>
      <c r="H1022">
        <v>37</v>
      </c>
      <c r="I1022">
        <v>103</v>
      </c>
      <c r="J1022">
        <v>1</v>
      </c>
      <c r="K1022" t="s">
        <v>63</v>
      </c>
      <c r="L1022">
        <v>100</v>
      </c>
      <c r="M1022">
        <v>308</v>
      </c>
      <c r="N1022">
        <v>1</v>
      </c>
      <c r="P1022">
        <v>9630</v>
      </c>
      <c r="R1022">
        <v>45594</v>
      </c>
      <c r="S1022">
        <v>8</v>
      </c>
      <c r="T1022">
        <v>1</v>
      </c>
      <c r="X1022">
        <v>8</v>
      </c>
      <c r="Y1022">
        <v>126</v>
      </c>
      <c r="Z1022">
        <v>167</v>
      </c>
      <c r="AA1022">
        <v>1</v>
      </c>
      <c r="AB1022" t="s">
        <v>328</v>
      </c>
      <c r="AC1022">
        <v>402</v>
      </c>
      <c r="AD1022">
        <v>45594</v>
      </c>
      <c r="AE1022">
        <v>402</v>
      </c>
      <c r="AF1022">
        <v>45594</v>
      </c>
      <c r="AG1022">
        <v>0</v>
      </c>
      <c r="AH1022">
        <v>0</v>
      </c>
      <c r="AI1022">
        <v>8</v>
      </c>
      <c r="AJ1022">
        <v>0</v>
      </c>
      <c r="AK1022">
        <v>6995</v>
      </c>
      <c r="AL1022" t="s">
        <v>71</v>
      </c>
      <c r="AM1022" t="s">
        <v>65</v>
      </c>
      <c r="AN1022" t="s">
        <v>748</v>
      </c>
      <c r="AO1022" t="s">
        <v>66</v>
      </c>
      <c r="AP1022" t="s">
        <v>73</v>
      </c>
      <c r="AQ1022">
        <v>402</v>
      </c>
      <c r="AR1022">
        <v>110</v>
      </c>
      <c r="AS1022">
        <v>1</v>
      </c>
      <c r="AT1022">
        <v>10135</v>
      </c>
      <c r="AU1022">
        <v>47</v>
      </c>
      <c r="BC1022">
        <v>53</v>
      </c>
      <c r="BD1022">
        <v>1</v>
      </c>
      <c r="BE1022">
        <v>2</v>
      </c>
      <c r="BF1022" t="s">
        <v>62</v>
      </c>
      <c r="BG1022" t="s">
        <v>67</v>
      </c>
      <c r="BH1022" t="s">
        <v>67</v>
      </c>
    </row>
    <row r="1023" spans="1:60" x14ac:dyDescent="0.35">
      <c r="A1023">
        <v>53</v>
      </c>
      <c r="B1023">
        <v>1</v>
      </c>
      <c r="C1023">
        <v>2</v>
      </c>
      <c r="D1023" t="s">
        <v>62</v>
      </c>
      <c r="E1023">
        <v>125</v>
      </c>
      <c r="F1023">
        <v>1</v>
      </c>
      <c r="G1023">
        <v>11087</v>
      </c>
      <c r="H1023">
        <v>102</v>
      </c>
      <c r="I1023">
        <v>103</v>
      </c>
      <c r="J1023">
        <v>1</v>
      </c>
      <c r="K1023" t="s">
        <v>63</v>
      </c>
      <c r="L1023">
        <v>100</v>
      </c>
      <c r="M1023">
        <v>308</v>
      </c>
      <c r="N1023">
        <v>1</v>
      </c>
      <c r="P1023">
        <v>9827</v>
      </c>
      <c r="R1023">
        <v>45594</v>
      </c>
      <c r="S1023">
        <v>10</v>
      </c>
      <c r="T1023">
        <v>1</v>
      </c>
      <c r="X1023">
        <v>10</v>
      </c>
      <c r="Y1023">
        <v>126</v>
      </c>
      <c r="Z1023">
        <v>167</v>
      </c>
      <c r="AA1023">
        <v>1</v>
      </c>
      <c r="AB1023" t="s">
        <v>328</v>
      </c>
      <c r="AC1023">
        <v>402</v>
      </c>
      <c r="AD1023">
        <v>45594</v>
      </c>
      <c r="AE1023">
        <v>402</v>
      </c>
      <c r="AF1023">
        <v>45594</v>
      </c>
      <c r="AG1023">
        <v>0</v>
      </c>
      <c r="AH1023">
        <v>0</v>
      </c>
      <c r="AI1023">
        <v>10</v>
      </c>
      <c r="AJ1023">
        <v>0</v>
      </c>
      <c r="AK1023">
        <v>6995</v>
      </c>
      <c r="AL1023" t="s">
        <v>71</v>
      </c>
      <c r="AM1023" t="s">
        <v>65</v>
      </c>
      <c r="AN1023" t="s">
        <v>748</v>
      </c>
      <c r="AO1023" t="s">
        <v>66</v>
      </c>
      <c r="AP1023" t="s">
        <v>73</v>
      </c>
      <c r="AQ1023">
        <v>402</v>
      </c>
      <c r="AR1023">
        <v>110</v>
      </c>
      <c r="AS1023">
        <v>1</v>
      </c>
      <c r="AT1023">
        <v>10126</v>
      </c>
      <c r="AU1023">
        <v>11</v>
      </c>
      <c r="BC1023">
        <v>53</v>
      </c>
      <c r="BD1023">
        <v>1</v>
      </c>
      <c r="BE1023">
        <v>2</v>
      </c>
      <c r="BF1023" t="s">
        <v>62</v>
      </c>
      <c r="BG1023" t="s">
        <v>67</v>
      </c>
      <c r="BH1023" t="s">
        <v>67</v>
      </c>
    </row>
    <row r="1024" spans="1:60" x14ac:dyDescent="0.35">
      <c r="A1024">
        <v>53</v>
      </c>
      <c r="B1024">
        <v>1</v>
      </c>
      <c r="C1024">
        <v>2</v>
      </c>
      <c r="D1024" t="s">
        <v>62</v>
      </c>
      <c r="E1024">
        <v>125</v>
      </c>
      <c r="F1024">
        <v>1</v>
      </c>
      <c r="G1024">
        <v>11276</v>
      </c>
      <c r="H1024">
        <v>1</v>
      </c>
      <c r="I1024">
        <v>103</v>
      </c>
      <c r="J1024">
        <v>1</v>
      </c>
      <c r="K1024" t="s">
        <v>69</v>
      </c>
      <c r="L1024">
        <v>100</v>
      </c>
      <c r="M1024">
        <v>308</v>
      </c>
      <c r="N1024">
        <v>1</v>
      </c>
      <c r="O1024">
        <v>76</v>
      </c>
      <c r="P1024">
        <v>12786</v>
      </c>
      <c r="R1024">
        <v>45653</v>
      </c>
      <c r="S1024">
        <v>1</v>
      </c>
      <c r="T1024">
        <v>1</v>
      </c>
      <c r="X1024">
        <v>1</v>
      </c>
      <c r="Y1024">
        <v>126</v>
      </c>
      <c r="Z1024">
        <v>310</v>
      </c>
      <c r="AA1024">
        <v>1</v>
      </c>
      <c r="AB1024" t="s">
        <v>76</v>
      </c>
      <c r="AC1024">
        <v>383</v>
      </c>
      <c r="AD1024">
        <v>45623</v>
      </c>
      <c r="AE1024">
        <v>383</v>
      </c>
      <c r="AF1024">
        <v>45636</v>
      </c>
      <c r="AG1024">
        <v>0</v>
      </c>
      <c r="AH1024">
        <v>0</v>
      </c>
      <c r="AI1024">
        <v>1</v>
      </c>
      <c r="AJ1024">
        <v>0</v>
      </c>
      <c r="AK1024">
        <v>6761</v>
      </c>
      <c r="AL1024" t="s">
        <v>71</v>
      </c>
      <c r="AM1024" t="s">
        <v>65</v>
      </c>
      <c r="AN1024" t="s">
        <v>1487</v>
      </c>
      <c r="AO1024" t="s">
        <v>66</v>
      </c>
      <c r="AP1024" t="s">
        <v>73</v>
      </c>
      <c r="AQ1024">
        <v>383</v>
      </c>
      <c r="AR1024">
        <v>110</v>
      </c>
      <c r="AS1024">
        <v>1</v>
      </c>
      <c r="AT1024">
        <v>10257</v>
      </c>
      <c r="AU1024">
        <v>1</v>
      </c>
      <c r="BC1024">
        <v>53</v>
      </c>
      <c r="BD1024">
        <v>1</v>
      </c>
      <c r="BE1024">
        <v>2</v>
      </c>
      <c r="BF1024" t="s">
        <v>62</v>
      </c>
      <c r="BG1024" t="s">
        <v>67</v>
      </c>
      <c r="BH1024" t="s">
        <v>67</v>
      </c>
    </row>
    <row r="1025" spans="1:60" x14ac:dyDescent="0.35">
      <c r="A1025">
        <v>53</v>
      </c>
      <c r="B1025">
        <v>1</v>
      </c>
      <c r="C1025">
        <v>2</v>
      </c>
      <c r="D1025" t="s">
        <v>62</v>
      </c>
      <c r="E1025">
        <v>125</v>
      </c>
      <c r="F1025">
        <v>1</v>
      </c>
      <c r="G1025">
        <v>11209</v>
      </c>
      <c r="H1025">
        <v>11</v>
      </c>
      <c r="I1025">
        <v>103</v>
      </c>
      <c r="J1025">
        <v>1</v>
      </c>
      <c r="K1025" t="s">
        <v>63</v>
      </c>
      <c r="L1025">
        <v>100</v>
      </c>
      <c r="M1025">
        <v>308</v>
      </c>
      <c r="N1025">
        <v>1</v>
      </c>
      <c r="P1025">
        <v>1856</v>
      </c>
      <c r="R1025">
        <v>45631</v>
      </c>
      <c r="S1025">
        <v>15</v>
      </c>
      <c r="T1025">
        <v>1</v>
      </c>
      <c r="X1025">
        <v>15</v>
      </c>
      <c r="Y1025">
        <v>126</v>
      </c>
      <c r="Z1025">
        <v>167</v>
      </c>
      <c r="AA1025">
        <v>1</v>
      </c>
      <c r="AB1025" t="s">
        <v>79</v>
      </c>
      <c r="AC1025">
        <v>377</v>
      </c>
      <c r="AD1025">
        <v>45610</v>
      </c>
      <c r="AE1025">
        <v>377</v>
      </c>
      <c r="AF1025">
        <v>45610</v>
      </c>
      <c r="AG1025">
        <v>0</v>
      </c>
      <c r="AH1025">
        <v>0</v>
      </c>
      <c r="AI1025">
        <v>15</v>
      </c>
      <c r="AJ1025">
        <v>0</v>
      </c>
      <c r="AK1025">
        <v>6679</v>
      </c>
      <c r="AL1025" t="s">
        <v>71</v>
      </c>
      <c r="AM1025" t="s">
        <v>1488</v>
      </c>
      <c r="AN1025" t="s">
        <v>695</v>
      </c>
      <c r="AO1025" t="s">
        <v>66</v>
      </c>
      <c r="AP1025" t="s">
        <v>73</v>
      </c>
      <c r="AQ1025">
        <v>377</v>
      </c>
      <c r="AR1025">
        <v>110</v>
      </c>
      <c r="AS1025">
        <v>1</v>
      </c>
      <c r="AT1025">
        <v>10242</v>
      </c>
      <c r="AU1025">
        <v>10</v>
      </c>
      <c r="BC1025">
        <v>53</v>
      </c>
      <c r="BD1025">
        <v>1</v>
      </c>
      <c r="BE1025">
        <v>2</v>
      </c>
      <c r="BF1025" t="s">
        <v>62</v>
      </c>
      <c r="BG1025" t="s">
        <v>67</v>
      </c>
      <c r="BH1025" t="s">
        <v>67</v>
      </c>
    </row>
    <row r="1026" spans="1:60" x14ac:dyDescent="0.35">
      <c r="A1026">
        <v>53</v>
      </c>
      <c r="B1026">
        <v>1</v>
      </c>
      <c r="C1026">
        <v>16</v>
      </c>
      <c r="D1026" t="s">
        <v>62</v>
      </c>
      <c r="E1026">
        <v>125</v>
      </c>
      <c r="F1026">
        <v>1</v>
      </c>
      <c r="G1026">
        <v>177</v>
      </c>
      <c r="H1026">
        <v>1</v>
      </c>
      <c r="I1026">
        <v>103</v>
      </c>
      <c r="J1026">
        <v>1</v>
      </c>
      <c r="K1026" t="s">
        <v>69</v>
      </c>
      <c r="L1026">
        <v>100</v>
      </c>
      <c r="M1026">
        <v>308</v>
      </c>
      <c r="N1026">
        <v>1</v>
      </c>
      <c r="O1026">
        <v>22</v>
      </c>
      <c r="P1026">
        <v>6368</v>
      </c>
      <c r="R1026">
        <v>45618</v>
      </c>
      <c r="S1026">
        <v>1</v>
      </c>
      <c r="T1026">
        <v>1</v>
      </c>
      <c r="X1026">
        <v>1</v>
      </c>
      <c r="Y1026">
        <v>126</v>
      </c>
      <c r="Z1026">
        <v>310</v>
      </c>
      <c r="AA1026">
        <v>1</v>
      </c>
      <c r="AB1026" t="s">
        <v>76</v>
      </c>
      <c r="AC1026">
        <v>240</v>
      </c>
      <c r="AD1026">
        <v>45615</v>
      </c>
      <c r="AE1026">
        <v>240</v>
      </c>
      <c r="AF1026">
        <v>45615</v>
      </c>
      <c r="AG1026">
        <v>0</v>
      </c>
      <c r="AH1026">
        <v>0</v>
      </c>
      <c r="AI1026">
        <v>1</v>
      </c>
      <c r="AJ1026">
        <v>0</v>
      </c>
      <c r="AK1026">
        <v>3822</v>
      </c>
      <c r="AL1026" t="s">
        <v>71</v>
      </c>
      <c r="AM1026" t="s">
        <v>65</v>
      </c>
      <c r="AN1026" t="s">
        <v>1489</v>
      </c>
      <c r="AO1026" t="s">
        <v>66</v>
      </c>
      <c r="AP1026" t="s">
        <v>73</v>
      </c>
      <c r="AQ1026">
        <v>240</v>
      </c>
      <c r="AR1026">
        <v>110</v>
      </c>
      <c r="AS1026">
        <v>1</v>
      </c>
      <c r="AT1026">
        <v>193</v>
      </c>
      <c r="AU1026">
        <v>1</v>
      </c>
      <c r="BC1026">
        <v>53</v>
      </c>
      <c r="BD1026">
        <v>1</v>
      </c>
      <c r="BE1026">
        <v>16</v>
      </c>
      <c r="BF1026" t="s">
        <v>62</v>
      </c>
      <c r="BG1026" t="s">
        <v>67</v>
      </c>
      <c r="BH1026" t="s">
        <v>67</v>
      </c>
    </row>
    <row r="1027" spans="1:60" x14ac:dyDescent="0.35">
      <c r="A1027">
        <v>53</v>
      </c>
      <c r="B1027">
        <v>1</v>
      </c>
      <c r="C1027">
        <v>16</v>
      </c>
      <c r="D1027" t="s">
        <v>62</v>
      </c>
      <c r="E1027">
        <v>125</v>
      </c>
      <c r="F1027">
        <v>1</v>
      </c>
      <c r="G1027">
        <v>132</v>
      </c>
      <c r="H1027">
        <v>1</v>
      </c>
      <c r="I1027">
        <v>103</v>
      </c>
      <c r="J1027">
        <v>1</v>
      </c>
      <c r="K1027" t="s">
        <v>69</v>
      </c>
      <c r="L1027">
        <v>100</v>
      </c>
      <c r="M1027">
        <v>308</v>
      </c>
      <c r="N1027">
        <v>1</v>
      </c>
      <c r="O1027">
        <v>103</v>
      </c>
      <c r="P1027">
        <v>11658</v>
      </c>
      <c r="R1027">
        <v>45607</v>
      </c>
      <c r="S1027">
        <v>1</v>
      </c>
      <c r="T1027">
        <v>1</v>
      </c>
      <c r="X1027">
        <v>1</v>
      </c>
      <c r="Y1027">
        <v>126</v>
      </c>
      <c r="Z1027">
        <v>305</v>
      </c>
      <c r="AA1027">
        <v>1</v>
      </c>
      <c r="AB1027" t="s">
        <v>70</v>
      </c>
      <c r="AC1027">
        <v>240</v>
      </c>
      <c r="AD1027">
        <v>45560</v>
      </c>
      <c r="AE1027">
        <v>240</v>
      </c>
      <c r="AF1027">
        <v>45560</v>
      </c>
      <c r="AG1027">
        <v>0</v>
      </c>
      <c r="AH1027">
        <v>0</v>
      </c>
      <c r="AI1027">
        <v>1</v>
      </c>
      <c r="AJ1027">
        <v>0</v>
      </c>
      <c r="AK1027">
        <v>3822</v>
      </c>
      <c r="AL1027" t="s">
        <v>71</v>
      </c>
      <c r="AM1027" t="s">
        <v>1490</v>
      </c>
      <c r="AN1027" t="s">
        <v>1491</v>
      </c>
      <c r="AO1027" t="s">
        <v>66</v>
      </c>
      <c r="AP1027" t="s">
        <v>73</v>
      </c>
      <c r="AQ1027">
        <v>240</v>
      </c>
      <c r="AR1027">
        <v>110</v>
      </c>
      <c r="AS1027">
        <v>1</v>
      </c>
      <c r="AT1027">
        <v>155</v>
      </c>
      <c r="AU1027">
        <v>1</v>
      </c>
      <c r="BC1027">
        <v>53</v>
      </c>
      <c r="BD1027">
        <v>1</v>
      </c>
      <c r="BE1027">
        <v>16</v>
      </c>
      <c r="BF1027" t="s">
        <v>62</v>
      </c>
      <c r="BG1027" t="s">
        <v>67</v>
      </c>
      <c r="BH1027" t="s">
        <v>67</v>
      </c>
    </row>
    <row r="1028" spans="1:60" x14ac:dyDescent="0.35">
      <c r="A1028">
        <v>53</v>
      </c>
      <c r="B1028">
        <v>1</v>
      </c>
      <c r="C1028">
        <v>2</v>
      </c>
      <c r="D1028" t="s">
        <v>62</v>
      </c>
      <c r="E1028">
        <v>125</v>
      </c>
      <c r="F1028">
        <v>1</v>
      </c>
      <c r="G1028">
        <v>11647</v>
      </c>
      <c r="H1028">
        <v>39</v>
      </c>
      <c r="I1028">
        <v>103</v>
      </c>
      <c r="J1028">
        <v>1</v>
      </c>
      <c r="K1028" t="s">
        <v>77</v>
      </c>
      <c r="L1028">
        <v>100</v>
      </c>
      <c r="M1028">
        <v>308</v>
      </c>
      <c r="N1028">
        <v>1</v>
      </c>
      <c r="P1028">
        <v>9121</v>
      </c>
      <c r="R1028">
        <v>45691</v>
      </c>
      <c r="S1028">
        <v>12</v>
      </c>
      <c r="T1028">
        <v>1</v>
      </c>
      <c r="X1028">
        <v>12</v>
      </c>
      <c r="Y1028">
        <v>126</v>
      </c>
      <c r="Z1028">
        <v>167</v>
      </c>
      <c r="AA1028">
        <v>1</v>
      </c>
      <c r="AB1028" t="s">
        <v>79</v>
      </c>
      <c r="AC1028">
        <v>402</v>
      </c>
      <c r="AD1028">
        <v>45678</v>
      </c>
      <c r="AE1028">
        <v>402</v>
      </c>
      <c r="AF1028">
        <v>45678</v>
      </c>
      <c r="AG1028">
        <v>0</v>
      </c>
      <c r="AH1028">
        <v>0</v>
      </c>
      <c r="AI1028">
        <v>12</v>
      </c>
      <c r="AJ1028">
        <v>0</v>
      </c>
      <c r="AK1028">
        <v>6995</v>
      </c>
      <c r="AL1028" t="s">
        <v>71</v>
      </c>
      <c r="AM1028" t="s">
        <v>65</v>
      </c>
      <c r="AN1028" t="s">
        <v>1009</v>
      </c>
      <c r="AO1028" t="s">
        <v>66</v>
      </c>
      <c r="AP1028" t="s">
        <v>73</v>
      </c>
      <c r="AQ1028">
        <v>402</v>
      </c>
      <c r="AR1028">
        <v>110</v>
      </c>
      <c r="AS1028">
        <v>1</v>
      </c>
      <c r="AT1028">
        <v>10448</v>
      </c>
      <c r="AU1028">
        <v>4</v>
      </c>
      <c r="BC1028">
        <v>53</v>
      </c>
      <c r="BD1028">
        <v>1</v>
      </c>
      <c r="BE1028">
        <v>2</v>
      </c>
      <c r="BF1028" t="s">
        <v>62</v>
      </c>
      <c r="BG1028" t="s">
        <v>67</v>
      </c>
      <c r="BH1028" t="s">
        <v>67</v>
      </c>
    </row>
    <row r="1029" spans="1:60" x14ac:dyDescent="0.35">
      <c r="A1029">
        <v>53</v>
      </c>
      <c r="B1029">
        <v>1</v>
      </c>
      <c r="C1029">
        <v>2</v>
      </c>
      <c r="D1029" t="s">
        <v>62</v>
      </c>
      <c r="E1029">
        <v>125</v>
      </c>
      <c r="F1029">
        <v>1</v>
      </c>
      <c r="G1029">
        <v>11647</v>
      </c>
      <c r="H1029">
        <v>38</v>
      </c>
      <c r="I1029">
        <v>103</v>
      </c>
      <c r="J1029">
        <v>1</v>
      </c>
      <c r="K1029" t="s">
        <v>77</v>
      </c>
      <c r="L1029">
        <v>100</v>
      </c>
      <c r="M1029">
        <v>308</v>
      </c>
      <c r="N1029">
        <v>1</v>
      </c>
      <c r="P1029">
        <v>9120</v>
      </c>
      <c r="R1029">
        <v>45691</v>
      </c>
      <c r="S1029">
        <v>12</v>
      </c>
      <c r="T1029">
        <v>1</v>
      </c>
      <c r="X1029">
        <v>12</v>
      </c>
      <c r="Y1029">
        <v>126</v>
      </c>
      <c r="Z1029">
        <v>167</v>
      </c>
      <c r="AA1029">
        <v>1</v>
      </c>
      <c r="AB1029" t="s">
        <v>79</v>
      </c>
      <c r="AC1029">
        <v>402</v>
      </c>
      <c r="AD1029">
        <v>45678</v>
      </c>
      <c r="AE1029">
        <v>402</v>
      </c>
      <c r="AF1029">
        <v>45678</v>
      </c>
      <c r="AG1029">
        <v>0</v>
      </c>
      <c r="AH1029">
        <v>0</v>
      </c>
      <c r="AI1029">
        <v>12</v>
      </c>
      <c r="AJ1029">
        <v>0</v>
      </c>
      <c r="AK1029">
        <v>6995</v>
      </c>
      <c r="AL1029" t="s">
        <v>71</v>
      </c>
      <c r="AM1029" t="s">
        <v>65</v>
      </c>
      <c r="AN1029" t="s">
        <v>1009</v>
      </c>
      <c r="AO1029" t="s">
        <v>66</v>
      </c>
      <c r="AP1029" t="s">
        <v>73</v>
      </c>
      <c r="AQ1029">
        <v>402</v>
      </c>
      <c r="AR1029">
        <v>110</v>
      </c>
      <c r="AS1029">
        <v>1</v>
      </c>
      <c r="AT1029">
        <v>10448</v>
      </c>
      <c r="AU1029">
        <v>3</v>
      </c>
      <c r="BC1029">
        <v>53</v>
      </c>
      <c r="BD1029">
        <v>1</v>
      </c>
      <c r="BE1029">
        <v>2</v>
      </c>
      <c r="BF1029" t="s">
        <v>62</v>
      </c>
      <c r="BG1029" t="s">
        <v>67</v>
      </c>
      <c r="BH1029" t="s">
        <v>67</v>
      </c>
    </row>
    <row r="1030" spans="1:60" x14ac:dyDescent="0.35">
      <c r="A1030">
        <v>53</v>
      </c>
      <c r="B1030">
        <v>1</v>
      </c>
      <c r="C1030">
        <v>2</v>
      </c>
      <c r="D1030" t="s">
        <v>62</v>
      </c>
      <c r="E1030">
        <v>125</v>
      </c>
      <c r="F1030">
        <v>1</v>
      </c>
      <c r="G1030">
        <v>11647</v>
      </c>
      <c r="H1030">
        <v>33</v>
      </c>
      <c r="I1030">
        <v>103</v>
      </c>
      <c r="J1030">
        <v>1</v>
      </c>
      <c r="K1030" t="s">
        <v>63</v>
      </c>
      <c r="L1030">
        <v>100</v>
      </c>
      <c r="M1030">
        <v>308</v>
      </c>
      <c r="N1030">
        <v>1</v>
      </c>
      <c r="P1030">
        <v>8814</v>
      </c>
      <c r="R1030">
        <v>45691</v>
      </c>
      <c r="S1030">
        <v>12</v>
      </c>
      <c r="T1030">
        <v>1</v>
      </c>
      <c r="X1030">
        <v>12</v>
      </c>
      <c r="Y1030">
        <v>126</v>
      </c>
      <c r="Z1030">
        <v>167</v>
      </c>
      <c r="AA1030">
        <v>1</v>
      </c>
      <c r="AB1030" t="s">
        <v>79</v>
      </c>
      <c r="AC1030">
        <v>402</v>
      </c>
      <c r="AD1030">
        <v>45678</v>
      </c>
      <c r="AE1030">
        <v>402</v>
      </c>
      <c r="AF1030">
        <v>45678</v>
      </c>
      <c r="AG1030">
        <v>0</v>
      </c>
      <c r="AH1030">
        <v>0</v>
      </c>
      <c r="AI1030">
        <v>12</v>
      </c>
      <c r="AJ1030">
        <v>0</v>
      </c>
      <c r="AK1030">
        <v>6995</v>
      </c>
      <c r="AL1030" t="s">
        <v>71</v>
      </c>
      <c r="AM1030" t="s">
        <v>65</v>
      </c>
      <c r="AN1030" t="s">
        <v>1009</v>
      </c>
      <c r="AO1030" t="s">
        <v>66</v>
      </c>
      <c r="AP1030" t="s">
        <v>73</v>
      </c>
      <c r="AQ1030">
        <v>402</v>
      </c>
      <c r="AR1030">
        <v>110</v>
      </c>
      <c r="AS1030">
        <v>1</v>
      </c>
      <c r="AT1030">
        <v>10448</v>
      </c>
      <c r="AU1030">
        <v>1</v>
      </c>
      <c r="BC1030">
        <v>53</v>
      </c>
      <c r="BD1030">
        <v>1</v>
      </c>
      <c r="BE1030">
        <v>2</v>
      </c>
      <c r="BF1030" t="s">
        <v>62</v>
      </c>
      <c r="BG1030" t="s">
        <v>67</v>
      </c>
      <c r="BH1030" t="s">
        <v>67</v>
      </c>
    </row>
    <row r="1031" spans="1:60" x14ac:dyDescent="0.35">
      <c r="A1031">
        <v>53</v>
      </c>
      <c r="B1031">
        <v>1</v>
      </c>
      <c r="C1031">
        <v>2</v>
      </c>
      <c r="D1031" t="s">
        <v>62</v>
      </c>
      <c r="E1031">
        <v>125</v>
      </c>
      <c r="F1031">
        <v>1</v>
      </c>
      <c r="G1031">
        <v>11647</v>
      </c>
      <c r="H1031">
        <v>32</v>
      </c>
      <c r="I1031">
        <v>103</v>
      </c>
      <c r="J1031">
        <v>1</v>
      </c>
      <c r="K1031" t="s">
        <v>63</v>
      </c>
      <c r="L1031">
        <v>100</v>
      </c>
      <c r="M1031">
        <v>308</v>
      </c>
      <c r="N1031">
        <v>1</v>
      </c>
      <c r="P1031">
        <v>8813</v>
      </c>
      <c r="R1031">
        <v>45691</v>
      </c>
      <c r="S1031">
        <v>12</v>
      </c>
      <c r="T1031">
        <v>1</v>
      </c>
      <c r="X1031">
        <v>12</v>
      </c>
      <c r="Y1031">
        <v>126</v>
      </c>
      <c r="Z1031">
        <v>167</v>
      </c>
      <c r="AA1031">
        <v>1</v>
      </c>
      <c r="AB1031" t="s">
        <v>79</v>
      </c>
      <c r="AC1031">
        <v>402</v>
      </c>
      <c r="AD1031">
        <v>45678</v>
      </c>
      <c r="AE1031">
        <v>402</v>
      </c>
      <c r="AF1031">
        <v>45678</v>
      </c>
      <c r="AG1031">
        <v>0</v>
      </c>
      <c r="AH1031">
        <v>0</v>
      </c>
      <c r="AI1031">
        <v>12</v>
      </c>
      <c r="AJ1031">
        <v>0</v>
      </c>
      <c r="AK1031">
        <v>6995</v>
      </c>
      <c r="AL1031" t="s">
        <v>71</v>
      </c>
      <c r="AM1031" t="s">
        <v>65</v>
      </c>
      <c r="AN1031" t="s">
        <v>1009</v>
      </c>
      <c r="AO1031" t="s">
        <v>66</v>
      </c>
      <c r="AP1031" t="s">
        <v>73</v>
      </c>
      <c r="AQ1031">
        <v>402</v>
      </c>
      <c r="AR1031">
        <v>110</v>
      </c>
      <c r="AS1031">
        <v>1</v>
      </c>
      <c r="AT1031">
        <v>10448</v>
      </c>
      <c r="AU1031">
        <v>8</v>
      </c>
      <c r="BC1031">
        <v>53</v>
      </c>
      <c r="BD1031">
        <v>1</v>
      </c>
      <c r="BE1031">
        <v>2</v>
      </c>
      <c r="BF1031" t="s">
        <v>62</v>
      </c>
      <c r="BG1031" t="s">
        <v>67</v>
      </c>
      <c r="BH1031" t="s">
        <v>67</v>
      </c>
    </row>
    <row r="1032" spans="1:60" x14ac:dyDescent="0.35">
      <c r="A1032">
        <v>53</v>
      </c>
      <c r="B1032">
        <v>1</v>
      </c>
      <c r="C1032">
        <v>2</v>
      </c>
      <c r="D1032" t="s">
        <v>62</v>
      </c>
      <c r="E1032">
        <v>125</v>
      </c>
      <c r="F1032">
        <v>1</v>
      </c>
      <c r="G1032">
        <v>11647</v>
      </c>
      <c r="H1032">
        <v>27</v>
      </c>
      <c r="I1032">
        <v>103</v>
      </c>
      <c r="J1032">
        <v>1</v>
      </c>
      <c r="K1032" t="s">
        <v>63</v>
      </c>
      <c r="L1032">
        <v>100</v>
      </c>
      <c r="M1032">
        <v>308</v>
      </c>
      <c r="N1032">
        <v>1</v>
      </c>
      <c r="P1032">
        <v>1883</v>
      </c>
      <c r="R1032">
        <v>45691</v>
      </c>
      <c r="S1032">
        <v>20</v>
      </c>
      <c r="T1032">
        <v>1</v>
      </c>
      <c r="X1032">
        <v>20</v>
      </c>
      <c r="Y1032">
        <v>126</v>
      </c>
      <c r="Z1032">
        <v>167</v>
      </c>
      <c r="AA1032">
        <v>1</v>
      </c>
      <c r="AB1032" t="s">
        <v>79</v>
      </c>
      <c r="AC1032">
        <v>402</v>
      </c>
      <c r="AD1032">
        <v>45678</v>
      </c>
      <c r="AE1032">
        <v>402</v>
      </c>
      <c r="AF1032">
        <v>45678</v>
      </c>
      <c r="AG1032">
        <v>0</v>
      </c>
      <c r="AH1032">
        <v>0</v>
      </c>
      <c r="AI1032">
        <v>20</v>
      </c>
      <c r="AJ1032">
        <v>0</v>
      </c>
      <c r="AK1032">
        <v>6995</v>
      </c>
      <c r="AL1032" t="s">
        <v>71</v>
      </c>
      <c r="AM1032" t="s">
        <v>65</v>
      </c>
      <c r="AN1032" t="s">
        <v>1446</v>
      </c>
      <c r="AO1032" t="s">
        <v>66</v>
      </c>
      <c r="AP1032" t="s">
        <v>73</v>
      </c>
      <c r="AQ1032">
        <v>402</v>
      </c>
      <c r="AR1032">
        <v>110</v>
      </c>
      <c r="AS1032">
        <v>1</v>
      </c>
      <c r="AT1032">
        <v>10448</v>
      </c>
      <c r="AU1032">
        <v>42</v>
      </c>
      <c r="BC1032">
        <v>53</v>
      </c>
      <c r="BD1032">
        <v>1</v>
      </c>
      <c r="BE1032">
        <v>2</v>
      </c>
      <c r="BF1032" t="s">
        <v>62</v>
      </c>
      <c r="BG1032" t="s">
        <v>67</v>
      </c>
      <c r="BH1032" t="s">
        <v>67</v>
      </c>
    </row>
    <row r="1033" spans="1:60" x14ac:dyDescent="0.35">
      <c r="A1033">
        <v>53</v>
      </c>
      <c r="B1033">
        <v>1</v>
      </c>
      <c r="C1033">
        <v>2</v>
      </c>
      <c r="D1033" t="s">
        <v>62</v>
      </c>
      <c r="E1033">
        <v>125</v>
      </c>
      <c r="F1033">
        <v>1</v>
      </c>
      <c r="G1033">
        <v>11647</v>
      </c>
      <c r="H1033">
        <v>24</v>
      </c>
      <c r="I1033">
        <v>103</v>
      </c>
      <c r="J1033">
        <v>1</v>
      </c>
      <c r="K1033" t="s">
        <v>63</v>
      </c>
      <c r="L1033">
        <v>100</v>
      </c>
      <c r="M1033">
        <v>308</v>
      </c>
      <c r="N1033">
        <v>1</v>
      </c>
      <c r="P1033">
        <v>2011</v>
      </c>
      <c r="R1033">
        <v>45691</v>
      </c>
      <c r="S1033">
        <v>20</v>
      </c>
      <c r="T1033">
        <v>1</v>
      </c>
      <c r="X1033">
        <v>20</v>
      </c>
      <c r="Y1033">
        <v>126</v>
      </c>
      <c r="Z1033">
        <v>167</v>
      </c>
      <c r="AA1033">
        <v>1</v>
      </c>
      <c r="AB1033" t="s">
        <v>79</v>
      </c>
      <c r="AC1033">
        <v>402</v>
      </c>
      <c r="AD1033">
        <v>45678</v>
      </c>
      <c r="AE1033">
        <v>402</v>
      </c>
      <c r="AF1033">
        <v>45678</v>
      </c>
      <c r="AG1033">
        <v>0</v>
      </c>
      <c r="AH1033">
        <v>0</v>
      </c>
      <c r="AI1033">
        <v>20</v>
      </c>
      <c r="AJ1033">
        <v>0</v>
      </c>
      <c r="AK1033">
        <v>6995</v>
      </c>
      <c r="AL1033" t="s">
        <v>71</v>
      </c>
      <c r="AM1033" t="s">
        <v>65</v>
      </c>
      <c r="AN1033" t="s">
        <v>1009</v>
      </c>
      <c r="AO1033" t="s">
        <v>66</v>
      </c>
      <c r="AP1033" t="s">
        <v>73</v>
      </c>
      <c r="AQ1033">
        <v>402</v>
      </c>
      <c r="AR1033">
        <v>110</v>
      </c>
      <c r="AS1033">
        <v>1</v>
      </c>
      <c r="AT1033">
        <v>10448</v>
      </c>
      <c r="AU1033">
        <v>44</v>
      </c>
      <c r="BC1033">
        <v>53</v>
      </c>
      <c r="BD1033">
        <v>1</v>
      </c>
      <c r="BE1033">
        <v>2</v>
      </c>
      <c r="BF1033" t="s">
        <v>62</v>
      </c>
      <c r="BG1033" t="s">
        <v>67</v>
      </c>
      <c r="BH1033" t="s">
        <v>67</v>
      </c>
    </row>
    <row r="1034" spans="1:60" x14ac:dyDescent="0.35">
      <c r="A1034">
        <v>53</v>
      </c>
      <c r="B1034">
        <v>1</v>
      </c>
      <c r="C1034">
        <v>2</v>
      </c>
      <c r="D1034" t="s">
        <v>62</v>
      </c>
      <c r="E1034">
        <v>125</v>
      </c>
      <c r="F1034">
        <v>1</v>
      </c>
      <c r="G1034">
        <v>11647</v>
      </c>
      <c r="H1034">
        <v>23</v>
      </c>
      <c r="I1034">
        <v>103</v>
      </c>
      <c r="J1034">
        <v>1</v>
      </c>
      <c r="K1034" t="s">
        <v>63</v>
      </c>
      <c r="L1034">
        <v>100</v>
      </c>
      <c r="M1034">
        <v>308</v>
      </c>
      <c r="N1034">
        <v>1</v>
      </c>
      <c r="P1034">
        <v>1895</v>
      </c>
      <c r="R1034">
        <v>45691</v>
      </c>
      <c r="S1034">
        <v>5</v>
      </c>
      <c r="T1034">
        <v>1</v>
      </c>
      <c r="X1034">
        <v>5</v>
      </c>
      <c r="Y1034">
        <v>126</v>
      </c>
      <c r="Z1034">
        <v>167</v>
      </c>
      <c r="AA1034">
        <v>1</v>
      </c>
      <c r="AB1034" t="s">
        <v>79</v>
      </c>
      <c r="AC1034">
        <v>402</v>
      </c>
      <c r="AD1034">
        <v>45678</v>
      </c>
      <c r="AE1034">
        <v>402</v>
      </c>
      <c r="AF1034">
        <v>45678</v>
      </c>
      <c r="AG1034">
        <v>0</v>
      </c>
      <c r="AH1034">
        <v>0</v>
      </c>
      <c r="AI1034">
        <v>5</v>
      </c>
      <c r="AJ1034">
        <v>0</v>
      </c>
      <c r="AK1034">
        <v>6995</v>
      </c>
      <c r="AL1034" t="s">
        <v>71</v>
      </c>
      <c r="AM1034" t="s">
        <v>135</v>
      </c>
      <c r="AN1034" t="s">
        <v>1009</v>
      </c>
      <c r="AO1034" t="s">
        <v>66</v>
      </c>
      <c r="AP1034" t="s">
        <v>73</v>
      </c>
      <c r="AQ1034">
        <v>402</v>
      </c>
      <c r="AR1034">
        <v>110</v>
      </c>
      <c r="AS1034">
        <v>1</v>
      </c>
      <c r="AT1034">
        <v>10448</v>
      </c>
      <c r="AU1034">
        <v>32</v>
      </c>
      <c r="BC1034">
        <v>53</v>
      </c>
      <c r="BD1034">
        <v>1</v>
      </c>
      <c r="BE1034">
        <v>2</v>
      </c>
      <c r="BF1034" t="s">
        <v>62</v>
      </c>
      <c r="BG1034" t="s">
        <v>67</v>
      </c>
      <c r="BH1034" t="s">
        <v>67</v>
      </c>
    </row>
    <row r="1035" spans="1:60" x14ac:dyDescent="0.35">
      <c r="A1035">
        <v>53</v>
      </c>
      <c r="B1035">
        <v>1</v>
      </c>
      <c r="C1035">
        <v>2</v>
      </c>
      <c r="D1035" t="s">
        <v>62</v>
      </c>
      <c r="E1035">
        <v>125</v>
      </c>
      <c r="F1035">
        <v>1</v>
      </c>
      <c r="G1035">
        <v>11647</v>
      </c>
      <c r="H1035">
        <v>22</v>
      </c>
      <c r="I1035">
        <v>103</v>
      </c>
      <c r="J1035">
        <v>1</v>
      </c>
      <c r="K1035" t="s">
        <v>63</v>
      </c>
      <c r="L1035">
        <v>100</v>
      </c>
      <c r="M1035">
        <v>308</v>
      </c>
      <c r="N1035">
        <v>1</v>
      </c>
      <c r="P1035">
        <v>1881</v>
      </c>
      <c r="R1035">
        <v>45691</v>
      </c>
      <c r="S1035">
        <v>5</v>
      </c>
      <c r="T1035">
        <v>1</v>
      </c>
      <c r="X1035">
        <v>5</v>
      </c>
      <c r="Y1035">
        <v>126</v>
      </c>
      <c r="Z1035">
        <v>167</v>
      </c>
      <c r="AA1035">
        <v>1</v>
      </c>
      <c r="AB1035" t="s">
        <v>79</v>
      </c>
      <c r="AC1035">
        <v>402</v>
      </c>
      <c r="AD1035">
        <v>45678</v>
      </c>
      <c r="AE1035">
        <v>402</v>
      </c>
      <c r="AF1035">
        <v>45678</v>
      </c>
      <c r="AG1035">
        <v>0</v>
      </c>
      <c r="AH1035">
        <v>0</v>
      </c>
      <c r="AI1035">
        <v>5</v>
      </c>
      <c r="AJ1035">
        <v>0</v>
      </c>
      <c r="AK1035">
        <v>6995</v>
      </c>
      <c r="AL1035" t="s">
        <v>71</v>
      </c>
      <c r="AM1035" t="s">
        <v>135</v>
      </c>
      <c r="AN1035" t="s">
        <v>1009</v>
      </c>
      <c r="AO1035" t="s">
        <v>66</v>
      </c>
      <c r="AP1035" t="s">
        <v>73</v>
      </c>
      <c r="AQ1035">
        <v>402</v>
      </c>
      <c r="AR1035">
        <v>110</v>
      </c>
      <c r="AS1035">
        <v>1</v>
      </c>
      <c r="AT1035">
        <v>10448</v>
      </c>
      <c r="AU1035">
        <v>52</v>
      </c>
      <c r="BC1035">
        <v>53</v>
      </c>
      <c r="BD1035">
        <v>1</v>
      </c>
      <c r="BE1035">
        <v>2</v>
      </c>
      <c r="BF1035" t="s">
        <v>62</v>
      </c>
      <c r="BG1035" t="s">
        <v>67</v>
      </c>
      <c r="BH1035" t="s">
        <v>67</v>
      </c>
    </row>
    <row r="1036" spans="1:60" x14ac:dyDescent="0.35">
      <c r="A1036">
        <v>53</v>
      </c>
      <c r="B1036">
        <v>1</v>
      </c>
      <c r="C1036">
        <v>2</v>
      </c>
      <c r="D1036" t="s">
        <v>62</v>
      </c>
      <c r="E1036">
        <v>125</v>
      </c>
      <c r="F1036">
        <v>1</v>
      </c>
      <c r="G1036">
        <v>11647</v>
      </c>
      <c r="H1036">
        <v>18</v>
      </c>
      <c r="I1036">
        <v>103</v>
      </c>
      <c r="J1036">
        <v>1</v>
      </c>
      <c r="K1036" t="s">
        <v>63</v>
      </c>
      <c r="L1036">
        <v>100</v>
      </c>
      <c r="M1036">
        <v>308</v>
      </c>
      <c r="N1036">
        <v>1</v>
      </c>
      <c r="P1036">
        <v>1877</v>
      </c>
      <c r="R1036">
        <v>45691</v>
      </c>
      <c r="S1036">
        <v>5</v>
      </c>
      <c r="T1036">
        <v>1</v>
      </c>
      <c r="X1036">
        <v>5</v>
      </c>
      <c r="Y1036">
        <v>126</v>
      </c>
      <c r="Z1036">
        <v>167</v>
      </c>
      <c r="AA1036">
        <v>1</v>
      </c>
      <c r="AB1036" t="s">
        <v>79</v>
      </c>
      <c r="AC1036">
        <v>402</v>
      </c>
      <c r="AD1036">
        <v>45678</v>
      </c>
      <c r="AE1036">
        <v>402</v>
      </c>
      <c r="AF1036">
        <v>45678</v>
      </c>
      <c r="AG1036">
        <v>0</v>
      </c>
      <c r="AH1036">
        <v>0</v>
      </c>
      <c r="AI1036">
        <v>5</v>
      </c>
      <c r="AJ1036">
        <v>0</v>
      </c>
      <c r="AK1036">
        <v>6995</v>
      </c>
      <c r="AL1036" t="s">
        <v>71</v>
      </c>
      <c r="AM1036" t="s">
        <v>135</v>
      </c>
      <c r="AN1036" t="s">
        <v>1494</v>
      </c>
      <c r="AO1036" t="s">
        <v>66</v>
      </c>
      <c r="AP1036" t="s">
        <v>73</v>
      </c>
      <c r="AQ1036">
        <v>402</v>
      </c>
      <c r="AR1036">
        <v>110</v>
      </c>
      <c r="AS1036">
        <v>1</v>
      </c>
      <c r="AT1036">
        <v>10448</v>
      </c>
      <c r="AU1036">
        <v>43</v>
      </c>
      <c r="BC1036">
        <v>53</v>
      </c>
      <c r="BD1036">
        <v>1</v>
      </c>
      <c r="BE1036">
        <v>2</v>
      </c>
      <c r="BF1036" t="s">
        <v>62</v>
      </c>
      <c r="BG1036" t="s">
        <v>67</v>
      </c>
      <c r="BH1036" t="s">
        <v>67</v>
      </c>
    </row>
    <row r="1037" spans="1:60" x14ac:dyDescent="0.35">
      <c r="A1037">
        <v>53</v>
      </c>
      <c r="B1037">
        <v>1</v>
      </c>
      <c r="C1037">
        <v>2</v>
      </c>
      <c r="D1037" t="s">
        <v>62</v>
      </c>
      <c r="E1037">
        <v>125</v>
      </c>
      <c r="F1037">
        <v>1</v>
      </c>
      <c r="G1037">
        <v>11647</v>
      </c>
      <c r="H1037">
        <v>16</v>
      </c>
      <c r="I1037">
        <v>103</v>
      </c>
      <c r="J1037">
        <v>1</v>
      </c>
      <c r="K1037" t="s">
        <v>63</v>
      </c>
      <c r="L1037">
        <v>100</v>
      </c>
      <c r="M1037">
        <v>308</v>
      </c>
      <c r="N1037">
        <v>1</v>
      </c>
      <c r="P1037">
        <v>1875</v>
      </c>
      <c r="R1037">
        <v>45691</v>
      </c>
      <c r="S1037">
        <v>5</v>
      </c>
      <c r="T1037">
        <v>1</v>
      </c>
      <c r="X1037">
        <v>5</v>
      </c>
      <c r="Y1037">
        <v>126</v>
      </c>
      <c r="Z1037">
        <v>167</v>
      </c>
      <c r="AA1037">
        <v>1</v>
      </c>
      <c r="AB1037" t="s">
        <v>79</v>
      </c>
      <c r="AC1037">
        <v>402</v>
      </c>
      <c r="AD1037">
        <v>45678</v>
      </c>
      <c r="AE1037">
        <v>402</v>
      </c>
      <c r="AF1037">
        <v>45678</v>
      </c>
      <c r="AG1037">
        <v>0</v>
      </c>
      <c r="AH1037">
        <v>0</v>
      </c>
      <c r="AI1037">
        <v>5</v>
      </c>
      <c r="AJ1037">
        <v>0</v>
      </c>
      <c r="AK1037">
        <v>6995</v>
      </c>
      <c r="AL1037" t="s">
        <v>71</v>
      </c>
      <c r="AM1037" t="s">
        <v>135</v>
      </c>
      <c r="AN1037" t="s">
        <v>1009</v>
      </c>
      <c r="AO1037" t="s">
        <v>66</v>
      </c>
      <c r="AP1037" t="s">
        <v>73</v>
      </c>
      <c r="AQ1037">
        <v>402</v>
      </c>
      <c r="AR1037">
        <v>110</v>
      </c>
      <c r="AS1037">
        <v>1</v>
      </c>
      <c r="AT1037">
        <v>10448</v>
      </c>
      <c r="AU1037">
        <v>51</v>
      </c>
      <c r="BC1037">
        <v>53</v>
      </c>
      <c r="BD1037">
        <v>1</v>
      </c>
      <c r="BE1037">
        <v>2</v>
      </c>
      <c r="BF1037" t="s">
        <v>62</v>
      </c>
      <c r="BG1037" t="s">
        <v>67</v>
      </c>
      <c r="BH1037" t="s">
        <v>67</v>
      </c>
    </row>
    <row r="1038" spans="1:60" x14ac:dyDescent="0.35">
      <c r="A1038">
        <v>53</v>
      </c>
      <c r="B1038">
        <v>1</v>
      </c>
      <c r="C1038">
        <v>2</v>
      </c>
      <c r="D1038" t="s">
        <v>62</v>
      </c>
      <c r="E1038">
        <v>125</v>
      </c>
      <c r="F1038">
        <v>1</v>
      </c>
      <c r="G1038">
        <v>11647</v>
      </c>
      <c r="H1038">
        <v>15</v>
      </c>
      <c r="I1038">
        <v>103</v>
      </c>
      <c r="J1038">
        <v>1</v>
      </c>
      <c r="K1038" t="s">
        <v>63</v>
      </c>
      <c r="L1038">
        <v>100</v>
      </c>
      <c r="M1038">
        <v>308</v>
      </c>
      <c r="N1038">
        <v>1</v>
      </c>
      <c r="P1038">
        <v>1874</v>
      </c>
      <c r="R1038">
        <v>45691</v>
      </c>
      <c r="S1038">
        <v>5</v>
      </c>
      <c r="T1038">
        <v>1</v>
      </c>
      <c r="X1038">
        <v>5</v>
      </c>
      <c r="Y1038">
        <v>126</v>
      </c>
      <c r="Z1038">
        <v>167</v>
      </c>
      <c r="AA1038">
        <v>1</v>
      </c>
      <c r="AB1038" t="s">
        <v>79</v>
      </c>
      <c r="AC1038">
        <v>402</v>
      </c>
      <c r="AD1038">
        <v>45678</v>
      </c>
      <c r="AE1038">
        <v>402</v>
      </c>
      <c r="AF1038">
        <v>45678</v>
      </c>
      <c r="AG1038">
        <v>0</v>
      </c>
      <c r="AH1038">
        <v>0</v>
      </c>
      <c r="AI1038">
        <v>5</v>
      </c>
      <c r="AJ1038">
        <v>0</v>
      </c>
      <c r="AK1038">
        <v>6995</v>
      </c>
      <c r="AL1038" t="s">
        <v>71</v>
      </c>
      <c r="AM1038" t="s">
        <v>135</v>
      </c>
      <c r="AN1038" t="s">
        <v>1009</v>
      </c>
      <c r="AO1038" t="s">
        <v>66</v>
      </c>
      <c r="AP1038" t="s">
        <v>73</v>
      </c>
      <c r="AQ1038">
        <v>402</v>
      </c>
      <c r="AR1038">
        <v>110</v>
      </c>
      <c r="AS1038">
        <v>1</v>
      </c>
      <c r="AT1038">
        <v>10448</v>
      </c>
      <c r="AU1038">
        <v>53</v>
      </c>
      <c r="BC1038">
        <v>53</v>
      </c>
      <c r="BD1038">
        <v>1</v>
      </c>
      <c r="BE1038">
        <v>2</v>
      </c>
      <c r="BF1038" t="s">
        <v>62</v>
      </c>
      <c r="BG1038" t="s">
        <v>67</v>
      </c>
      <c r="BH1038" t="s">
        <v>67</v>
      </c>
    </row>
    <row r="1039" spans="1:60" x14ac:dyDescent="0.35">
      <c r="A1039">
        <v>53</v>
      </c>
      <c r="B1039">
        <v>1</v>
      </c>
      <c r="C1039">
        <v>2</v>
      </c>
      <c r="D1039" t="s">
        <v>62</v>
      </c>
      <c r="E1039">
        <v>125</v>
      </c>
      <c r="F1039">
        <v>1</v>
      </c>
      <c r="G1039">
        <v>11647</v>
      </c>
      <c r="H1039">
        <v>14</v>
      </c>
      <c r="I1039">
        <v>103</v>
      </c>
      <c r="J1039">
        <v>1</v>
      </c>
      <c r="K1039" t="s">
        <v>63</v>
      </c>
      <c r="L1039">
        <v>100</v>
      </c>
      <c r="M1039">
        <v>308</v>
      </c>
      <c r="N1039">
        <v>1</v>
      </c>
      <c r="P1039">
        <v>1873</v>
      </c>
      <c r="R1039">
        <v>45691</v>
      </c>
      <c r="S1039">
        <v>5</v>
      </c>
      <c r="T1039">
        <v>1</v>
      </c>
      <c r="X1039">
        <v>5</v>
      </c>
      <c r="Y1039">
        <v>126</v>
      </c>
      <c r="Z1039">
        <v>167</v>
      </c>
      <c r="AA1039">
        <v>1</v>
      </c>
      <c r="AB1039" t="s">
        <v>79</v>
      </c>
      <c r="AC1039">
        <v>402</v>
      </c>
      <c r="AD1039">
        <v>45678</v>
      </c>
      <c r="AE1039">
        <v>402</v>
      </c>
      <c r="AF1039">
        <v>45678</v>
      </c>
      <c r="AG1039">
        <v>0</v>
      </c>
      <c r="AH1039">
        <v>0</v>
      </c>
      <c r="AI1039">
        <v>5</v>
      </c>
      <c r="AJ1039">
        <v>0</v>
      </c>
      <c r="AK1039">
        <v>6995</v>
      </c>
      <c r="AL1039" t="s">
        <v>71</v>
      </c>
      <c r="AM1039" t="s">
        <v>135</v>
      </c>
      <c r="AN1039" t="s">
        <v>1009</v>
      </c>
      <c r="AO1039" t="s">
        <v>66</v>
      </c>
      <c r="AP1039" t="s">
        <v>73</v>
      </c>
      <c r="AQ1039">
        <v>402</v>
      </c>
      <c r="AR1039">
        <v>110</v>
      </c>
      <c r="AS1039">
        <v>1</v>
      </c>
      <c r="AT1039">
        <v>10448</v>
      </c>
      <c r="AU1039">
        <v>54</v>
      </c>
      <c r="BC1039">
        <v>53</v>
      </c>
      <c r="BD1039">
        <v>1</v>
      </c>
      <c r="BE1039">
        <v>2</v>
      </c>
      <c r="BF1039" t="s">
        <v>62</v>
      </c>
      <c r="BG1039" t="s">
        <v>67</v>
      </c>
      <c r="BH1039" t="s">
        <v>67</v>
      </c>
    </row>
    <row r="1040" spans="1:60" x14ac:dyDescent="0.35">
      <c r="A1040">
        <v>53</v>
      </c>
      <c r="B1040">
        <v>1</v>
      </c>
      <c r="C1040">
        <v>2</v>
      </c>
      <c r="D1040" t="s">
        <v>62</v>
      </c>
      <c r="E1040">
        <v>125</v>
      </c>
      <c r="F1040">
        <v>1</v>
      </c>
      <c r="G1040">
        <v>11647</v>
      </c>
      <c r="H1040">
        <v>13</v>
      </c>
      <c r="I1040">
        <v>103</v>
      </c>
      <c r="J1040">
        <v>1</v>
      </c>
      <c r="K1040" t="s">
        <v>136</v>
      </c>
      <c r="L1040">
        <v>100</v>
      </c>
      <c r="M1040">
        <v>308</v>
      </c>
      <c r="N1040">
        <v>1</v>
      </c>
      <c r="P1040">
        <v>7004</v>
      </c>
      <c r="R1040">
        <v>45691</v>
      </c>
      <c r="S1040">
        <v>5</v>
      </c>
      <c r="T1040">
        <v>1</v>
      </c>
      <c r="X1040">
        <v>5</v>
      </c>
      <c r="Y1040">
        <v>126</v>
      </c>
      <c r="Z1040">
        <v>167</v>
      </c>
      <c r="AA1040">
        <v>1</v>
      </c>
      <c r="AB1040" t="s">
        <v>79</v>
      </c>
      <c r="AC1040">
        <v>402</v>
      </c>
      <c r="AD1040">
        <v>45678</v>
      </c>
      <c r="AE1040">
        <v>402</v>
      </c>
      <c r="AF1040">
        <v>45678</v>
      </c>
      <c r="AG1040">
        <v>0</v>
      </c>
      <c r="AH1040">
        <v>0</v>
      </c>
      <c r="AI1040">
        <v>5</v>
      </c>
      <c r="AJ1040">
        <v>0</v>
      </c>
      <c r="AK1040">
        <v>6995</v>
      </c>
      <c r="AL1040" t="s">
        <v>71</v>
      </c>
      <c r="AM1040" t="s">
        <v>135</v>
      </c>
      <c r="AN1040" t="s">
        <v>1009</v>
      </c>
      <c r="AO1040" t="s">
        <v>66</v>
      </c>
      <c r="AP1040" t="s">
        <v>73</v>
      </c>
      <c r="AQ1040">
        <v>402</v>
      </c>
      <c r="AR1040">
        <v>110</v>
      </c>
      <c r="AS1040">
        <v>1</v>
      </c>
      <c r="AT1040">
        <v>10448</v>
      </c>
      <c r="AU1040">
        <v>35</v>
      </c>
      <c r="BC1040">
        <v>53</v>
      </c>
      <c r="BD1040">
        <v>1</v>
      </c>
      <c r="BE1040">
        <v>2</v>
      </c>
      <c r="BF1040" t="s">
        <v>62</v>
      </c>
      <c r="BG1040" t="s">
        <v>67</v>
      </c>
      <c r="BH1040" t="s">
        <v>67</v>
      </c>
    </row>
    <row r="1041" spans="1:60" x14ac:dyDescent="0.35">
      <c r="A1041">
        <v>53</v>
      </c>
      <c r="B1041">
        <v>1</v>
      </c>
      <c r="C1041">
        <v>2</v>
      </c>
      <c r="D1041" t="s">
        <v>62</v>
      </c>
      <c r="E1041">
        <v>125</v>
      </c>
      <c r="F1041">
        <v>1</v>
      </c>
      <c r="G1041">
        <v>11647</v>
      </c>
      <c r="H1041">
        <v>12</v>
      </c>
      <c r="I1041">
        <v>103</v>
      </c>
      <c r="J1041">
        <v>1</v>
      </c>
      <c r="K1041" t="s">
        <v>63</v>
      </c>
      <c r="L1041">
        <v>100</v>
      </c>
      <c r="M1041">
        <v>308</v>
      </c>
      <c r="N1041">
        <v>1</v>
      </c>
      <c r="P1041">
        <v>8402</v>
      </c>
      <c r="R1041">
        <v>45691</v>
      </c>
      <c r="S1041">
        <v>5</v>
      </c>
      <c r="T1041">
        <v>1</v>
      </c>
      <c r="X1041">
        <v>5</v>
      </c>
      <c r="Y1041">
        <v>126</v>
      </c>
      <c r="Z1041">
        <v>167</v>
      </c>
      <c r="AA1041">
        <v>1</v>
      </c>
      <c r="AB1041" t="s">
        <v>79</v>
      </c>
      <c r="AC1041">
        <v>402</v>
      </c>
      <c r="AD1041">
        <v>45678</v>
      </c>
      <c r="AE1041">
        <v>402</v>
      </c>
      <c r="AF1041">
        <v>45678</v>
      </c>
      <c r="AG1041">
        <v>0</v>
      </c>
      <c r="AH1041">
        <v>0</v>
      </c>
      <c r="AI1041">
        <v>5</v>
      </c>
      <c r="AJ1041">
        <v>0</v>
      </c>
      <c r="AK1041">
        <v>6995</v>
      </c>
      <c r="AL1041" t="s">
        <v>71</v>
      </c>
      <c r="AM1041" t="s">
        <v>135</v>
      </c>
      <c r="AN1041" t="s">
        <v>1009</v>
      </c>
      <c r="AO1041" t="s">
        <v>66</v>
      </c>
      <c r="AP1041" t="s">
        <v>73</v>
      </c>
      <c r="AQ1041">
        <v>402</v>
      </c>
      <c r="AR1041">
        <v>110</v>
      </c>
      <c r="AS1041">
        <v>1</v>
      </c>
      <c r="AT1041">
        <v>10448</v>
      </c>
      <c r="AU1041">
        <v>47</v>
      </c>
      <c r="BC1041">
        <v>53</v>
      </c>
      <c r="BD1041">
        <v>1</v>
      </c>
      <c r="BE1041">
        <v>2</v>
      </c>
      <c r="BF1041" t="s">
        <v>62</v>
      </c>
      <c r="BG1041" t="s">
        <v>67</v>
      </c>
      <c r="BH1041" t="s">
        <v>67</v>
      </c>
    </row>
    <row r="1042" spans="1:60" x14ac:dyDescent="0.35">
      <c r="A1042">
        <v>53</v>
      </c>
      <c r="B1042">
        <v>1</v>
      </c>
      <c r="C1042">
        <v>2</v>
      </c>
      <c r="D1042" t="s">
        <v>62</v>
      </c>
      <c r="E1042">
        <v>125</v>
      </c>
      <c r="F1042">
        <v>1</v>
      </c>
      <c r="G1042">
        <v>11647</v>
      </c>
      <c r="H1042">
        <v>10</v>
      </c>
      <c r="I1042">
        <v>103</v>
      </c>
      <c r="J1042">
        <v>1</v>
      </c>
      <c r="K1042" t="s">
        <v>136</v>
      </c>
      <c r="L1042">
        <v>100</v>
      </c>
      <c r="M1042">
        <v>308</v>
      </c>
      <c r="N1042">
        <v>1</v>
      </c>
      <c r="P1042">
        <v>16277</v>
      </c>
      <c r="R1042">
        <v>45691</v>
      </c>
      <c r="S1042">
        <v>5</v>
      </c>
      <c r="T1042">
        <v>1</v>
      </c>
      <c r="X1042">
        <v>5</v>
      </c>
      <c r="Y1042">
        <v>126</v>
      </c>
      <c r="Z1042">
        <v>167</v>
      </c>
      <c r="AA1042">
        <v>1</v>
      </c>
      <c r="AB1042" t="s">
        <v>79</v>
      </c>
      <c r="AC1042">
        <v>402</v>
      </c>
      <c r="AD1042">
        <v>45678</v>
      </c>
      <c r="AE1042">
        <v>402</v>
      </c>
      <c r="AF1042">
        <v>45678</v>
      </c>
      <c r="AG1042">
        <v>0</v>
      </c>
      <c r="AH1042">
        <v>0</v>
      </c>
      <c r="AI1042">
        <v>5</v>
      </c>
      <c r="AJ1042">
        <v>0</v>
      </c>
      <c r="AK1042">
        <v>6995</v>
      </c>
      <c r="AL1042" t="s">
        <v>71</v>
      </c>
      <c r="AM1042" t="s">
        <v>65</v>
      </c>
      <c r="AN1042" t="s">
        <v>1009</v>
      </c>
      <c r="AO1042" t="s">
        <v>66</v>
      </c>
      <c r="AP1042" t="s">
        <v>73</v>
      </c>
      <c r="AQ1042">
        <v>402</v>
      </c>
      <c r="AR1042">
        <v>110</v>
      </c>
      <c r="AS1042">
        <v>1</v>
      </c>
      <c r="AT1042">
        <v>10448</v>
      </c>
      <c r="AU1042">
        <v>33</v>
      </c>
      <c r="BC1042">
        <v>53</v>
      </c>
      <c r="BD1042">
        <v>1</v>
      </c>
      <c r="BE1042">
        <v>2</v>
      </c>
      <c r="BF1042" t="s">
        <v>62</v>
      </c>
      <c r="BG1042" t="s">
        <v>67</v>
      </c>
      <c r="BH1042" t="s">
        <v>67</v>
      </c>
    </row>
    <row r="1043" spans="1:60" x14ac:dyDescent="0.35">
      <c r="A1043">
        <v>53</v>
      </c>
      <c r="B1043">
        <v>1</v>
      </c>
      <c r="C1043">
        <v>2</v>
      </c>
      <c r="D1043" t="s">
        <v>62</v>
      </c>
      <c r="E1043">
        <v>125</v>
      </c>
      <c r="F1043">
        <v>1</v>
      </c>
      <c r="G1043">
        <v>11647</v>
      </c>
      <c r="H1043">
        <v>7</v>
      </c>
      <c r="I1043">
        <v>103</v>
      </c>
      <c r="J1043">
        <v>1</v>
      </c>
      <c r="K1043" t="s">
        <v>136</v>
      </c>
      <c r="L1043">
        <v>100</v>
      </c>
      <c r="M1043">
        <v>308</v>
      </c>
      <c r="N1043">
        <v>1</v>
      </c>
      <c r="P1043">
        <v>16274</v>
      </c>
      <c r="R1043">
        <v>45691</v>
      </c>
      <c r="S1043">
        <v>5</v>
      </c>
      <c r="T1043">
        <v>1</v>
      </c>
      <c r="X1043">
        <v>5</v>
      </c>
      <c r="Y1043">
        <v>126</v>
      </c>
      <c r="Z1043">
        <v>167</v>
      </c>
      <c r="AA1043">
        <v>1</v>
      </c>
      <c r="AB1043" t="s">
        <v>79</v>
      </c>
      <c r="AC1043">
        <v>402</v>
      </c>
      <c r="AD1043">
        <v>45678</v>
      </c>
      <c r="AE1043">
        <v>402</v>
      </c>
      <c r="AF1043">
        <v>45678</v>
      </c>
      <c r="AG1043">
        <v>0</v>
      </c>
      <c r="AH1043">
        <v>0</v>
      </c>
      <c r="AI1043">
        <v>5</v>
      </c>
      <c r="AJ1043">
        <v>0</v>
      </c>
      <c r="AK1043">
        <v>6995</v>
      </c>
      <c r="AL1043" t="s">
        <v>71</v>
      </c>
      <c r="AM1043" t="s">
        <v>65</v>
      </c>
      <c r="AN1043" t="s">
        <v>1009</v>
      </c>
      <c r="AO1043" t="s">
        <v>66</v>
      </c>
      <c r="AP1043" t="s">
        <v>73</v>
      </c>
      <c r="AQ1043">
        <v>402</v>
      </c>
      <c r="AR1043">
        <v>110</v>
      </c>
      <c r="AS1043">
        <v>1</v>
      </c>
      <c r="AT1043">
        <v>10448</v>
      </c>
      <c r="AU1043">
        <v>36</v>
      </c>
      <c r="BC1043">
        <v>53</v>
      </c>
      <c r="BD1043">
        <v>1</v>
      </c>
      <c r="BE1043">
        <v>2</v>
      </c>
      <c r="BF1043" t="s">
        <v>62</v>
      </c>
      <c r="BG1043" t="s">
        <v>67</v>
      </c>
      <c r="BH1043" t="s">
        <v>67</v>
      </c>
    </row>
    <row r="1044" spans="1:60" x14ac:dyDescent="0.35">
      <c r="A1044">
        <v>53</v>
      </c>
      <c r="B1044">
        <v>1</v>
      </c>
      <c r="C1044">
        <v>2</v>
      </c>
      <c r="D1044" t="s">
        <v>62</v>
      </c>
      <c r="E1044">
        <v>125</v>
      </c>
      <c r="F1044">
        <v>1</v>
      </c>
      <c r="G1044">
        <v>11647</v>
      </c>
      <c r="H1044">
        <v>6</v>
      </c>
      <c r="I1044">
        <v>103</v>
      </c>
      <c r="J1044">
        <v>1</v>
      </c>
      <c r="K1044" t="s">
        <v>136</v>
      </c>
      <c r="L1044">
        <v>100</v>
      </c>
      <c r="M1044">
        <v>308</v>
      </c>
      <c r="N1044">
        <v>1</v>
      </c>
      <c r="P1044">
        <v>16273</v>
      </c>
      <c r="R1044">
        <v>45691</v>
      </c>
      <c r="S1044">
        <v>5</v>
      </c>
      <c r="T1044">
        <v>1</v>
      </c>
      <c r="X1044">
        <v>5</v>
      </c>
      <c r="Y1044">
        <v>126</v>
      </c>
      <c r="Z1044">
        <v>167</v>
      </c>
      <c r="AA1044">
        <v>1</v>
      </c>
      <c r="AB1044" t="s">
        <v>79</v>
      </c>
      <c r="AC1044">
        <v>402</v>
      </c>
      <c r="AD1044">
        <v>45678</v>
      </c>
      <c r="AE1044">
        <v>402</v>
      </c>
      <c r="AF1044">
        <v>45678</v>
      </c>
      <c r="AG1044">
        <v>0</v>
      </c>
      <c r="AH1044">
        <v>0</v>
      </c>
      <c r="AI1044">
        <v>5</v>
      </c>
      <c r="AJ1044">
        <v>0</v>
      </c>
      <c r="AK1044">
        <v>6995</v>
      </c>
      <c r="AL1044" t="s">
        <v>71</v>
      </c>
      <c r="AM1044" t="s">
        <v>65</v>
      </c>
      <c r="AN1044" t="s">
        <v>1009</v>
      </c>
      <c r="AO1044" t="s">
        <v>66</v>
      </c>
      <c r="AP1044" t="s">
        <v>73</v>
      </c>
      <c r="AQ1044">
        <v>402</v>
      </c>
      <c r="AR1044">
        <v>110</v>
      </c>
      <c r="AS1044">
        <v>1</v>
      </c>
      <c r="AT1044">
        <v>10448</v>
      </c>
      <c r="AU1044">
        <v>37</v>
      </c>
      <c r="BC1044">
        <v>53</v>
      </c>
      <c r="BD1044">
        <v>1</v>
      </c>
      <c r="BE1044">
        <v>2</v>
      </c>
      <c r="BF1044" t="s">
        <v>62</v>
      </c>
      <c r="BG1044" t="s">
        <v>67</v>
      </c>
      <c r="BH1044" t="s">
        <v>67</v>
      </c>
    </row>
    <row r="1045" spans="1:60" x14ac:dyDescent="0.35">
      <c r="A1045">
        <v>53</v>
      </c>
      <c r="B1045">
        <v>1</v>
      </c>
      <c r="C1045">
        <v>2</v>
      </c>
      <c r="D1045" t="s">
        <v>62</v>
      </c>
      <c r="E1045">
        <v>125</v>
      </c>
      <c r="F1045">
        <v>1</v>
      </c>
      <c r="G1045">
        <v>11647</v>
      </c>
      <c r="H1045">
        <v>5</v>
      </c>
      <c r="I1045">
        <v>103</v>
      </c>
      <c r="J1045">
        <v>1</v>
      </c>
      <c r="K1045" t="s">
        <v>136</v>
      </c>
      <c r="L1045">
        <v>100</v>
      </c>
      <c r="M1045">
        <v>308</v>
      </c>
      <c r="N1045">
        <v>1</v>
      </c>
      <c r="P1045">
        <v>16272</v>
      </c>
      <c r="R1045">
        <v>45691</v>
      </c>
      <c r="S1045">
        <v>5</v>
      </c>
      <c r="T1045">
        <v>1</v>
      </c>
      <c r="X1045">
        <v>5</v>
      </c>
      <c r="Y1045">
        <v>126</v>
      </c>
      <c r="Z1045">
        <v>167</v>
      </c>
      <c r="AA1045">
        <v>1</v>
      </c>
      <c r="AB1045" t="s">
        <v>79</v>
      </c>
      <c r="AC1045">
        <v>402</v>
      </c>
      <c r="AD1045">
        <v>45678</v>
      </c>
      <c r="AE1045">
        <v>402</v>
      </c>
      <c r="AF1045">
        <v>45678</v>
      </c>
      <c r="AG1045">
        <v>0</v>
      </c>
      <c r="AH1045">
        <v>0</v>
      </c>
      <c r="AI1045">
        <v>5</v>
      </c>
      <c r="AJ1045">
        <v>0</v>
      </c>
      <c r="AK1045">
        <v>6995</v>
      </c>
      <c r="AL1045" t="s">
        <v>71</v>
      </c>
      <c r="AM1045" t="s">
        <v>65</v>
      </c>
      <c r="AN1045" t="s">
        <v>1009</v>
      </c>
      <c r="AO1045" t="s">
        <v>66</v>
      </c>
      <c r="AP1045" t="s">
        <v>73</v>
      </c>
      <c r="AQ1045">
        <v>402</v>
      </c>
      <c r="AR1045">
        <v>110</v>
      </c>
      <c r="AS1045">
        <v>1</v>
      </c>
      <c r="AT1045">
        <v>10448</v>
      </c>
      <c r="AU1045">
        <v>38</v>
      </c>
      <c r="BC1045">
        <v>53</v>
      </c>
      <c r="BD1045">
        <v>1</v>
      </c>
      <c r="BE1045">
        <v>2</v>
      </c>
      <c r="BF1045" t="s">
        <v>62</v>
      </c>
      <c r="BG1045" t="s">
        <v>67</v>
      </c>
      <c r="BH1045" t="s">
        <v>67</v>
      </c>
    </row>
    <row r="1046" spans="1:60" x14ac:dyDescent="0.35">
      <c r="A1046">
        <v>53</v>
      </c>
      <c r="B1046">
        <v>1</v>
      </c>
      <c r="C1046">
        <v>2</v>
      </c>
      <c r="D1046" t="s">
        <v>62</v>
      </c>
      <c r="E1046">
        <v>125</v>
      </c>
      <c r="F1046">
        <v>1</v>
      </c>
      <c r="G1046">
        <v>11647</v>
      </c>
      <c r="H1046">
        <v>2</v>
      </c>
      <c r="I1046">
        <v>103</v>
      </c>
      <c r="J1046">
        <v>1</v>
      </c>
      <c r="K1046" t="s">
        <v>136</v>
      </c>
      <c r="L1046">
        <v>100</v>
      </c>
      <c r="M1046">
        <v>308</v>
      </c>
      <c r="N1046">
        <v>1</v>
      </c>
      <c r="P1046">
        <v>16270</v>
      </c>
      <c r="R1046">
        <v>45691</v>
      </c>
      <c r="S1046">
        <v>5</v>
      </c>
      <c r="T1046">
        <v>1</v>
      </c>
      <c r="X1046">
        <v>5</v>
      </c>
      <c r="Y1046">
        <v>126</v>
      </c>
      <c r="Z1046">
        <v>167</v>
      </c>
      <c r="AA1046">
        <v>1</v>
      </c>
      <c r="AB1046" t="s">
        <v>79</v>
      </c>
      <c r="AC1046">
        <v>402</v>
      </c>
      <c r="AD1046">
        <v>45678</v>
      </c>
      <c r="AE1046">
        <v>402</v>
      </c>
      <c r="AF1046">
        <v>45678</v>
      </c>
      <c r="AG1046">
        <v>0</v>
      </c>
      <c r="AH1046">
        <v>0</v>
      </c>
      <c r="AI1046">
        <v>5</v>
      </c>
      <c r="AJ1046">
        <v>0</v>
      </c>
      <c r="AK1046">
        <v>6995</v>
      </c>
      <c r="AL1046" t="s">
        <v>71</v>
      </c>
      <c r="AM1046" t="s">
        <v>65</v>
      </c>
      <c r="AN1046" t="s">
        <v>1009</v>
      </c>
      <c r="AO1046" t="s">
        <v>66</v>
      </c>
      <c r="AP1046" t="s">
        <v>73</v>
      </c>
      <c r="AQ1046">
        <v>402</v>
      </c>
      <c r="AR1046">
        <v>110</v>
      </c>
      <c r="AS1046">
        <v>1</v>
      </c>
      <c r="AT1046">
        <v>10448</v>
      </c>
      <c r="AU1046">
        <v>40</v>
      </c>
      <c r="BC1046">
        <v>53</v>
      </c>
      <c r="BD1046">
        <v>1</v>
      </c>
      <c r="BE1046">
        <v>2</v>
      </c>
      <c r="BF1046" t="s">
        <v>62</v>
      </c>
      <c r="BG1046" t="s">
        <v>67</v>
      </c>
      <c r="BH1046" t="s">
        <v>67</v>
      </c>
    </row>
    <row r="1047" spans="1:60" x14ac:dyDescent="0.35">
      <c r="A1047">
        <v>53</v>
      </c>
      <c r="B1047">
        <v>1</v>
      </c>
      <c r="C1047">
        <v>2</v>
      </c>
      <c r="D1047" t="s">
        <v>62</v>
      </c>
      <c r="E1047">
        <v>125</v>
      </c>
      <c r="F1047">
        <v>1</v>
      </c>
      <c r="G1047">
        <v>11647</v>
      </c>
      <c r="H1047">
        <v>1</v>
      </c>
      <c r="I1047">
        <v>103</v>
      </c>
      <c r="J1047">
        <v>1</v>
      </c>
      <c r="K1047" t="s">
        <v>136</v>
      </c>
      <c r="L1047">
        <v>100</v>
      </c>
      <c r="M1047">
        <v>308</v>
      </c>
      <c r="N1047">
        <v>1</v>
      </c>
      <c r="P1047">
        <v>7718</v>
      </c>
      <c r="R1047">
        <v>45691</v>
      </c>
      <c r="S1047">
        <v>5</v>
      </c>
      <c r="T1047">
        <v>1</v>
      </c>
      <c r="X1047">
        <v>5</v>
      </c>
      <c r="Y1047">
        <v>126</v>
      </c>
      <c r="Z1047">
        <v>167</v>
      </c>
      <c r="AA1047">
        <v>1</v>
      </c>
      <c r="AB1047" t="s">
        <v>79</v>
      </c>
      <c r="AC1047">
        <v>402</v>
      </c>
      <c r="AD1047">
        <v>45678</v>
      </c>
      <c r="AE1047">
        <v>402</v>
      </c>
      <c r="AF1047">
        <v>45678</v>
      </c>
      <c r="AG1047">
        <v>0</v>
      </c>
      <c r="AH1047">
        <v>0</v>
      </c>
      <c r="AI1047">
        <v>5</v>
      </c>
      <c r="AJ1047">
        <v>0</v>
      </c>
      <c r="AK1047">
        <v>6995</v>
      </c>
      <c r="AL1047" t="s">
        <v>71</v>
      </c>
      <c r="AM1047" t="s">
        <v>65</v>
      </c>
      <c r="AN1047" t="s">
        <v>1009</v>
      </c>
      <c r="AO1047" t="s">
        <v>66</v>
      </c>
      <c r="AP1047" t="s">
        <v>73</v>
      </c>
      <c r="AQ1047">
        <v>402</v>
      </c>
      <c r="AR1047">
        <v>110</v>
      </c>
      <c r="AS1047">
        <v>1</v>
      </c>
      <c r="AT1047">
        <v>10448</v>
      </c>
      <c r="AU1047">
        <v>41</v>
      </c>
      <c r="BC1047">
        <v>53</v>
      </c>
      <c r="BD1047">
        <v>1</v>
      </c>
      <c r="BE1047">
        <v>2</v>
      </c>
      <c r="BF1047" t="s">
        <v>62</v>
      </c>
      <c r="BG1047" t="s">
        <v>67</v>
      </c>
      <c r="BH1047" t="s">
        <v>67</v>
      </c>
    </row>
    <row r="1048" spans="1:60" x14ac:dyDescent="0.35">
      <c r="A1048">
        <v>53</v>
      </c>
      <c r="B1048">
        <v>1</v>
      </c>
      <c r="C1048">
        <v>2</v>
      </c>
      <c r="D1048" t="s">
        <v>62</v>
      </c>
      <c r="E1048">
        <v>125</v>
      </c>
      <c r="F1048">
        <v>1</v>
      </c>
      <c r="G1048">
        <v>11668</v>
      </c>
      <c r="H1048">
        <v>1</v>
      </c>
      <c r="I1048">
        <v>103</v>
      </c>
      <c r="J1048">
        <v>1</v>
      </c>
      <c r="K1048" t="s">
        <v>104</v>
      </c>
      <c r="L1048">
        <v>100</v>
      </c>
      <c r="M1048">
        <v>308</v>
      </c>
      <c r="N1048">
        <v>1</v>
      </c>
      <c r="P1048">
        <v>3609</v>
      </c>
      <c r="R1048">
        <v>46414</v>
      </c>
      <c r="S1048">
        <v>15136</v>
      </c>
      <c r="T1048">
        <v>1</v>
      </c>
      <c r="X1048">
        <v>15136</v>
      </c>
      <c r="Y1048">
        <v>126</v>
      </c>
      <c r="Z1048">
        <v>305</v>
      </c>
      <c r="AA1048">
        <v>1</v>
      </c>
      <c r="AB1048" t="s">
        <v>85</v>
      </c>
      <c r="AC1048">
        <v>377</v>
      </c>
      <c r="AD1048">
        <v>45679</v>
      </c>
      <c r="AE1048">
        <v>377</v>
      </c>
      <c r="AF1048">
        <v>45679</v>
      </c>
      <c r="AG1048">
        <v>0</v>
      </c>
      <c r="AH1048">
        <v>0</v>
      </c>
      <c r="AI1048">
        <v>15136</v>
      </c>
      <c r="AJ1048">
        <v>0</v>
      </c>
      <c r="AK1048">
        <v>6679</v>
      </c>
      <c r="AL1048" t="s">
        <v>71</v>
      </c>
      <c r="AM1048" t="s">
        <v>65</v>
      </c>
      <c r="AN1048" t="s">
        <v>853</v>
      </c>
      <c r="AO1048" t="s">
        <v>66</v>
      </c>
      <c r="AP1048" t="s">
        <v>73</v>
      </c>
      <c r="AQ1048">
        <v>377</v>
      </c>
      <c r="AR1048">
        <v>110</v>
      </c>
      <c r="AS1048">
        <v>1</v>
      </c>
      <c r="AT1048">
        <v>10465</v>
      </c>
      <c r="AU1048">
        <v>1</v>
      </c>
      <c r="BC1048">
        <v>53</v>
      </c>
      <c r="BD1048">
        <v>1</v>
      </c>
      <c r="BE1048">
        <v>2</v>
      </c>
      <c r="BF1048" t="s">
        <v>62</v>
      </c>
      <c r="BG1048" t="s">
        <v>67</v>
      </c>
      <c r="BH1048" t="s">
        <v>67</v>
      </c>
    </row>
    <row r="1049" spans="1:60" x14ac:dyDescent="0.35">
      <c r="A1049">
        <v>53</v>
      </c>
      <c r="B1049">
        <v>1</v>
      </c>
      <c r="C1049">
        <v>2</v>
      </c>
      <c r="D1049" t="s">
        <v>62</v>
      </c>
      <c r="E1049">
        <v>125</v>
      </c>
      <c r="F1049">
        <v>1</v>
      </c>
      <c r="G1049">
        <v>11000</v>
      </c>
      <c r="H1049">
        <v>2</v>
      </c>
      <c r="I1049">
        <v>103</v>
      </c>
      <c r="J1049">
        <v>1</v>
      </c>
      <c r="K1049" t="s">
        <v>63</v>
      </c>
      <c r="L1049">
        <v>100</v>
      </c>
      <c r="M1049">
        <v>308</v>
      </c>
      <c r="N1049">
        <v>1</v>
      </c>
      <c r="P1049">
        <v>8778</v>
      </c>
      <c r="R1049">
        <v>45677</v>
      </c>
      <c r="S1049">
        <v>2200</v>
      </c>
      <c r="T1049">
        <v>1</v>
      </c>
      <c r="X1049">
        <v>2200</v>
      </c>
      <c r="Y1049">
        <v>126</v>
      </c>
      <c r="Z1049">
        <v>212</v>
      </c>
      <c r="AA1049">
        <v>1</v>
      </c>
      <c r="AB1049" t="s">
        <v>105</v>
      </c>
      <c r="AC1049">
        <v>245</v>
      </c>
      <c r="AD1049">
        <v>45576</v>
      </c>
      <c r="AE1049">
        <v>245</v>
      </c>
      <c r="AF1049">
        <v>45576</v>
      </c>
      <c r="AG1049">
        <v>0</v>
      </c>
      <c r="AH1049">
        <v>0</v>
      </c>
      <c r="AI1049">
        <v>2200</v>
      </c>
      <c r="AJ1049">
        <v>0</v>
      </c>
      <c r="AK1049">
        <v>7008</v>
      </c>
      <c r="AL1049" t="s">
        <v>71</v>
      </c>
      <c r="AM1049" t="s">
        <v>65</v>
      </c>
      <c r="AN1049" t="s">
        <v>1513</v>
      </c>
      <c r="AO1049" t="s">
        <v>66</v>
      </c>
      <c r="AP1049" t="s">
        <v>73</v>
      </c>
      <c r="AQ1049">
        <v>245</v>
      </c>
      <c r="AR1049">
        <v>110</v>
      </c>
      <c r="AS1049">
        <v>1</v>
      </c>
      <c r="AT1049">
        <v>9925</v>
      </c>
      <c r="AU1049">
        <v>1</v>
      </c>
      <c r="BC1049">
        <v>53</v>
      </c>
      <c r="BD1049">
        <v>1</v>
      </c>
      <c r="BE1049">
        <v>2</v>
      </c>
      <c r="BF1049" t="s">
        <v>62</v>
      </c>
      <c r="BG1049" t="s">
        <v>67</v>
      </c>
      <c r="BH1049" t="s">
        <v>67</v>
      </c>
    </row>
    <row r="1050" spans="1:60" x14ac:dyDescent="0.35">
      <c r="A1050">
        <v>53</v>
      </c>
      <c r="B1050">
        <v>1</v>
      </c>
      <c r="C1050">
        <v>16</v>
      </c>
      <c r="D1050" t="s">
        <v>62</v>
      </c>
      <c r="E1050">
        <v>125</v>
      </c>
      <c r="F1050">
        <v>1</v>
      </c>
      <c r="G1050">
        <v>136</v>
      </c>
      <c r="H1050">
        <v>3</v>
      </c>
      <c r="I1050">
        <v>103</v>
      </c>
      <c r="J1050">
        <v>1</v>
      </c>
      <c r="K1050" t="s">
        <v>69</v>
      </c>
      <c r="L1050">
        <v>100</v>
      </c>
      <c r="M1050">
        <v>308</v>
      </c>
      <c r="N1050">
        <v>1</v>
      </c>
      <c r="O1050">
        <v>103</v>
      </c>
      <c r="P1050">
        <v>11658</v>
      </c>
      <c r="R1050">
        <v>45596</v>
      </c>
      <c r="S1050">
        <v>2</v>
      </c>
      <c r="T1050">
        <v>1</v>
      </c>
      <c r="X1050">
        <v>2</v>
      </c>
      <c r="Y1050">
        <v>126</v>
      </c>
      <c r="Z1050">
        <v>305</v>
      </c>
      <c r="AA1050">
        <v>1</v>
      </c>
      <c r="AB1050" t="s">
        <v>70</v>
      </c>
      <c r="AC1050">
        <v>240</v>
      </c>
      <c r="AD1050">
        <v>45568</v>
      </c>
      <c r="AE1050">
        <v>240</v>
      </c>
      <c r="AF1050">
        <v>45568</v>
      </c>
      <c r="AG1050">
        <v>0</v>
      </c>
      <c r="AH1050">
        <v>0</v>
      </c>
      <c r="AI1050">
        <v>2</v>
      </c>
      <c r="AJ1050">
        <v>0</v>
      </c>
      <c r="AK1050">
        <v>3822</v>
      </c>
      <c r="AL1050" t="s">
        <v>71</v>
      </c>
      <c r="AM1050" t="s">
        <v>1514</v>
      </c>
      <c r="AN1050" t="s">
        <v>1515</v>
      </c>
      <c r="AO1050" t="s">
        <v>66</v>
      </c>
      <c r="AP1050" t="s">
        <v>73</v>
      </c>
      <c r="AQ1050">
        <v>240</v>
      </c>
      <c r="AR1050">
        <v>110</v>
      </c>
      <c r="AS1050">
        <v>1</v>
      </c>
      <c r="AT1050">
        <v>182</v>
      </c>
      <c r="AU1050">
        <v>1</v>
      </c>
      <c r="BC1050">
        <v>53</v>
      </c>
      <c r="BD1050">
        <v>1</v>
      </c>
      <c r="BE1050">
        <v>16</v>
      </c>
      <c r="BF1050" t="s">
        <v>62</v>
      </c>
      <c r="BG1050" t="s">
        <v>67</v>
      </c>
      <c r="BH1050" t="s">
        <v>67</v>
      </c>
    </row>
    <row r="1051" spans="1:60" x14ac:dyDescent="0.35">
      <c r="A1051">
        <v>53</v>
      </c>
      <c r="B1051">
        <v>1</v>
      </c>
      <c r="C1051">
        <v>2</v>
      </c>
      <c r="D1051" t="s">
        <v>62</v>
      </c>
      <c r="E1051">
        <v>125</v>
      </c>
      <c r="F1051">
        <v>1</v>
      </c>
      <c r="G1051">
        <v>11193</v>
      </c>
      <c r="H1051">
        <v>5</v>
      </c>
      <c r="I1051">
        <v>103</v>
      </c>
      <c r="J1051">
        <v>1</v>
      </c>
      <c r="K1051" t="s">
        <v>77</v>
      </c>
      <c r="L1051">
        <v>100</v>
      </c>
      <c r="M1051">
        <v>308</v>
      </c>
      <c r="N1051">
        <v>1</v>
      </c>
      <c r="P1051">
        <v>15249</v>
      </c>
      <c r="R1051">
        <v>45628</v>
      </c>
      <c r="S1051">
        <v>735</v>
      </c>
      <c r="T1051">
        <v>1</v>
      </c>
      <c r="X1051">
        <v>735</v>
      </c>
      <c r="Y1051">
        <v>126</v>
      </c>
      <c r="Z1051">
        <v>212</v>
      </c>
      <c r="AA1051">
        <v>1</v>
      </c>
      <c r="AB1051" t="s">
        <v>659</v>
      </c>
      <c r="AC1051">
        <v>397</v>
      </c>
      <c r="AD1051">
        <v>45610</v>
      </c>
      <c r="AE1051">
        <v>397</v>
      </c>
      <c r="AF1051">
        <v>45610</v>
      </c>
      <c r="AG1051">
        <v>0</v>
      </c>
      <c r="AH1051">
        <v>0</v>
      </c>
      <c r="AI1051">
        <v>735</v>
      </c>
      <c r="AJ1051">
        <v>0</v>
      </c>
      <c r="AK1051">
        <v>6976</v>
      </c>
      <c r="AL1051" t="s">
        <v>71</v>
      </c>
      <c r="AM1051" t="s">
        <v>1516</v>
      </c>
      <c r="AN1051" t="s">
        <v>1474</v>
      </c>
      <c r="AO1051" t="s">
        <v>66</v>
      </c>
      <c r="AP1051" t="s">
        <v>73</v>
      </c>
      <c r="AQ1051">
        <v>397</v>
      </c>
      <c r="AR1051">
        <v>110</v>
      </c>
      <c r="AS1051">
        <v>1</v>
      </c>
      <c r="AT1051">
        <v>10180</v>
      </c>
      <c r="AU1051">
        <v>6</v>
      </c>
      <c r="BC1051">
        <v>53</v>
      </c>
      <c r="BD1051">
        <v>1</v>
      </c>
      <c r="BE1051">
        <v>2</v>
      </c>
      <c r="BF1051" t="s">
        <v>62</v>
      </c>
      <c r="BG1051" t="s">
        <v>67</v>
      </c>
      <c r="BH1051" t="s">
        <v>67</v>
      </c>
    </row>
    <row r="1052" spans="1:60" x14ac:dyDescent="0.35">
      <c r="A1052">
        <v>53</v>
      </c>
      <c r="B1052">
        <v>1</v>
      </c>
      <c r="C1052">
        <v>2</v>
      </c>
      <c r="D1052" t="s">
        <v>62</v>
      </c>
      <c r="E1052">
        <v>125</v>
      </c>
      <c r="F1052">
        <v>1</v>
      </c>
      <c r="G1052">
        <v>11702</v>
      </c>
      <c r="H1052">
        <v>1</v>
      </c>
      <c r="I1052">
        <v>103</v>
      </c>
      <c r="J1052">
        <v>1</v>
      </c>
      <c r="K1052" t="s">
        <v>69</v>
      </c>
      <c r="L1052">
        <v>100</v>
      </c>
      <c r="M1052">
        <v>308</v>
      </c>
      <c r="N1052">
        <v>1</v>
      </c>
      <c r="O1052">
        <v>76</v>
      </c>
      <c r="P1052">
        <v>12044</v>
      </c>
      <c r="R1052">
        <v>45716</v>
      </c>
      <c r="S1052">
        <v>1</v>
      </c>
      <c r="T1052">
        <v>1</v>
      </c>
      <c r="X1052">
        <v>1</v>
      </c>
      <c r="Y1052">
        <v>126</v>
      </c>
      <c r="Z1052">
        <v>310</v>
      </c>
      <c r="AA1052">
        <v>1</v>
      </c>
      <c r="AB1052" t="s">
        <v>70</v>
      </c>
      <c r="AC1052">
        <v>383</v>
      </c>
      <c r="AD1052">
        <v>45685</v>
      </c>
      <c r="AE1052">
        <v>383</v>
      </c>
      <c r="AF1052">
        <v>45685</v>
      </c>
      <c r="AG1052">
        <v>0</v>
      </c>
      <c r="AH1052">
        <v>0</v>
      </c>
      <c r="AI1052">
        <v>1</v>
      </c>
      <c r="AJ1052">
        <v>0</v>
      </c>
      <c r="AK1052">
        <v>6761</v>
      </c>
      <c r="AL1052" t="s">
        <v>71</v>
      </c>
      <c r="AM1052" t="s">
        <v>1519</v>
      </c>
      <c r="AN1052" t="s">
        <v>1520</v>
      </c>
      <c r="AO1052" t="s">
        <v>66</v>
      </c>
      <c r="AP1052" t="s">
        <v>73</v>
      </c>
      <c r="AQ1052">
        <v>383</v>
      </c>
      <c r="AR1052">
        <v>110</v>
      </c>
      <c r="AS1052">
        <v>1</v>
      </c>
      <c r="AT1052">
        <v>10494</v>
      </c>
      <c r="AU1052">
        <v>1</v>
      </c>
      <c r="BC1052">
        <v>53</v>
      </c>
      <c r="BD1052">
        <v>1</v>
      </c>
      <c r="BE1052">
        <v>2</v>
      </c>
      <c r="BF1052" t="s">
        <v>62</v>
      </c>
      <c r="BG1052" t="s">
        <v>67</v>
      </c>
      <c r="BH1052" t="s">
        <v>67</v>
      </c>
    </row>
    <row r="1053" spans="1:60" x14ac:dyDescent="0.35">
      <c r="A1053">
        <v>53</v>
      </c>
      <c r="B1053">
        <v>1</v>
      </c>
      <c r="C1053">
        <v>2</v>
      </c>
      <c r="D1053" t="s">
        <v>62</v>
      </c>
      <c r="E1053">
        <v>125</v>
      </c>
      <c r="F1053">
        <v>1</v>
      </c>
      <c r="G1053">
        <v>11626</v>
      </c>
      <c r="H1053">
        <v>8</v>
      </c>
      <c r="I1053">
        <v>103</v>
      </c>
      <c r="J1053">
        <v>1</v>
      </c>
      <c r="K1053" t="s">
        <v>77</v>
      </c>
      <c r="L1053">
        <v>100</v>
      </c>
      <c r="M1053">
        <v>308</v>
      </c>
      <c r="N1053">
        <v>1</v>
      </c>
      <c r="P1053">
        <v>15146</v>
      </c>
      <c r="R1053">
        <v>45681</v>
      </c>
      <c r="S1053">
        <v>150</v>
      </c>
      <c r="T1053">
        <v>1</v>
      </c>
      <c r="X1053">
        <v>150</v>
      </c>
      <c r="Y1053">
        <v>126</v>
      </c>
      <c r="Z1053">
        <v>212</v>
      </c>
      <c r="AA1053">
        <v>1</v>
      </c>
      <c r="AB1053" t="s">
        <v>116</v>
      </c>
      <c r="AC1053">
        <v>402</v>
      </c>
      <c r="AD1053">
        <v>45678</v>
      </c>
      <c r="AE1053">
        <v>402</v>
      </c>
      <c r="AF1053">
        <v>45678</v>
      </c>
      <c r="AG1053">
        <v>0</v>
      </c>
      <c r="AH1053">
        <v>0</v>
      </c>
      <c r="AI1053">
        <v>150</v>
      </c>
      <c r="AJ1053">
        <v>0</v>
      </c>
      <c r="AK1053">
        <v>6995</v>
      </c>
      <c r="AL1053" t="s">
        <v>71</v>
      </c>
      <c r="AM1053" t="s">
        <v>65</v>
      </c>
      <c r="AN1053" t="s">
        <v>1522</v>
      </c>
      <c r="AO1053" t="s">
        <v>66</v>
      </c>
      <c r="AP1053" t="s">
        <v>73</v>
      </c>
      <c r="AQ1053">
        <v>402</v>
      </c>
      <c r="AR1053">
        <v>110</v>
      </c>
      <c r="AS1053">
        <v>1</v>
      </c>
      <c r="AT1053">
        <v>10478</v>
      </c>
      <c r="AU1053">
        <v>2</v>
      </c>
      <c r="BC1053">
        <v>53</v>
      </c>
      <c r="BD1053">
        <v>1</v>
      </c>
      <c r="BE1053">
        <v>2</v>
      </c>
      <c r="BF1053" t="s">
        <v>62</v>
      </c>
      <c r="BG1053" t="s">
        <v>67</v>
      </c>
      <c r="BH1053" t="s">
        <v>67</v>
      </c>
    </row>
    <row r="1054" spans="1:60" x14ac:dyDescent="0.35">
      <c r="A1054">
        <v>53</v>
      </c>
      <c r="B1054">
        <v>1</v>
      </c>
      <c r="C1054">
        <v>2</v>
      </c>
      <c r="D1054" t="s">
        <v>62</v>
      </c>
      <c r="E1054">
        <v>125</v>
      </c>
      <c r="F1054">
        <v>1</v>
      </c>
      <c r="G1054">
        <v>11659</v>
      </c>
      <c r="H1054">
        <v>3</v>
      </c>
      <c r="I1054">
        <v>103</v>
      </c>
      <c r="J1054">
        <v>1</v>
      </c>
      <c r="K1054" t="s">
        <v>87</v>
      </c>
      <c r="L1054">
        <v>100</v>
      </c>
      <c r="M1054">
        <v>308</v>
      </c>
      <c r="N1054">
        <v>1</v>
      </c>
      <c r="P1054">
        <v>12590</v>
      </c>
      <c r="R1054">
        <v>45680</v>
      </c>
      <c r="S1054">
        <v>100</v>
      </c>
      <c r="T1054">
        <v>1</v>
      </c>
      <c r="X1054">
        <v>100</v>
      </c>
      <c r="Y1054">
        <v>126</v>
      </c>
      <c r="Z1054">
        <v>212</v>
      </c>
      <c r="AA1054">
        <v>1</v>
      </c>
      <c r="AB1054" t="s">
        <v>105</v>
      </c>
      <c r="AC1054">
        <v>131</v>
      </c>
      <c r="AD1054">
        <v>45679</v>
      </c>
      <c r="AE1054">
        <v>131</v>
      </c>
      <c r="AF1054">
        <v>45679</v>
      </c>
      <c r="AG1054">
        <v>0</v>
      </c>
      <c r="AH1054">
        <v>0</v>
      </c>
      <c r="AI1054">
        <v>50</v>
      </c>
      <c r="AJ1054">
        <v>50</v>
      </c>
      <c r="AK1054">
        <v>1828</v>
      </c>
      <c r="AL1054" t="s">
        <v>71</v>
      </c>
      <c r="AM1054" t="s">
        <v>65</v>
      </c>
      <c r="AN1054" t="s">
        <v>856</v>
      </c>
      <c r="AO1054" t="s">
        <v>66</v>
      </c>
      <c r="AP1054" t="s">
        <v>73</v>
      </c>
      <c r="AQ1054">
        <v>131</v>
      </c>
      <c r="AR1054">
        <v>110</v>
      </c>
      <c r="AS1054">
        <v>1</v>
      </c>
      <c r="AT1054">
        <v>10455</v>
      </c>
      <c r="AU1054">
        <v>3</v>
      </c>
      <c r="BC1054">
        <v>53</v>
      </c>
      <c r="BD1054">
        <v>1</v>
      </c>
      <c r="BE1054">
        <v>2</v>
      </c>
      <c r="BF1054" t="s">
        <v>62</v>
      </c>
      <c r="BG1054" t="s">
        <v>67</v>
      </c>
      <c r="BH1054" t="s">
        <v>67</v>
      </c>
    </row>
    <row r="1055" spans="1:60" x14ac:dyDescent="0.35">
      <c r="A1055">
        <v>53</v>
      </c>
      <c r="B1055">
        <v>1</v>
      </c>
      <c r="C1055">
        <v>16</v>
      </c>
      <c r="D1055" t="s">
        <v>62</v>
      </c>
      <c r="E1055">
        <v>125</v>
      </c>
      <c r="F1055">
        <v>1</v>
      </c>
      <c r="G1055">
        <v>136</v>
      </c>
      <c r="H1055">
        <v>8</v>
      </c>
      <c r="I1055">
        <v>103</v>
      </c>
      <c r="J1055">
        <v>1</v>
      </c>
      <c r="K1055" t="s">
        <v>69</v>
      </c>
      <c r="L1055">
        <v>100</v>
      </c>
      <c r="M1055">
        <v>308</v>
      </c>
      <c r="N1055">
        <v>1</v>
      </c>
      <c r="O1055">
        <v>103</v>
      </c>
      <c r="P1055">
        <v>11658</v>
      </c>
      <c r="R1055">
        <v>45596</v>
      </c>
      <c r="S1055">
        <v>1</v>
      </c>
      <c r="T1055">
        <v>1</v>
      </c>
      <c r="X1055">
        <v>1</v>
      </c>
      <c r="Y1055">
        <v>126</v>
      </c>
      <c r="Z1055">
        <v>305</v>
      </c>
      <c r="AA1055">
        <v>1</v>
      </c>
      <c r="AB1055" t="s">
        <v>70</v>
      </c>
      <c r="AC1055">
        <v>240</v>
      </c>
      <c r="AD1055">
        <v>45568</v>
      </c>
      <c r="AE1055">
        <v>240</v>
      </c>
      <c r="AF1055">
        <v>45568</v>
      </c>
      <c r="AG1055">
        <v>0</v>
      </c>
      <c r="AH1055">
        <v>0</v>
      </c>
      <c r="AI1055">
        <v>1</v>
      </c>
      <c r="AJ1055">
        <v>0</v>
      </c>
      <c r="AK1055">
        <v>3822</v>
      </c>
      <c r="AL1055" t="s">
        <v>71</v>
      </c>
      <c r="AM1055" t="s">
        <v>1525</v>
      </c>
      <c r="AN1055" t="s">
        <v>1526</v>
      </c>
      <c r="AO1055" t="s">
        <v>66</v>
      </c>
      <c r="AP1055" t="s">
        <v>73</v>
      </c>
      <c r="AQ1055">
        <v>240</v>
      </c>
      <c r="AR1055">
        <v>110</v>
      </c>
      <c r="AS1055">
        <v>1</v>
      </c>
      <c r="AT1055">
        <v>182</v>
      </c>
      <c r="AU1055">
        <v>1</v>
      </c>
      <c r="BC1055">
        <v>53</v>
      </c>
      <c r="BD1055">
        <v>1</v>
      </c>
      <c r="BE1055">
        <v>16</v>
      </c>
      <c r="BF1055" t="s">
        <v>62</v>
      </c>
      <c r="BG1055" t="s">
        <v>67</v>
      </c>
      <c r="BH1055" t="s">
        <v>67</v>
      </c>
    </row>
    <row r="1056" spans="1:60" x14ac:dyDescent="0.35">
      <c r="A1056">
        <v>53</v>
      </c>
      <c r="B1056">
        <v>1</v>
      </c>
      <c r="C1056">
        <v>16</v>
      </c>
      <c r="D1056" t="s">
        <v>62</v>
      </c>
      <c r="E1056">
        <v>125</v>
      </c>
      <c r="F1056">
        <v>1</v>
      </c>
      <c r="G1056">
        <v>136</v>
      </c>
      <c r="H1056">
        <v>1</v>
      </c>
      <c r="I1056">
        <v>103</v>
      </c>
      <c r="J1056">
        <v>1</v>
      </c>
      <c r="K1056" t="s">
        <v>69</v>
      </c>
      <c r="L1056">
        <v>100</v>
      </c>
      <c r="M1056">
        <v>308</v>
      </c>
      <c r="N1056">
        <v>1</v>
      </c>
      <c r="O1056">
        <v>103</v>
      </c>
      <c r="P1056">
        <v>11658</v>
      </c>
      <c r="R1056">
        <v>45596</v>
      </c>
      <c r="S1056">
        <v>1</v>
      </c>
      <c r="T1056">
        <v>1</v>
      </c>
      <c r="X1056">
        <v>1</v>
      </c>
      <c r="Y1056">
        <v>126</v>
      </c>
      <c r="Z1056">
        <v>305</v>
      </c>
      <c r="AA1056">
        <v>1</v>
      </c>
      <c r="AB1056" t="s">
        <v>70</v>
      </c>
      <c r="AC1056">
        <v>240</v>
      </c>
      <c r="AD1056">
        <v>45568</v>
      </c>
      <c r="AE1056">
        <v>240</v>
      </c>
      <c r="AF1056">
        <v>45568</v>
      </c>
      <c r="AG1056">
        <v>0</v>
      </c>
      <c r="AH1056">
        <v>0</v>
      </c>
      <c r="AI1056">
        <v>1</v>
      </c>
      <c r="AJ1056">
        <v>0</v>
      </c>
      <c r="AK1056">
        <v>3822</v>
      </c>
      <c r="AL1056" t="s">
        <v>71</v>
      </c>
      <c r="AM1056" t="s">
        <v>1527</v>
      </c>
      <c r="AN1056" t="s">
        <v>1528</v>
      </c>
      <c r="AO1056" t="s">
        <v>66</v>
      </c>
      <c r="AP1056" t="s">
        <v>73</v>
      </c>
      <c r="AQ1056">
        <v>240</v>
      </c>
      <c r="AR1056">
        <v>110</v>
      </c>
      <c r="AS1056">
        <v>1</v>
      </c>
      <c r="AT1056">
        <v>182</v>
      </c>
      <c r="AU1056">
        <v>1</v>
      </c>
      <c r="BC1056">
        <v>53</v>
      </c>
      <c r="BD1056">
        <v>1</v>
      </c>
      <c r="BE1056">
        <v>16</v>
      </c>
      <c r="BF1056" t="s">
        <v>62</v>
      </c>
      <c r="BG1056" t="s">
        <v>67</v>
      </c>
      <c r="BH1056" t="s">
        <v>67</v>
      </c>
    </row>
    <row r="1057" spans="1:60" x14ac:dyDescent="0.35">
      <c r="A1057">
        <v>53</v>
      </c>
      <c r="B1057">
        <v>1</v>
      </c>
      <c r="C1057">
        <v>2</v>
      </c>
      <c r="D1057" t="s">
        <v>62</v>
      </c>
      <c r="E1057">
        <v>125</v>
      </c>
      <c r="F1057">
        <v>1</v>
      </c>
      <c r="G1057">
        <v>10968</v>
      </c>
      <c r="H1057">
        <v>1</v>
      </c>
      <c r="I1057">
        <v>103</v>
      </c>
      <c r="J1057">
        <v>1</v>
      </c>
      <c r="K1057" t="s">
        <v>69</v>
      </c>
      <c r="L1057">
        <v>100</v>
      </c>
      <c r="M1057">
        <v>308</v>
      </c>
      <c r="N1057">
        <v>1</v>
      </c>
      <c r="O1057">
        <v>27</v>
      </c>
      <c r="P1057">
        <v>12839</v>
      </c>
      <c r="R1057">
        <v>45579</v>
      </c>
      <c r="S1057">
        <v>1</v>
      </c>
      <c r="T1057">
        <v>1</v>
      </c>
      <c r="X1057">
        <v>1</v>
      </c>
      <c r="Y1057">
        <v>126</v>
      </c>
      <c r="Z1057">
        <v>305</v>
      </c>
      <c r="AA1057">
        <v>1</v>
      </c>
      <c r="AB1057" t="s">
        <v>70</v>
      </c>
      <c r="AC1057">
        <v>384</v>
      </c>
      <c r="AD1057">
        <v>45572</v>
      </c>
      <c r="AE1057">
        <v>384</v>
      </c>
      <c r="AF1057">
        <v>45572</v>
      </c>
      <c r="AG1057">
        <v>0</v>
      </c>
      <c r="AH1057">
        <v>0</v>
      </c>
      <c r="AI1057">
        <v>1</v>
      </c>
      <c r="AJ1057">
        <v>0</v>
      </c>
      <c r="AK1057">
        <v>6817</v>
      </c>
      <c r="AL1057" t="s">
        <v>71</v>
      </c>
      <c r="AM1057" t="s">
        <v>1529</v>
      </c>
      <c r="AN1057" t="s">
        <v>1529</v>
      </c>
      <c r="AO1057" t="s">
        <v>66</v>
      </c>
      <c r="AP1057" t="s">
        <v>73</v>
      </c>
      <c r="AQ1057">
        <v>384</v>
      </c>
      <c r="AR1057">
        <v>110</v>
      </c>
      <c r="AS1057">
        <v>1</v>
      </c>
      <c r="AT1057">
        <v>9922</v>
      </c>
      <c r="AU1057">
        <v>1</v>
      </c>
      <c r="BC1057">
        <v>53</v>
      </c>
      <c r="BD1057">
        <v>1</v>
      </c>
      <c r="BE1057">
        <v>2</v>
      </c>
      <c r="BF1057" t="s">
        <v>62</v>
      </c>
      <c r="BG1057" t="s">
        <v>67</v>
      </c>
      <c r="BH1057" t="s">
        <v>67</v>
      </c>
    </row>
    <row r="1058" spans="1:60" x14ac:dyDescent="0.35">
      <c r="A1058">
        <v>53</v>
      </c>
      <c r="B1058">
        <v>1</v>
      </c>
      <c r="C1058">
        <v>2</v>
      </c>
      <c r="D1058" t="s">
        <v>62</v>
      </c>
      <c r="E1058">
        <v>125</v>
      </c>
      <c r="F1058">
        <v>1</v>
      </c>
      <c r="G1058">
        <v>11131</v>
      </c>
      <c r="H1058">
        <v>1</v>
      </c>
      <c r="I1058">
        <v>103</v>
      </c>
      <c r="J1058">
        <v>1</v>
      </c>
      <c r="K1058" t="s">
        <v>69</v>
      </c>
      <c r="L1058">
        <v>100</v>
      </c>
      <c r="M1058">
        <v>308</v>
      </c>
      <c r="N1058">
        <v>1</v>
      </c>
      <c r="O1058">
        <v>27</v>
      </c>
      <c r="P1058">
        <v>16258</v>
      </c>
      <c r="R1058">
        <v>45622</v>
      </c>
      <c r="S1058">
        <v>1</v>
      </c>
      <c r="T1058">
        <v>1</v>
      </c>
      <c r="X1058">
        <v>1</v>
      </c>
      <c r="Y1058">
        <v>126</v>
      </c>
      <c r="Z1058">
        <v>305</v>
      </c>
      <c r="AA1058">
        <v>1</v>
      </c>
      <c r="AB1058" t="s">
        <v>70</v>
      </c>
      <c r="AC1058">
        <v>384</v>
      </c>
      <c r="AD1058">
        <v>45601</v>
      </c>
      <c r="AE1058">
        <v>384</v>
      </c>
      <c r="AF1058">
        <v>45601</v>
      </c>
      <c r="AG1058">
        <v>0</v>
      </c>
      <c r="AH1058">
        <v>0</v>
      </c>
      <c r="AI1058">
        <v>1</v>
      </c>
      <c r="AJ1058">
        <v>0</v>
      </c>
      <c r="AK1058">
        <v>6817</v>
      </c>
      <c r="AL1058" t="s">
        <v>71</v>
      </c>
      <c r="AM1058" t="s">
        <v>1530</v>
      </c>
      <c r="AN1058" t="s">
        <v>1531</v>
      </c>
      <c r="AO1058" t="s">
        <v>66</v>
      </c>
      <c r="AP1058" t="s">
        <v>73</v>
      </c>
      <c r="AQ1058">
        <v>384</v>
      </c>
      <c r="AR1058">
        <v>110</v>
      </c>
      <c r="AS1058">
        <v>1</v>
      </c>
      <c r="AT1058">
        <v>10071</v>
      </c>
      <c r="AU1058">
        <v>1</v>
      </c>
      <c r="BC1058">
        <v>53</v>
      </c>
      <c r="BD1058">
        <v>1</v>
      </c>
      <c r="BE1058">
        <v>2</v>
      </c>
      <c r="BF1058" t="s">
        <v>62</v>
      </c>
      <c r="BG1058" t="s">
        <v>67</v>
      </c>
      <c r="BH1058" t="s">
        <v>67</v>
      </c>
    </row>
    <row r="1059" spans="1:60" x14ac:dyDescent="0.35">
      <c r="A1059">
        <v>53</v>
      </c>
      <c r="B1059">
        <v>1</v>
      </c>
      <c r="C1059">
        <v>2</v>
      </c>
      <c r="D1059" t="s">
        <v>62</v>
      </c>
      <c r="E1059">
        <v>125</v>
      </c>
      <c r="F1059">
        <v>1</v>
      </c>
      <c r="G1059">
        <v>11238</v>
      </c>
      <c r="H1059">
        <v>1</v>
      </c>
      <c r="I1059">
        <v>103</v>
      </c>
      <c r="J1059">
        <v>1</v>
      </c>
      <c r="K1059" t="s">
        <v>63</v>
      </c>
      <c r="L1059">
        <v>100</v>
      </c>
      <c r="M1059">
        <v>308</v>
      </c>
      <c r="N1059">
        <v>1</v>
      </c>
      <c r="P1059">
        <v>2903</v>
      </c>
      <c r="R1059">
        <v>45645</v>
      </c>
      <c r="S1059">
        <v>1</v>
      </c>
      <c r="T1059">
        <v>1</v>
      </c>
      <c r="X1059">
        <v>1</v>
      </c>
      <c r="Y1059">
        <v>126</v>
      </c>
      <c r="Z1059">
        <v>167</v>
      </c>
      <c r="AA1059">
        <v>1</v>
      </c>
      <c r="AB1059" t="s">
        <v>79</v>
      </c>
      <c r="AC1059">
        <v>289</v>
      </c>
      <c r="AD1059">
        <v>45615</v>
      </c>
      <c r="AE1059">
        <v>289</v>
      </c>
      <c r="AF1059">
        <v>45615</v>
      </c>
      <c r="AG1059">
        <v>0</v>
      </c>
      <c r="AH1059">
        <v>0</v>
      </c>
      <c r="AI1059">
        <v>1</v>
      </c>
      <c r="AJ1059">
        <v>0</v>
      </c>
      <c r="AK1059">
        <v>4733</v>
      </c>
      <c r="AL1059" t="s">
        <v>71</v>
      </c>
      <c r="AM1059" t="s">
        <v>1532</v>
      </c>
      <c r="AN1059" t="s">
        <v>1533</v>
      </c>
      <c r="AO1059" t="s">
        <v>66</v>
      </c>
      <c r="AP1059" t="s">
        <v>73</v>
      </c>
      <c r="AQ1059">
        <v>289</v>
      </c>
      <c r="AR1059">
        <v>110</v>
      </c>
      <c r="AS1059">
        <v>1</v>
      </c>
      <c r="AT1059">
        <v>10182</v>
      </c>
      <c r="AU1059">
        <v>1</v>
      </c>
      <c r="BC1059">
        <v>53</v>
      </c>
      <c r="BD1059">
        <v>1</v>
      </c>
      <c r="BE1059">
        <v>2</v>
      </c>
      <c r="BF1059" t="s">
        <v>62</v>
      </c>
      <c r="BG1059" t="s">
        <v>67</v>
      </c>
      <c r="BH1059" t="s">
        <v>67</v>
      </c>
    </row>
    <row r="1060" spans="1:60" x14ac:dyDescent="0.35">
      <c r="A1060">
        <v>53</v>
      </c>
      <c r="B1060">
        <v>1</v>
      </c>
      <c r="C1060">
        <v>2</v>
      </c>
      <c r="D1060" t="s">
        <v>62</v>
      </c>
      <c r="E1060">
        <v>125</v>
      </c>
      <c r="F1060">
        <v>1</v>
      </c>
      <c r="G1060">
        <v>11250</v>
      </c>
      <c r="H1060">
        <v>1</v>
      </c>
      <c r="I1060">
        <v>103</v>
      </c>
      <c r="J1060">
        <v>1</v>
      </c>
      <c r="K1060" t="s">
        <v>63</v>
      </c>
      <c r="L1060">
        <v>100</v>
      </c>
      <c r="M1060">
        <v>308</v>
      </c>
      <c r="N1060">
        <v>1</v>
      </c>
      <c r="P1060">
        <v>14558</v>
      </c>
      <c r="R1060">
        <v>45621</v>
      </c>
      <c r="S1060">
        <v>6</v>
      </c>
      <c r="T1060">
        <v>1</v>
      </c>
      <c r="X1060">
        <v>6</v>
      </c>
      <c r="Y1060">
        <v>126</v>
      </c>
      <c r="Z1060">
        <v>167</v>
      </c>
      <c r="AA1060">
        <v>1</v>
      </c>
      <c r="AB1060" t="s">
        <v>328</v>
      </c>
      <c r="AC1060">
        <v>402</v>
      </c>
      <c r="AD1060">
        <v>45621</v>
      </c>
      <c r="AE1060">
        <v>402</v>
      </c>
      <c r="AF1060">
        <v>45621</v>
      </c>
      <c r="AG1060">
        <v>0</v>
      </c>
      <c r="AH1060">
        <v>0</v>
      </c>
      <c r="AI1060">
        <v>6</v>
      </c>
      <c r="AJ1060">
        <v>0</v>
      </c>
      <c r="AK1060">
        <v>6995</v>
      </c>
      <c r="AL1060" t="s">
        <v>71</v>
      </c>
      <c r="AM1060" t="s">
        <v>65</v>
      </c>
      <c r="AN1060" t="s">
        <v>603</v>
      </c>
      <c r="AO1060" t="s">
        <v>66</v>
      </c>
      <c r="AP1060" t="s">
        <v>73</v>
      </c>
      <c r="AQ1060">
        <v>402</v>
      </c>
      <c r="AR1060">
        <v>110</v>
      </c>
      <c r="AS1060">
        <v>1</v>
      </c>
      <c r="AT1060">
        <v>10175</v>
      </c>
      <c r="AU1060">
        <v>1</v>
      </c>
      <c r="BC1060">
        <v>53</v>
      </c>
      <c r="BD1060">
        <v>1</v>
      </c>
      <c r="BE1060">
        <v>2</v>
      </c>
      <c r="BF1060" t="s">
        <v>62</v>
      </c>
      <c r="BG1060" t="s">
        <v>67</v>
      </c>
      <c r="BH1060" t="s">
        <v>67</v>
      </c>
    </row>
    <row r="1061" spans="1:60" x14ac:dyDescent="0.35">
      <c r="A1061">
        <v>53</v>
      </c>
      <c r="B1061">
        <v>1</v>
      </c>
      <c r="C1061">
        <v>2</v>
      </c>
      <c r="D1061" t="s">
        <v>62</v>
      </c>
      <c r="E1061">
        <v>125</v>
      </c>
      <c r="F1061">
        <v>1</v>
      </c>
      <c r="G1061">
        <v>11678</v>
      </c>
      <c r="H1061">
        <v>1</v>
      </c>
      <c r="I1061">
        <v>103</v>
      </c>
      <c r="J1061">
        <v>1</v>
      </c>
      <c r="K1061" t="s">
        <v>69</v>
      </c>
      <c r="L1061">
        <v>100</v>
      </c>
      <c r="M1061">
        <v>308</v>
      </c>
      <c r="N1061">
        <v>1</v>
      </c>
      <c r="O1061">
        <v>76</v>
      </c>
      <c r="P1061">
        <v>8841</v>
      </c>
      <c r="R1061">
        <v>45680</v>
      </c>
      <c r="S1061">
        <v>2</v>
      </c>
      <c r="T1061">
        <v>1</v>
      </c>
      <c r="X1061">
        <v>2</v>
      </c>
      <c r="Y1061">
        <v>126</v>
      </c>
      <c r="Z1061">
        <v>310</v>
      </c>
      <c r="AA1061">
        <v>1</v>
      </c>
      <c r="AB1061" t="s">
        <v>1534</v>
      </c>
      <c r="AC1061">
        <v>385</v>
      </c>
      <c r="AD1061">
        <v>45680</v>
      </c>
      <c r="AE1061">
        <v>385</v>
      </c>
      <c r="AF1061">
        <v>45686</v>
      </c>
      <c r="AG1061">
        <v>0</v>
      </c>
      <c r="AH1061">
        <v>0</v>
      </c>
      <c r="AI1061">
        <v>2</v>
      </c>
      <c r="AJ1061">
        <v>0</v>
      </c>
      <c r="AK1061">
        <v>6862</v>
      </c>
      <c r="AL1061" t="s">
        <v>71</v>
      </c>
      <c r="AM1061" t="s">
        <v>65</v>
      </c>
      <c r="AN1061" t="s">
        <v>1535</v>
      </c>
      <c r="AO1061" t="s">
        <v>66</v>
      </c>
      <c r="AP1061" t="s">
        <v>73</v>
      </c>
      <c r="AQ1061">
        <v>385</v>
      </c>
      <c r="AR1061">
        <v>110</v>
      </c>
      <c r="AS1061">
        <v>1</v>
      </c>
      <c r="AT1061">
        <v>10495</v>
      </c>
      <c r="AU1061">
        <v>1</v>
      </c>
      <c r="BC1061">
        <v>53</v>
      </c>
      <c r="BD1061">
        <v>1</v>
      </c>
      <c r="BE1061">
        <v>2</v>
      </c>
      <c r="BF1061" t="s">
        <v>62</v>
      </c>
      <c r="BG1061" t="s">
        <v>67</v>
      </c>
      <c r="BH1061" t="s">
        <v>67</v>
      </c>
    </row>
    <row r="1062" spans="1:60" x14ac:dyDescent="0.35">
      <c r="A1062">
        <v>53</v>
      </c>
      <c r="B1062">
        <v>1</v>
      </c>
      <c r="C1062">
        <v>2</v>
      </c>
      <c r="D1062" t="s">
        <v>62</v>
      </c>
      <c r="E1062">
        <v>125</v>
      </c>
      <c r="F1062">
        <v>1</v>
      </c>
      <c r="G1062">
        <v>11680</v>
      </c>
      <c r="H1062">
        <v>1</v>
      </c>
      <c r="I1062">
        <v>103</v>
      </c>
      <c r="J1062">
        <v>1</v>
      </c>
      <c r="K1062" t="s">
        <v>69</v>
      </c>
      <c r="L1062">
        <v>100</v>
      </c>
      <c r="M1062">
        <v>308</v>
      </c>
      <c r="N1062">
        <v>1</v>
      </c>
      <c r="O1062">
        <v>999</v>
      </c>
      <c r="P1062">
        <v>11479</v>
      </c>
      <c r="R1062">
        <v>45681</v>
      </c>
      <c r="S1062">
        <v>2</v>
      </c>
      <c r="T1062">
        <v>1</v>
      </c>
      <c r="X1062">
        <v>2</v>
      </c>
      <c r="Y1062">
        <v>126</v>
      </c>
      <c r="Z1062">
        <v>310</v>
      </c>
      <c r="AA1062">
        <v>1</v>
      </c>
      <c r="AB1062" t="s">
        <v>70</v>
      </c>
      <c r="AC1062">
        <v>402</v>
      </c>
      <c r="AD1062">
        <v>45681</v>
      </c>
      <c r="AE1062">
        <v>402</v>
      </c>
      <c r="AF1062">
        <v>45681</v>
      </c>
      <c r="AG1062">
        <v>0</v>
      </c>
      <c r="AH1062">
        <v>0</v>
      </c>
      <c r="AI1062">
        <v>2</v>
      </c>
      <c r="AJ1062">
        <v>0</v>
      </c>
      <c r="AK1062">
        <v>6995</v>
      </c>
      <c r="AL1062" t="s">
        <v>71</v>
      </c>
      <c r="AM1062" t="s">
        <v>1536</v>
      </c>
      <c r="AN1062" t="s">
        <v>1537</v>
      </c>
      <c r="AO1062" t="s">
        <v>66</v>
      </c>
      <c r="AP1062" t="s">
        <v>73</v>
      </c>
      <c r="AQ1062">
        <v>402</v>
      </c>
      <c r="AR1062">
        <v>110</v>
      </c>
      <c r="AS1062">
        <v>1</v>
      </c>
      <c r="AT1062">
        <v>10470</v>
      </c>
      <c r="AU1062">
        <v>1</v>
      </c>
      <c r="BC1062">
        <v>53</v>
      </c>
      <c r="BD1062">
        <v>1</v>
      </c>
      <c r="BE1062">
        <v>2</v>
      </c>
      <c r="BF1062" t="s">
        <v>62</v>
      </c>
      <c r="BG1062" t="s">
        <v>67</v>
      </c>
      <c r="BH1062" t="s">
        <v>67</v>
      </c>
    </row>
    <row r="1063" spans="1:60" x14ac:dyDescent="0.35">
      <c r="A1063">
        <v>53</v>
      </c>
      <c r="B1063">
        <v>1</v>
      </c>
      <c r="C1063">
        <v>2</v>
      </c>
      <c r="D1063" t="s">
        <v>62</v>
      </c>
      <c r="E1063">
        <v>125</v>
      </c>
      <c r="F1063">
        <v>1</v>
      </c>
      <c r="G1063">
        <v>11684</v>
      </c>
      <c r="H1063">
        <v>1</v>
      </c>
      <c r="I1063">
        <v>103</v>
      </c>
      <c r="J1063">
        <v>1</v>
      </c>
      <c r="K1063" t="s">
        <v>104</v>
      </c>
      <c r="L1063">
        <v>100</v>
      </c>
      <c r="M1063">
        <v>308</v>
      </c>
      <c r="N1063">
        <v>1</v>
      </c>
      <c r="P1063">
        <v>7325</v>
      </c>
      <c r="R1063">
        <v>45712</v>
      </c>
      <c r="S1063">
        <v>1200</v>
      </c>
      <c r="T1063">
        <v>1</v>
      </c>
      <c r="X1063">
        <v>1200</v>
      </c>
      <c r="Y1063">
        <v>126</v>
      </c>
      <c r="Z1063">
        <v>212</v>
      </c>
      <c r="AA1063">
        <v>1</v>
      </c>
      <c r="AB1063" t="s">
        <v>105</v>
      </c>
      <c r="AC1063">
        <v>245</v>
      </c>
      <c r="AD1063">
        <v>45684</v>
      </c>
      <c r="AE1063">
        <v>245</v>
      </c>
      <c r="AF1063">
        <v>45684</v>
      </c>
      <c r="AG1063">
        <v>0</v>
      </c>
      <c r="AH1063">
        <v>0</v>
      </c>
      <c r="AI1063">
        <v>1200</v>
      </c>
      <c r="AJ1063">
        <v>0</v>
      </c>
      <c r="AK1063">
        <v>7008</v>
      </c>
      <c r="AL1063" t="s">
        <v>71</v>
      </c>
      <c r="AM1063" t="s">
        <v>65</v>
      </c>
      <c r="AN1063" t="s">
        <v>1541</v>
      </c>
      <c r="AO1063" t="s">
        <v>66</v>
      </c>
      <c r="AP1063" t="s">
        <v>73</v>
      </c>
      <c r="AQ1063">
        <v>245</v>
      </c>
      <c r="AR1063">
        <v>110</v>
      </c>
      <c r="AS1063">
        <v>1</v>
      </c>
      <c r="AT1063">
        <v>10486</v>
      </c>
      <c r="AU1063">
        <v>1</v>
      </c>
      <c r="BC1063">
        <v>53</v>
      </c>
      <c r="BD1063">
        <v>1</v>
      </c>
      <c r="BE1063">
        <v>2</v>
      </c>
      <c r="BF1063" t="s">
        <v>62</v>
      </c>
      <c r="BG1063" t="s">
        <v>67</v>
      </c>
      <c r="BH1063" t="s">
        <v>67</v>
      </c>
    </row>
    <row r="1064" spans="1:60" x14ac:dyDescent="0.35">
      <c r="A1064">
        <v>53</v>
      </c>
      <c r="B1064">
        <v>1</v>
      </c>
      <c r="C1064">
        <v>2</v>
      </c>
      <c r="D1064" t="s">
        <v>62</v>
      </c>
      <c r="E1064">
        <v>125</v>
      </c>
      <c r="F1064">
        <v>1</v>
      </c>
      <c r="G1064">
        <v>11689</v>
      </c>
      <c r="H1064">
        <v>3</v>
      </c>
      <c r="I1064">
        <v>103</v>
      </c>
      <c r="J1064">
        <v>1</v>
      </c>
      <c r="K1064" t="s">
        <v>63</v>
      </c>
      <c r="L1064">
        <v>100</v>
      </c>
      <c r="M1064">
        <v>308</v>
      </c>
      <c r="N1064">
        <v>1</v>
      </c>
      <c r="P1064">
        <v>14950</v>
      </c>
      <c r="R1064">
        <v>45729</v>
      </c>
      <c r="S1064">
        <v>715</v>
      </c>
      <c r="T1064">
        <v>1</v>
      </c>
      <c r="X1064">
        <v>715</v>
      </c>
      <c r="Y1064">
        <v>126</v>
      </c>
      <c r="Z1064">
        <v>212</v>
      </c>
      <c r="AA1064">
        <v>1</v>
      </c>
      <c r="AB1064" t="s">
        <v>105</v>
      </c>
      <c r="AC1064">
        <v>245</v>
      </c>
      <c r="AD1064">
        <v>45684</v>
      </c>
      <c r="AE1064">
        <v>245</v>
      </c>
      <c r="AF1064">
        <v>45684</v>
      </c>
      <c r="AG1064">
        <v>0</v>
      </c>
      <c r="AH1064">
        <v>0</v>
      </c>
      <c r="AI1064">
        <v>715</v>
      </c>
      <c r="AJ1064">
        <v>0</v>
      </c>
      <c r="AK1064">
        <v>7008</v>
      </c>
      <c r="AL1064" t="s">
        <v>71</v>
      </c>
      <c r="AM1064" t="s">
        <v>65</v>
      </c>
      <c r="AN1064" t="s">
        <v>857</v>
      </c>
      <c r="AO1064" t="s">
        <v>66</v>
      </c>
      <c r="AP1064" t="s">
        <v>73</v>
      </c>
      <c r="AQ1064">
        <v>245</v>
      </c>
      <c r="AR1064">
        <v>110</v>
      </c>
      <c r="AS1064">
        <v>1</v>
      </c>
      <c r="AT1064">
        <v>10482</v>
      </c>
      <c r="AU1064">
        <v>3</v>
      </c>
      <c r="BC1064">
        <v>53</v>
      </c>
      <c r="BD1064">
        <v>1</v>
      </c>
      <c r="BE1064">
        <v>2</v>
      </c>
      <c r="BF1064" t="s">
        <v>62</v>
      </c>
      <c r="BG1064" t="s">
        <v>67</v>
      </c>
      <c r="BH1064" t="s">
        <v>67</v>
      </c>
    </row>
    <row r="1065" spans="1:60" x14ac:dyDescent="0.35">
      <c r="A1065">
        <v>53</v>
      </c>
      <c r="B1065">
        <v>1</v>
      </c>
      <c r="C1065">
        <v>2</v>
      </c>
      <c r="D1065" t="s">
        <v>62</v>
      </c>
      <c r="E1065">
        <v>125</v>
      </c>
      <c r="F1065">
        <v>1</v>
      </c>
      <c r="G1065">
        <v>11689</v>
      </c>
      <c r="H1065">
        <v>5</v>
      </c>
      <c r="I1065">
        <v>103</v>
      </c>
      <c r="J1065">
        <v>1</v>
      </c>
      <c r="K1065" t="s">
        <v>63</v>
      </c>
      <c r="L1065">
        <v>100</v>
      </c>
      <c r="M1065">
        <v>308</v>
      </c>
      <c r="N1065">
        <v>1</v>
      </c>
      <c r="P1065">
        <v>3071</v>
      </c>
      <c r="R1065">
        <v>45729</v>
      </c>
      <c r="S1065">
        <v>1080</v>
      </c>
      <c r="T1065">
        <v>1</v>
      </c>
      <c r="X1065">
        <v>1080</v>
      </c>
      <c r="Y1065">
        <v>126</v>
      </c>
      <c r="Z1065">
        <v>212</v>
      </c>
      <c r="AA1065">
        <v>1</v>
      </c>
      <c r="AB1065" t="s">
        <v>105</v>
      </c>
      <c r="AC1065">
        <v>245</v>
      </c>
      <c r="AD1065">
        <v>45684</v>
      </c>
      <c r="AE1065">
        <v>245</v>
      </c>
      <c r="AF1065">
        <v>45684</v>
      </c>
      <c r="AG1065">
        <v>0</v>
      </c>
      <c r="AH1065">
        <v>0</v>
      </c>
      <c r="AI1065">
        <v>1080</v>
      </c>
      <c r="AJ1065">
        <v>0</v>
      </c>
      <c r="AK1065">
        <v>7008</v>
      </c>
      <c r="AL1065" t="s">
        <v>71</v>
      </c>
      <c r="AM1065" t="s">
        <v>65</v>
      </c>
      <c r="AN1065" t="s">
        <v>1542</v>
      </c>
      <c r="AO1065" t="s">
        <v>66</v>
      </c>
      <c r="AP1065" t="s">
        <v>73</v>
      </c>
      <c r="AQ1065">
        <v>245</v>
      </c>
      <c r="AR1065">
        <v>110</v>
      </c>
      <c r="AS1065">
        <v>1</v>
      </c>
      <c r="AT1065">
        <v>10482</v>
      </c>
      <c r="AU1065">
        <v>6</v>
      </c>
      <c r="BC1065">
        <v>53</v>
      </c>
      <c r="BD1065">
        <v>1</v>
      </c>
      <c r="BE1065">
        <v>2</v>
      </c>
      <c r="BF1065" t="s">
        <v>62</v>
      </c>
      <c r="BG1065" t="s">
        <v>67</v>
      </c>
      <c r="BH1065" t="s">
        <v>67</v>
      </c>
    </row>
    <row r="1066" spans="1:60" x14ac:dyDescent="0.35">
      <c r="A1066">
        <v>53</v>
      </c>
      <c r="B1066">
        <v>1</v>
      </c>
      <c r="C1066">
        <v>2</v>
      </c>
      <c r="D1066" t="s">
        <v>62</v>
      </c>
      <c r="E1066">
        <v>125</v>
      </c>
      <c r="F1066">
        <v>1</v>
      </c>
      <c r="G1066">
        <v>11699</v>
      </c>
      <c r="H1066">
        <v>1</v>
      </c>
      <c r="I1066">
        <v>103</v>
      </c>
      <c r="J1066">
        <v>1</v>
      </c>
      <c r="K1066" t="s">
        <v>77</v>
      </c>
      <c r="L1066">
        <v>100</v>
      </c>
      <c r="M1066">
        <v>308</v>
      </c>
      <c r="N1066">
        <v>1</v>
      </c>
      <c r="P1066">
        <v>17540</v>
      </c>
      <c r="R1066">
        <v>45688</v>
      </c>
      <c r="S1066">
        <v>70</v>
      </c>
      <c r="T1066">
        <v>1</v>
      </c>
      <c r="X1066">
        <v>70</v>
      </c>
      <c r="Y1066">
        <v>126</v>
      </c>
      <c r="Z1066">
        <v>212</v>
      </c>
      <c r="AA1066">
        <v>1</v>
      </c>
      <c r="AB1066" t="s">
        <v>78</v>
      </c>
      <c r="AC1066">
        <v>131</v>
      </c>
      <c r="AD1066">
        <v>45685</v>
      </c>
      <c r="AE1066">
        <v>131</v>
      </c>
      <c r="AF1066">
        <v>45685</v>
      </c>
      <c r="AG1066">
        <v>0</v>
      </c>
      <c r="AH1066">
        <v>0</v>
      </c>
      <c r="AI1066">
        <v>70</v>
      </c>
      <c r="AJ1066">
        <v>0</v>
      </c>
      <c r="AK1066">
        <v>1828</v>
      </c>
      <c r="AL1066" t="s">
        <v>71</v>
      </c>
      <c r="AM1066" t="s">
        <v>65</v>
      </c>
      <c r="AN1066" t="s">
        <v>1546</v>
      </c>
      <c r="AO1066" t="s">
        <v>66</v>
      </c>
      <c r="AP1066" t="s">
        <v>73</v>
      </c>
      <c r="AQ1066">
        <v>131</v>
      </c>
      <c r="AR1066">
        <v>110</v>
      </c>
      <c r="AS1066">
        <v>1</v>
      </c>
      <c r="AT1066">
        <v>10491</v>
      </c>
      <c r="AU1066">
        <v>2</v>
      </c>
      <c r="BC1066">
        <v>53</v>
      </c>
      <c r="BD1066">
        <v>1</v>
      </c>
      <c r="BE1066">
        <v>2</v>
      </c>
      <c r="BF1066" t="s">
        <v>62</v>
      </c>
      <c r="BG1066" t="s">
        <v>67</v>
      </c>
      <c r="BH1066" t="s">
        <v>67</v>
      </c>
    </row>
    <row r="1067" spans="1:60" x14ac:dyDescent="0.35">
      <c r="A1067">
        <v>53</v>
      </c>
      <c r="B1067">
        <v>1</v>
      </c>
      <c r="C1067">
        <v>2</v>
      </c>
      <c r="D1067" t="s">
        <v>62</v>
      </c>
      <c r="E1067">
        <v>125</v>
      </c>
      <c r="F1067">
        <v>1</v>
      </c>
      <c r="G1067">
        <v>11722</v>
      </c>
      <c r="H1067">
        <v>1</v>
      </c>
      <c r="I1067">
        <v>103</v>
      </c>
      <c r="J1067">
        <v>1</v>
      </c>
      <c r="K1067" t="s">
        <v>77</v>
      </c>
      <c r="L1067">
        <v>100</v>
      </c>
      <c r="M1067">
        <v>308</v>
      </c>
      <c r="N1067">
        <v>1</v>
      </c>
      <c r="P1067">
        <v>6656</v>
      </c>
      <c r="R1067">
        <v>45687</v>
      </c>
      <c r="S1067">
        <v>310</v>
      </c>
      <c r="T1067">
        <v>1</v>
      </c>
      <c r="X1067">
        <v>310</v>
      </c>
      <c r="Y1067">
        <v>126</v>
      </c>
      <c r="Z1067">
        <v>212</v>
      </c>
      <c r="AA1067">
        <v>1</v>
      </c>
      <c r="AB1067" t="s">
        <v>78</v>
      </c>
      <c r="AC1067">
        <v>131</v>
      </c>
      <c r="AD1067">
        <v>45686</v>
      </c>
      <c r="AE1067">
        <v>131</v>
      </c>
      <c r="AF1067">
        <v>45686</v>
      </c>
      <c r="AG1067">
        <v>0</v>
      </c>
      <c r="AH1067">
        <v>0</v>
      </c>
      <c r="AI1067">
        <v>310</v>
      </c>
      <c r="AJ1067">
        <v>0</v>
      </c>
      <c r="AK1067">
        <v>1828</v>
      </c>
      <c r="AL1067" t="s">
        <v>71</v>
      </c>
      <c r="AM1067" t="s">
        <v>65</v>
      </c>
      <c r="AN1067" t="s">
        <v>1554</v>
      </c>
      <c r="AO1067" t="s">
        <v>66</v>
      </c>
      <c r="AP1067" t="s">
        <v>73</v>
      </c>
      <c r="AQ1067">
        <v>131</v>
      </c>
      <c r="AR1067">
        <v>110</v>
      </c>
      <c r="AS1067">
        <v>1</v>
      </c>
      <c r="AT1067">
        <v>10497</v>
      </c>
      <c r="AU1067">
        <v>1</v>
      </c>
      <c r="BC1067">
        <v>53</v>
      </c>
      <c r="BD1067">
        <v>1</v>
      </c>
      <c r="BE1067">
        <v>2</v>
      </c>
      <c r="BF1067" t="s">
        <v>62</v>
      </c>
      <c r="BG1067" t="s">
        <v>67</v>
      </c>
      <c r="BH1067" t="s">
        <v>67</v>
      </c>
    </row>
    <row r="1068" spans="1:60" x14ac:dyDescent="0.35">
      <c r="A1068">
        <v>53</v>
      </c>
      <c r="B1068">
        <v>1</v>
      </c>
      <c r="C1068">
        <v>2</v>
      </c>
      <c r="D1068" t="s">
        <v>62</v>
      </c>
      <c r="E1068">
        <v>125</v>
      </c>
      <c r="F1068">
        <v>1</v>
      </c>
      <c r="G1068">
        <v>11724</v>
      </c>
      <c r="H1068">
        <v>2</v>
      </c>
      <c r="I1068">
        <v>103</v>
      </c>
      <c r="J1068">
        <v>1</v>
      </c>
      <c r="K1068" t="s">
        <v>63</v>
      </c>
      <c r="L1068">
        <v>100</v>
      </c>
      <c r="M1068">
        <v>308</v>
      </c>
      <c r="N1068">
        <v>1</v>
      </c>
      <c r="P1068">
        <v>18214</v>
      </c>
      <c r="R1068">
        <v>45700</v>
      </c>
      <c r="S1068">
        <v>12</v>
      </c>
      <c r="T1068">
        <v>1</v>
      </c>
      <c r="X1068">
        <v>12</v>
      </c>
      <c r="Y1068">
        <v>126</v>
      </c>
      <c r="Z1068">
        <v>212</v>
      </c>
      <c r="AA1068">
        <v>1</v>
      </c>
      <c r="AB1068" t="s">
        <v>659</v>
      </c>
      <c r="AC1068">
        <v>400</v>
      </c>
      <c r="AD1068">
        <v>45686</v>
      </c>
      <c r="AE1068">
        <v>400</v>
      </c>
      <c r="AF1068">
        <v>45686</v>
      </c>
      <c r="AG1068">
        <v>0</v>
      </c>
      <c r="AH1068">
        <v>0</v>
      </c>
      <c r="AI1068">
        <v>12</v>
      </c>
      <c r="AJ1068">
        <v>0</v>
      </c>
      <c r="AK1068">
        <v>6989</v>
      </c>
      <c r="AL1068" t="s">
        <v>71</v>
      </c>
      <c r="AM1068" t="s">
        <v>1555</v>
      </c>
      <c r="AN1068" t="s">
        <v>892</v>
      </c>
      <c r="AO1068" t="s">
        <v>66</v>
      </c>
      <c r="AP1068" t="s">
        <v>73</v>
      </c>
      <c r="AQ1068">
        <v>400</v>
      </c>
      <c r="AR1068">
        <v>110</v>
      </c>
      <c r="AS1068">
        <v>1</v>
      </c>
      <c r="AT1068">
        <v>10505</v>
      </c>
      <c r="AU1068">
        <v>1</v>
      </c>
      <c r="BC1068">
        <v>53</v>
      </c>
      <c r="BD1068">
        <v>1</v>
      </c>
      <c r="BE1068">
        <v>2</v>
      </c>
      <c r="BF1068" t="s">
        <v>62</v>
      </c>
      <c r="BG1068" t="s">
        <v>67</v>
      </c>
      <c r="BH1068" t="s">
        <v>67</v>
      </c>
    </row>
    <row r="1069" spans="1:60" x14ac:dyDescent="0.35">
      <c r="A1069">
        <v>53</v>
      </c>
      <c r="B1069">
        <v>1</v>
      </c>
      <c r="C1069">
        <v>2</v>
      </c>
      <c r="D1069" t="s">
        <v>62</v>
      </c>
      <c r="E1069">
        <v>125</v>
      </c>
      <c r="F1069">
        <v>1</v>
      </c>
      <c r="G1069">
        <v>11724</v>
      </c>
      <c r="H1069">
        <v>3</v>
      </c>
      <c r="I1069">
        <v>103</v>
      </c>
      <c r="J1069">
        <v>1</v>
      </c>
      <c r="K1069" t="s">
        <v>63</v>
      </c>
      <c r="L1069">
        <v>100</v>
      </c>
      <c r="M1069">
        <v>308</v>
      </c>
      <c r="N1069">
        <v>1</v>
      </c>
      <c r="P1069">
        <v>18215</v>
      </c>
      <c r="R1069">
        <v>45700</v>
      </c>
      <c r="S1069">
        <v>8</v>
      </c>
      <c r="T1069">
        <v>1</v>
      </c>
      <c r="X1069">
        <v>8</v>
      </c>
      <c r="Y1069">
        <v>126</v>
      </c>
      <c r="Z1069">
        <v>212</v>
      </c>
      <c r="AA1069">
        <v>1</v>
      </c>
      <c r="AB1069" t="s">
        <v>659</v>
      </c>
      <c r="AC1069">
        <v>400</v>
      </c>
      <c r="AD1069">
        <v>45686</v>
      </c>
      <c r="AE1069">
        <v>400</v>
      </c>
      <c r="AF1069">
        <v>45686</v>
      </c>
      <c r="AG1069">
        <v>0</v>
      </c>
      <c r="AH1069">
        <v>0</v>
      </c>
      <c r="AI1069">
        <v>8</v>
      </c>
      <c r="AJ1069">
        <v>0</v>
      </c>
      <c r="AK1069">
        <v>6989</v>
      </c>
      <c r="AL1069" t="s">
        <v>71</v>
      </c>
      <c r="AM1069" t="s">
        <v>1556</v>
      </c>
      <c r="AN1069" t="s">
        <v>1557</v>
      </c>
      <c r="AO1069" t="s">
        <v>66</v>
      </c>
      <c r="AP1069" t="s">
        <v>73</v>
      </c>
      <c r="AQ1069">
        <v>400</v>
      </c>
      <c r="AR1069">
        <v>110</v>
      </c>
      <c r="AS1069">
        <v>1</v>
      </c>
      <c r="AT1069">
        <v>10505</v>
      </c>
      <c r="AU1069">
        <v>3</v>
      </c>
      <c r="BC1069">
        <v>53</v>
      </c>
      <c r="BD1069">
        <v>1</v>
      </c>
      <c r="BE1069">
        <v>2</v>
      </c>
      <c r="BF1069" t="s">
        <v>62</v>
      </c>
      <c r="BG1069" t="s">
        <v>67</v>
      </c>
      <c r="BH1069" t="s">
        <v>67</v>
      </c>
    </row>
    <row r="1070" spans="1:60" x14ac:dyDescent="0.35">
      <c r="A1070">
        <v>53</v>
      </c>
      <c r="B1070">
        <v>1</v>
      </c>
      <c r="C1070">
        <v>2</v>
      </c>
      <c r="D1070" t="s">
        <v>62</v>
      </c>
      <c r="E1070">
        <v>125</v>
      </c>
      <c r="F1070">
        <v>1</v>
      </c>
      <c r="G1070">
        <v>11724</v>
      </c>
      <c r="H1070">
        <v>5</v>
      </c>
      <c r="I1070">
        <v>103</v>
      </c>
      <c r="J1070">
        <v>1</v>
      </c>
      <c r="K1070" t="s">
        <v>63</v>
      </c>
      <c r="L1070">
        <v>100</v>
      </c>
      <c r="M1070">
        <v>308</v>
      </c>
      <c r="N1070">
        <v>1</v>
      </c>
      <c r="P1070">
        <v>18217</v>
      </c>
      <c r="R1070">
        <v>45700</v>
      </c>
      <c r="S1070">
        <v>12</v>
      </c>
      <c r="T1070">
        <v>1</v>
      </c>
      <c r="X1070">
        <v>12</v>
      </c>
      <c r="Y1070">
        <v>126</v>
      </c>
      <c r="Z1070">
        <v>212</v>
      </c>
      <c r="AA1070">
        <v>1</v>
      </c>
      <c r="AB1070" t="s">
        <v>659</v>
      </c>
      <c r="AC1070">
        <v>400</v>
      </c>
      <c r="AD1070">
        <v>45686</v>
      </c>
      <c r="AE1070">
        <v>400</v>
      </c>
      <c r="AF1070">
        <v>45686</v>
      </c>
      <c r="AG1070">
        <v>0</v>
      </c>
      <c r="AH1070">
        <v>0</v>
      </c>
      <c r="AI1070">
        <v>12</v>
      </c>
      <c r="AJ1070">
        <v>0</v>
      </c>
      <c r="AK1070">
        <v>6989</v>
      </c>
      <c r="AL1070" t="s">
        <v>71</v>
      </c>
      <c r="AM1070" t="s">
        <v>660</v>
      </c>
      <c r="AN1070" t="s">
        <v>661</v>
      </c>
      <c r="AO1070" t="s">
        <v>66</v>
      </c>
      <c r="AP1070" t="s">
        <v>73</v>
      </c>
      <c r="AQ1070">
        <v>400</v>
      </c>
      <c r="AR1070">
        <v>110</v>
      </c>
      <c r="AS1070">
        <v>1</v>
      </c>
      <c r="AT1070">
        <v>10505</v>
      </c>
      <c r="AU1070">
        <v>5</v>
      </c>
      <c r="BC1070">
        <v>53</v>
      </c>
      <c r="BD1070">
        <v>1</v>
      </c>
      <c r="BE1070">
        <v>2</v>
      </c>
      <c r="BF1070" t="s">
        <v>62</v>
      </c>
      <c r="BG1070" t="s">
        <v>67</v>
      </c>
      <c r="BH1070" t="s">
        <v>67</v>
      </c>
    </row>
    <row r="1071" spans="1:60" x14ac:dyDescent="0.35">
      <c r="A1071">
        <v>53</v>
      </c>
      <c r="B1071">
        <v>1</v>
      </c>
      <c r="C1071">
        <v>2</v>
      </c>
      <c r="D1071" t="s">
        <v>62</v>
      </c>
      <c r="E1071">
        <v>125</v>
      </c>
      <c r="F1071">
        <v>1</v>
      </c>
      <c r="G1071">
        <v>11724</v>
      </c>
      <c r="H1071">
        <v>8</v>
      </c>
      <c r="I1071">
        <v>103</v>
      </c>
      <c r="J1071">
        <v>1</v>
      </c>
      <c r="K1071" t="s">
        <v>63</v>
      </c>
      <c r="L1071">
        <v>100</v>
      </c>
      <c r="M1071">
        <v>308</v>
      </c>
      <c r="N1071">
        <v>1</v>
      </c>
      <c r="P1071">
        <v>18220</v>
      </c>
      <c r="R1071">
        <v>45700</v>
      </c>
      <c r="S1071">
        <v>12</v>
      </c>
      <c r="T1071">
        <v>1</v>
      </c>
      <c r="X1071">
        <v>12</v>
      </c>
      <c r="Y1071">
        <v>126</v>
      </c>
      <c r="Z1071">
        <v>212</v>
      </c>
      <c r="AA1071">
        <v>1</v>
      </c>
      <c r="AB1071" t="s">
        <v>659</v>
      </c>
      <c r="AC1071">
        <v>400</v>
      </c>
      <c r="AD1071">
        <v>45686</v>
      </c>
      <c r="AE1071">
        <v>400</v>
      </c>
      <c r="AF1071">
        <v>45686</v>
      </c>
      <c r="AG1071">
        <v>0</v>
      </c>
      <c r="AH1071">
        <v>0</v>
      </c>
      <c r="AI1071">
        <v>12</v>
      </c>
      <c r="AJ1071">
        <v>0</v>
      </c>
      <c r="AK1071">
        <v>6989</v>
      </c>
      <c r="AL1071" t="s">
        <v>71</v>
      </c>
      <c r="AM1071" t="s">
        <v>1558</v>
      </c>
      <c r="AN1071" t="s">
        <v>661</v>
      </c>
      <c r="AO1071" t="s">
        <v>66</v>
      </c>
      <c r="AP1071" t="s">
        <v>73</v>
      </c>
      <c r="AQ1071">
        <v>400</v>
      </c>
      <c r="AR1071">
        <v>110</v>
      </c>
      <c r="AS1071">
        <v>1</v>
      </c>
      <c r="AT1071">
        <v>10505</v>
      </c>
      <c r="AU1071">
        <v>8</v>
      </c>
      <c r="BC1071">
        <v>53</v>
      </c>
      <c r="BD1071">
        <v>1</v>
      </c>
      <c r="BE1071">
        <v>2</v>
      </c>
      <c r="BF1071" t="s">
        <v>62</v>
      </c>
      <c r="BG1071" t="s">
        <v>67</v>
      </c>
      <c r="BH1071" t="s">
        <v>67</v>
      </c>
    </row>
    <row r="1072" spans="1:60" x14ac:dyDescent="0.35">
      <c r="A1072">
        <v>53</v>
      </c>
      <c r="B1072">
        <v>1</v>
      </c>
      <c r="C1072">
        <v>2</v>
      </c>
      <c r="D1072" t="s">
        <v>62</v>
      </c>
      <c r="E1072">
        <v>125</v>
      </c>
      <c r="F1072">
        <v>1</v>
      </c>
      <c r="G1072">
        <v>11724</v>
      </c>
      <c r="H1072">
        <v>10</v>
      </c>
      <c r="I1072">
        <v>103</v>
      </c>
      <c r="J1072">
        <v>1</v>
      </c>
      <c r="K1072" t="s">
        <v>63</v>
      </c>
      <c r="L1072">
        <v>100</v>
      </c>
      <c r="M1072">
        <v>308</v>
      </c>
      <c r="N1072">
        <v>1</v>
      </c>
      <c r="P1072">
        <v>18222</v>
      </c>
      <c r="R1072">
        <v>45700</v>
      </c>
      <c r="S1072">
        <v>4</v>
      </c>
      <c r="T1072">
        <v>1</v>
      </c>
      <c r="X1072">
        <v>4</v>
      </c>
      <c r="Y1072">
        <v>126</v>
      </c>
      <c r="Z1072">
        <v>212</v>
      </c>
      <c r="AA1072">
        <v>1</v>
      </c>
      <c r="AB1072" t="s">
        <v>659</v>
      </c>
      <c r="AC1072">
        <v>400</v>
      </c>
      <c r="AD1072">
        <v>45686</v>
      </c>
      <c r="AE1072">
        <v>400</v>
      </c>
      <c r="AF1072">
        <v>45686</v>
      </c>
      <c r="AG1072">
        <v>0</v>
      </c>
      <c r="AH1072">
        <v>0</v>
      </c>
      <c r="AI1072">
        <v>4</v>
      </c>
      <c r="AJ1072">
        <v>0</v>
      </c>
      <c r="AK1072">
        <v>6989</v>
      </c>
      <c r="AL1072" t="s">
        <v>71</v>
      </c>
      <c r="AM1072" t="s">
        <v>1559</v>
      </c>
      <c r="AN1072" t="s">
        <v>1560</v>
      </c>
      <c r="AO1072" t="s">
        <v>66</v>
      </c>
      <c r="AP1072" t="s">
        <v>73</v>
      </c>
      <c r="AQ1072">
        <v>400</v>
      </c>
      <c r="AR1072">
        <v>110</v>
      </c>
      <c r="AS1072">
        <v>1</v>
      </c>
      <c r="AT1072">
        <v>10505</v>
      </c>
      <c r="AU1072">
        <v>10</v>
      </c>
      <c r="BC1072">
        <v>53</v>
      </c>
      <c r="BD1072">
        <v>1</v>
      </c>
      <c r="BE1072">
        <v>2</v>
      </c>
      <c r="BF1072" t="s">
        <v>62</v>
      </c>
      <c r="BG1072" t="s">
        <v>67</v>
      </c>
      <c r="BH1072" t="s">
        <v>67</v>
      </c>
    </row>
    <row r="1073" spans="1:60" x14ac:dyDescent="0.35">
      <c r="A1073">
        <v>53</v>
      </c>
      <c r="B1073">
        <v>1</v>
      </c>
      <c r="C1073">
        <v>2</v>
      </c>
      <c r="D1073" t="s">
        <v>62</v>
      </c>
      <c r="E1073">
        <v>125</v>
      </c>
      <c r="F1073">
        <v>1</v>
      </c>
      <c r="G1073">
        <v>11000</v>
      </c>
      <c r="H1073">
        <v>1</v>
      </c>
      <c r="I1073">
        <v>103</v>
      </c>
      <c r="J1073">
        <v>1</v>
      </c>
      <c r="K1073" t="s">
        <v>63</v>
      </c>
      <c r="L1073">
        <v>100</v>
      </c>
      <c r="M1073">
        <v>308</v>
      </c>
      <c r="N1073">
        <v>1</v>
      </c>
      <c r="P1073">
        <v>8778</v>
      </c>
      <c r="R1073">
        <v>45616</v>
      </c>
      <c r="S1073">
        <v>2200</v>
      </c>
      <c r="T1073">
        <v>1</v>
      </c>
      <c r="X1073">
        <v>2200</v>
      </c>
      <c r="Y1073">
        <v>126</v>
      </c>
      <c r="Z1073">
        <v>212</v>
      </c>
      <c r="AA1073">
        <v>1</v>
      </c>
      <c r="AB1073" t="s">
        <v>105</v>
      </c>
      <c r="AC1073">
        <v>245</v>
      </c>
      <c r="AD1073">
        <v>45576</v>
      </c>
      <c r="AE1073">
        <v>245</v>
      </c>
      <c r="AF1073">
        <v>45576</v>
      </c>
      <c r="AG1073">
        <v>0</v>
      </c>
      <c r="AH1073">
        <v>0</v>
      </c>
      <c r="AI1073">
        <v>241</v>
      </c>
      <c r="AJ1073">
        <v>1959</v>
      </c>
      <c r="AK1073">
        <v>7008</v>
      </c>
      <c r="AL1073" t="s">
        <v>71</v>
      </c>
      <c r="AM1073" t="s">
        <v>65</v>
      </c>
      <c r="AN1073" t="s">
        <v>1513</v>
      </c>
      <c r="AO1073" t="s">
        <v>66</v>
      </c>
      <c r="AP1073" t="s">
        <v>73</v>
      </c>
      <c r="AQ1073">
        <v>245</v>
      </c>
      <c r="AR1073">
        <v>110</v>
      </c>
      <c r="AS1073">
        <v>1</v>
      </c>
      <c r="AT1073">
        <v>9924</v>
      </c>
      <c r="AU1073">
        <v>1</v>
      </c>
      <c r="BC1073">
        <v>53</v>
      </c>
      <c r="BD1073">
        <v>1</v>
      </c>
      <c r="BE1073">
        <v>2</v>
      </c>
      <c r="BF1073" t="s">
        <v>62</v>
      </c>
      <c r="BG1073" t="s">
        <v>67</v>
      </c>
      <c r="BH1073" t="s">
        <v>67</v>
      </c>
    </row>
    <row r="1074" spans="1:60" x14ac:dyDescent="0.35">
      <c r="A1074">
        <v>53</v>
      </c>
      <c r="B1074">
        <v>1</v>
      </c>
      <c r="C1074">
        <v>2</v>
      </c>
      <c r="D1074" t="s">
        <v>62</v>
      </c>
      <c r="E1074">
        <v>125</v>
      </c>
      <c r="F1074">
        <v>1</v>
      </c>
      <c r="G1074">
        <v>11132</v>
      </c>
      <c r="H1074">
        <v>1</v>
      </c>
      <c r="I1074">
        <v>103</v>
      </c>
      <c r="J1074">
        <v>1</v>
      </c>
      <c r="K1074" t="s">
        <v>63</v>
      </c>
      <c r="L1074">
        <v>100</v>
      </c>
      <c r="M1074">
        <v>308</v>
      </c>
      <c r="N1074">
        <v>1</v>
      </c>
      <c r="P1074">
        <v>2843</v>
      </c>
      <c r="R1074">
        <v>45631</v>
      </c>
      <c r="S1074">
        <v>100</v>
      </c>
      <c r="T1074">
        <v>1</v>
      </c>
      <c r="X1074">
        <v>100</v>
      </c>
      <c r="Y1074">
        <v>126</v>
      </c>
      <c r="Z1074">
        <v>167</v>
      </c>
      <c r="AA1074">
        <v>1</v>
      </c>
      <c r="AB1074" t="s">
        <v>79</v>
      </c>
      <c r="AC1074">
        <v>383</v>
      </c>
      <c r="AD1074">
        <v>45601</v>
      </c>
      <c r="AE1074">
        <v>383</v>
      </c>
      <c r="AF1074">
        <v>45601</v>
      </c>
      <c r="AG1074">
        <v>0</v>
      </c>
      <c r="AH1074">
        <v>0</v>
      </c>
      <c r="AI1074">
        <v>100</v>
      </c>
      <c r="AJ1074">
        <v>0</v>
      </c>
      <c r="AK1074">
        <v>6761</v>
      </c>
      <c r="AL1074" t="s">
        <v>71</v>
      </c>
      <c r="AM1074" t="s">
        <v>1561</v>
      </c>
      <c r="AN1074" t="s">
        <v>1074</v>
      </c>
      <c r="AO1074" t="s">
        <v>66</v>
      </c>
      <c r="AP1074" t="s">
        <v>73</v>
      </c>
      <c r="AQ1074">
        <v>383</v>
      </c>
      <c r="AR1074">
        <v>110</v>
      </c>
      <c r="AS1074">
        <v>1</v>
      </c>
      <c r="AT1074">
        <v>10082</v>
      </c>
      <c r="AU1074">
        <v>1</v>
      </c>
      <c r="BC1074">
        <v>53</v>
      </c>
      <c r="BD1074">
        <v>1</v>
      </c>
      <c r="BE1074">
        <v>2</v>
      </c>
      <c r="BF1074" t="s">
        <v>62</v>
      </c>
      <c r="BG1074" t="s">
        <v>67</v>
      </c>
      <c r="BH1074" t="s">
        <v>67</v>
      </c>
    </row>
    <row r="1075" spans="1:60" x14ac:dyDescent="0.35">
      <c r="A1075">
        <v>53</v>
      </c>
      <c r="B1075">
        <v>1</v>
      </c>
      <c r="C1075">
        <v>2</v>
      </c>
      <c r="D1075" t="s">
        <v>62</v>
      </c>
      <c r="E1075">
        <v>125</v>
      </c>
      <c r="F1075">
        <v>1</v>
      </c>
      <c r="G1075">
        <v>11660</v>
      </c>
      <c r="H1075">
        <v>3</v>
      </c>
      <c r="I1075">
        <v>103</v>
      </c>
      <c r="J1075">
        <v>1</v>
      </c>
      <c r="K1075" t="s">
        <v>87</v>
      </c>
      <c r="L1075">
        <v>100</v>
      </c>
      <c r="M1075">
        <v>308</v>
      </c>
      <c r="N1075">
        <v>1</v>
      </c>
      <c r="P1075">
        <v>10483</v>
      </c>
      <c r="R1075">
        <v>45679</v>
      </c>
      <c r="S1075">
        <v>15</v>
      </c>
      <c r="T1075">
        <v>1</v>
      </c>
      <c r="X1075">
        <v>15</v>
      </c>
      <c r="Y1075">
        <v>126</v>
      </c>
      <c r="Z1075">
        <v>212</v>
      </c>
      <c r="AA1075">
        <v>1</v>
      </c>
      <c r="AB1075" t="s">
        <v>89</v>
      </c>
      <c r="AC1075">
        <v>406</v>
      </c>
      <c r="AD1075">
        <v>45679</v>
      </c>
      <c r="AE1075">
        <v>406</v>
      </c>
      <c r="AF1075">
        <v>45679</v>
      </c>
      <c r="AG1075">
        <v>0</v>
      </c>
      <c r="AH1075">
        <v>0</v>
      </c>
      <c r="AI1075">
        <v>15</v>
      </c>
      <c r="AJ1075">
        <v>0</v>
      </c>
      <c r="AK1075">
        <v>7100</v>
      </c>
      <c r="AL1075" t="s">
        <v>71</v>
      </c>
      <c r="AM1075" t="s">
        <v>1562</v>
      </c>
      <c r="AN1075" t="s">
        <v>1563</v>
      </c>
      <c r="AO1075" t="s">
        <v>66</v>
      </c>
      <c r="AP1075" t="s">
        <v>73</v>
      </c>
      <c r="AQ1075">
        <v>406</v>
      </c>
      <c r="AR1075">
        <v>110</v>
      </c>
      <c r="AS1075">
        <v>1</v>
      </c>
      <c r="AT1075">
        <v>10457</v>
      </c>
      <c r="AU1075">
        <v>3</v>
      </c>
      <c r="BC1075">
        <v>53</v>
      </c>
      <c r="BD1075">
        <v>1</v>
      </c>
      <c r="BE1075">
        <v>2</v>
      </c>
      <c r="BF1075" t="s">
        <v>62</v>
      </c>
      <c r="BG1075" t="s">
        <v>67</v>
      </c>
      <c r="BH1075" t="s">
        <v>67</v>
      </c>
    </row>
    <row r="1076" spans="1:60" x14ac:dyDescent="0.35">
      <c r="A1076">
        <v>53</v>
      </c>
      <c r="B1076">
        <v>1</v>
      </c>
      <c r="C1076">
        <v>2</v>
      </c>
      <c r="D1076" t="s">
        <v>62</v>
      </c>
      <c r="E1076">
        <v>125</v>
      </c>
      <c r="F1076">
        <v>1</v>
      </c>
      <c r="G1076">
        <v>11667</v>
      </c>
      <c r="H1076">
        <v>1</v>
      </c>
      <c r="I1076">
        <v>103</v>
      </c>
      <c r="J1076">
        <v>1</v>
      </c>
      <c r="K1076" t="s">
        <v>63</v>
      </c>
      <c r="L1076">
        <v>100</v>
      </c>
      <c r="M1076">
        <v>308</v>
      </c>
      <c r="N1076">
        <v>1</v>
      </c>
      <c r="P1076">
        <v>12435</v>
      </c>
      <c r="R1076">
        <v>45698</v>
      </c>
      <c r="S1076">
        <v>1008</v>
      </c>
      <c r="T1076">
        <v>1</v>
      </c>
      <c r="X1076">
        <v>1008</v>
      </c>
      <c r="Y1076">
        <v>126</v>
      </c>
      <c r="Z1076">
        <v>212</v>
      </c>
      <c r="AA1076">
        <v>1</v>
      </c>
      <c r="AB1076" t="s">
        <v>105</v>
      </c>
      <c r="AC1076">
        <v>245</v>
      </c>
      <c r="AD1076">
        <v>45679</v>
      </c>
      <c r="AE1076">
        <v>245</v>
      </c>
      <c r="AF1076">
        <v>45679</v>
      </c>
      <c r="AG1076">
        <v>0</v>
      </c>
      <c r="AH1076">
        <v>0</v>
      </c>
      <c r="AI1076">
        <v>1008</v>
      </c>
      <c r="AJ1076">
        <v>0</v>
      </c>
      <c r="AK1076">
        <v>7008</v>
      </c>
      <c r="AL1076" t="s">
        <v>71</v>
      </c>
      <c r="AM1076" t="s">
        <v>65</v>
      </c>
      <c r="AN1076" t="s">
        <v>723</v>
      </c>
      <c r="AO1076" t="s">
        <v>66</v>
      </c>
      <c r="AP1076" t="s">
        <v>73</v>
      </c>
      <c r="AQ1076">
        <v>245</v>
      </c>
      <c r="AR1076">
        <v>110</v>
      </c>
      <c r="AS1076">
        <v>1</v>
      </c>
      <c r="AT1076">
        <v>10459</v>
      </c>
      <c r="AU1076">
        <v>1</v>
      </c>
      <c r="BC1076">
        <v>53</v>
      </c>
      <c r="BD1076">
        <v>1</v>
      </c>
      <c r="BE1076">
        <v>2</v>
      </c>
      <c r="BF1076" t="s">
        <v>62</v>
      </c>
      <c r="BG1076" t="s">
        <v>67</v>
      </c>
      <c r="BH1076" t="s">
        <v>67</v>
      </c>
    </row>
    <row r="1077" spans="1:60" x14ac:dyDescent="0.35">
      <c r="A1077">
        <v>53</v>
      </c>
      <c r="B1077">
        <v>1</v>
      </c>
      <c r="C1077">
        <v>2</v>
      </c>
      <c r="D1077" t="s">
        <v>62</v>
      </c>
      <c r="E1077">
        <v>125</v>
      </c>
      <c r="F1077">
        <v>1</v>
      </c>
      <c r="G1077">
        <v>11681</v>
      </c>
      <c r="H1077">
        <v>2</v>
      </c>
      <c r="I1077">
        <v>103</v>
      </c>
      <c r="J1077">
        <v>1</v>
      </c>
      <c r="K1077" t="s">
        <v>63</v>
      </c>
      <c r="L1077">
        <v>100</v>
      </c>
      <c r="M1077">
        <v>308</v>
      </c>
      <c r="N1077">
        <v>1</v>
      </c>
      <c r="P1077">
        <v>15959</v>
      </c>
      <c r="R1077">
        <v>45684</v>
      </c>
      <c r="S1077">
        <v>50</v>
      </c>
      <c r="T1077">
        <v>1</v>
      </c>
      <c r="X1077">
        <v>50</v>
      </c>
      <c r="Y1077">
        <v>126</v>
      </c>
      <c r="Z1077">
        <v>212</v>
      </c>
      <c r="AA1077">
        <v>1</v>
      </c>
      <c r="AB1077" t="s">
        <v>105</v>
      </c>
      <c r="AC1077">
        <v>245</v>
      </c>
      <c r="AD1077">
        <v>45681</v>
      </c>
      <c r="AE1077">
        <v>245</v>
      </c>
      <c r="AF1077">
        <v>45681</v>
      </c>
      <c r="AG1077">
        <v>0</v>
      </c>
      <c r="AH1077">
        <v>0</v>
      </c>
      <c r="AI1077">
        <v>50</v>
      </c>
      <c r="AJ1077">
        <v>0</v>
      </c>
      <c r="AK1077">
        <v>7008</v>
      </c>
      <c r="AL1077" t="s">
        <v>71</v>
      </c>
      <c r="AM1077" t="s">
        <v>65</v>
      </c>
      <c r="AN1077" t="s">
        <v>1023</v>
      </c>
      <c r="AO1077" t="s">
        <v>66</v>
      </c>
      <c r="AP1077" t="s">
        <v>73</v>
      </c>
      <c r="AQ1077">
        <v>245</v>
      </c>
      <c r="AR1077">
        <v>110</v>
      </c>
      <c r="AS1077">
        <v>1</v>
      </c>
      <c r="AT1077">
        <v>10471</v>
      </c>
      <c r="AU1077">
        <v>2</v>
      </c>
      <c r="BC1077">
        <v>53</v>
      </c>
      <c r="BD1077">
        <v>1</v>
      </c>
      <c r="BE1077">
        <v>2</v>
      </c>
      <c r="BF1077" t="s">
        <v>62</v>
      </c>
      <c r="BG1077" t="s">
        <v>67</v>
      </c>
      <c r="BH1077" t="s">
        <v>67</v>
      </c>
    </row>
    <row r="1078" spans="1:60" x14ac:dyDescent="0.35">
      <c r="A1078">
        <v>53</v>
      </c>
      <c r="B1078">
        <v>1</v>
      </c>
      <c r="C1078">
        <v>2</v>
      </c>
      <c r="D1078" t="s">
        <v>62</v>
      </c>
      <c r="E1078">
        <v>125</v>
      </c>
      <c r="F1078">
        <v>1</v>
      </c>
      <c r="G1078">
        <v>11681</v>
      </c>
      <c r="H1078">
        <v>3</v>
      </c>
      <c r="I1078">
        <v>103</v>
      </c>
      <c r="J1078">
        <v>1</v>
      </c>
      <c r="K1078" t="s">
        <v>63</v>
      </c>
      <c r="L1078">
        <v>100</v>
      </c>
      <c r="M1078">
        <v>308</v>
      </c>
      <c r="N1078">
        <v>1</v>
      </c>
      <c r="P1078">
        <v>16008</v>
      </c>
      <c r="R1078">
        <v>45684</v>
      </c>
      <c r="S1078">
        <v>93</v>
      </c>
      <c r="T1078">
        <v>1</v>
      </c>
      <c r="X1078">
        <v>93</v>
      </c>
      <c r="Y1078">
        <v>126</v>
      </c>
      <c r="Z1078">
        <v>212</v>
      </c>
      <c r="AA1078">
        <v>1</v>
      </c>
      <c r="AB1078" t="s">
        <v>105</v>
      </c>
      <c r="AC1078">
        <v>245</v>
      </c>
      <c r="AD1078">
        <v>45681</v>
      </c>
      <c r="AE1078">
        <v>245</v>
      </c>
      <c r="AF1078">
        <v>45681</v>
      </c>
      <c r="AG1078">
        <v>0</v>
      </c>
      <c r="AH1078">
        <v>0</v>
      </c>
      <c r="AI1078">
        <v>93</v>
      </c>
      <c r="AJ1078">
        <v>0</v>
      </c>
      <c r="AK1078">
        <v>7008</v>
      </c>
      <c r="AL1078" t="s">
        <v>71</v>
      </c>
      <c r="AM1078" t="s">
        <v>65</v>
      </c>
      <c r="AN1078" t="s">
        <v>1023</v>
      </c>
      <c r="AO1078" t="s">
        <v>66</v>
      </c>
      <c r="AP1078" t="s">
        <v>73</v>
      </c>
      <c r="AQ1078">
        <v>245</v>
      </c>
      <c r="AR1078">
        <v>110</v>
      </c>
      <c r="AS1078">
        <v>1</v>
      </c>
      <c r="AT1078">
        <v>10471</v>
      </c>
      <c r="AU1078">
        <v>3</v>
      </c>
      <c r="BC1078">
        <v>53</v>
      </c>
      <c r="BD1078">
        <v>1</v>
      </c>
      <c r="BE1078">
        <v>2</v>
      </c>
      <c r="BF1078" t="s">
        <v>62</v>
      </c>
      <c r="BG1078" t="s">
        <v>67</v>
      </c>
      <c r="BH1078" t="s">
        <v>67</v>
      </c>
    </row>
    <row r="1079" spans="1:60" x14ac:dyDescent="0.35">
      <c r="A1079">
        <v>53</v>
      </c>
      <c r="B1079">
        <v>1</v>
      </c>
      <c r="C1079">
        <v>2</v>
      </c>
      <c r="D1079" t="s">
        <v>62</v>
      </c>
      <c r="E1079">
        <v>125</v>
      </c>
      <c r="F1079">
        <v>1</v>
      </c>
      <c r="G1079">
        <v>11686</v>
      </c>
      <c r="H1079">
        <v>1</v>
      </c>
      <c r="I1079">
        <v>103</v>
      </c>
      <c r="J1079">
        <v>1</v>
      </c>
      <c r="K1079" t="s">
        <v>104</v>
      </c>
      <c r="L1079">
        <v>100</v>
      </c>
      <c r="M1079">
        <v>308</v>
      </c>
      <c r="N1079">
        <v>1</v>
      </c>
      <c r="P1079">
        <v>7325</v>
      </c>
      <c r="R1079">
        <v>45730</v>
      </c>
      <c r="S1079">
        <v>672</v>
      </c>
      <c r="T1079">
        <v>1</v>
      </c>
      <c r="X1079">
        <v>672</v>
      </c>
      <c r="Y1079">
        <v>126</v>
      </c>
      <c r="Z1079">
        <v>212</v>
      </c>
      <c r="AA1079">
        <v>1</v>
      </c>
      <c r="AB1079" t="s">
        <v>105</v>
      </c>
      <c r="AC1079">
        <v>245</v>
      </c>
      <c r="AD1079">
        <v>45684</v>
      </c>
      <c r="AE1079">
        <v>245</v>
      </c>
      <c r="AF1079">
        <v>45684</v>
      </c>
      <c r="AG1079">
        <v>0</v>
      </c>
      <c r="AH1079">
        <v>0</v>
      </c>
      <c r="AI1079">
        <v>672</v>
      </c>
      <c r="AJ1079">
        <v>0</v>
      </c>
      <c r="AK1079">
        <v>7008</v>
      </c>
      <c r="AL1079" t="s">
        <v>71</v>
      </c>
      <c r="AM1079" t="s">
        <v>65</v>
      </c>
      <c r="AN1079" t="s">
        <v>1571</v>
      </c>
      <c r="AO1079" t="s">
        <v>66</v>
      </c>
      <c r="AP1079" t="s">
        <v>73</v>
      </c>
      <c r="AQ1079">
        <v>245</v>
      </c>
      <c r="AR1079">
        <v>110</v>
      </c>
      <c r="AS1079">
        <v>1</v>
      </c>
      <c r="AT1079">
        <v>10486</v>
      </c>
      <c r="AU1079">
        <v>1</v>
      </c>
      <c r="BC1079">
        <v>53</v>
      </c>
      <c r="BD1079">
        <v>1</v>
      </c>
      <c r="BE1079">
        <v>2</v>
      </c>
      <c r="BF1079" t="s">
        <v>62</v>
      </c>
      <c r="BG1079" t="s">
        <v>67</v>
      </c>
      <c r="BH1079" t="s">
        <v>67</v>
      </c>
    </row>
    <row r="1080" spans="1:60" x14ac:dyDescent="0.35">
      <c r="A1080">
        <v>53</v>
      </c>
      <c r="B1080">
        <v>1</v>
      </c>
      <c r="C1080">
        <v>2</v>
      </c>
      <c r="D1080" t="s">
        <v>62</v>
      </c>
      <c r="E1080">
        <v>125</v>
      </c>
      <c r="F1080">
        <v>1</v>
      </c>
      <c r="G1080">
        <v>11689</v>
      </c>
      <c r="H1080">
        <v>1</v>
      </c>
      <c r="I1080">
        <v>103</v>
      </c>
      <c r="J1080">
        <v>1</v>
      </c>
      <c r="K1080" t="s">
        <v>63</v>
      </c>
      <c r="L1080">
        <v>100</v>
      </c>
      <c r="M1080">
        <v>308</v>
      </c>
      <c r="N1080">
        <v>1</v>
      </c>
      <c r="P1080">
        <v>3069</v>
      </c>
      <c r="R1080">
        <v>45729</v>
      </c>
      <c r="S1080">
        <v>7200</v>
      </c>
      <c r="T1080">
        <v>1</v>
      </c>
      <c r="X1080">
        <v>7200</v>
      </c>
      <c r="Y1080">
        <v>126</v>
      </c>
      <c r="Z1080">
        <v>212</v>
      </c>
      <c r="AA1080">
        <v>1</v>
      </c>
      <c r="AB1080" t="s">
        <v>105</v>
      </c>
      <c r="AC1080">
        <v>245</v>
      </c>
      <c r="AD1080">
        <v>45684</v>
      </c>
      <c r="AE1080">
        <v>245</v>
      </c>
      <c r="AF1080">
        <v>45684</v>
      </c>
      <c r="AG1080">
        <v>0</v>
      </c>
      <c r="AH1080">
        <v>0</v>
      </c>
      <c r="AI1080">
        <v>7200</v>
      </c>
      <c r="AJ1080">
        <v>0</v>
      </c>
      <c r="AK1080">
        <v>7008</v>
      </c>
      <c r="AL1080" t="s">
        <v>71</v>
      </c>
      <c r="AM1080" t="s">
        <v>65</v>
      </c>
      <c r="AN1080" t="s">
        <v>857</v>
      </c>
      <c r="AO1080" t="s">
        <v>66</v>
      </c>
      <c r="AP1080" t="s">
        <v>73</v>
      </c>
      <c r="AQ1080">
        <v>245</v>
      </c>
      <c r="AR1080">
        <v>110</v>
      </c>
      <c r="AS1080">
        <v>1</v>
      </c>
      <c r="AT1080">
        <v>10482</v>
      </c>
      <c r="AU1080">
        <v>1</v>
      </c>
      <c r="BC1080">
        <v>53</v>
      </c>
      <c r="BD1080">
        <v>1</v>
      </c>
      <c r="BE1080">
        <v>2</v>
      </c>
      <c r="BF1080" t="s">
        <v>62</v>
      </c>
      <c r="BG1080" t="s">
        <v>67</v>
      </c>
      <c r="BH1080" t="s">
        <v>67</v>
      </c>
    </row>
    <row r="1081" spans="1:60" x14ac:dyDescent="0.35">
      <c r="A1081">
        <v>53</v>
      </c>
      <c r="B1081">
        <v>1</v>
      </c>
      <c r="C1081">
        <v>2</v>
      </c>
      <c r="D1081" t="s">
        <v>62</v>
      </c>
      <c r="E1081">
        <v>125</v>
      </c>
      <c r="F1081">
        <v>1</v>
      </c>
      <c r="G1081">
        <v>11689</v>
      </c>
      <c r="H1081">
        <v>4</v>
      </c>
      <c r="I1081">
        <v>103</v>
      </c>
      <c r="J1081">
        <v>1</v>
      </c>
      <c r="K1081" t="s">
        <v>77</v>
      </c>
      <c r="L1081">
        <v>100</v>
      </c>
      <c r="M1081">
        <v>308</v>
      </c>
      <c r="N1081">
        <v>1</v>
      </c>
      <c r="P1081">
        <v>6619</v>
      </c>
      <c r="R1081">
        <v>45729</v>
      </c>
      <c r="S1081">
        <v>1080</v>
      </c>
      <c r="T1081">
        <v>1</v>
      </c>
      <c r="X1081">
        <v>1080</v>
      </c>
      <c r="Y1081">
        <v>126</v>
      </c>
      <c r="Z1081">
        <v>212</v>
      </c>
      <c r="AA1081">
        <v>1</v>
      </c>
      <c r="AB1081" t="s">
        <v>105</v>
      </c>
      <c r="AC1081">
        <v>245</v>
      </c>
      <c r="AD1081">
        <v>45684</v>
      </c>
      <c r="AE1081">
        <v>245</v>
      </c>
      <c r="AF1081">
        <v>45684</v>
      </c>
      <c r="AG1081">
        <v>0</v>
      </c>
      <c r="AH1081">
        <v>0</v>
      </c>
      <c r="AI1081">
        <v>1080</v>
      </c>
      <c r="AJ1081">
        <v>0</v>
      </c>
      <c r="AK1081">
        <v>7008</v>
      </c>
      <c r="AL1081" t="s">
        <v>71</v>
      </c>
      <c r="AM1081" t="s">
        <v>65</v>
      </c>
      <c r="AN1081" t="s">
        <v>1542</v>
      </c>
      <c r="AO1081" t="s">
        <v>66</v>
      </c>
      <c r="AP1081" t="s">
        <v>73</v>
      </c>
      <c r="AQ1081">
        <v>245</v>
      </c>
      <c r="AR1081">
        <v>110</v>
      </c>
      <c r="AS1081">
        <v>1</v>
      </c>
      <c r="AT1081">
        <v>10482</v>
      </c>
      <c r="AU1081">
        <v>5</v>
      </c>
      <c r="BC1081">
        <v>53</v>
      </c>
      <c r="BD1081">
        <v>1</v>
      </c>
      <c r="BE1081">
        <v>2</v>
      </c>
      <c r="BF1081" t="s">
        <v>62</v>
      </c>
      <c r="BG1081" t="s">
        <v>67</v>
      </c>
      <c r="BH1081" t="s">
        <v>67</v>
      </c>
    </row>
    <row r="1082" spans="1:60" x14ac:dyDescent="0.35">
      <c r="A1082">
        <v>53</v>
      </c>
      <c r="B1082">
        <v>1</v>
      </c>
      <c r="C1082">
        <v>2</v>
      </c>
      <c r="D1082" t="s">
        <v>62</v>
      </c>
      <c r="E1082">
        <v>125</v>
      </c>
      <c r="F1082">
        <v>1</v>
      </c>
      <c r="G1082">
        <v>11689</v>
      </c>
      <c r="H1082">
        <v>6</v>
      </c>
      <c r="I1082">
        <v>103</v>
      </c>
      <c r="J1082">
        <v>1</v>
      </c>
      <c r="K1082" t="s">
        <v>77</v>
      </c>
      <c r="L1082">
        <v>100</v>
      </c>
      <c r="M1082">
        <v>308</v>
      </c>
      <c r="N1082">
        <v>1</v>
      </c>
      <c r="P1082">
        <v>6233</v>
      </c>
      <c r="R1082">
        <v>45729</v>
      </c>
      <c r="S1082">
        <v>5040</v>
      </c>
      <c r="T1082">
        <v>1</v>
      </c>
      <c r="X1082">
        <v>5040</v>
      </c>
      <c r="Y1082">
        <v>126</v>
      </c>
      <c r="Z1082">
        <v>212</v>
      </c>
      <c r="AA1082">
        <v>1</v>
      </c>
      <c r="AB1082" t="s">
        <v>105</v>
      </c>
      <c r="AC1082">
        <v>245</v>
      </c>
      <c r="AD1082">
        <v>45684</v>
      </c>
      <c r="AE1082">
        <v>245</v>
      </c>
      <c r="AF1082">
        <v>45684</v>
      </c>
      <c r="AG1082">
        <v>0</v>
      </c>
      <c r="AH1082">
        <v>0</v>
      </c>
      <c r="AI1082">
        <v>5040</v>
      </c>
      <c r="AJ1082">
        <v>0</v>
      </c>
      <c r="AK1082">
        <v>7008</v>
      </c>
      <c r="AL1082" t="s">
        <v>71</v>
      </c>
      <c r="AM1082" t="s">
        <v>65</v>
      </c>
      <c r="AN1082" t="s">
        <v>857</v>
      </c>
      <c r="AO1082" t="s">
        <v>66</v>
      </c>
      <c r="AP1082" t="s">
        <v>73</v>
      </c>
      <c r="AQ1082">
        <v>245</v>
      </c>
      <c r="AR1082">
        <v>110</v>
      </c>
      <c r="AS1082">
        <v>1</v>
      </c>
      <c r="AT1082">
        <v>10482</v>
      </c>
      <c r="AU1082">
        <v>4</v>
      </c>
      <c r="BC1082">
        <v>53</v>
      </c>
      <c r="BD1082">
        <v>1</v>
      </c>
      <c r="BE1082">
        <v>2</v>
      </c>
      <c r="BF1082" t="s">
        <v>62</v>
      </c>
      <c r="BG1082" t="s">
        <v>67</v>
      </c>
      <c r="BH1082" t="s">
        <v>67</v>
      </c>
    </row>
    <row r="1083" spans="1:60" x14ac:dyDescent="0.35">
      <c r="A1083">
        <v>53</v>
      </c>
      <c r="B1083">
        <v>1</v>
      </c>
      <c r="C1083">
        <v>2</v>
      </c>
      <c r="D1083" t="s">
        <v>62</v>
      </c>
      <c r="E1083">
        <v>125</v>
      </c>
      <c r="F1083">
        <v>1</v>
      </c>
      <c r="G1083">
        <v>11085</v>
      </c>
      <c r="H1083">
        <v>1</v>
      </c>
      <c r="I1083">
        <v>103</v>
      </c>
      <c r="J1083">
        <v>1</v>
      </c>
      <c r="K1083" t="s">
        <v>69</v>
      </c>
      <c r="L1083">
        <v>100</v>
      </c>
      <c r="M1083">
        <v>308</v>
      </c>
      <c r="N1083">
        <v>1</v>
      </c>
      <c r="O1083">
        <v>97</v>
      </c>
      <c r="P1083">
        <v>10126</v>
      </c>
      <c r="R1083">
        <v>45625</v>
      </c>
      <c r="S1083">
        <v>1</v>
      </c>
      <c r="T1083">
        <v>1</v>
      </c>
      <c r="X1083">
        <v>1</v>
      </c>
      <c r="Y1083">
        <v>126</v>
      </c>
      <c r="Z1083">
        <v>212</v>
      </c>
      <c r="AA1083">
        <v>1</v>
      </c>
      <c r="AB1083" t="s">
        <v>618</v>
      </c>
      <c r="AC1083">
        <v>245</v>
      </c>
      <c r="AD1083">
        <v>45594</v>
      </c>
      <c r="AE1083">
        <v>245</v>
      </c>
      <c r="AF1083">
        <v>45594</v>
      </c>
      <c r="AG1083">
        <v>0</v>
      </c>
      <c r="AH1083">
        <v>0</v>
      </c>
      <c r="AI1083">
        <v>1</v>
      </c>
      <c r="AJ1083">
        <v>0</v>
      </c>
      <c r="AK1083">
        <v>7008</v>
      </c>
      <c r="AL1083" t="s">
        <v>71</v>
      </c>
      <c r="AM1083" t="s">
        <v>65</v>
      </c>
      <c r="AN1083" t="s">
        <v>1583</v>
      </c>
      <c r="AO1083" t="s">
        <v>66</v>
      </c>
      <c r="AP1083" t="s">
        <v>73</v>
      </c>
      <c r="AQ1083">
        <v>245</v>
      </c>
      <c r="AR1083">
        <v>110</v>
      </c>
      <c r="AS1083">
        <v>1</v>
      </c>
      <c r="AT1083">
        <v>10035</v>
      </c>
      <c r="AU1083">
        <v>1</v>
      </c>
      <c r="BC1083">
        <v>53</v>
      </c>
      <c r="BD1083">
        <v>1</v>
      </c>
      <c r="BE1083">
        <v>2</v>
      </c>
      <c r="BF1083" t="s">
        <v>62</v>
      </c>
      <c r="BG1083" t="s">
        <v>67</v>
      </c>
      <c r="BH1083" t="s">
        <v>67</v>
      </c>
    </row>
    <row r="1084" spans="1:60" x14ac:dyDescent="0.35">
      <c r="A1084">
        <v>53</v>
      </c>
      <c r="B1084">
        <v>1</v>
      </c>
      <c r="C1084">
        <v>16</v>
      </c>
      <c r="D1084" t="s">
        <v>62</v>
      </c>
      <c r="E1084">
        <v>125</v>
      </c>
      <c r="F1084">
        <v>1</v>
      </c>
      <c r="G1084">
        <v>160</v>
      </c>
      <c r="H1084">
        <v>2</v>
      </c>
      <c r="I1084">
        <v>103</v>
      </c>
      <c r="J1084">
        <v>1</v>
      </c>
      <c r="K1084" t="s">
        <v>77</v>
      </c>
      <c r="L1084">
        <v>100</v>
      </c>
      <c r="M1084">
        <v>308</v>
      </c>
      <c r="N1084">
        <v>1</v>
      </c>
      <c r="P1084">
        <v>16874</v>
      </c>
      <c r="R1084">
        <v>45611</v>
      </c>
      <c r="S1084">
        <v>5</v>
      </c>
      <c r="T1084">
        <v>1</v>
      </c>
      <c r="X1084">
        <v>5</v>
      </c>
      <c r="Y1084">
        <v>126</v>
      </c>
      <c r="Z1084">
        <v>212</v>
      </c>
      <c r="AA1084">
        <v>1</v>
      </c>
      <c r="AB1084" t="s">
        <v>89</v>
      </c>
      <c r="AC1084">
        <v>240</v>
      </c>
      <c r="AD1084">
        <v>45600</v>
      </c>
      <c r="AE1084">
        <v>240</v>
      </c>
      <c r="AF1084">
        <v>45600</v>
      </c>
      <c r="AG1084">
        <v>0</v>
      </c>
      <c r="AH1084">
        <v>0</v>
      </c>
      <c r="AI1084">
        <v>5</v>
      </c>
      <c r="AJ1084">
        <v>0</v>
      </c>
      <c r="AK1084">
        <v>3822</v>
      </c>
      <c r="AL1084" t="s">
        <v>71</v>
      </c>
      <c r="AM1084" t="s">
        <v>65</v>
      </c>
      <c r="AN1084" t="s">
        <v>1584</v>
      </c>
      <c r="AO1084" t="s">
        <v>66</v>
      </c>
      <c r="AP1084" t="s">
        <v>73</v>
      </c>
      <c r="AQ1084">
        <v>240</v>
      </c>
      <c r="AR1084">
        <v>110</v>
      </c>
      <c r="AS1084">
        <v>1</v>
      </c>
      <c r="AT1084">
        <v>174</v>
      </c>
      <c r="AU1084">
        <v>1</v>
      </c>
      <c r="BC1084">
        <v>53</v>
      </c>
      <c r="BD1084">
        <v>1</v>
      </c>
      <c r="BE1084">
        <v>16</v>
      </c>
      <c r="BF1084" t="s">
        <v>62</v>
      </c>
      <c r="BG1084" t="s">
        <v>67</v>
      </c>
      <c r="BH1084" t="s">
        <v>67</v>
      </c>
    </row>
    <row r="1085" spans="1:60" x14ac:dyDescent="0.35">
      <c r="A1085">
        <v>53</v>
      </c>
      <c r="B1085">
        <v>1</v>
      </c>
      <c r="C1085">
        <v>2</v>
      </c>
      <c r="D1085" t="s">
        <v>62</v>
      </c>
      <c r="E1085">
        <v>125</v>
      </c>
      <c r="F1085">
        <v>1</v>
      </c>
      <c r="G1085">
        <v>11198</v>
      </c>
      <c r="H1085">
        <v>1</v>
      </c>
      <c r="I1085">
        <v>103</v>
      </c>
      <c r="J1085">
        <v>1</v>
      </c>
      <c r="K1085" t="s">
        <v>77</v>
      </c>
      <c r="L1085">
        <v>100</v>
      </c>
      <c r="M1085">
        <v>308</v>
      </c>
      <c r="N1085">
        <v>1</v>
      </c>
      <c r="P1085">
        <v>8847</v>
      </c>
      <c r="R1085">
        <v>45616</v>
      </c>
      <c r="S1085">
        <v>2</v>
      </c>
      <c r="T1085">
        <v>1</v>
      </c>
      <c r="X1085">
        <v>2</v>
      </c>
      <c r="Y1085">
        <v>126</v>
      </c>
      <c r="Z1085">
        <v>167</v>
      </c>
      <c r="AA1085">
        <v>1</v>
      </c>
      <c r="AB1085" t="s">
        <v>328</v>
      </c>
      <c r="AC1085">
        <v>397</v>
      </c>
      <c r="AD1085">
        <v>45610</v>
      </c>
      <c r="AE1085">
        <v>397</v>
      </c>
      <c r="AF1085">
        <v>45610</v>
      </c>
      <c r="AG1085">
        <v>0</v>
      </c>
      <c r="AH1085">
        <v>0</v>
      </c>
      <c r="AI1085">
        <v>2</v>
      </c>
      <c r="AJ1085">
        <v>0</v>
      </c>
      <c r="AK1085">
        <v>6976</v>
      </c>
      <c r="AL1085" t="s">
        <v>71</v>
      </c>
      <c r="AM1085" t="s">
        <v>1585</v>
      </c>
      <c r="AN1085" t="s">
        <v>1586</v>
      </c>
      <c r="AO1085" t="s">
        <v>66</v>
      </c>
      <c r="AP1085" t="s">
        <v>73</v>
      </c>
      <c r="AQ1085">
        <v>397</v>
      </c>
      <c r="AR1085">
        <v>110</v>
      </c>
      <c r="AS1085">
        <v>1</v>
      </c>
      <c r="AT1085">
        <v>10164</v>
      </c>
      <c r="AU1085">
        <v>1</v>
      </c>
      <c r="BC1085">
        <v>53</v>
      </c>
      <c r="BD1085">
        <v>1</v>
      </c>
      <c r="BE1085">
        <v>2</v>
      </c>
      <c r="BF1085" t="s">
        <v>62</v>
      </c>
      <c r="BG1085" t="s">
        <v>67</v>
      </c>
      <c r="BH1085" t="s">
        <v>67</v>
      </c>
    </row>
    <row r="1086" spans="1:60" x14ac:dyDescent="0.35">
      <c r="A1086">
        <v>53</v>
      </c>
      <c r="B1086">
        <v>1</v>
      </c>
      <c r="C1086">
        <v>2</v>
      </c>
      <c r="D1086" t="s">
        <v>62</v>
      </c>
      <c r="E1086">
        <v>125</v>
      </c>
      <c r="F1086">
        <v>1</v>
      </c>
      <c r="G1086">
        <v>11220</v>
      </c>
      <c r="H1086">
        <v>5</v>
      </c>
      <c r="I1086">
        <v>103</v>
      </c>
      <c r="J1086">
        <v>1</v>
      </c>
      <c r="K1086" t="s">
        <v>63</v>
      </c>
      <c r="L1086">
        <v>100</v>
      </c>
      <c r="M1086">
        <v>308</v>
      </c>
      <c r="N1086">
        <v>1</v>
      </c>
      <c r="P1086">
        <v>17685</v>
      </c>
      <c r="R1086">
        <v>45625</v>
      </c>
      <c r="S1086">
        <v>4</v>
      </c>
      <c r="T1086">
        <v>1</v>
      </c>
      <c r="X1086">
        <v>4</v>
      </c>
      <c r="Y1086">
        <v>126</v>
      </c>
      <c r="Z1086">
        <v>212</v>
      </c>
      <c r="AA1086">
        <v>1</v>
      </c>
      <c r="AB1086" t="s">
        <v>105</v>
      </c>
      <c r="AC1086">
        <v>406</v>
      </c>
      <c r="AD1086">
        <v>45614</v>
      </c>
      <c r="AE1086">
        <v>406</v>
      </c>
      <c r="AF1086">
        <v>45614</v>
      </c>
      <c r="AG1086">
        <v>0</v>
      </c>
      <c r="AH1086">
        <v>0</v>
      </c>
      <c r="AI1086">
        <v>4</v>
      </c>
      <c r="AJ1086">
        <v>0</v>
      </c>
      <c r="AK1086">
        <v>7100</v>
      </c>
      <c r="AL1086" t="s">
        <v>71</v>
      </c>
      <c r="AM1086" t="s">
        <v>1458</v>
      </c>
      <c r="AN1086" t="s">
        <v>1459</v>
      </c>
      <c r="AO1086" t="s">
        <v>66</v>
      </c>
      <c r="AP1086" t="s">
        <v>73</v>
      </c>
      <c r="AQ1086">
        <v>406</v>
      </c>
      <c r="AR1086">
        <v>110</v>
      </c>
      <c r="AS1086">
        <v>1</v>
      </c>
      <c r="AT1086">
        <v>10136</v>
      </c>
      <c r="AU1086">
        <v>14</v>
      </c>
      <c r="BC1086">
        <v>53</v>
      </c>
      <c r="BD1086">
        <v>1</v>
      </c>
      <c r="BE1086">
        <v>2</v>
      </c>
      <c r="BF1086" t="s">
        <v>62</v>
      </c>
      <c r="BG1086" t="s">
        <v>67</v>
      </c>
      <c r="BH1086" t="s">
        <v>67</v>
      </c>
    </row>
    <row r="1087" spans="1:60" x14ac:dyDescent="0.35">
      <c r="A1087">
        <v>53</v>
      </c>
      <c r="B1087">
        <v>1</v>
      </c>
      <c r="C1087">
        <v>2</v>
      </c>
      <c r="D1087" t="s">
        <v>62</v>
      </c>
      <c r="E1087">
        <v>125</v>
      </c>
      <c r="F1087">
        <v>1</v>
      </c>
      <c r="G1087">
        <v>11220</v>
      </c>
      <c r="H1087">
        <v>6</v>
      </c>
      <c r="I1087">
        <v>103</v>
      </c>
      <c r="J1087">
        <v>1</v>
      </c>
      <c r="K1087" t="s">
        <v>63</v>
      </c>
      <c r="L1087">
        <v>100</v>
      </c>
      <c r="M1087">
        <v>308</v>
      </c>
      <c r="N1087">
        <v>1</v>
      </c>
      <c r="P1087">
        <v>8424</v>
      </c>
      <c r="R1087">
        <v>45625</v>
      </c>
      <c r="S1087">
        <v>10</v>
      </c>
      <c r="T1087">
        <v>1</v>
      </c>
      <c r="X1087">
        <v>10</v>
      </c>
      <c r="Y1087">
        <v>126</v>
      </c>
      <c r="Z1087">
        <v>212</v>
      </c>
      <c r="AA1087">
        <v>1</v>
      </c>
      <c r="AB1087" t="s">
        <v>105</v>
      </c>
      <c r="AC1087">
        <v>406</v>
      </c>
      <c r="AD1087">
        <v>45614</v>
      </c>
      <c r="AE1087">
        <v>406</v>
      </c>
      <c r="AF1087">
        <v>45614</v>
      </c>
      <c r="AG1087">
        <v>0</v>
      </c>
      <c r="AH1087">
        <v>0</v>
      </c>
      <c r="AI1087">
        <v>10</v>
      </c>
      <c r="AJ1087">
        <v>0</v>
      </c>
      <c r="AK1087">
        <v>7100</v>
      </c>
      <c r="AL1087" t="s">
        <v>71</v>
      </c>
      <c r="AM1087" t="s">
        <v>1458</v>
      </c>
      <c r="AN1087" t="s">
        <v>1459</v>
      </c>
      <c r="AO1087" t="s">
        <v>66</v>
      </c>
      <c r="AP1087" t="s">
        <v>73</v>
      </c>
      <c r="AQ1087">
        <v>406</v>
      </c>
      <c r="AR1087">
        <v>110</v>
      </c>
      <c r="AS1087">
        <v>1</v>
      </c>
      <c r="AT1087">
        <v>10136</v>
      </c>
      <c r="AU1087">
        <v>4</v>
      </c>
      <c r="BC1087">
        <v>53</v>
      </c>
      <c r="BD1087">
        <v>1</v>
      </c>
      <c r="BE1087">
        <v>2</v>
      </c>
      <c r="BF1087" t="s">
        <v>62</v>
      </c>
      <c r="BG1087" t="s">
        <v>67</v>
      </c>
      <c r="BH1087" t="s">
        <v>67</v>
      </c>
    </row>
    <row r="1088" spans="1:60" x14ac:dyDescent="0.35">
      <c r="A1088">
        <v>53</v>
      </c>
      <c r="B1088">
        <v>1</v>
      </c>
      <c r="C1088">
        <v>2</v>
      </c>
      <c r="D1088" t="s">
        <v>62</v>
      </c>
      <c r="E1088">
        <v>125</v>
      </c>
      <c r="F1088">
        <v>1</v>
      </c>
      <c r="G1088">
        <v>11220</v>
      </c>
      <c r="H1088">
        <v>7</v>
      </c>
      <c r="I1088">
        <v>103</v>
      </c>
      <c r="J1088">
        <v>1</v>
      </c>
      <c r="K1088" t="s">
        <v>63</v>
      </c>
      <c r="L1088">
        <v>100</v>
      </c>
      <c r="M1088">
        <v>308</v>
      </c>
      <c r="N1088">
        <v>1</v>
      </c>
      <c r="P1088">
        <v>9407</v>
      </c>
      <c r="R1088">
        <v>45625</v>
      </c>
      <c r="S1088">
        <v>22</v>
      </c>
      <c r="T1088">
        <v>1</v>
      </c>
      <c r="X1088">
        <v>22</v>
      </c>
      <c r="Y1088">
        <v>126</v>
      </c>
      <c r="Z1088">
        <v>212</v>
      </c>
      <c r="AA1088">
        <v>1</v>
      </c>
      <c r="AB1088" t="s">
        <v>105</v>
      </c>
      <c r="AC1088">
        <v>406</v>
      </c>
      <c r="AD1088">
        <v>45614</v>
      </c>
      <c r="AE1088">
        <v>406</v>
      </c>
      <c r="AF1088">
        <v>45614</v>
      </c>
      <c r="AG1088">
        <v>0</v>
      </c>
      <c r="AH1088">
        <v>0</v>
      </c>
      <c r="AI1088">
        <v>22</v>
      </c>
      <c r="AJ1088">
        <v>0</v>
      </c>
      <c r="AK1088">
        <v>7100</v>
      </c>
      <c r="AL1088" t="s">
        <v>71</v>
      </c>
      <c r="AM1088" t="s">
        <v>1458</v>
      </c>
      <c r="AN1088" t="s">
        <v>1459</v>
      </c>
      <c r="AO1088" t="s">
        <v>66</v>
      </c>
      <c r="AP1088" t="s">
        <v>73</v>
      </c>
      <c r="AQ1088">
        <v>406</v>
      </c>
      <c r="AR1088">
        <v>110</v>
      </c>
      <c r="AS1088">
        <v>1</v>
      </c>
      <c r="AT1088">
        <v>10136</v>
      </c>
      <c r="AU1088">
        <v>6</v>
      </c>
      <c r="BC1088">
        <v>53</v>
      </c>
      <c r="BD1088">
        <v>1</v>
      </c>
      <c r="BE1088">
        <v>2</v>
      </c>
      <c r="BF1088" t="s">
        <v>62</v>
      </c>
      <c r="BG1088" t="s">
        <v>67</v>
      </c>
      <c r="BH1088" t="s">
        <v>67</v>
      </c>
    </row>
    <row r="1089" spans="1:60" x14ac:dyDescent="0.35">
      <c r="A1089">
        <v>53</v>
      </c>
      <c r="B1089">
        <v>1</v>
      </c>
      <c r="C1089">
        <v>2</v>
      </c>
      <c r="D1089" t="s">
        <v>62</v>
      </c>
      <c r="E1089">
        <v>125</v>
      </c>
      <c r="F1089">
        <v>1</v>
      </c>
      <c r="G1089">
        <v>11220</v>
      </c>
      <c r="H1089">
        <v>14</v>
      </c>
      <c r="I1089">
        <v>103</v>
      </c>
      <c r="J1089">
        <v>1</v>
      </c>
      <c r="K1089" t="s">
        <v>63</v>
      </c>
      <c r="L1089">
        <v>100</v>
      </c>
      <c r="M1089">
        <v>308</v>
      </c>
      <c r="N1089">
        <v>1</v>
      </c>
      <c r="P1089">
        <v>8882</v>
      </c>
      <c r="R1089">
        <v>45625</v>
      </c>
      <c r="S1089">
        <v>5</v>
      </c>
      <c r="T1089">
        <v>1</v>
      </c>
      <c r="X1089">
        <v>5</v>
      </c>
      <c r="Y1089">
        <v>126</v>
      </c>
      <c r="Z1089">
        <v>212</v>
      </c>
      <c r="AA1089">
        <v>1</v>
      </c>
      <c r="AB1089" t="s">
        <v>105</v>
      </c>
      <c r="AC1089">
        <v>406</v>
      </c>
      <c r="AD1089">
        <v>45614</v>
      </c>
      <c r="AE1089">
        <v>406</v>
      </c>
      <c r="AF1089">
        <v>45614</v>
      </c>
      <c r="AG1089">
        <v>0</v>
      </c>
      <c r="AH1089">
        <v>0</v>
      </c>
      <c r="AI1089">
        <v>5</v>
      </c>
      <c r="AJ1089">
        <v>0</v>
      </c>
      <c r="AK1089">
        <v>7100</v>
      </c>
      <c r="AL1089" t="s">
        <v>71</v>
      </c>
      <c r="AM1089" t="s">
        <v>1587</v>
      </c>
      <c r="AN1089" t="s">
        <v>1461</v>
      </c>
      <c r="AO1089" t="s">
        <v>66</v>
      </c>
      <c r="AP1089" t="s">
        <v>73</v>
      </c>
      <c r="AQ1089">
        <v>406</v>
      </c>
      <c r="AR1089">
        <v>110</v>
      </c>
      <c r="AS1089">
        <v>1</v>
      </c>
      <c r="AT1089">
        <v>10136</v>
      </c>
      <c r="AU1089">
        <v>5</v>
      </c>
      <c r="BC1089">
        <v>53</v>
      </c>
      <c r="BD1089">
        <v>1</v>
      </c>
      <c r="BE1089">
        <v>2</v>
      </c>
      <c r="BF1089" t="s">
        <v>62</v>
      </c>
      <c r="BG1089" t="s">
        <v>67</v>
      </c>
      <c r="BH1089" t="s">
        <v>67</v>
      </c>
    </row>
    <row r="1090" spans="1:60" x14ac:dyDescent="0.35">
      <c r="A1090">
        <v>53</v>
      </c>
      <c r="B1090">
        <v>1</v>
      </c>
      <c r="C1090">
        <v>2</v>
      </c>
      <c r="D1090" t="s">
        <v>62</v>
      </c>
      <c r="E1090">
        <v>125</v>
      </c>
      <c r="F1090">
        <v>1</v>
      </c>
      <c r="G1090">
        <v>11424</v>
      </c>
      <c r="H1090">
        <v>1</v>
      </c>
      <c r="I1090">
        <v>103</v>
      </c>
      <c r="J1090">
        <v>1</v>
      </c>
      <c r="K1090" t="s">
        <v>69</v>
      </c>
      <c r="L1090">
        <v>100</v>
      </c>
      <c r="M1090">
        <v>308</v>
      </c>
      <c r="N1090">
        <v>1</v>
      </c>
      <c r="O1090">
        <v>4</v>
      </c>
      <c r="P1090">
        <v>13067</v>
      </c>
      <c r="R1090">
        <v>45635</v>
      </c>
      <c r="S1090">
        <v>1</v>
      </c>
      <c r="T1090">
        <v>1</v>
      </c>
      <c r="X1090">
        <v>1</v>
      </c>
      <c r="Y1090">
        <v>126</v>
      </c>
      <c r="Z1090">
        <v>310</v>
      </c>
      <c r="AA1090">
        <v>1</v>
      </c>
      <c r="AB1090" t="s">
        <v>76</v>
      </c>
      <c r="AC1090">
        <v>397</v>
      </c>
      <c r="AD1090">
        <v>45632</v>
      </c>
      <c r="AE1090">
        <v>397</v>
      </c>
      <c r="AF1090">
        <v>45632</v>
      </c>
      <c r="AG1090">
        <v>0</v>
      </c>
      <c r="AH1090">
        <v>0</v>
      </c>
      <c r="AI1090">
        <v>1</v>
      </c>
      <c r="AJ1090">
        <v>0</v>
      </c>
      <c r="AK1090">
        <v>6976</v>
      </c>
      <c r="AL1090" t="s">
        <v>71</v>
      </c>
      <c r="AM1090" t="s">
        <v>1589</v>
      </c>
      <c r="AN1090" t="s">
        <v>1590</v>
      </c>
      <c r="AO1090" t="s">
        <v>66</v>
      </c>
      <c r="AP1090" t="s">
        <v>73</v>
      </c>
      <c r="AQ1090">
        <v>397</v>
      </c>
      <c r="AR1090">
        <v>110</v>
      </c>
      <c r="AS1090">
        <v>1</v>
      </c>
      <c r="AT1090">
        <v>10239</v>
      </c>
      <c r="AU1090">
        <v>1</v>
      </c>
      <c r="BC1090">
        <v>53</v>
      </c>
      <c r="BD1090">
        <v>1</v>
      </c>
      <c r="BE1090">
        <v>2</v>
      </c>
      <c r="BF1090" t="s">
        <v>62</v>
      </c>
      <c r="BG1090" t="s">
        <v>67</v>
      </c>
      <c r="BH1090" t="s">
        <v>67</v>
      </c>
    </row>
    <row r="1091" spans="1:60" x14ac:dyDescent="0.35">
      <c r="A1091">
        <v>53</v>
      </c>
      <c r="B1091">
        <v>1</v>
      </c>
      <c r="C1091">
        <v>2</v>
      </c>
      <c r="D1091" t="s">
        <v>62</v>
      </c>
      <c r="E1091">
        <v>125</v>
      </c>
      <c r="F1091">
        <v>1</v>
      </c>
      <c r="G1091">
        <v>11310</v>
      </c>
      <c r="H1091">
        <v>28</v>
      </c>
      <c r="I1091">
        <v>103</v>
      </c>
      <c r="J1091">
        <v>1</v>
      </c>
      <c r="K1091" t="s">
        <v>63</v>
      </c>
      <c r="L1091">
        <v>100</v>
      </c>
      <c r="M1091">
        <v>308</v>
      </c>
      <c r="N1091">
        <v>1</v>
      </c>
      <c r="P1091">
        <v>17742</v>
      </c>
      <c r="R1091">
        <v>45684</v>
      </c>
      <c r="S1091">
        <v>44</v>
      </c>
      <c r="T1091">
        <v>1</v>
      </c>
      <c r="X1091">
        <v>44</v>
      </c>
      <c r="Y1091">
        <v>126</v>
      </c>
      <c r="Z1091">
        <v>212</v>
      </c>
      <c r="AA1091">
        <v>1</v>
      </c>
      <c r="AB1091" t="s">
        <v>105</v>
      </c>
      <c r="AC1091">
        <v>245</v>
      </c>
      <c r="AD1091">
        <v>45637</v>
      </c>
      <c r="AE1091">
        <v>245</v>
      </c>
      <c r="AF1091">
        <v>45637</v>
      </c>
      <c r="AG1091">
        <v>0</v>
      </c>
      <c r="AH1091">
        <v>0</v>
      </c>
      <c r="AI1091">
        <v>44</v>
      </c>
      <c r="AJ1091">
        <v>0</v>
      </c>
      <c r="AK1091">
        <v>7008</v>
      </c>
      <c r="AL1091" t="s">
        <v>71</v>
      </c>
      <c r="AM1091" t="s">
        <v>65</v>
      </c>
      <c r="AN1091" t="s">
        <v>1591</v>
      </c>
      <c r="AO1091" t="s">
        <v>66</v>
      </c>
      <c r="AP1091" t="s">
        <v>73</v>
      </c>
      <c r="AQ1091">
        <v>245</v>
      </c>
      <c r="AR1091">
        <v>110</v>
      </c>
      <c r="AS1091">
        <v>1</v>
      </c>
      <c r="AT1091">
        <v>10202</v>
      </c>
      <c r="AU1091">
        <v>7</v>
      </c>
      <c r="BC1091">
        <v>53</v>
      </c>
      <c r="BD1091">
        <v>1</v>
      </c>
      <c r="BE1091">
        <v>2</v>
      </c>
      <c r="BF1091" t="s">
        <v>62</v>
      </c>
      <c r="BG1091" t="s">
        <v>67</v>
      </c>
      <c r="BH1091" t="s">
        <v>67</v>
      </c>
    </row>
    <row r="1092" spans="1:60" x14ac:dyDescent="0.35">
      <c r="A1092">
        <v>53</v>
      </c>
      <c r="B1092">
        <v>1</v>
      </c>
      <c r="C1092">
        <v>2</v>
      </c>
      <c r="D1092" t="s">
        <v>62</v>
      </c>
      <c r="E1092">
        <v>125</v>
      </c>
      <c r="F1092">
        <v>1</v>
      </c>
      <c r="G1092">
        <v>11310</v>
      </c>
      <c r="H1092">
        <v>29</v>
      </c>
      <c r="I1092">
        <v>103</v>
      </c>
      <c r="J1092">
        <v>1</v>
      </c>
      <c r="K1092" t="s">
        <v>63</v>
      </c>
      <c r="L1092">
        <v>100</v>
      </c>
      <c r="M1092">
        <v>308</v>
      </c>
      <c r="N1092">
        <v>1</v>
      </c>
      <c r="P1092">
        <v>17743</v>
      </c>
      <c r="R1092">
        <v>45684</v>
      </c>
      <c r="S1092">
        <v>132</v>
      </c>
      <c r="T1092">
        <v>1</v>
      </c>
      <c r="X1092">
        <v>132</v>
      </c>
      <c r="Y1092">
        <v>126</v>
      </c>
      <c r="Z1092">
        <v>212</v>
      </c>
      <c r="AA1092">
        <v>1</v>
      </c>
      <c r="AB1092" t="s">
        <v>105</v>
      </c>
      <c r="AC1092">
        <v>245</v>
      </c>
      <c r="AD1092">
        <v>45637</v>
      </c>
      <c r="AE1092">
        <v>245</v>
      </c>
      <c r="AF1092">
        <v>45637</v>
      </c>
      <c r="AG1092">
        <v>0</v>
      </c>
      <c r="AH1092">
        <v>0</v>
      </c>
      <c r="AI1092">
        <v>132</v>
      </c>
      <c r="AJ1092">
        <v>0</v>
      </c>
      <c r="AK1092">
        <v>7008</v>
      </c>
      <c r="AL1092" t="s">
        <v>71</v>
      </c>
      <c r="AM1092" t="s">
        <v>65</v>
      </c>
      <c r="AN1092" t="s">
        <v>1591</v>
      </c>
      <c r="AO1092" t="s">
        <v>66</v>
      </c>
      <c r="AP1092" t="s">
        <v>73</v>
      </c>
      <c r="AQ1092">
        <v>245</v>
      </c>
      <c r="AR1092">
        <v>110</v>
      </c>
      <c r="AS1092">
        <v>1</v>
      </c>
      <c r="AT1092">
        <v>10202</v>
      </c>
      <c r="AU1092">
        <v>9</v>
      </c>
      <c r="BC1092">
        <v>53</v>
      </c>
      <c r="BD1092">
        <v>1</v>
      </c>
      <c r="BE1092">
        <v>2</v>
      </c>
      <c r="BF1092" t="s">
        <v>62</v>
      </c>
      <c r="BG1092" t="s">
        <v>67</v>
      </c>
      <c r="BH1092" t="s">
        <v>67</v>
      </c>
    </row>
    <row r="1093" spans="1:60" x14ac:dyDescent="0.35">
      <c r="A1093">
        <v>53</v>
      </c>
      <c r="B1093">
        <v>1</v>
      </c>
      <c r="C1093">
        <v>2</v>
      </c>
      <c r="D1093" t="s">
        <v>62</v>
      </c>
      <c r="E1093">
        <v>125</v>
      </c>
      <c r="F1093">
        <v>1</v>
      </c>
      <c r="G1093">
        <v>11491</v>
      </c>
      <c r="H1093">
        <v>6</v>
      </c>
      <c r="I1093">
        <v>103</v>
      </c>
      <c r="J1093">
        <v>1</v>
      </c>
      <c r="K1093" t="s">
        <v>63</v>
      </c>
      <c r="L1093">
        <v>100</v>
      </c>
      <c r="M1093">
        <v>308</v>
      </c>
      <c r="N1093">
        <v>1</v>
      </c>
      <c r="P1093">
        <v>3138</v>
      </c>
      <c r="R1093">
        <v>45684</v>
      </c>
      <c r="S1093">
        <v>5000</v>
      </c>
      <c r="T1093">
        <v>1</v>
      </c>
      <c r="X1093">
        <v>5000</v>
      </c>
      <c r="Y1093">
        <v>126</v>
      </c>
      <c r="Z1093">
        <v>212</v>
      </c>
      <c r="AA1093">
        <v>1</v>
      </c>
      <c r="AB1093" t="s">
        <v>93</v>
      </c>
      <c r="AC1093">
        <v>245</v>
      </c>
      <c r="AD1093">
        <v>45642</v>
      </c>
      <c r="AE1093">
        <v>245</v>
      </c>
      <c r="AF1093">
        <v>45645</v>
      </c>
      <c r="AG1093">
        <v>0</v>
      </c>
      <c r="AH1093">
        <v>0</v>
      </c>
      <c r="AI1093">
        <v>4000</v>
      </c>
      <c r="AJ1093">
        <v>1000</v>
      </c>
      <c r="AK1093">
        <v>7008</v>
      </c>
      <c r="AL1093" t="s">
        <v>71</v>
      </c>
      <c r="AM1093" t="s">
        <v>65</v>
      </c>
      <c r="AN1093" t="s">
        <v>1592</v>
      </c>
      <c r="AO1093" t="s">
        <v>66</v>
      </c>
      <c r="AP1093" t="s">
        <v>73</v>
      </c>
      <c r="AQ1093">
        <v>245</v>
      </c>
      <c r="AR1093">
        <v>110</v>
      </c>
      <c r="AS1093">
        <v>1</v>
      </c>
      <c r="AT1093">
        <v>10320</v>
      </c>
      <c r="AU1093">
        <v>6</v>
      </c>
      <c r="BC1093">
        <v>53</v>
      </c>
      <c r="BD1093">
        <v>1</v>
      </c>
      <c r="BE1093">
        <v>2</v>
      </c>
      <c r="BF1093" t="s">
        <v>62</v>
      </c>
      <c r="BG1093" t="s">
        <v>67</v>
      </c>
      <c r="BH1093" t="s">
        <v>67</v>
      </c>
    </row>
    <row r="1094" spans="1:60" x14ac:dyDescent="0.35">
      <c r="A1094">
        <v>53</v>
      </c>
      <c r="B1094">
        <v>1</v>
      </c>
      <c r="C1094">
        <v>2</v>
      </c>
      <c r="D1094" t="s">
        <v>62</v>
      </c>
      <c r="E1094">
        <v>125</v>
      </c>
      <c r="F1094">
        <v>1</v>
      </c>
      <c r="G1094">
        <v>11727</v>
      </c>
      <c r="H1094">
        <v>1</v>
      </c>
      <c r="I1094">
        <v>103</v>
      </c>
      <c r="J1094">
        <v>1</v>
      </c>
      <c r="K1094" t="s">
        <v>77</v>
      </c>
      <c r="L1094">
        <v>100</v>
      </c>
      <c r="M1094">
        <v>308</v>
      </c>
      <c r="N1094">
        <v>1</v>
      </c>
      <c r="P1094">
        <v>18228</v>
      </c>
      <c r="R1094">
        <v>45705</v>
      </c>
      <c r="S1094">
        <v>125</v>
      </c>
      <c r="T1094">
        <v>1</v>
      </c>
      <c r="X1094">
        <v>125</v>
      </c>
      <c r="Y1094">
        <v>126</v>
      </c>
      <c r="Z1094">
        <v>167</v>
      </c>
      <c r="AA1094">
        <v>1</v>
      </c>
      <c r="AB1094" t="s">
        <v>79</v>
      </c>
      <c r="AC1094">
        <v>400</v>
      </c>
      <c r="AD1094">
        <v>45686</v>
      </c>
      <c r="AE1094">
        <v>377</v>
      </c>
      <c r="AF1094">
        <v>45687</v>
      </c>
      <c r="AG1094">
        <v>0</v>
      </c>
      <c r="AH1094">
        <v>0</v>
      </c>
      <c r="AI1094">
        <v>125</v>
      </c>
      <c r="AJ1094">
        <v>0</v>
      </c>
      <c r="AK1094">
        <v>6989</v>
      </c>
      <c r="AL1094" t="s">
        <v>71</v>
      </c>
      <c r="AM1094" t="s">
        <v>1593</v>
      </c>
      <c r="AN1094" t="s">
        <v>1594</v>
      </c>
      <c r="AO1094" t="s">
        <v>66</v>
      </c>
      <c r="AP1094" t="s">
        <v>73</v>
      </c>
      <c r="AQ1094">
        <v>400</v>
      </c>
      <c r="AR1094">
        <v>110</v>
      </c>
      <c r="AS1094">
        <v>1</v>
      </c>
      <c r="AT1094">
        <v>10507</v>
      </c>
      <c r="AU1094">
        <v>1</v>
      </c>
      <c r="BC1094">
        <v>53</v>
      </c>
      <c r="BD1094">
        <v>1</v>
      </c>
      <c r="BE1094">
        <v>2</v>
      </c>
      <c r="BF1094" t="s">
        <v>62</v>
      </c>
      <c r="BG1094" t="s">
        <v>67</v>
      </c>
      <c r="BH1094" t="s">
        <v>67</v>
      </c>
    </row>
    <row r="1095" spans="1:60" x14ac:dyDescent="0.35">
      <c r="A1095">
        <v>53</v>
      </c>
      <c r="B1095">
        <v>1</v>
      </c>
      <c r="C1095">
        <v>16</v>
      </c>
      <c r="D1095" t="s">
        <v>62</v>
      </c>
      <c r="E1095">
        <v>125</v>
      </c>
      <c r="F1095">
        <v>1</v>
      </c>
      <c r="G1095">
        <v>194</v>
      </c>
      <c r="H1095">
        <v>2</v>
      </c>
      <c r="I1095">
        <v>103</v>
      </c>
      <c r="J1095">
        <v>1</v>
      </c>
      <c r="K1095" t="s">
        <v>63</v>
      </c>
      <c r="L1095">
        <v>100</v>
      </c>
      <c r="M1095">
        <v>308</v>
      </c>
      <c r="N1095">
        <v>1</v>
      </c>
      <c r="P1095">
        <v>16684</v>
      </c>
      <c r="R1095">
        <v>45658</v>
      </c>
      <c r="S1095">
        <v>1</v>
      </c>
      <c r="T1095">
        <v>1</v>
      </c>
      <c r="X1095">
        <v>1</v>
      </c>
      <c r="Y1095">
        <v>126</v>
      </c>
      <c r="Z1095">
        <v>212</v>
      </c>
      <c r="AA1095">
        <v>1</v>
      </c>
      <c r="AB1095" t="s">
        <v>89</v>
      </c>
      <c r="AC1095">
        <v>240</v>
      </c>
      <c r="AD1095">
        <v>45637</v>
      </c>
      <c r="AE1095">
        <v>240</v>
      </c>
      <c r="AF1095">
        <v>45637</v>
      </c>
      <c r="AG1095">
        <v>0</v>
      </c>
      <c r="AH1095">
        <v>0</v>
      </c>
      <c r="AI1095">
        <v>1</v>
      </c>
      <c r="AJ1095">
        <v>0</v>
      </c>
      <c r="AK1095">
        <v>3822</v>
      </c>
      <c r="AL1095" t="s">
        <v>71</v>
      </c>
      <c r="AM1095" t="s">
        <v>65</v>
      </c>
      <c r="AN1095" t="s">
        <v>510</v>
      </c>
      <c r="AO1095" t="s">
        <v>66</v>
      </c>
      <c r="AP1095" t="s">
        <v>73</v>
      </c>
      <c r="AQ1095">
        <v>240</v>
      </c>
      <c r="AR1095">
        <v>110</v>
      </c>
      <c r="AS1095">
        <v>1</v>
      </c>
      <c r="AT1095">
        <v>220</v>
      </c>
      <c r="AU1095">
        <v>3</v>
      </c>
      <c r="BC1095">
        <v>53</v>
      </c>
      <c r="BD1095">
        <v>1</v>
      </c>
      <c r="BE1095">
        <v>16</v>
      </c>
      <c r="BF1095" t="s">
        <v>62</v>
      </c>
      <c r="BG1095" t="s">
        <v>67</v>
      </c>
      <c r="BH1095" t="s">
        <v>67</v>
      </c>
    </row>
    <row r="1096" spans="1:60" x14ac:dyDescent="0.35">
      <c r="A1096">
        <v>53</v>
      </c>
      <c r="B1096">
        <v>1</v>
      </c>
      <c r="C1096">
        <v>16</v>
      </c>
      <c r="D1096" t="s">
        <v>62</v>
      </c>
      <c r="E1096">
        <v>125</v>
      </c>
      <c r="F1096">
        <v>1</v>
      </c>
      <c r="G1096">
        <v>194</v>
      </c>
      <c r="H1096">
        <v>1</v>
      </c>
      <c r="I1096">
        <v>103</v>
      </c>
      <c r="J1096">
        <v>1</v>
      </c>
      <c r="K1096" t="s">
        <v>63</v>
      </c>
      <c r="L1096">
        <v>100</v>
      </c>
      <c r="M1096">
        <v>308</v>
      </c>
      <c r="N1096">
        <v>1</v>
      </c>
      <c r="P1096">
        <v>16749</v>
      </c>
      <c r="R1096">
        <v>45658</v>
      </c>
      <c r="S1096">
        <v>1</v>
      </c>
      <c r="T1096">
        <v>1</v>
      </c>
      <c r="X1096">
        <v>1</v>
      </c>
      <c r="Y1096">
        <v>126</v>
      </c>
      <c r="Z1096">
        <v>212</v>
      </c>
      <c r="AA1096">
        <v>1</v>
      </c>
      <c r="AB1096" t="s">
        <v>89</v>
      </c>
      <c r="AC1096">
        <v>240</v>
      </c>
      <c r="AD1096">
        <v>45637</v>
      </c>
      <c r="AE1096">
        <v>240</v>
      </c>
      <c r="AF1096">
        <v>45637</v>
      </c>
      <c r="AG1096">
        <v>0</v>
      </c>
      <c r="AH1096">
        <v>0</v>
      </c>
      <c r="AI1096">
        <v>1</v>
      </c>
      <c r="AJ1096">
        <v>0</v>
      </c>
      <c r="AK1096">
        <v>3822</v>
      </c>
      <c r="AL1096" t="s">
        <v>71</v>
      </c>
      <c r="AM1096" t="s">
        <v>65</v>
      </c>
      <c r="AN1096" t="s">
        <v>510</v>
      </c>
      <c r="AO1096" t="s">
        <v>66</v>
      </c>
      <c r="AP1096" t="s">
        <v>73</v>
      </c>
      <c r="AQ1096">
        <v>240</v>
      </c>
      <c r="AR1096">
        <v>110</v>
      </c>
      <c r="AS1096">
        <v>1</v>
      </c>
      <c r="AT1096">
        <v>220</v>
      </c>
      <c r="AU1096">
        <v>4</v>
      </c>
      <c r="BC1096">
        <v>53</v>
      </c>
      <c r="BD1096">
        <v>1</v>
      </c>
      <c r="BE1096">
        <v>16</v>
      </c>
      <c r="BF1096" t="s">
        <v>62</v>
      </c>
      <c r="BG1096" t="s">
        <v>67</v>
      </c>
      <c r="BH1096" t="s">
        <v>67</v>
      </c>
    </row>
    <row r="1097" spans="1:60" x14ac:dyDescent="0.35">
      <c r="A1097">
        <v>53</v>
      </c>
      <c r="B1097">
        <v>1</v>
      </c>
      <c r="C1097">
        <v>16</v>
      </c>
      <c r="D1097" t="s">
        <v>62</v>
      </c>
      <c r="E1097">
        <v>125</v>
      </c>
      <c r="F1097">
        <v>1</v>
      </c>
      <c r="G1097">
        <v>194</v>
      </c>
      <c r="H1097">
        <v>5</v>
      </c>
      <c r="I1097">
        <v>103</v>
      </c>
      <c r="J1097">
        <v>1</v>
      </c>
      <c r="K1097" t="s">
        <v>63</v>
      </c>
      <c r="L1097">
        <v>100</v>
      </c>
      <c r="M1097">
        <v>308</v>
      </c>
      <c r="N1097">
        <v>1</v>
      </c>
      <c r="P1097">
        <v>14412</v>
      </c>
      <c r="R1097">
        <v>45658</v>
      </c>
      <c r="S1097">
        <v>1</v>
      </c>
      <c r="T1097">
        <v>1</v>
      </c>
      <c r="X1097">
        <v>1</v>
      </c>
      <c r="Y1097">
        <v>126</v>
      </c>
      <c r="Z1097">
        <v>212</v>
      </c>
      <c r="AA1097">
        <v>1</v>
      </c>
      <c r="AB1097" t="s">
        <v>64</v>
      </c>
      <c r="AC1097">
        <v>240</v>
      </c>
      <c r="AD1097">
        <v>45637</v>
      </c>
      <c r="AE1097">
        <v>240</v>
      </c>
      <c r="AF1097">
        <v>45637</v>
      </c>
      <c r="AG1097">
        <v>0</v>
      </c>
      <c r="AH1097">
        <v>0</v>
      </c>
      <c r="AI1097">
        <v>1</v>
      </c>
      <c r="AJ1097">
        <v>0</v>
      </c>
      <c r="AK1097">
        <v>3822</v>
      </c>
      <c r="AL1097" t="s">
        <v>71</v>
      </c>
      <c r="AM1097" t="s">
        <v>65</v>
      </c>
      <c r="AN1097" t="s">
        <v>795</v>
      </c>
      <c r="AO1097" t="s">
        <v>66</v>
      </c>
      <c r="AP1097" t="s">
        <v>73</v>
      </c>
      <c r="AQ1097">
        <v>240</v>
      </c>
      <c r="AR1097">
        <v>110</v>
      </c>
      <c r="AS1097">
        <v>1</v>
      </c>
      <c r="AT1097">
        <v>220</v>
      </c>
      <c r="AU1097">
        <v>2</v>
      </c>
      <c r="BC1097">
        <v>53</v>
      </c>
      <c r="BD1097">
        <v>1</v>
      </c>
      <c r="BE1097">
        <v>16</v>
      </c>
      <c r="BF1097" t="s">
        <v>62</v>
      </c>
      <c r="BG1097" t="s">
        <v>67</v>
      </c>
      <c r="BH1097" t="s">
        <v>67</v>
      </c>
    </row>
    <row r="1098" spans="1:60" x14ac:dyDescent="0.35">
      <c r="A1098">
        <v>53</v>
      </c>
      <c r="B1098">
        <v>1</v>
      </c>
      <c r="C1098">
        <v>16</v>
      </c>
      <c r="D1098" t="s">
        <v>62</v>
      </c>
      <c r="E1098">
        <v>125</v>
      </c>
      <c r="F1098">
        <v>1</v>
      </c>
      <c r="G1098">
        <v>194</v>
      </c>
      <c r="H1098">
        <v>3</v>
      </c>
      <c r="I1098">
        <v>103</v>
      </c>
      <c r="J1098">
        <v>1</v>
      </c>
      <c r="K1098" t="s">
        <v>63</v>
      </c>
      <c r="L1098">
        <v>100</v>
      </c>
      <c r="M1098">
        <v>308</v>
      </c>
      <c r="N1098">
        <v>1</v>
      </c>
      <c r="P1098">
        <v>17743</v>
      </c>
      <c r="R1098">
        <v>45658</v>
      </c>
      <c r="S1098">
        <v>2</v>
      </c>
      <c r="T1098">
        <v>1</v>
      </c>
      <c r="X1098">
        <v>2</v>
      </c>
      <c r="Y1098">
        <v>126</v>
      </c>
      <c r="Z1098">
        <v>212</v>
      </c>
      <c r="AA1098">
        <v>1</v>
      </c>
      <c r="AB1098" t="s">
        <v>93</v>
      </c>
      <c r="AC1098">
        <v>240</v>
      </c>
      <c r="AD1098">
        <v>45637</v>
      </c>
      <c r="AE1098">
        <v>240</v>
      </c>
      <c r="AF1098">
        <v>45642</v>
      </c>
      <c r="AG1098">
        <v>0</v>
      </c>
      <c r="AH1098">
        <v>0</v>
      </c>
      <c r="AI1098">
        <v>2</v>
      </c>
      <c r="AJ1098">
        <v>0</v>
      </c>
      <c r="AK1098">
        <v>3822</v>
      </c>
      <c r="AL1098" t="s">
        <v>71</v>
      </c>
      <c r="AM1098" t="s">
        <v>65</v>
      </c>
      <c r="AN1098" t="s">
        <v>1615</v>
      </c>
      <c r="AO1098" t="s">
        <v>66</v>
      </c>
      <c r="AP1098" t="s">
        <v>73</v>
      </c>
      <c r="AQ1098">
        <v>240</v>
      </c>
      <c r="AR1098">
        <v>110</v>
      </c>
      <c r="AS1098">
        <v>1</v>
      </c>
      <c r="AT1098">
        <v>220</v>
      </c>
      <c r="AU1098">
        <v>5</v>
      </c>
      <c r="BC1098">
        <v>53</v>
      </c>
      <c r="BD1098">
        <v>1</v>
      </c>
      <c r="BE1098">
        <v>16</v>
      </c>
      <c r="BF1098" t="s">
        <v>62</v>
      </c>
      <c r="BG1098" t="s">
        <v>67</v>
      </c>
      <c r="BH1098" t="s">
        <v>67</v>
      </c>
    </row>
    <row r="1099" spans="1:60" x14ac:dyDescent="0.35">
      <c r="A1099">
        <v>53</v>
      </c>
      <c r="B1099">
        <v>1</v>
      </c>
      <c r="C1099">
        <v>16</v>
      </c>
      <c r="D1099" t="s">
        <v>62</v>
      </c>
      <c r="E1099">
        <v>125</v>
      </c>
      <c r="F1099">
        <v>1</v>
      </c>
      <c r="G1099">
        <v>195</v>
      </c>
      <c r="H1099">
        <v>1</v>
      </c>
      <c r="I1099">
        <v>103</v>
      </c>
      <c r="J1099">
        <v>1</v>
      </c>
      <c r="K1099" t="s">
        <v>87</v>
      </c>
      <c r="L1099">
        <v>100</v>
      </c>
      <c r="M1099">
        <v>308</v>
      </c>
      <c r="N1099">
        <v>1</v>
      </c>
      <c r="P1099">
        <v>15749</v>
      </c>
      <c r="R1099">
        <v>45658</v>
      </c>
      <c r="S1099">
        <v>45</v>
      </c>
      <c r="T1099">
        <v>1</v>
      </c>
      <c r="X1099">
        <v>45</v>
      </c>
      <c r="Y1099">
        <v>126</v>
      </c>
      <c r="Z1099">
        <v>212</v>
      </c>
      <c r="AA1099">
        <v>1</v>
      </c>
      <c r="AB1099" t="s">
        <v>92</v>
      </c>
      <c r="AC1099">
        <v>240</v>
      </c>
      <c r="AD1099">
        <v>45637</v>
      </c>
      <c r="AE1099">
        <v>240</v>
      </c>
      <c r="AF1099">
        <v>45637</v>
      </c>
      <c r="AG1099">
        <v>0</v>
      </c>
      <c r="AH1099">
        <v>0</v>
      </c>
      <c r="AI1099">
        <v>45</v>
      </c>
      <c r="AJ1099">
        <v>0</v>
      </c>
      <c r="AK1099">
        <v>3822</v>
      </c>
      <c r="AL1099" t="s">
        <v>71</v>
      </c>
      <c r="AM1099" t="s">
        <v>65</v>
      </c>
      <c r="AN1099" t="s">
        <v>296</v>
      </c>
      <c r="AO1099" t="s">
        <v>66</v>
      </c>
      <c r="AP1099" t="s">
        <v>73</v>
      </c>
      <c r="AQ1099">
        <v>240</v>
      </c>
      <c r="AR1099">
        <v>110</v>
      </c>
      <c r="AS1099">
        <v>1</v>
      </c>
      <c r="AT1099">
        <v>221</v>
      </c>
      <c r="AU1099">
        <v>1</v>
      </c>
      <c r="BC1099">
        <v>53</v>
      </c>
      <c r="BD1099">
        <v>1</v>
      </c>
      <c r="BE1099">
        <v>16</v>
      </c>
      <c r="BF1099" t="s">
        <v>62</v>
      </c>
      <c r="BG1099" t="s">
        <v>67</v>
      </c>
      <c r="BH1099" t="s">
        <v>67</v>
      </c>
    </row>
    <row r="1100" spans="1:60" x14ac:dyDescent="0.35">
      <c r="A1100">
        <v>53</v>
      </c>
      <c r="B1100">
        <v>1</v>
      </c>
      <c r="C1100">
        <v>2</v>
      </c>
      <c r="D1100" t="s">
        <v>62</v>
      </c>
      <c r="E1100">
        <v>125</v>
      </c>
      <c r="F1100">
        <v>1</v>
      </c>
      <c r="G1100">
        <v>11220</v>
      </c>
      <c r="H1100">
        <v>4</v>
      </c>
      <c r="I1100">
        <v>103</v>
      </c>
      <c r="J1100">
        <v>1</v>
      </c>
      <c r="K1100" t="s">
        <v>63</v>
      </c>
      <c r="L1100">
        <v>100</v>
      </c>
      <c r="M1100">
        <v>308</v>
      </c>
      <c r="N1100">
        <v>1</v>
      </c>
      <c r="P1100">
        <v>10896</v>
      </c>
      <c r="R1100">
        <v>45625</v>
      </c>
      <c r="S1100">
        <v>7</v>
      </c>
      <c r="T1100">
        <v>1</v>
      </c>
      <c r="X1100">
        <v>7</v>
      </c>
      <c r="Y1100">
        <v>126</v>
      </c>
      <c r="Z1100">
        <v>212</v>
      </c>
      <c r="AA1100">
        <v>1</v>
      </c>
      <c r="AB1100" t="s">
        <v>105</v>
      </c>
      <c r="AC1100">
        <v>406</v>
      </c>
      <c r="AD1100">
        <v>45614</v>
      </c>
      <c r="AE1100">
        <v>406</v>
      </c>
      <c r="AF1100">
        <v>45614</v>
      </c>
      <c r="AG1100">
        <v>0</v>
      </c>
      <c r="AH1100">
        <v>0</v>
      </c>
      <c r="AI1100">
        <v>7</v>
      </c>
      <c r="AJ1100">
        <v>0</v>
      </c>
      <c r="AK1100">
        <v>7100</v>
      </c>
      <c r="AL1100" t="s">
        <v>71</v>
      </c>
      <c r="AM1100" t="s">
        <v>1458</v>
      </c>
      <c r="AN1100" t="s">
        <v>1459</v>
      </c>
      <c r="AO1100" t="s">
        <v>66</v>
      </c>
      <c r="AP1100" t="s">
        <v>73</v>
      </c>
      <c r="AQ1100">
        <v>406</v>
      </c>
      <c r="AR1100">
        <v>110</v>
      </c>
      <c r="AS1100">
        <v>1</v>
      </c>
      <c r="AT1100">
        <v>10136</v>
      </c>
      <c r="AU1100">
        <v>7</v>
      </c>
      <c r="BC1100">
        <v>53</v>
      </c>
      <c r="BD1100">
        <v>1</v>
      </c>
      <c r="BE1100">
        <v>2</v>
      </c>
      <c r="BF1100" t="s">
        <v>62</v>
      </c>
      <c r="BG1100" t="s">
        <v>67</v>
      </c>
      <c r="BH1100" t="s">
        <v>67</v>
      </c>
    </row>
    <row r="1101" spans="1:60" x14ac:dyDescent="0.35">
      <c r="A1101">
        <v>53</v>
      </c>
      <c r="B1101">
        <v>1</v>
      </c>
      <c r="C1101">
        <v>2</v>
      </c>
      <c r="D1101" t="s">
        <v>62</v>
      </c>
      <c r="E1101">
        <v>125</v>
      </c>
      <c r="F1101">
        <v>1</v>
      </c>
      <c r="G1101">
        <v>11220</v>
      </c>
      <c r="H1101">
        <v>13</v>
      </c>
      <c r="I1101">
        <v>103</v>
      </c>
      <c r="J1101">
        <v>1</v>
      </c>
      <c r="K1101" t="s">
        <v>63</v>
      </c>
      <c r="L1101">
        <v>100</v>
      </c>
      <c r="M1101">
        <v>308</v>
      </c>
      <c r="N1101">
        <v>1</v>
      </c>
      <c r="P1101">
        <v>11442</v>
      </c>
      <c r="R1101">
        <v>45625</v>
      </c>
      <c r="S1101">
        <v>18</v>
      </c>
      <c r="T1101">
        <v>1</v>
      </c>
      <c r="X1101">
        <v>18</v>
      </c>
      <c r="Y1101">
        <v>126</v>
      </c>
      <c r="Z1101">
        <v>212</v>
      </c>
      <c r="AA1101">
        <v>1</v>
      </c>
      <c r="AB1101" t="s">
        <v>105</v>
      </c>
      <c r="AC1101">
        <v>406</v>
      </c>
      <c r="AD1101">
        <v>45614</v>
      </c>
      <c r="AE1101">
        <v>406</v>
      </c>
      <c r="AF1101">
        <v>45614</v>
      </c>
      <c r="AG1101">
        <v>0</v>
      </c>
      <c r="AH1101">
        <v>0</v>
      </c>
      <c r="AI1101">
        <v>18</v>
      </c>
      <c r="AJ1101">
        <v>0</v>
      </c>
      <c r="AK1101">
        <v>7100</v>
      </c>
      <c r="AL1101" t="s">
        <v>71</v>
      </c>
      <c r="AM1101" t="s">
        <v>1458</v>
      </c>
      <c r="AN1101" t="s">
        <v>1459</v>
      </c>
      <c r="AO1101" t="s">
        <v>66</v>
      </c>
      <c r="AP1101" t="s">
        <v>73</v>
      </c>
      <c r="AQ1101">
        <v>406</v>
      </c>
      <c r="AR1101">
        <v>110</v>
      </c>
      <c r="AS1101">
        <v>1</v>
      </c>
      <c r="AT1101">
        <v>10136</v>
      </c>
      <c r="AU1101">
        <v>10</v>
      </c>
      <c r="BC1101">
        <v>53</v>
      </c>
      <c r="BD1101">
        <v>1</v>
      </c>
      <c r="BE1101">
        <v>2</v>
      </c>
      <c r="BF1101" t="s">
        <v>62</v>
      </c>
      <c r="BG1101" t="s">
        <v>67</v>
      </c>
      <c r="BH1101" t="s">
        <v>67</v>
      </c>
    </row>
    <row r="1102" spans="1:60" x14ac:dyDescent="0.35">
      <c r="A1102">
        <v>53</v>
      </c>
      <c r="B1102">
        <v>1</v>
      </c>
      <c r="C1102">
        <v>16</v>
      </c>
      <c r="D1102" t="s">
        <v>62</v>
      </c>
      <c r="E1102">
        <v>125</v>
      </c>
      <c r="F1102">
        <v>1</v>
      </c>
      <c r="G1102">
        <v>210</v>
      </c>
      <c r="H1102">
        <v>2</v>
      </c>
      <c r="I1102">
        <v>103</v>
      </c>
      <c r="J1102">
        <v>1</v>
      </c>
      <c r="K1102" t="s">
        <v>91</v>
      </c>
      <c r="L1102">
        <v>100</v>
      </c>
      <c r="M1102">
        <v>308</v>
      </c>
      <c r="N1102">
        <v>1</v>
      </c>
      <c r="P1102">
        <v>16870</v>
      </c>
      <c r="R1102">
        <v>45658</v>
      </c>
      <c r="S1102">
        <v>75</v>
      </c>
      <c r="T1102">
        <v>1</v>
      </c>
      <c r="X1102">
        <v>75</v>
      </c>
      <c r="Y1102">
        <v>126</v>
      </c>
      <c r="Z1102">
        <v>212</v>
      </c>
      <c r="AA1102">
        <v>1</v>
      </c>
      <c r="AB1102" t="s">
        <v>105</v>
      </c>
      <c r="AC1102">
        <v>131</v>
      </c>
      <c r="AD1102">
        <v>45656</v>
      </c>
      <c r="AE1102">
        <v>131</v>
      </c>
      <c r="AF1102">
        <v>45656</v>
      </c>
      <c r="AG1102">
        <v>0</v>
      </c>
      <c r="AH1102">
        <v>0</v>
      </c>
      <c r="AI1102">
        <v>75</v>
      </c>
      <c r="AJ1102">
        <v>0</v>
      </c>
      <c r="AK1102">
        <v>1828</v>
      </c>
      <c r="AL1102" t="s">
        <v>71</v>
      </c>
      <c r="AM1102" t="s">
        <v>65</v>
      </c>
      <c r="AN1102" t="s">
        <v>1622</v>
      </c>
      <c r="AO1102" t="s">
        <v>66</v>
      </c>
      <c r="AP1102" t="s">
        <v>73</v>
      </c>
      <c r="AQ1102">
        <v>131</v>
      </c>
      <c r="AR1102">
        <v>110</v>
      </c>
      <c r="AS1102">
        <v>1</v>
      </c>
      <c r="AT1102">
        <v>234</v>
      </c>
      <c r="AU1102">
        <v>1</v>
      </c>
      <c r="BC1102">
        <v>53</v>
      </c>
      <c r="BD1102">
        <v>1</v>
      </c>
      <c r="BE1102">
        <v>16</v>
      </c>
      <c r="BF1102" t="s">
        <v>62</v>
      </c>
      <c r="BG1102" t="s">
        <v>67</v>
      </c>
      <c r="BH1102" t="s">
        <v>67</v>
      </c>
    </row>
    <row r="1103" spans="1:60" x14ac:dyDescent="0.35">
      <c r="A1103">
        <v>53</v>
      </c>
      <c r="B1103">
        <v>1</v>
      </c>
      <c r="C1103">
        <v>2</v>
      </c>
      <c r="D1103" t="s">
        <v>62</v>
      </c>
      <c r="E1103">
        <v>125</v>
      </c>
      <c r="F1103">
        <v>1</v>
      </c>
      <c r="G1103">
        <v>11723</v>
      </c>
      <c r="H1103">
        <v>1</v>
      </c>
      <c r="I1103">
        <v>103</v>
      </c>
      <c r="J1103">
        <v>1</v>
      </c>
      <c r="K1103" t="s">
        <v>63</v>
      </c>
      <c r="L1103">
        <v>100</v>
      </c>
      <c r="M1103">
        <v>308</v>
      </c>
      <c r="N1103">
        <v>1</v>
      </c>
      <c r="P1103">
        <v>11647</v>
      </c>
      <c r="R1103">
        <v>45694</v>
      </c>
      <c r="S1103">
        <v>112</v>
      </c>
      <c r="T1103">
        <v>1</v>
      </c>
      <c r="X1103">
        <v>112</v>
      </c>
      <c r="Y1103">
        <v>126</v>
      </c>
      <c r="Z1103">
        <v>212</v>
      </c>
      <c r="AA1103">
        <v>1</v>
      </c>
      <c r="AB1103" t="s">
        <v>105</v>
      </c>
      <c r="AC1103">
        <v>245</v>
      </c>
      <c r="AD1103">
        <v>45686</v>
      </c>
      <c r="AE1103">
        <v>245</v>
      </c>
      <c r="AF1103">
        <v>45686</v>
      </c>
      <c r="AG1103">
        <v>0</v>
      </c>
      <c r="AH1103">
        <v>0</v>
      </c>
      <c r="AI1103">
        <v>112</v>
      </c>
      <c r="AJ1103">
        <v>0</v>
      </c>
      <c r="AK1103">
        <v>7008</v>
      </c>
      <c r="AL1103" t="s">
        <v>71</v>
      </c>
      <c r="AM1103" t="s">
        <v>65</v>
      </c>
      <c r="AN1103" t="s">
        <v>1643</v>
      </c>
      <c r="AO1103" t="s">
        <v>66</v>
      </c>
      <c r="AP1103" t="s">
        <v>73</v>
      </c>
      <c r="AQ1103">
        <v>245</v>
      </c>
      <c r="AR1103">
        <v>110</v>
      </c>
      <c r="AS1103">
        <v>1</v>
      </c>
      <c r="AT1103">
        <v>10496</v>
      </c>
      <c r="AU1103">
        <v>1</v>
      </c>
      <c r="BC1103">
        <v>53</v>
      </c>
      <c r="BD1103">
        <v>1</v>
      </c>
      <c r="BE1103">
        <v>2</v>
      </c>
      <c r="BF1103" t="s">
        <v>62</v>
      </c>
      <c r="BG1103" t="s">
        <v>67</v>
      </c>
      <c r="BH1103" t="s">
        <v>67</v>
      </c>
    </row>
    <row r="1104" spans="1:60" x14ac:dyDescent="0.35">
      <c r="A1104">
        <v>53</v>
      </c>
      <c r="B1104">
        <v>1</v>
      </c>
      <c r="C1104">
        <v>2</v>
      </c>
      <c r="D1104" t="s">
        <v>62</v>
      </c>
      <c r="E1104">
        <v>125</v>
      </c>
      <c r="F1104">
        <v>1</v>
      </c>
      <c r="G1104">
        <v>11724</v>
      </c>
      <c r="H1104">
        <v>4</v>
      </c>
      <c r="I1104">
        <v>103</v>
      </c>
      <c r="J1104">
        <v>1</v>
      </c>
      <c r="K1104" t="s">
        <v>63</v>
      </c>
      <c r="L1104">
        <v>100</v>
      </c>
      <c r="M1104">
        <v>308</v>
      </c>
      <c r="N1104">
        <v>1</v>
      </c>
      <c r="P1104">
        <v>18216</v>
      </c>
      <c r="R1104">
        <v>45700</v>
      </c>
      <c r="S1104">
        <v>4</v>
      </c>
      <c r="T1104">
        <v>1</v>
      </c>
      <c r="X1104">
        <v>4</v>
      </c>
      <c r="Y1104">
        <v>126</v>
      </c>
      <c r="Z1104">
        <v>212</v>
      </c>
      <c r="AA1104">
        <v>1</v>
      </c>
      <c r="AB1104" t="s">
        <v>659</v>
      </c>
      <c r="AC1104">
        <v>400</v>
      </c>
      <c r="AD1104">
        <v>45686</v>
      </c>
      <c r="AE1104">
        <v>400</v>
      </c>
      <c r="AF1104">
        <v>45686</v>
      </c>
      <c r="AG1104">
        <v>0</v>
      </c>
      <c r="AH1104">
        <v>0</v>
      </c>
      <c r="AI1104">
        <v>4</v>
      </c>
      <c r="AJ1104">
        <v>0</v>
      </c>
      <c r="AK1104">
        <v>6989</v>
      </c>
      <c r="AL1104" t="s">
        <v>71</v>
      </c>
      <c r="AM1104" t="s">
        <v>1556</v>
      </c>
      <c r="AN1104" t="s">
        <v>1557</v>
      </c>
      <c r="AO1104" t="s">
        <v>66</v>
      </c>
      <c r="AP1104" t="s">
        <v>73</v>
      </c>
      <c r="AQ1104">
        <v>400</v>
      </c>
      <c r="AR1104">
        <v>110</v>
      </c>
      <c r="AS1104">
        <v>1</v>
      </c>
      <c r="AT1104">
        <v>10505</v>
      </c>
      <c r="AU1104">
        <v>4</v>
      </c>
      <c r="BC1104">
        <v>53</v>
      </c>
      <c r="BD1104">
        <v>1</v>
      </c>
      <c r="BE1104">
        <v>2</v>
      </c>
      <c r="BF1104" t="s">
        <v>62</v>
      </c>
      <c r="BG1104" t="s">
        <v>67</v>
      </c>
      <c r="BH1104" t="s">
        <v>67</v>
      </c>
    </row>
    <row r="1105" spans="1:60" x14ac:dyDescent="0.35">
      <c r="A1105">
        <v>53</v>
      </c>
      <c r="B1105">
        <v>1</v>
      </c>
      <c r="C1105">
        <v>2</v>
      </c>
      <c r="D1105" t="s">
        <v>62</v>
      </c>
      <c r="E1105">
        <v>125</v>
      </c>
      <c r="F1105">
        <v>1</v>
      </c>
      <c r="G1105">
        <v>11724</v>
      </c>
      <c r="H1105">
        <v>6</v>
      </c>
      <c r="I1105">
        <v>103</v>
      </c>
      <c r="J1105">
        <v>1</v>
      </c>
      <c r="K1105" t="s">
        <v>63</v>
      </c>
      <c r="L1105">
        <v>100</v>
      </c>
      <c r="M1105">
        <v>308</v>
      </c>
      <c r="N1105">
        <v>1</v>
      </c>
      <c r="P1105">
        <v>18218</v>
      </c>
      <c r="R1105">
        <v>45700</v>
      </c>
      <c r="S1105">
        <v>12</v>
      </c>
      <c r="T1105">
        <v>1</v>
      </c>
      <c r="X1105">
        <v>12</v>
      </c>
      <c r="Y1105">
        <v>126</v>
      </c>
      <c r="Z1105">
        <v>212</v>
      </c>
      <c r="AA1105">
        <v>1</v>
      </c>
      <c r="AB1105" t="s">
        <v>659</v>
      </c>
      <c r="AC1105">
        <v>400</v>
      </c>
      <c r="AD1105">
        <v>45686</v>
      </c>
      <c r="AE1105">
        <v>400</v>
      </c>
      <c r="AF1105">
        <v>45686</v>
      </c>
      <c r="AG1105">
        <v>0</v>
      </c>
      <c r="AH1105">
        <v>0</v>
      </c>
      <c r="AI1105">
        <v>12</v>
      </c>
      <c r="AJ1105">
        <v>0</v>
      </c>
      <c r="AK1105">
        <v>6989</v>
      </c>
      <c r="AL1105" t="s">
        <v>71</v>
      </c>
      <c r="AM1105" t="s">
        <v>660</v>
      </c>
      <c r="AN1105" t="s">
        <v>661</v>
      </c>
      <c r="AO1105" t="s">
        <v>66</v>
      </c>
      <c r="AP1105" t="s">
        <v>73</v>
      </c>
      <c r="AQ1105">
        <v>400</v>
      </c>
      <c r="AR1105">
        <v>110</v>
      </c>
      <c r="AS1105">
        <v>1</v>
      </c>
      <c r="AT1105">
        <v>10505</v>
      </c>
      <c r="AU1105">
        <v>6</v>
      </c>
      <c r="BC1105">
        <v>53</v>
      </c>
      <c r="BD1105">
        <v>1</v>
      </c>
      <c r="BE1105">
        <v>2</v>
      </c>
      <c r="BF1105" t="s">
        <v>62</v>
      </c>
      <c r="BG1105" t="s">
        <v>67</v>
      </c>
      <c r="BH1105" t="s">
        <v>67</v>
      </c>
    </row>
    <row r="1106" spans="1:60" x14ac:dyDescent="0.35">
      <c r="A1106">
        <v>53</v>
      </c>
      <c r="B1106">
        <v>1</v>
      </c>
      <c r="C1106">
        <v>2</v>
      </c>
      <c r="D1106" t="s">
        <v>62</v>
      </c>
      <c r="E1106">
        <v>125</v>
      </c>
      <c r="F1106">
        <v>1</v>
      </c>
      <c r="G1106">
        <v>11724</v>
      </c>
      <c r="H1106">
        <v>7</v>
      </c>
      <c r="I1106">
        <v>103</v>
      </c>
      <c r="J1106">
        <v>1</v>
      </c>
      <c r="K1106" t="s">
        <v>63</v>
      </c>
      <c r="L1106">
        <v>100</v>
      </c>
      <c r="M1106">
        <v>308</v>
      </c>
      <c r="N1106">
        <v>1</v>
      </c>
      <c r="P1106">
        <v>18219</v>
      </c>
      <c r="R1106">
        <v>45700</v>
      </c>
      <c r="S1106">
        <v>8</v>
      </c>
      <c r="T1106">
        <v>1</v>
      </c>
      <c r="X1106">
        <v>8</v>
      </c>
      <c r="Y1106">
        <v>126</v>
      </c>
      <c r="Z1106">
        <v>212</v>
      </c>
      <c r="AA1106">
        <v>1</v>
      </c>
      <c r="AB1106" t="s">
        <v>659</v>
      </c>
      <c r="AC1106">
        <v>400</v>
      </c>
      <c r="AD1106">
        <v>45686</v>
      </c>
      <c r="AE1106">
        <v>400</v>
      </c>
      <c r="AF1106">
        <v>45686</v>
      </c>
      <c r="AG1106">
        <v>0</v>
      </c>
      <c r="AH1106">
        <v>0</v>
      </c>
      <c r="AI1106">
        <v>8</v>
      </c>
      <c r="AJ1106">
        <v>0</v>
      </c>
      <c r="AK1106">
        <v>6989</v>
      </c>
      <c r="AL1106" t="s">
        <v>71</v>
      </c>
      <c r="AM1106" t="s">
        <v>1644</v>
      </c>
      <c r="AN1106" t="s">
        <v>661</v>
      </c>
      <c r="AO1106" t="s">
        <v>66</v>
      </c>
      <c r="AP1106" t="s">
        <v>73</v>
      </c>
      <c r="AQ1106">
        <v>400</v>
      </c>
      <c r="AR1106">
        <v>110</v>
      </c>
      <c r="AS1106">
        <v>1</v>
      </c>
      <c r="AT1106">
        <v>10505</v>
      </c>
      <c r="AU1106">
        <v>7</v>
      </c>
      <c r="BC1106">
        <v>53</v>
      </c>
      <c r="BD1106">
        <v>1</v>
      </c>
      <c r="BE1106">
        <v>2</v>
      </c>
      <c r="BF1106" t="s">
        <v>62</v>
      </c>
      <c r="BG1106" t="s">
        <v>67</v>
      </c>
      <c r="BH1106" t="s">
        <v>67</v>
      </c>
    </row>
    <row r="1107" spans="1:60" x14ac:dyDescent="0.35">
      <c r="A1107">
        <v>53</v>
      </c>
      <c r="B1107">
        <v>1</v>
      </c>
      <c r="C1107">
        <v>2</v>
      </c>
      <c r="D1107" t="s">
        <v>62</v>
      </c>
      <c r="E1107">
        <v>125</v>
      </c>
      <c r="F1107">
        <v>1</v>
      </c>
      <c r="G1107">
        <v>11724</v>
      </c>
      <c r="H1107">
        <v>11</v>
      </c>
      <c r="I1107">
        <v>103</v>
      </c>
      <c r="J1107">
        <v>1</v>
      </c>
      <c r="K1107" t="s">
        <v>63</v>
      </c>
      <c r="L1107">
        <v>100</v>
      </c>
      <c r="M1107">
        <v>308</v>
      </c>
      <c r="N1107">
        <v>1</v>
      </c>
      <c r="P1107">
        <v>18223</v>
      </c>
      <c r="R1107">
        <v>45700</v>
      </c>
      <c r="S1107">
        <v>4</v>
      </c>
      <c r="T1107">
        <v>1</v>
      </c>
      <c r="X1107">
        <v>4</v>
      </c>
      <c r="Y1107">
        <v>126</v>
      </c>
      <c r="Z1107">
        <v>212</v>
      </c>
      <c r="AA1107">
        <v>1</v>
      </c>
      <c r="AB1107" t="s">
        <v>659</v>
      </c>
      <c r="AC1107">
        <v>400</v>
      </c>
      <c r="AD1107">
        <v>45686</v>
      </c>
      <c r="AE1107">
        <v>400</v>
      </c>
      <c r="AF1107">
        <v>45686</v>
      </c>
      <c r="AG1107">
        <v>0</v>
      </c>
      <c r="AH1107">
        <v>0</v>
      </c>
      <c r="AI1107">
        <v>4</v>
      </c>
      <c r="AJ1107">
        <v>0</v>
      </c>
      <c r="AK1107">
        <v>6989</v>
      </c>
      <c r="AL1107" t="s">
        <v>71</v>
      </c>
      <c r="AM1107" t="s">
        <v>1559</v>
      </c>
      <c r="AN1107" t="s">
        <v>1560</v>
      </c>
      <c r="AO1107" t="s">
        <v>66</v>
      </c>
      <c r="AP1107" t="s">
        <v>73</v>
      </c>
      <c r="AQ1107">
        <v>400</v>
      </c>
      <c r="AR1107">
        <v>110</v>
      </c>
      <c r="AS1107">
        <v>1</v>
      </c>
      <c r="AT1107">
        <v>10505</v>
      </c>
      <c r="AU1107">
        <v>11</v>
      </c>
      <c r="BC1107">
        <v>53</v>
      </c>
      <c r="BD1107">
        <v>1</v>
      </c>
      <c r="BE1107">
        <v>2</v>
      </c>
      <c r="BF1107" t="s">
        <v>62</v>
      </c>
      <c r="BG1107" t="s">
        <v>67</v>
      </c>
      <c r="BH1107" t="s">
        <v>67</v>
      </c>
    </row>
    <row r="1108" spans="1:60" x14ac:dyDescent="0.35">
      <c r="A1108">
        <v>53</v>
      </c>
      <c r="B1108">
        <v>1</v>
      </c>
      <c r="C1108">
        <v>2</v>
      </c>
      <c r="D1108" t="s">
        <v>62</v>
      </c>
      <c r="E1108">
        <v>125</v>
      </c>
      <c r="F1108">
        <v>1</v>
      </c>
      <c r="G1108">
        <v>10934</v>
      </c>
      <c r="H1108">
        <v>7</v>
      </c>
      <c r="I1108">
        <v>103</v>
      </c>
      <c r="J1108">
        <v>1</v>
      </c>
      <c r="K1108" t="s">
        <v>124</v>
      </c>
      <c r="L1108">
        <v>100</v>
      </c>
      <c r="M1108">
        <v>308</v>
      </c>
      <c r="N1108">
        <v>1</v>
      </c>
      <c r="P1108">
        <v>7178</v>
      </c>
      <c r="R1108">
        <v>45595</v>
      </c>
      <c r="S1108">
        <v>36</v>
      </c>
      <c r="T1108">
        <v>1</v>
      </c>
      <c r="X1108">
        <v>36</v>
      </c>
      <c r="Y1108">
        <v>126</v>
      </c>
      <c r="Z1108">
        <v>167</v>
      </c>
      <c r="AA1108">
        <v>1</v>
      </c>
      <c r="AB1108" t="s">
        <v>79</v>
      </c>
      <c r="AC1108">
        <v>289</v>
      </c>
      <c r="AD1108">
        <v>45565</v>
      </c>
      <c r="AE1108">
        <v>289</v>
      </c>
      <c r="AF1108">
        <v>45565</v>
      </c>
      <c r="AG1108">
        <v>0</v>
      </c>
      <c r="AH1108">
        <v>0</v>
      </c>
      <c r="AI1108">
        <v>10</v>
      </c>
      <c r="AJ1108">
        <v>26</v>
      </c>
      <c r="AK1108">
        <v>4733</v>
      </c>
      <c r="AL1108" t="s">
        <v>71</v>
      </c>
      <c r="AM1108" t="s">
        <v>1647</v>
      </c>
      <c r="AN1108" t="s">
        <v>393</v>
      </c>
      <c r="AO1108" t="s">
        <v>66</v>
      </c>
      <c r="AP1108" t="s">
        <v>73</v>
      </c>
      <c r="AQ1108">
        <v>289</v>
      </c>
      <c r="AR1108">
        <v>110</v>
      </c>
      <c r="AS1108">
        <v>1</v>
      </c>
      <c r="AT1108">
        <v>10002</v>
      </c>
      <c r="AU1108">
        <v>20</v>
      </c>
      <c r="BC1108">
        <v>53</v>
      </c>
      <c r="BD1108">
        <v>1</v>
      </c>
      <c r="BE1108">
        <v>2</v>
      </c>
      <c r="BF1108" t="s">
        <v>62</v>
      </c>
      <c r="BG1108" t="s">
        <v>67</v>
      </c>
      <c r="BH1108" t="s">
        <v>67</v>
      </c>
    </row>
    <row r="1109" spans="1:60" x14ac:dyDescent="0.35">
      <c r="A1109">
        <v>53</v>
      </c>
      <c r="B1109">
        <v>1</v>
      </c>
      <c r="C1109">
        <v>2</v>
      </c>
      <c r="D1109" t="s">
        <v>62</v>
      </c>
      <c r="E1109">
        <v>125</v>
      </c>
      <c r="F1109">
        <v>1</v>
      </c>
      <c r="G1109">
        <v>10934</v>
      </c>
      <c r="H1109">
        <v>6</v>
      </c>
      <c r="I1109">
        <v>103</v>
      </c>
      <c r="J1109">
        <v>1</v>
      </c>
      <c r="K1109" t="s">
        <v>63</v>
      </c>
      <c r="L1109">
        <v>100</v>
      </c>
      <c r="M1109">
        <v>308</v>
      </c>
      <c r="N1109">
        <v>1</v>
      </c>
      <c r="P1109">
        <v>7177</v>
      </c>
      <c r="R1109">
        <v>45595</v>
      </c>
      <c r="S1109">
        <v>40</v>
      </c>
      <c r="T1109">
        <v>1</v>
      </c>
      <c r="X1109">
        <v>40</v>
      </c>
      <c r="Y1109">
        <v>126</v>
      </c>
      <c r="Z1109">
        <v>167</v>
      </c>
      <c r="AA1109">
        <v>1</v>
      </c>
      <c r="AB1109" t="s">
        <v>79</v>
      </c>
      <c r="AC1109">
        <v>289</v>
      </c>
      <c r="AD1109">
        <v>45565</v>
      </c>
      <c r="AE1109">
        <v>289</v>
      </c>
      <c r="AF1109">
        <v>45565</v>
      </c>
      <c r="AG1109">
        <v>0</v>
      </c>
      <c r="AH1109">
        <v>0</v>
      </c>
      <c r="AI1109">
        <v>10</v>
      </c>
      <c r="AJ1109">
        <v>30</v>
      </c>
      <c r="AK1109">
        <v>4733</v>
      </c>
      <c r="AL1109" t="s">
        <v>71</v>
      </c>
      <c r="AM1109" t="s">
        <v>1648</v>
      </c>
      <c r="AN1109" t="s">
        <v>393</v>
      </c>
      <c r="AO1109" t="s">
        <v>66</v>
      </c>
      <c r="AP1109" t="s">
        <v>73</v>
      </c>
      <c r="AQ1109">
        <v>289</v>
      </c>
      <c r="AR1109">
        <v>110</v>
      </c>
      <c r="AS1109">
        <v>1</v>
      </c>
      <c r="AT1109">
        <v>10009</v>
      </c>
      <c r="AU1109">
        <v>19</v>
      </c>
      <c r="BC1109">
        <v>53</v>
      </c>
      <c r="BD1109">
        <v>1</v>
      </c>
      <c r="BE1109">
        <v>2</v>
      </c>
      <c r="BF1109" t="s">
        <v>62</v>
      </c>
      <c r="BG1109" t="s">
        <v>67</v>
      </c>
      <c r="BH1109" t="s">
        <v>67</v>
      </c>
    </row>
    <row r="1110" spans="1:60" x14ac:dyDescent="0.35">
      <c r="A1110">
        <v>53</v>
      </c>
      <c r="B1110">
        <v>1</v>
      </c>
      <c r="C1110">
        <v>2</v>
      </c>
      <c r="D1110" t="s">
        <v>62</v>
      </c>
      <c r="E1110">
        <v>125</v>
      </c>
      <c r="F1110">
        <v>1</v>
      </c>
      <c r="G1110">
        <v>11205</v>
      </c>
      <c r="H1110">
        <v>1</v>
      </c>
      <c r="I1110">
        <v>103</v>
      </c>
      <c r="J1110">
        <v>1</v>
      </c>
      <c r="K1110" t="s">
        <v>63</v>
      </c>
      <c r="L1110">
        <v>100</v>
      </c>
      <c r="M1110">
        <v>308</v>
      </c>
      <c r="N1110">
        <v>1</v>
      </c>
      <c r="P1110">
        <v>1881</v>
      </c>
      <c r="R1110">
        <v>45631</v>
      </c>
      <c r="S1110">
        <v>5</v>
      </c>
      <c r="T1110">
        <v>1</v>
      </c>
      <c r="X1110">
        <v>5</v>
      </c>
      <c r="Y1110">
        <v>126</v>
      </c>
      <c r="Z1110">
        <v>167</v>
      </c>
      <c r="AA1110">
        <v>1</v>
      </c>
      <c r="AB1110" t="s">
        <v>79</v>
      </c>
      <c r="AC1110">
        <v>377</v>
      </c>
      <c r="AD1110">
        <v>45610</v>
      </c>
      <c r="AE1110">
        <v>377</v>
      </c>
      <c r="AF1110">
        <v>45610</v>
      </c>
      <c r="AG1110">
        <v>0</v>
      </c>
      <c r="AH1110">
        <v>0</v>
      </c>
      <c r="AI1110">
        <v>5</v>
      </c>
      <c r="AJ1110">
        <v>0</v>
      </c>
      <c r="AK1110">
        <v>6679</v>
      </c>
      <c r="AL1110" t="s">
        <v>71</v>
      </c>
      <c r="AM1110" t="s">
        <v>694</v>
      </c>
      <c r="AN1110" t="s">
        <v>695</v>
      </c>
      <c r="AO1110" t="s">
        <v>66</v>
      </c>
      <c r="AP1110" t="s">
        <v>73</v>
      </c>
      <c r="AQ1110">
        <v>377</v>
      </c>
      <c r="AR1110">
        <v>110</v>
      </c>
      <c r="AS1110">
        <v>1</v>
      </c>
      <c r="AT1110">
        <v>10242</v>
      </c>
      <c r="AU1110">
        <v>3</v>
      </c>
      <c r="BC1110">
        <v>53</v>
      </c>
      <c r="BD1110">
        <v>1</v>
      </c>
      <c r="BE1110">
        <v>2</v>
      </c>
      <c r="BF1110" t="s">
        <v>62</v>
      </c>
      <c r="BG1110" t="s">
        <v>67</v>
      </c>
      <c r="BH1110" t="s">
        <v>67</v>
      </c>
    </row>
    <row r="1111" spans="1:60" x14ac:dyDescent="0.35">
      <c r="A1111">
        <v>53</v>
      </c>
      <c r="B1111">
        <v>1</v>
      </c>
      <c r="C1111">
        <v>2</v>
      </c>
      <c r="D1111" t="s">
        <v>62</v>
      </c>
      <c r="E1111">
        <v>125</v>
      </c>
      <c r="F1111">
        <v>1</v>
      </c>
      <c r="G1111">
        <v>11310</v>
      </c>
      <c r="H1111">
        <v>5</v>
      </c>
      <c r="I1111">
        <v>103</v>
      </c>
      <c r="J1111">
        <v>1</v>
      </c>
      <c r="K1111" t="s">
        <v>87</v>
      </c>
      <c r="L1111">
        <v>100</v>
      </c>
      <c r="M1111">
        <v>308</v>
      </c>
      <c r="N1111">
        <v>1</v>
      </c>
      <c r="P1111">
        <v>9637</v>
      </c>
      <c r="R1111">
        <v>45684</v>
      </c>
      <c r="S1111">
        <v>1146</v>
      </c>
      <c r="T1111">
        <v>1</v>
      </c>
      <c r="X1111">
        <v>1146</v>
      </c>
      <c r="Y1111">
        <v>126</v>
      </c>
      <c r="Z1111">
        <v>212</v>
      </c>
      <c r="AA1111">
        <v>1</v>
      </c>
      <c r="AB1111" t="s">
        <v>105</v>
      </c>
      <c r="AC1111">
        <v>245</v>
      </c>
      <c r="AD1111">
        <v>45629</v>
      </c>
      <c r="AE1111">
        <v>245</v>
      </c>
      <c r="AF1111">
        <v>45630</v>
      </c>
      <c r="AG1111">
        <v>0</v>
      </c>
      <c r="AH1111">
        <v>0</v>
      </c>
      <c r="AI1111">
        <v>1146</v>
      </c>
      <c r="AJ1111">
        <v>0</v>
      </c>
      <c r="AK1111">
        <v>7008</v>
      </c>
      <c r="AL1111" t="s">
        <v>71</v>
      </c>
      <c r="AM1111" t="s">
        <v>65</v>
      </c>
      <c r="AN1111" t="s">
        <v>1126</v>
      </c>
      <c r="AO1111" t="s">
        <v>66</v>
      </c>
      <c r="AP1111" t="s">
        <v>73</v>
      </c>
      <c r="AQ1111">
        <v>245</v>
      </c>
      <c r="AR1111">
        <v>110</v>
      </c>
      <c r="AS1111">
        <v>1</v>
      </c>
      <c r="AT1111">
        <v>10220</v>
      </c>
      <c r="AU1111">
        <v>4</v>
      </c>
      <c r="BC1111">
        <v>53</v>
      </c>
      <c r="BD1111">
        <v>1</v>
      </c>
      <c r="BE1111">
        <v>2</v>
      </c>
      <c r="BF1111" t="s">
        <v>62</v>
      </c>
      <c r="BG1111" t="s">
        <v>67</v>
      </c>
      <c r="BH1111" t="s">
        <v>67</v>
      </c>
    </row>
    <row r="1112" spans="1:60" x14ac:dyDescent="0.35">
      <c r="A1112">
        <v>53</v>
      </c>
      <c r="B1112">
        <v>1</v>
      </c>
      <c r="C1112">
        <v>2</v>
      </c>
      <c r="D1112" t="s">
        <v>62</v>
      </c>
      <c r="E1112">
        <v>125</v>
      </c>
      <c r="F1112">
        <v>1</v>
      </c>
      <c r="G1112">
        <v>11310</v>
      </c>
      <c r="H1112">
        <v>12</v>
      </c>
      <c r="I1112">
        <v>103</v>
      </c>
      <c r="J1112">
        <v>1</v>
      </c>
      <c r="K1112" t="s">
        <v>87</v>
      </c>
      <c r="L1112">
        <v>100</v>
      </c>
      <c r="M1112">
        <v>308</v>
      </c>
      <c r="N1112">
        <v>1</v>
      </c>
      <c r="P1112">
        <v>17816</v>
      </c>
      <c r="R1112">
        <v>45684</v>
      </c>
      <c r="S1112">
        <v>1300</v>
      </c>
      <c r="T1112">
        <v>1</v>
      </c>
      <c r="X1112">
        <v>1300</v>
      </c>
      <c r="Y1112">
        <v>126</v>
      </c>
      <c r="Z1112">
        <v>212</v>
      </c>
      <c r="AA1112">
        <v>1</v>
      </c>
      <c r="AB1112" t="s">
        <v>105</v>
      </c>
      <c r="AC1112">
        <v>245</v>
      </c>
      <c r="AD1112">
        <v>45629</v>
      </c>
      <c r="AE1112">
        <v>245</v>
      </c>
      <c r="AF1112">
        <v>45630</v>
      </c>
      <c r="AG1112">
        <v>0</v>
      </c>
      <c r="AH1112">
        <v>0</v>
      </c>
      <c r="AI1112">
        <v>1300</v>
      </c>
      <c r="AJ1112">
        <v>0</v>
      </c>
      <c r="AK1112">
        <v>7008</v>
      </c>
      <c r="AL1112" t="s">
        <v>71</v>
      </c>
      <c r="AM1112" t="s">
        <v>65</v>
      </c>
      <c r="AN1112" t="s">
        <v>1127</v>
      </c>
      <c r="AO1112" t="s">
        <v>66</v>
      </c>
      <c r="AP1112" t="s">
        <v>73</v>
      </c>
      <c r="AQ1112">
        <v>245</v>
      </c>
      <c r="AR1112">
        <v>110</v>
      </c>
      <c r="AS1112">
        <v>1</v>
      </c>
      <c r="AT1112">
        <v>10227</v>
      </c>
      <c r="AU1112">
        <v>1</v>
      </c>
      <c r="BC1112">
        <v>53</v>
      </c>
      <c r="BD1112">
        <v>1</v>
      </c>
      <c r="BE1112">
        <v>2</v>
      </c>
      <c r="BF1112" t="s">
        <v>62</v>
      </c>
      <c r="BG1112" t="s">
        <v>67</v>
      </c>
      <c r="BH1112" t="s">
        <v>67</v>
      </c>
    </row>
    <row r="1113" spans="1:60" x14ac:dyDescent="0.35">
      <c r="A1113">
        <v>53</v>
      </c>
      <c r="B1113">
        <v>1</v>
      </c>
      <c r="C1113">
        <v>2</v>
      </c>
      <c r="D1113" t="s">
        <v>62</v>
      </c>
      <c r="E1113">
        <v>125</v>
      </c>
      <c r="F1113">
        <v>1</v>
      </c>
      <c r="G1113">
        <v>11310</v>
      </c>
      <c r="H1113">
        <v>17</v>
      </c>
      <c r="I1113">
        <v>103</v>
      </c>
      <c r="J1113">
        <v>1</v>
      </c>
      <c r="K1113" t="s">
        <v>63</v>
      </c>
      <c r="L1113">
        <v>100</v>
      </c>
      <c r="M1113">
        <v>308</v>
      </c>
      <c r="N1113">
        <v>1</v>
      </c>
      <c r="P1113">
        <v>17777</v>
      </c>
      <c r="R1113">
        <v>45684</v>
      </c>
      <c r="S1113">
        <v>44</v>
      </c>
      <c r="T1113">
        <v>1</v>
      </c>
      <c r="X1113">
        <v>44</v>
      </c>
      <c r="Y1113">
        <v>126</v>
      </c>
      <c r="Z1113">
        <v>212</v>
      </c>
      <c r="AA1113">
        <v>1</v>
      </c>
      <c r="AB1113" t="s">
        <v>105</v>
      </c>
      <c r="AC1113">
        <v>245</v>
      </c>
      <c r="AD1113">
        <v>45629</v>
      </c>
      <c r="AE1113">
        <v>245</v>
      </c>
      <c r="AF1113">
        <v>45630</v>
      </c>
      <c r="AG1113">
        <v>0</v>
      </c>
      <c r="AH1113">
        <v>0</v>
      </c>
      <c r="AI1113">
        <v>44</v>
      </c>
      <c r="AJ1113">
        <v>0</v>
      </c>
      <c r="AK1113">
        <v>7008</v>
      </c>
      <c r="AL1113" t="s">
        <v>71</v>
      </c>
      <c r="AM1113" t="s">
        <v>65</v>
      </c>
      <c r="AN1113" t="s">
        <v>1127</v>
      </c>
      <c r="AO1113" t="s">
        <v>66</v>
      </c>
      <c r="AP1113" t="s">
        <v>73</v>
      </c>
      <c r="AQ1113">
        <v>245</v>
      </c>
      <c r="AR1113">
        <v>110</v>
      </c>
      <c r="AS1113">
        <v>1</v>
      </c>
      <c r="AT1113">
        <v>10202</v>
      </c>
      <c r="AU1113">
        <v>2</v>
      </c>
      <c r="BC1113">
        <v>53</v>
      </c>
      <c r="BD1113">
        <v>1</v>
      </c>
      <c r="BE1113">
        <v>2</v>
      </c>
      <c r="BF1113" t="s">
        <v>62</v>
      </c>
      <c r="BG1113" t="s">
        <v>67</v>
      </c>
      <c r="BH1113" t="s">
        <v>67</v>
      </c>
    </row>
    <row r="1114" spans="1:60" x14ac:dyDescent="0.35">
      <c r="A1114">
        <v>53</v>
      </c>
      <c r="B1114">
        <v>1</v>
      </c>
      <c r="C1114">
        <v>2</v>
      </c>
      <c r="D1114" t="s">
        <v>62</v>
      </c>
      <c r="E1114">
        <v>125</v>
      </c>
      <c r="F1114">
        <v>1</v>
      </c>
      <c r="G1114">
        <v>11310</v>
      </c>
      <c r="H1114">
        <v>18</v>
      </c>
      <c r="I1114">
        <v>103</v>
      </c>
      <c r="J1114">
        <v>1</v>
      </c>
      <c r="K1114" t="s">
        <v>63</v>
      </c>
      <c r="L1114">
        <v>100</v>
      </c>
      <c r="M1114">
        <v>308</v>
      </c>
      <c r="N1114">
        <v>1</v>
      </c>
      <c r="P1114">
        <v>17778</v>
      </c>
      <c r="R1114">
        <v>45684</v>
      </c>
      <c r="S1114">
        <v>44</v>
      </c>
      <c r="T1114">
        <v>1</v>
      </c>
      <c r="X1114">
        <v>44</v>
      </c>
      <c r="Y1114">
        <v>126</v>
      </c>
      <c r="Z1114">
        <v>212</v>
      </c>
      <c r="AA1114">
        <v>1</v>
      </c>
      <c r="AB1114" t="s">
        <v>105</v>
      </c>
      <c r="AC1114">
        <v>245</v>
      </c>
      <c r="AD1114">
        <v>45629</v>
      </c>
      <c r="AE1114">
        <v>245</v>
      </c>
      <c r="AF1114">
        <v>45630</v>
      </c>
      <c r="AG1114">
        <v>0</v>
      </c>
      <c r="AH1114">
        <v>0</v>
      </c>
      <c r="AI1114">
        <v>44</v>
      </c>
      <c r="AJ1114">
        <v>0</v>
      </c>
      <c r="AK1114">
        <v>7008</v>
      </c>
      <c r="AL1114" t="s">
        <v>71</v>
      </c>
      <c r="AM1114" t="s">
        <v>65</v>
      </c>
      <c r="AN1114" t="s">
        <v>1127</v>
      </c>
      <c r="AO1114" t="s">
        <v>66</v>
      </c>
      <c r="AP1114" t="s">
        <v>73</v>
      </c>
      <c r="AQ1114">
        <v>245</v>
      </c>
      <c r="AR1114">
        <v>110</v>
      </c>
      <c r="AS1114">
        <v>1</v>
      </c>
      <c r="AT1114">
        <v>10202</v>
      </c>
      <c r="AU1114">
        <v>3</v>
      </c>
      <c r="BC1114">
        <v>53</v>
      </c>
      <c r="BD1114">
        <v>1</v>
      </c>
      <c r="BE1114">
        <v>2</v>
      </c>
      <c r="BF1114" t="s">
        <v>62</v>
      </c>
      <c r="BG1114" t="s">
        <v>67</v>
      </c>
      <c r="BH1114" t="s">
        <v>67</v>
      </c>
    </row>
    <row r="1115" spans="1:60" x14ac:dyDescent="0.35">
      <c r="A1115">
        <v>53</v>
      </c>
      <c r="B1115">
        <v>1</v>
      </c>
      <c r="C1115">
        <v>2</v>
      </c>
      <c r="D1115" t="s">
        <v>62</v>
      </c>
      <c r="E1115">
        <v>125</v>
      </c>
      <c r="F1115">
        <v>1</v>
      </c>
      <c r="G1115">
        <v>11434</v>
      </c>
      <c r="H1115">
        <v>2</v>
      </c>
      <c r="I1115">
        <v>103</v>
      </c>
      <c r="J1115">
        <v>1</v>
      </c>
      <c r="K1115" t="s">
        <v>103</v>
      </c>
      <c r="L1115">
        <v>100</v>
      </c>
      <c r="M1115">
        <v>308</v>
      </c>
      <c r="N1115">
        <v>1</v>
      </c>
      <c r="P1115">
        <v>16820</v>
      </c>
      <c r="R1115">
        <v>45664</v>
      </c>
      <c r="S1115">
        <v>60</v>
      </c>
      <c r="T1115">
        <v>1</v>
      </c>
      <c r="X1115">
        <v>60</v>
      </c>
      <c r="Y1115">
        <v>126</v>
      </c>
      <c r="Z1115">
        <v>212</v>
      </c>
      <c r="AA1115">
        <v>1</v>
      </c>
      <c r="AB1115" t="s">
        <v>68</v>
      </c>
      <c r="AC1115">
        <v>399</v>
      </c>
      <c r="AD1115">
        <v>45635</v>
      </c>
      <c r="AE1115">
        <v>399</v>
      </c>
      <c r="AF1115">
        <v>45635</v>
      </c>
      <c r="AG1115">
        <v>0</v>
      </c>
      <c r="AH1115">
        <v>0</v>
      </c>
      <c r="AI1115">
        <v>60</v>
      </c>
      <c r="AJ1115">
        <v>0</v>
      </c>
      <c r="AK1115">
        <v>6986</v>
      </c>
      <c r="AL1115" t="s">
        <v>71</v>
      </c>
      <c r="AM1115" t="s">
        <v>65</v>
      </c>
      <c r="AN1115" t="s">
        <v>1141</v>
      </c>
      <c r="AO1115" t="s">
        <v>66</v>
      </c>
      <c r="AP1115" t="s">
        <v>73</v>
      </c>
      <c r="AQ1115">
        <v>399</v>
      </c>
      <c r="AR1115">
        <v>110</v>
      </c>
      <c r="AS1115">
        <v>1</v>
      </c>
      <c r="AT1115">
        <v>10426</v>
      </c>
      <c r="AU1115">
        <v>2</v>
      </c>
      <c r="BC1115">
        <v>53</v>
      </c>
      <c r="BD1115">
        <v>1</v>
      </c>
      <c r="BE1115">
        <v>2</v>
      </c>
      <c r="BF1115" t="s">
        <v>62</v>
      </c>
      <c r="BG1115" t="s">
        <v>67</v>
      </c>
      <c r="BH1115" t="s">
        <v>67</v>
      </c>
    </row>
    <row r="1116" spans="1:60" x14ac:dyDescent="0.35">
      <c r="A1116">
        <v>53</v>
      </c>
      <c r="B1116">
        <v>1</v>
      </c>
      <c r="C1116">
        <v>2</v>
      </c>
      <c r="D1116" t="s">
        <v>62</v>
      </c>
      <c r="E1116">
        <v>125</v>
      </c>
      <c r="F1116">
        <v>1</v>
      </c>
      <c r="G1116">
        <v>11434</v>
      </c>
      <c r="H1116">
        <v>1</v>
      </c>
      <c r="I1116">
        <v>103</v>
      </c>
      <c r="J1116">
        <v>1</v>
      </c>
      <c r="K1116" t="s">
        <v>103</v>
      </c>
      <c r="L1116">
        <v>100</v>
      </c>
      <c r="M1116">
        <v>308</v>
      </c>
      <c r="N1116">
        <v>1</v>
      </c>
      <c r="P1116">
        <v>11972</v>
      </c>
      <c r="R1116">
        <v>45664</v>
      </c>
      <c r="S1116">
        <v>26</v>
      </c>
      <c r="T1116">
        <v>1</v>
      </c>
      <c r="X1116">
        <v>26</v>
      </c>
      <c r="Y1116">
        <v>126</v>
      </c>
      <c r="Z1116">
        <v>212</v>
      </c>
      <c r="AA1116">
        <v>1</v>
      </c>
      <c r="AB1116" t="s">
        <v>68</v>
      </c>
      <c r="AC1116">
        <v>399</v>
      </c>
      <c r="AD1116">
        <v>45635</v>
      </c>
      <c r="AE1116">
        <v>399</v>
      </c>
      <c r="AF1116">
        <v>45635</v>
      </c>
      <c r="AG1116">
        <v>0</v>
      </c>
      <c r="AH1116">
        <v>0</v>
      </c>
      <c r="AI1116">
        <v>26</v>
      </c>
      <c r="AJ1116">
        <v>0</v>
      </c>
      <c r="AK1116">
        <v>6986</v>
      </c>
      <c r="AL1116" t="s">
        <v>71</v>
      </c>
      <c r="AM1116" t="s">
        <v>1649</v>
      </c>
      <c r="AN1116" t="s">
        <v>1141</v>
      </c>
      <c r="AO1116" t="s">
        <v>66</v>
      </c>
      <c r="AP1116" t="s">
        <v>73</v>
      </c>
      <c r="AQ1116">
        <v>399</v>
      </c>
      <c r="AR1116">
        <v>110</v>
      </c>
      <c r="AS1116">
        <v>1</v>
      </c>
      <c r="AT1116">
        <v>10299</v>
      </c>
      <c r="AU1116">
        <v>7</v>
      </c>
      <c r="BC1116">
        <v>53</v>
      </c>
      <c r="BD1116">
        <v>1</v>
      </c>
      <c r="BE1116">
        <v>2</v>
      </c>
      <c r="BF1116" t="s">
        <v>62</v>
      </c>
      <c r="BG1116" t="s">
        <v>67</v>
      </c>
      <c r="BH1116" t="s">
        <v>67</v>
      </c>
    </row>
    <row r="1117" spans="1:60" x14ac:dyDescent="0.35">
      <c r="A1117">
        <v>53</v>
      </c>
      <c r="B1117">
        <v>1</v>
      </c>
      <c r="C1117">
        <v>2</v>
      </c>
      <c r="D1117" t="s">
        <v>62</v>
      </c>
      <c r="E1117">
        <v>125</v>
      </c>
      <c r="F1117">
        <v>1</v>
      </c>
      <c r="G1117">
        <v>11064</v>
      </c>
      <c r="H1117">
        <v>5</v>
      </c>
      <c r="I1117">
        <v>103</v>
      </c>
      <c r="J1117">
        <v>1</v>
      </c>
      <c r="K1117" t="s">
        <v>63</v>
      </c>
      <c r="L1117">
        <v>100</v>
      </c>
      <c r="M1117">
        <v>308</v>
      </c>
      <c r="N1117">
        <v>1</v>
      </c>
      <c r="P1117">
        <v>12411</v>
      </c>
      <c r="R1117">
        <v>45674</v>
      </c>
      <c r="S1117">
        <v>216</v>
      </c>
      <c r="T1117">
        <v>1</v>
      </c>
      <c r="X1117">
        <v>216</v>
      </c>
      <c r="Y1117">
        <v>126</v>
      </c>
      <c r="Z1117">
        <v>212</v>
      </c>
      <c r="AA1117">
        <v>1</v>
      </c>
      <c r="AB1117" t="s">
        <v>105</v>
      </c>
      <c r="AC1117">
        <v>245</v>
      </c>
      <c r="AD1117">
        <v>45601</v>
      </c>
      <c r="AE1117">
        <v>245</v>
      </c>
      <c r="AF1117">
        <v>45601</v>
      </c>
      <c r="AG1117">
        <v>0</v>
      </c>
      <c r="AH1117">
        <v>0</v>
      </c>
      <c r="AI1117">
        <v>208</v>
      </c>
      <c r="AJ1117">
        <v>8</v>
      </c>
      <c r="AK1117">
        <v>7008</v>
      </c>
      <c r="AL1117" t="s">
        <v>71</v>
      </c>
      <c r="AM1117" t="s">
        <v>65</v>
      </c>
      <c r="AN1117" t="s">
        <v>974</v>
      </c>
      <c r="AO1117" t="s">
        <v>66</v>
      </c>
      <c r="AP1117" t="s">
        <v>73</v>
      </c>
      <c r="AQ1117">
        <v>245</v>
      </c>
      <c r="AR1117">
        <v>110</v>
      </c>
      <c r="AS1117">
        <v>1</v>
      </c>
      <c r="AT1117">
        <v>10067</v>
      </c>
      <c r="AU1117">
        <v>1</v>
      </c>
      <c r="BC1117">
        <v>53</v>
      </c>
      <c r="BD1117">
        <v>1</v>
      </c>
      <c r="BE1117">
        <v>2</v>
      </c>
      <c r="BF1117" t="s">
        <v>62</v>
      </c>
      <c r="BG1117" t="s">
        <v>67</v>
      </c>
      <c r="BH1117" t="s">
        <v>67</v>
      </c>
    </row>
    <row r="1118" spans="1:60" x14ac:dyDescent="0.35">
      <c r="A1118">
        <v>53</v>
      </c>
      <c r="B1118">
        <v>1</v>
      </c>
      <c r="C1118">
        <v>16</v>
      </c>
      <c r="D1118" t="s">
        <v>62</v>
      </c>
      <c r="E1118">
        <v>125</v>
      </c>
      <c r="F1118">
        <v>1</v>
      </c>
      <c r="G1118">
        <v>186</v>
      </c>
      <c r="H1118">
        <v>1</v>
      </c>
      <c r="I1118">
        <v>103</v>
      </c>
      <c r="J1118">
        <v>1</v>
      </c>
      <c r="K1118" t="s">
        <v>69</v>
      </c>
      <c r="L1118">
        <v>100</v>
      </c>
      <c r="M1118">
        <v>308</v>
      </c>
      <c r="N1118">
        <v>1</v>
      </c>
      <c r="O1118">
        <v>27</v>
      </c>
      <c r="P1118">
        <v>13694</v>
      </c>
      <c r="R1118">
        <v>45624</v>
      </c>
      <c r="S1118">
        <v>1</v>
      </c>
      <c r="T1118">
        <v>1</v>
      </c>
      <c r="X1118">
        <v>1</v>
      </c>
      <c r="Y1118">
        <v>126</v>
      </c>
      <c r="Z1118">
        <v>305</v>
      </c>
      <c r="AA1118">
        <v>1</v>
      </c>
      <c r="AB1118" t="s">
        <v>70</v>
      </c>
      <c r="AC1118">
        <v>245</v>
      </c>
      <c r="AD1118">
        <v>45624</v>
      </c>
      <c r="AE1118">
        <v>245</v>
      </c>
      <c r="AF1118">
        <v>45624</v>
      </c>
      <c r="AG1118">
        <v>0</v>
      </c>
      <c r="AH1118">
        <v>0</v>
      </c>
      <c r="AI1118">
        <v>1</v>
      </c>
      <c r="AJ1118">
        <v>0</v>
      </c>
      <c r="AK1118">
        <v>7008</v>
      </c>
      <c r="AL1118" t="s">
        <v>71</v>
      </c>
      <c r="AM1118" t="s">
        <v>65</v>
      </c>
      <c r="AN1118" t="s">
        <v>1650</v>
      </c>
      <c r="AO1118" t="s">
        <v>66</v>
      </c>
      <c r="AP1118" t="s">
        <v>73</v>
      </c>
      <c r="AQ1118">
        <v>245</v>
      </c>
      <c r="AR1118">
        <v>110</v>
      </c>
      <c r="AS1118">
        <v>1</v>
      </c>
      <c r="AT1118">
        <v>213</v>
      </c>
      <c r="AU1118">
        <v>1</v>
      </c>
      <c r="BC1118">
        <v>53</v>
      </c>
      <c r="BD1118">
        <v>1</v>
      </c>
      <c r="BE1118">
        <v>16</v>
      </c>
      <c r="BF1118" t="s">
        <v>62</v>
      </c>
      <c r="BG1118" t="s">
        <v>67</v>
      </c>
      <c r="BH1118" t="s">
        <v>67</v>
      </c>
    </row>
    <row r="1119" spans="1:60" x14ac:dyDescent="0.35">
      <c r="A1119">
        <v>53</v>
      </c>
      <c r="B1119">
        <v>1</v>
      </c>
      <c r="C1119">
        <v>2</v>
      </c>
      <c r="D1119" t="s">
        <v>62</v>
      </c>
      <c r="E1119">
        <v>125</v>
      </c>
      <c r="F1119">
        <v>1</v>
      </c>
      <c r="G1119">
        <v>11517</v>
      </c>
      <c r="H1119">
        <v>4</v>
      </c>
      <c r="I1119">
        <v>103</v>
      </c>
      <c r="J1119">
        <v>1</v>
      </c>
      <c r="K1119" t="s">
        <v>87</v>
      </c>
      <c r="L1119">
        <v>100</v>
      </c>
      <c r="M1119">
        <v>308</v>
      </c>
      <c r="N1119">
        <v>1</v>
      </c>
      <c r="P1119">
        <v>13719</v>
      </c>
      <c r="R1119">
        <v>45670</v>
      </c>
      <c r="S1119">
        <v>900</v>
      </c>
      <c r="T1119">
        <v>1</v>
      </c>
      <c r="X1119">
        <v>900</v>
      </c>
      <c r="Y1119">
        <v>126</v>
      </c>
      <c r="Z1119">
        <v>167</v>
      </c>
      <c r="AA1119">
        <v>1</v>
      </c>
      <c r="AB1119" t="s">
        <v>79</v>
      </c>
      <c r="AC1119">
        <v>377</v>
      </c>
      <c r="AD1119">
        <v>45653</v>
      </c>
      <c r="AE1119">
        <v>377</v>
      </c>
      <c r="AF1119">
        <v>45666</v>
      </c>
      <c r="AG1119">
        <v>0</v>
      </c>
      <c r="AH1119">
        <v>0</v>
      </c>
      <c r="AI1119">
        <v>900</v>
      </c>
      <c r="AJ1119">
        <v>0</v>
      </c>
      <c r="AK1119">
        <v>6679</v>
      </c>
      <c r="AL1119" t="s">
        <v>71</v>
      </c>
      <c r="AM1119" t="s">
        <v>1651</v>
      </c>
      <c r="AN1119" t="s">
        <v>708</v>
      </c>
      <c r="AO1119" t="s">
        <v>66</v>
      </c>
      <c r="AP1119" t="s">
        <v>73</v>
      </c>
      <c r="AQ1119">
        <v>377</v>
      </c>
      <c r="AR1119">
        <v>110</v>
      </c>
      <c r="AS1119">
        <v>1</v>
      </c>
      <c r="AT1119">
        <v>10443</v>
      </c>
      <c r="AU1119">
        <v>1</v>
      </c>
      <c r="BC1119">
        <v>53</v>
      </c>
      <c r="BD1119">
        <v>1</v>
      </c>
      <c r="BE1119">
        <v>2</v>
      </c>
      <c r="BF1119" t="s">
        <v>62</v>
      </c>
      <c r="BG1119" t="s">
        <v>67</v>
      </c>
      <c r="BH1119" t="s">
        <v>67</v>
      </c>
    </row>
    <row r="1120" spans="1:60" x14ac:dyDescent="0.35">
      <c r="A1120">
        <v>53</v>
      </c>
      <c r="B1120">
        <v>1</v>
      </c>
      <c r="C1120">
        <v>2</v>
      </c>
      <c r="D1120" t="s">
        <v>62</v>
      </c>
      <c r="E1120">
        <v>125</v>
      </c>
      <c r="F1120">
        <v>1</v>
      </c>
      <c r="G1120">
        <v>11614</v>
      </c>
      <c r="H1120">
        <v>2</v>
      </c>
      <c r="I1120">
        <v>103</v>
      </c>
      <c r="J1120">
        <v>1</v>
      </c>
      <c r="K1120" t="s">
        <v>63</v>
      </c>
      <c r="L1120">
        <v>100</v>
      </c>
      <c r="M1120">
        <v>308</v>
      </c>
      <c r="N1120">
        <v>1</v>
      </c>
      <c r="P1120">
        <v>3481</v>
      </c>
      <c r="R1120">
        <v>45673</v>
      </c>
      <c r="S1120">
        <v>100</v>
      </c>
      <c r="T1120">
        <v>1</v>
      </c>
      <c r="X1120">
        <v>100</v>
      </c>
      <c r="Y1120">
        <v>126</v>
      </c>
      <c r="Z1120">
        <v>212</v>
      </c>
      <c r="AA1120">
        <v>1</v>
      </c>
      <c r="AB1120" t="s">
        <v>105</v>
      </c>
      <c r="AC1120">
        <v>131</v>
      </c>
      <c r="AD1120">
        <v>45673</v>
      </c>
      <c r="AE1120">
        <v>131</v>
      </c>
      <c r="AF1120">
        <v>45673</v>
      </c>
      <c r="AG1120">
        <v>0</v>
      </c>
      <c r="AH1120">
        <v>0</v>
      </c>
      <c r="AI1120">
        <v>100</v>
      </c>
      <c r="AJ1120">
        <v>0</v>
      </c>
      <c r="AK1120">
        <v>1828</v>
      </c>
      <c r="AL1120" t="s">
        <v>71</v>
      </c>
      <c r="AM1120" t="s">
        <v>65</v>
      </c>
      <c r="AN1120" t="s">
        <v>896</v>
      </c>
      <c r="AO1120" t="s">
        <v>66</v>
      </c>
      <c r="AP1120" t="s">
        <v>73</v>
      </c>
      <c r="AQ1120">
        <v>131</v>
      </c>
      <c r="AR1120">
        <v>110</v>
      </c>
      <c r="AS1120">
        <v>1</v>
      </c>
      <c r="AT1120">
        <v>10417</v>
      </c>
      <c r="AU1120">
        <v>2</v>
      </c>
      <c r="BC1120">
        <v>53</v>
      </c>
      <c r="BD1120">
        <v>1</v>
      </c>
      <c r="BE1120">
        <v>2</v>
      </c>
      <c r="BF1120" t="s">
        <v>62</v>
      </c>
      <c r="BG1120" t="s">
        <v>67</v>
      </c>
      <c r="BH1120" t="s">
        <v>67</v>
      </c>
    </row>
    <row r="1121" spans="1:60" x14ac:dyDescent="0.35">
      <c r="A1121">
        <v>53</v>
      </c>
      <c r="B1121">
        <v>1</v>
      </c>
      <c r="C1121">
        <v>2</v>
      </c>
      <c r="D1121" t="s">
        <v>62</v>
      </c>
      <c r="E1121">
        <v>125</v>
      </c>
      <c r="F1121">
        <v>1</v>
      </c>
      <c r="G1121">
        <v>11554</v>
      </c>
      <c r="H1121">
        <v>3</v>
      </c>
      <c r="I1121">
        <v>103</v>
      </c>
      <c r="J1121">
        <v>1</v>
      </c>
      <c r="K1121" t="s">
        <v>63</v>
      </c>
      <c r="L1121">
        <v>100</v>
      </c>
      <c r="M1121">
        <v>308</v>
      </c>
      <c r="N1121">
        <v>1</v>
      </c>
      <c r="P1121">
        <v>9791</v>
      </c>
      <c r="R1121">
        <v>45680</v>
      </c>
      <c r="S1121">
        <v>6</v>
      </c>
      <c r="T1121">
        <v>1</v>
      </c>
      <c r="X1121">
        <v>6</v>
      </c>
      <c r="Y1121">
        <v>126</v>
      </c>
      <c r="Z1121">
        <v>167</v>
      </c>
      <c r="AA1121">
        <v>1</v>
      </c>
      <c r="AB1121" t="s">
        <v>85</v>
      </c>
      <c r="AC1121">
        <v>344</v>
      </c>
      <c r="AD1121">
        <v>45663</v>
      </c>
      <c r="AE1121">
        <v>344</v>
      </c>
      <c r="AF1121">
        <v>45671</v>
      </c>
      <c r="AG1121">
        <v>0</v>
      </c>
      <c r="AH1121">
        <v>0</v>
      </c>
      <c r="AI1121">
        <v>6</v>
      </c>
      <c r="AJ1121">
        <v>0</v>
      </c>
      <c r="AK1121">
        <v>7012</v>
      </c>
      <c r="AL1121" t="s">
        <v>71</v>
      </c>
      <c r="AM1121" t="s">
        <v>65</v>
      </c>
      <c r="AN1121" t="s">
        <v>737</v>
      </c>
      <c r="AO1121" t="s">
        <v>66</v>
      </c>
      <c r="AP1121" t="s">
        <v>73</v>
      </c>
      <c r="AQ1121">
        <v>344</v>
      </c>
      <c r="AR1121">
        <v>110</v>
      </c>
      <c r="AS1121">
        <v>1</v>
      </c>
      <c r="AT1121">
        <v>10414</v>
      </c>
      <c r="AU1121">
        <v>12</v>
      </c>
      <c r="BC1121">
        <v>53</v>
      </c>
      <c r="BD1121">
        <v>1</v>
      </c>
      <c r="BE1121">
        <v>2</v>
      </c>
      <c r="BF1121" t="s">
        <v>62</v>
      </c>
      <c r="BG1121" t="s">
        <v>67</v>
      </c>
      <c r="BH1121" t="s">
        <v>67</v>
      </c>
    </row>
    <row r="1122" spans="1:60" x14ac:dyDescent="0.35">
      <c r="A1122">
        <v>53</v>
      </c>
      <c r="B1122">
        <v>1</v>
      </c>
      <c r="C1122">
        <v>2</v>
      </c>
      <c r="D1122" t="s">
        <v>62</v>
      </c>
      <c r="E1122">
        <v>125</v>
      </c>
      <c r="F1122">
        <v>1</v>
      </c>
      <c r="G1122">
        <v>11554</v>
      </c>
      <c r="H1122">
        <v>4</v>
      </c>
      <c r="I1122">
        <v>103</v>
      </c>
      <c r="J1122">
        <v>1</v>
      </c>
      <c r="K1122" t="s">
        <v>63</v>
      </c>
      <c r="L1122">
        <v>100</v>
      </c>
      <c r="M1122">
        <v>308</v>
      </c>
      <c r="N1122">
        <v>1</v>
      </c>
      <c r="P1122">
        <v>8817</v>
      </c>
      <c r="R1122">
        <v>45680</v>
      </c>
      <c r="S1122">
        <v>6</v>
      </c>
      <c r="T1122">
        <v>1</v>
      </c>
      <c r="X1122">
        <v>6</v>
      </c>
      <c r="Y1122">
        <v>126</v>
      </c>
      <c r="Z1122">
        <v>167</v>
      </c>
      <c r="AA1122">
        <v>1</v>
      </c>
      <c r="AB1122" t="s">
        <v>85</v>
      </c>
      <c r="AC1122">
        <v>344</v>
      </c>
      <c r="AD1122">
        <v>45663</v>
      </c>
      <c r="AE1122">
        <v>344</v>
      </c>
      <c r="AF1122">
        <v>45671</v>
      </c>
      <c r="AG1122">
        <v>0</v>
      </c>
      <c r="AH1122">
        <v>0</v>
      </c>
      <c r="AI1122">
        <v>6</v>
      </c>
      <c r="AJ1122">
        <v>0</v>
      </c>
      <c r="AK1122">
        <v>7012</v>
      </c>
      <c r="AL1122" t="s">
        <v>71</v>
      </c>
      <c r="AM1122" t="s">
        <v>65</v>
      </c>
      <c r="AN1122" t="s">
        <v>1652</v>
      </c>
      <c r="AO1122" t="s">
        <v>66</v>
      </c>
      <c r="AP1122" t="s">
        <v>73</v>
      </c>
      <c r="AQ1122">
        <v>344</v>
      </c>
      <c r="AR1122">
        <v>110</v>
      </c>
      <c r="AS1122">
        <v>1</v>
      </c>
      <c r="AT1122">
        <v>10414</v>
      </c>
      <c r="AU1122">
        <v>8</v>
      </c>
      <c r="BC1122">
        <v>53</v>
      </c>
      <c r="BD1122">
        <v>1</v>
      </c>
      <c r="BE1122">
        <v>2</v>
      </c>
      <c r="BF1122" t="s">
        <v>62</v>
      </c>
      <c r="BG1122" t="s">
        <v>67</v>
      </c>
      <c r="BH1122" t="s">
        <v>67</v>
      </c>
    </row>
    <row r="1123" spans="1:60" x14ac:dyDescent="0.35">
      <c r="A1123">
        <v>53</v>
      </c>
      <c r="B1123">
        <v>1</v>
      </c>
      <c r="C1123">
        <v>2</v>
      </c>
      <c r="D1123" t="s">
        <v>62</v>
      </c>
      <c r="E1123">
        <v>125</v>
      </c>
      <c r="F1123">
        <v>1</v>
      </c>
      <c r="G1123">
        <v>11554</v>
      </c>
      <c r="H1123">
        <v>21</v>
      </c>
      <c r="I1123">
        <v>103</v>
      </c>
      <c r="J1123">
        <v>1</v>
      </c>
      <c r="K1123" t="s">
        <v>63</v>
      </c>
      <c r="L1123">
        <v>100</v>
      </c>
      <c r="M1123">
        <v>308</v>
      </c>
      <c r="N1123">
        <v>1</v>
      </c>
      <c r="P1123">
        <v>10998</v>
      </c>
      <c r="R1123">
        <v>45680</v>
      </c>
      <c r="S1123">
        <v>6</v>
      </c>
      <c r="T1123">
        <v>1</v>
      </c>
      <c r="X1123">
        <v>6</v>
      </c>
      <c r="Y1123">
        <v>126</v>
      </c>
      <c r="Z1123">
        <v>167</v>
      </c>
      <c r="AA1123">
        <v>1</v>
      </c>
      <c r="AB1123" t="s">
        <v>85</v>
      </c>
      <c r="AC1123">
        <v>344</v>
      </c>
      <c r="AD1123">
        <v>45663</v>
      </c>
      <c r="AE1123">
        <v>344</v>
      </c>
      <c r="AF1123">
        <v>45671</v>
      </c>
      <c r="AG1123">
        <v>0</v>
      </c>
      <c r="AH1123">
        <v>0</v>
      </c>
      <c r="AI1123">
        <v>6</v>
      </c>
      <c r="AJ1123">
        <v>0</v>
      </c>
      <c r="AK1123">
        <v>7012</v>
      </c>
      <c r="AL1123" t="s">
        <v>71</v>
      </c>
      <c r="AM1123" t="s">
        <v>65</v>
      </c>
      <c r="AN1123" t="s">
        <v>1653</v>
      </c>
      <c r="AO1123" t="s">
        <v>66</v>
      </c>
      <c r="AP1123" t="s">
        <v>73</v>
      </c>
      <c r="AQ1123">
        <v>344</v>
      </c>
      <c r="AR1123">
        <v>110</v>
      </c>
      <c r="AS1123">
        <v>1</v>
      </c>
      <c r="AT1123">
        <v>10414</v>
      </c>
      <c r="AU1123">
        <v>7</v>
      </c>
      <c r="BC1123">
        <v>53</v>
      </c>
      <c r="BD1123">
        <v>1</v>
      </c>
      <c r="BE1123">
        <v>2</v>
      </c>
      <c r="BF1123" t="s">
        <v>62</v>
      </c>
      <c r="BG1123" t="s">
        <v>67</v>
      </c>
      <c r="BH1123" t="s">
        <v>67</v>
      </c>
    </row>
    <row r="1124" spans="1:60" x14ac:dyDescent="0.35">
      <c r="A1124">
        <v>53</v>
      </c>
      <c r="B1124">
        <v>1</v>
      </c>
      <c r="C1124">
        <v>2</v>
      </c>
      <c r="D1124" t="s">
        <v>62</v>
      </c>
      <c r="E1124">
        <v>125</v>
      </c>
      <c r="F1124">
        <v>1</v>
      </c>
      <c r="G1124">
        <v>11554</v>
      </c>
      <c r="H1124">
        <v>24</v>
      </c>
      <c r="I1124">
        <v>103</v>
      </c>
      <c r="J1124">
        <v>1</v>
      </c>
      <c r="K1124" t="s">
        <v>69</v>
      </c>
      <c r="L1124">
        <v>100</v>
      </c>
      <c r="M1124">
        <v>308</v>
      </c>
      <c r="N1124">
        <v>1</v>
      </c>
      <c r="O1124">
        <v>97</v>
      </c>
      <c r="P1124">
        <v>9799</v>
      </c>
      <c r="R1124">
        <v>45680</v>
      </c>
      <c r="S1124">
        <v>3</v>
      </c>
      <c r="T1124">
        <v>1</v>
      </c>
      <c r="X1124">
        <v>3</v>
      </c>
      <c r="Y1124">
        <v>126</v>
      </c>
      <c r="Z1124">
        <v>305</v>
      </c>
      <c r="AA1124">
        <v>1</v>
      </c>
      <c r="AB1124" t="s">
        <v>70</v>
      </c>
      <c r="AC1124">
        <v>344</v>
      </c>
      <c r="AD1124">
        <v>45663</v>
      </c>
      <c r="AE1124">
        <v>344</v>
      </c>
      <c r="AF1124">
        <v>45663</v>
      </c>
      <c r="AG1124">
        <v>0</v>
      </c>
      <c r="AH1124">
        <v>0</v>
      </c>
      <c r="AI1124">
        <v>3</v>
      </c>
      <c r="AJ1124">
        <v>0</v>
      </c>
      <c r="AK1124">
        <v>7012</v>
      </c>
      <c r="AL1124" t="s">
        <v>71</v>
      </c>
      <c r="AM1124" t="s">
        <v>65</v>
      </c>
      <c r="AN1124" t="s">
        <v>736</v>
      </c>
      <c r="AO1124" t="s">
        <v>66</v>
      </c>
      <c r="AP1124" t="s">
        <v>73</v>
      </c>
      <c r="AQ1124">
        <v>344</v>
      </c>
      <c r="AR1124">
        <v>110</v>
      </c>
      <c r="AS1124">
        <v>1</v>
      </c>
      <c r="AT1124">
        <v>10483</v>
      </c>
      <c r="AU1124">
        <v>1</v>
      </c>
      <c r="BC1124">
        <v>53</v>
      </c>
      <c r="BD1124">
        <v>1</v>
      </c>
      <c r="BE1124">
        <v>2</v>
      </c>
      <c r="BF1124" t="s">
        <v>62</v>
      </c>
      <c r="BG1124" t="s">
        <v>67</v>
      </c>
      <c r="BH1124" t="s">
        <v>67</v>
      </c>
    </row>
    <row r="1125" spans="1:60" x14ac:dyDescent="0.35">
      <c r="A1125">
        <v>53</v>
      </c>
      <c r="B1125">
        <v>1</v>
      </c>
      <c r="C1125">
        <v>2</v>
      </c>
      <c r="D1125" t="s">
        <v>62</v>
      </c>
      <c r="E1125">
        <v>125</v>
      </c>
      <c r="F1125">
        <v>1</v>
      </c>
      <c r="G1125">
        <v>11554</v>
      </c>
      <c r="H1125">
        <v>25</v>
      </c>
      <c r="I1125">
        <v>103</v>
      </c>
      <c r="J1125">
        <v>1</v>
      </c>
      <c r="K1125" t="s">
        <v>63</v>
      </c>
      <c r="L1125">
        <v>100</v>
      </c>
      <c r="M1125">
        <v>308</v>
      </c>
      <c r="N1125">
        <v>1</v>
      </c>
      <c r="P1125">
        <v>11176</v>
      </c>
      <c r="R1125">
        <v>45680</v>
      </c>
      <c r="S1125">
        <v>4</v>
      </c>
      <c r="T1125">
        <v>1</v>
      </c>
      <c r="X1125">
        <v>4</v>
      </c>
      <c r="Y1125">
        <v>126</v>
      </c>
      <c r="Z1125">
        <v>212</v>
      </c>
      <c r="AA1125">
        <v>1</v>
      </c>
      <c r="AB1125" t="s">
        <v>89</v>
      </c>
      <c r="AC1125">
        <v>344</v>
      </c>
      <c r="AD1125">
        <v>45663</v>
      </c>
      <c r="AE1125">
        <v>344</v>
      </c>
      <c r="AF1125">
        <v>45671</v>
      </c>
      <c r="AG1125">
        <v>0</v>
      </c>
      <c r="AH1125">
        <v>0</v>
      </c>
      <c r="AI1125">
        <v>4</v>
      </c>
      <c r="AJ1125">
        <v>0</v>
      </c>
      <c r="AK1125">
        <v>7012</v>
      </c>
      <c r="AL1125" t="s">
        <v>71</v>
      </c>
      <c r="AM1125" t="s">
        <v>1654</v>
      </c>
      <c r="AN1125" t="s">
        <v>737</v>
      </c>
      <c r="AO1125" t="s">
        <v>66</v>
      </c>
      <c r="AP1125" t="s">
        <v>73</v>
      </c>
      <c r="AQ1125">
        <v>344</v>
      </c>
      <c r="AR1125">
        <v>110</v>
      </c>
      <c r="AS1125">
        <v>1</v>
      </c>
      <c r="AT1125">
        <v>10414</v>
      </c>
      <c r="AU1125">
        <v>16</v>
      </c>
      <c r="BC1125">
        <v>53</v>
      </c>
      <c r="BD1125">
        <v>1</v>
      </c>
      <c r="BE1125">
        <v>2</v>
      </c>
      <c r="BF1125" t="s">
        <v>62</v>
      </c>
      <c r="BG1125" t="s">
        <v>67</v>
      </c>
      <c r="BH1125" t="s">
        <v>67</v>
      </c>
    </row>
    <row r="1126" spans="1:60" x14ac:dyDescent="0.35">
      <c r="A1126">
        <v>53</v>
      </c>
      <c r="B1126">
        <v>1</v>
      </c>
      <c r="C1126">
        <v>2</v>
      </c>
      <c r="D1126" t="s">
        <v>62</v>
      </c>
      <c r="E1126">
        <v>125</v>
      </c>
      <c r="F1126">
        <v>1</v>
      </c>
      <c r="G1126">
        <v>11554</v>
      </c>
      <c r="H1126">
        <v>27</v>
      </c>
      <c r="I1126">
        <v>103</v>
      </c>
      <c r="J1126">
        <v>1</v>
      </c>
      <c r="K1126" t="s">
        <v>63</v>
      </c>
      <c r="L1126">
        <v>100</v>
      </c>
      <c r="M1126">
        <v>308</v>
      </c>
      <c r="N1126">
        <v>1</v>
      </c>
      <c r="P1126">
        <v>16055</v>
      </c>
      <c r="R1126">
        <v>45680</v>
      </c>
      <c r="S1126">
        <v>6</v>
      </c>
      <c r="T1126">
        <v>1</v>
      </c>
      <c r="X1126">
        <v>6</v>
      </c>
      <c r="Y1126">
        <v>126</v>
      </c>
      <c r="Z1126">
        <v>167</v>
      </c>
      <c r="AA1126">
        <v>1</v>
      </c>
      <c r="AB1126" t="s">
        <v>85</v>
      </c>
      <c r="AC1126">
        <v>344</v>
      </c>
      <c r="AD1126">
        <v>45663</v>
      </c>
      <c r="AE1126">
        <v>344</v>
      </c>
      <c r="AF1126">
        <v>45671</v>
      </c>
      <c r="AG1126">
        <v>0</v>
      </c>
      <c r="AH1126">
        <v>0</v>
      </c>
      <c r="AI1126">
        <v>6</v>
      </c>
      <c r="AJ1126">
        <v>0</v>
      </c>
      <c r="AK1126">
        <v>7012</v>
      </c>
      <c r="AL1126" t="s">
        <v>71</v>
      </c>
      <c r="AM1126" t="s">
        <v>65</v>
      </c>
      <c r="AN1126" t="s">
        <v>1653</v>
      </c>
      <c r="AO1126" t="s">
        <v>66</v>
      </c>
      <c r="AP1126" t="s">
        <v>73</v>
      </c>
      <c r="AQ1126">
        <v>344</v>
      </c>
      <c r="AR1126">
        <v>110</v>
      </c>
      <c r="AS1126">
        <v>1</v>
      </c>
      <c r="AT1126">
        <v>10414</v>
      </c>
      <c r="AU1126">
        <v>4</v>
      </c>
      <c r="BC1126">
        <v>53</v>
      </c>
      <c r="BD1126">
        <v>1</v>
      </c>
      <c r="BE1126">
        <v>2</v>
      </c>
      <c r="BF1126" t="s">
        <v>62</v>
      </c>
      <c r="BG1126" t="s">
        <v>67</v>
      </c>
      <c r="BH1126" t="s">
        <v>67</v>
      </c>
    </row>
    <row r="1127" spans="1:60" x14ac:dyDescent="0.35">
      <c r="A1127">
        <v>53</v>
      </c>
      <c r="B1127">
        <v>1</v>
      </c>
      <c r="C1127">
        <v>2</v>
      </c>
      <c r="D1127" t="s">
        <v>62</v>
      </c>
      <c r="E1127">
        <v>125</v>
      </c>
      <c r="F1127">
        <v>1</v>
      </c>
      <c r="G1127">
        <v>11554</v>
      </c>
      <c r="H1127">
        <v>28</v>
      </c>
      <c r="I1127">
        <v>103</v>
      </c>
      <c r="J1127">
        <v>1</v>
      </c>
      <c r="K1127" t="s">
        <v>63</v>
      </c>
      <c r="L1127">
        <v>100</v>
      </c>
      <c r="M1127">
        <v>308</v>
      </c>
      <c r="N1127">
        <v>1</v>
      </c>
      <c r="P1127">
        <v>10103</v>
      </c>
      <c r="R1127">
        <v>45680</v>
      </c>
      <c r="S1127">
        <v>6</v>
      </c>
      <c r="T1127">
        <v>1</v>
      </c>
      <c r="X1127">
        <v>6</v>
      </c>
      <c r="Y1127">
        <v>126</v>
      </c>
      <c r="Z1127">
        <v>167</v>
      </c>
      <c r="AA1127">
        <v>1</v>
      </c>
      <c r="AB1127" t="s">
        <v>85</v>
      </c>
      <c r="AC1127">
        <v>344</v>
      </c>
      <c r="AD1127">
        <v>45663</v>
      </c>
      <c r="AE1127">
        <v>344</v>
      </c>
      <c r="AF1127">
        <v>45671</v>
      </c>
      <c r="AG1127">
        <v>0</v>
      </c>
      <c r="AH1127">
        <v>0</v>
      </c>
      <c r="AI1127">
        <v>6</v>
      </c>
      <c r="AJ1127">
        <v>0</v>
      </c>
      <c r="AK1127">
        <v>7012</v>
      </c>
      <c r="AL1127" t="s">
        <v>71</v>
      </c>
      <c r="AM1127" t="s">
        <v>65</v>
      </c>
      <c r="AN1127" t="s">
        <v>737</v>
      </c>
      <c r="AO1127" t="s">
        <v>66</v>
      </c>
      <c r="AP1127" t="s">
        <v>73</v>
      </c>
      <c r="AQ1127">
        <v>344</v>
      </c>
      <c r="AR1127">
        <v>110</v>
      </c>
      <c r="AS1127">
        <v>1</v>
      </c>
      <c r="AT1127">
        <v>10414</v>
      </c>
      <c r="AU1127">
        <v>2</v>
      </c>
      <c r="BC1127">
        <v>53</v>
      </c>
      <c r="BD1127">
        <v>1</v>
      </c>
      <c r="BE1127">
        <v>2</v>
      </c>
      <c r="BF1127" t="s">
        <v>62</v>
      </c>
      <c r="BG1127" t="s">
        <v>67</v>
      </c>
      <c r="BH1127" t="s">
        <v>67</v>
      </c>
    </row>
    <row r="1128" spans="1:60" x14ac:dyDescent="0.35">
      <c r="A1128">
        <v>53</v>
      </c>
      <c r="B1128">
        <v>1</v>
      </c>
      <c r="C1128">
        <v>2</v>
      </c>
      <c r="D1128" t="s">
        <v>62</v>
      </c>
      <c r="E1128">
        <v>125</v>
      </c>
      <c r="F1128">
        <v>1</v>
      </c>
      <c r="G1128">
        <v>11283</v>
      </c>
      <c r="H1128">
        <v>3</v>
      </c>
      <c r="I1128">
        <v>103</v>
      </c>
      <c r="J1128">
        <v>1</v>
      </c>
      <c r="K1128" t="s">
        <v>103</v>
      </c>
      <c r="L1128">
        <v>100</v>
      </c>
      <c r="M1128">
        <v>308</v>
      </c>
      <c r="N1128">
        <v>1</v>
      </c>
      <c r="P1128">
        <v>3679</v>
      </c>
      <c r="R1128">
        <v>45628</v>
      </c>
      <c r="S1128">
        <v>220</v>
      </c>
      <c r="T1128">
        <v>1</v>
      </c>
      <c r="X1128">
        <v>220</v>
      </c>
      <c r="Y1128">
        <v>126</v>
      </c>
      <c r="Z1128">
        <v>212</v>
      </c>
      <c r="AA1128">
        <v>1</v>
      </c>
      <c r="AB1128" t="s">
        <v>659</v>
      </c>
      <c r="AC1128">
        <v>397</v>
      </c>
      <c r="AD1128">
        <v>45624</v>
      </c>
      <c r="AE1128">
        <v>397</v>
      </c>
      <c r="AF1128">
        <v>45624</v>
      </c>
      <c r="AG1128">
        <v>0</v>
      </c>
      <c r="AH1128">
        <v>0</v>
      </c>
      <c r="AI1128">
        <v>220</v>
      </c>
      <c r="AJ1128">
        <v>0</v>
      </c>
      <c r="AK1128">
        <v>6976</v>
      </c>
      <c r="AL1128" t="s">
        <v>71</v>
      </c>
      <c r="AM1128" t="s">
        <v>1656</v>
      </c>
      <c r="AN1128" t="s">
        <v>1657</v>
      </c>
      <c r="AO1128" t="s">
        <v>66</v>
      </c>
      <c r="AP1128" t="s">
        <v>73</v>
      </c>
      <c r="AQ1128">
        <v>397</v>
      </c>
      <c r="AR1128">
        <v>110</v>
      </c>
      <c r="AS1128">
        <v>1</v>
      </c>
      <c r="AT1128">
        <v>10190</v>
      </c>
      <c r="AU1128">
        <v>2</v>
      </c>
      <c r="BC1128">
        <v>53</v>
      </c>
      <c r="BD1128">
        <v>1</v>
      </c>
      <c r="BE1128">
        <v>2</v>
      </c>
      <c r="BF1128" t="s">
        <v>62</v>
      </c>
      <c r="BG1128" t="s">
        <v>67</v>
      </c>
      <c r="BH1128" t="s">
        <v>67</v>
      </c>
    </row>
    <row r="1129" spans="1:60" x14ac:dyDescent="0.35">
      <c r="A1129">
        <v>53</v>
      </c>
      <c r="B1129">
        <v>1</v>
      </c>
      <c r="C1129">
        <v>2</v>
      </c>
      <c r="D1129" t="s">
        <v>62</v>
      </c>
      <c r="E1129">
        <v>125</v>
      </c>
      <c r="F1129">
        <v>1</v>
      </c>
      <c r="G1129">
        <v>11466</v>
      </c>
      <c r="H1129">
        <v>1</v>
      </c>
      <c r="I1129">
        <v>103</v>
      </c>
      <c r="J1129">
        <v>1</v>
      </c>
      <c r="K1129" t="s">
        <v>705</v>
      </c>
      <c r="L1129">
        <v>100</v>
      </c>
      <c r="M1129">
        <v>308</v>
      </c>
      <c r="N1129">
        <v>1</v>
      </c>
      <c r="O1129">
        <v>30</v>
      </c>
      <c r="P1129">
        <v>17997</v>
      </c>
      <c r="R1129">
        <v>45663</v>
      </c>
      <c r="S1129">
        <v>1</v>
      </c>
      <c r="T1129">
        <v>1</v>
      </c>
      <c r="X1129">
        <v>1</v>
      </c>
      <c r="Y1129">
        <v>126</v>
      </c>
      <c r="Z1129">
        <v>305</v>
      </c>
      <c r="AA1129">
        <v>1</v>
      </c>
      <c r="AB1129" t="s">
        <v>70</v>
      </c>
      <c r="AC1129">
        <v>344</v>
      </c>
      <c r="AD1129">
        <v>45638</v>
      </c>
      <c r="AE1129">
        <v>344</v>
      </c>
      <c r="AF1129">
        <v>45638</v>
      </c>
      <c r="AG1129">
        <v>0</v>
      </c>
      <c r="AH1129">
        <v>0</v>
      </c>
      <c r="AI1129">
        <v>1</v>
      </c>
      <c r="AJ1129">
        <v>0</v>
      </c>
      <c r="AK1129">
        <v>7012</v>
      </c>
      <c r="AL1129" t="s">
        <v>71</v>
      </c>
      <c r="AM1129" t="s">
        <v>65</v>
      </c>
      <c r="AN1129" t="s">
        <v>1658</v>
      </c>
      <c r="AO1129" t="s">
        <v>66</v>
      </c>
      <c r="AP1129" t="s">
        <v>73</v>
      </c>
      <c r="AQ1129">
        <v>344</v>
      </c>
      <c r="AR1129">
        <v>110</v>
      </c>
      <c r="AS1129">
        <v>1</v>
      </c>
      <c r="AT1129">
        <v>10339</v>
      </c>
      <c r="AU1129">
        <v>1</v>
      </c>
      <c r="BC1129">
        <v>53</v>
      </c>
      <c r="BD1129">
        <v>1</v>
      </c>
      <c r="BE1129">
        <v>2</v>
      </c>
      <c r="BF1129" t="s">
        <v>62</v>
      </c>
      <c r="BG1129" t="s">
        <v>67</v>
      </c>
      <c r="BH1129" t="s">
        <v>67</v>
      </c>
    </row>
    <row r="1130" spans="1:60" x14ac:dyDescent="0.35">
      <c r="A1130">
        <v>53</v>
      </c>
      <c r="B1130">
        <v>1</v>
      </c>
      <c r="C1130">
        <v>2</v>
      </c>
      <c r="D1130" t="s">
        <v>62</v>
      </c>
      <c r="E1130">
        <v>125</v>
      </c>
      <c r="F1130">
        <v>1</v>
      </c>
      <c r="G1130">
        <v>11311</v>
      </c>
      <c r="H1130">
        <v>14</v>
      </c>
      <c r="I1130">
        <v>103</v>
      </c>
      <c r="J1130">
        <v>1</v>
      </c>
      <c r="K1130" t="s">
        <v>91</v>
      </c>
      <c r="L1130">
        <v>100</v>
      </c>
      <c r="M1130">
        <v>308</v>
      </c>
      <c r="N1130">
        <v>1</v>
      </c>
      <c r="P1130">
        <v>11317</v>
      </c>
      <c r="R1130">
        <v>45712</v>
      </c>
      <c r="S1130">
        <v>2898</v>
      </c>
      <c r="T1130">
        <v>1</v>
      </c>
      <c r="X1130">
        <v>2898</v>
      </c>
      <c r="Y1130">
        <v>126</v>
      </c>
      <c r="Z1130">
        <v>212</v>
      </c>
      <c r="AA1130">
        <v>1</v>
      </c>
      <c r="AB1130" t="s">
        <v>105</v>
      </c>
      <c r="AC1130">
        <v>245</v>
      </c>
      <c r="AD1130">
        <v>45629</v>
      </c>
      <c r="AE1130">
        <v>245</v>
      </c>
      <c r="AF1130">
        <v>45630</v>
      </c>
      <c r="AG1130">
        <v>0</v>
      </c>
      <c r="AH1130">
        <v>0</v>
      </c>
      <c r="AI1130">
        <v>2898</v>
      </c>
      <c r="AJ1130">
        <v>0</v>
      </c>
      <c r="AK1130">
        <v>7008</v>
      </c>
      <c r="AL1130" t="s">
        <v>71</v>
      </c>
      <c r="AM1130" t="s">
        <v>65</v>
      </c>
      <c r="AN1130" t="s">
        <v>1112</v>
      </c>
      <c r="AO1130" t="s">
        <v>66</v>
      </c>
      <c r="AP1130" t="s">
        <v>73</v>
      </c>
      <c r="AQ1130">
        <v>245</v>
      </c>
      <c r="AR1130">
        <v>110</v>
      </c>
      <c r="AS1130">
        <v>1</v>
      </c>
      <c r="AT1130">
        <v>10221</v>
      </c>
      <c r="AU1130">
        <v>5</v>
      </c>
      <c r="BC1130">
        <v>53</v>
      </c>
      <c r="BD1130">
        <v>1</v>
      </c>
      <c r="BE1130">
        <v>2</v>
      </c>
      <c r="BF1130" t="s">
        <v>62</v>
      </c>
      <c r="BG1130" t="s">
        <v>67</v>
      </c>
      <c r="BH1130" t="s">
        <v>67</v>
      </c>
    </row>
    <row r="1131" spans="1:60" x14ac:dyDescent="0.35">
      <c r="A1131">
        <v>53</v>
      </c>
      <c r="B1131">
        <v>1</v>
      </c>
      <c r="C1131">
        <v>2</v>
      </c>
      <c r="D1131" t="s">
        <v>62</v>
      </c>
      <c r="E1131">
        <v>125</v>
      </c>
      <c r="F1131">
        <v>1</v>
      </c>
      <c r="G1131">
        <v>11311</v>
      </c>
      <c r="H1131">
        <v>16</v>
      </c>
      <c r="I1131">
        <v>103</v>
      </c>
      <c r="J1131">
        <v>1</v>
      </c>
      <c r="K1131" t="s">
        <v>63</v>
      </c>
      <c r="L1131">
        <v>100</v>
      </c>
      <c r="M1131">
        <v>308</v>
      </c>
      <c r="N1131">
        <v>1</v>
      </c>
      <c r="P1131">
        <v>17776</v>
      </c>
      <c r="R1131">
        <v>45712</v>
      </c>
      <c r="S1131">
        <v>124</v>
      </c>
      <c r="T1131">
        <v>1</v>
      </c>
      <c r="X1131">
        <v>124</v>
      </c>
      <c r="Y1131">
        <v>126</v>
      </c>
      <c r="Z1131">
        <v>212</v>
      </c>
      <c r="AA1131">
        <v>1</v>
      </c>
      <c r="AB1131" t="s">
        <v>105</v>
      </c>
      <c r="AC1131">
        <v>245</v>
      </c>
      <c r="AD1131">
        <v>45629</v>
      </c>
      <c r="AE1131">
        <v>245</v>
      </c>
      <c r="AF1131">
        <v>45630</v>
      </c>
      <c r="AG1131">
        <v>0</v>
      </c>
      <c r="AH1131">
        <v>0</v>
      </c>
      <c r="AI1131">
        <v>124</v>
      </c>
      <c r="AJ1131">
        <v>0</v>
      </c>
      <c r="AK1131">
        <v>7008</v>
      </c>
      <c r="AL1131" t="s">
        <v>71</v>
      </c>
      <c r="AM1131" t="s">
        <v>65</v>
      </c>
      <c r="AN1131" t="s">
        <v>1094</v>
      </c>
      <c r="AO1131" t="s">
        <v>66</v>
      </c>
      <c r="AP1131" t="s">
        <v>73</v>
      </c>
      <c r="AQ1131">
        <v>245</v>
      </c>
      <c r="AR1131">
        <v>110</v>
      </c>
      <c r="AS1131">
        <v>1</v>
      </c>
      <c r="AT1131">
        <v>10202</v>
      </c>
      <c r="AU1131">
        <v>1</v>
      </c>
      <c r="BC1131">
        <v>53</v>
      </c>
      <c r="BD1131">
        <v>1</v>
      </c>
      <c r="BE1131">
        <v>2</v>
      </c>
      <c r="BF1131" t="s">
        <v>62</v>
      </c>
      <c r="BG1131" t="s">
        <v>67</v>
      </c>
      <c r="BH1131" t="s">
        <v>67</v>
      </c>
    </row>
    <row r="1132" spans="1:60" x14ac:dyDescent="0.35">
      <c r="A1132">
        <v>53</v>
      </c>
      <c r="B1132">
        <v>1</v>
      </c>
      <c r="C1132">
        <v>2</v>
      </c>
      <c r="D1132" t="s">
        <v>62</v>
      </c>
      <c r="E1132">
        <v>125</v>
      </c>
      <c r="F1132">
        <v>1</v>
      </c>
      <c r="G1132">
        <v>11311</v>
      </c>
      <c r="H1132">
        <v>17</v>
      </c>
      <c r="I1132">
        <v>103</v>
      </c>
      <c r="J1132">
        <v>1</v>
      </c>
      <c r="K1132" t="s">
        <v>63</v>
      </c>
      <c r="L1132">
        <v>100</v>
      </c>
      <c r="M1132">
        <v>308</v>
      </c>
      <c r="N1132">
        <v>1</v>
      </c>
      <c r="P1132">
        <v>17777</v>
      </c>
      <c r="R1132">
        <v>45712</v>
      </c>
      <c r="S1132">
        <v>124</v>
      </c>
      <c r="T1132">
        <v>1</v>
      </c>
      <c r="X1132">
        <v>124</v>
      </c>
      <c r="Y1132">
        <v>126</v>
      </c>
      <c r="Z1132">
        <v>212</v>
      </c>
      <c r="AA1132">
        <v>1</v>
      </c>
      <c r="AB1132" t="s">
        <v>105</v>
      </c>
      <c r="AC1132">
        <v>245</v>
      </c>
      <c r="AD1132">
        <v>45629</v>
      </c>
      <c r="AE1132">
        <v>245</v>
      </c>
      <c r="AF1132">
        <v>45630</v>
      </c>
      <c r="AG1132">
        <v>0</v>
      </c>
      <c r="AH1132">
        <v>0</v>
      </c>
      <c r="AI1132">
        <v>124</v>
      </c>
      <c r="AJ1132">
        <v>0</v>
      </c>
      <c r="AK1132">
        <v>7008</v>
      </c>
      <c r="AL1132" t="s">
        <v>71</v>
      </c>
      <c r="AM1132" t="s">
        <v>65</v>
      </c>
      <c r="AN1132" t="s">
        <v>1094</v>
      </c>
      <c r="AO1132" t="s">
        <v>66</v>
      </c>
      <c r="AP1132" t="s">
        <v>73</v>
      </c>
      <c r="AQ1132">
        <v>245</v>
      </c>
      <c r="AR1132">
        <v>110</v>
      </c>
      <c r="AS1132">
        <v>1</v>
      </c>
      <c r="AT1132">
        <v>10202</v>
      </c>
      <c r="AU1132">
        <v>2</v>
      </c>
      <c r="BC1132">
        <v>53</v>
      </c>
      <c r="BD1132">
        <v>1</v>
      </c>
      <c r="BE1132">
        <v>2</v>
      </c>
      <c r="BF1132" t="s">
        <v>62</v>
      </c>
      <c r="BG1132" t="s">
        <v>67</v>
      </c>
      <c r="BH1132" t="s">
        <v>67</v>
      </c>
    </row>
    <row r="1133" spans="1:60" x14ac:dyDescent="0.35">
      <c r="A1133">
        <v>53</v>
      </c>
      <c r="B1133">
        <v>1</v>
      </c>
      <c r="C1133">
        <v>2</v>
      </c>
      <c r="D1133" t="s">
        <v>62</v>
      </c>
      <c r="E1133">
        <v>125</v>
      </c>
      <c r="F1133">
        <v>1</v>
      </c>
      <c r="G1133">
        <v>11311</v>
      </c>
      <c r="H1133">
        <v>19</v>
      </c>
      <c r="I1133">
        <v>103</v>
      </c>
      <c r="J1133">
        <v>1</v>
      </c>
      <c r="K1133" t="s">
        <v>63</v>
      </c>
      <c r="L1133">
        <v>100</v>
      </c>
      <c r="M1133">
        <v>308</v>
      </c>
      <c r="N1133">
        <v>1</v>
      </c>
      <c r="P1133">
        <v>15421</v>
      </c>
      <c r="R1133">
        <v>45712</v>
      </c>
      <c r="S1133">
        <v>142</v>
      </c>
      <c r="T1133">
        <v>1</v>
      </c>
      <c r="X1133">
        <v>142</v>
      </c>
      <c r="Y1133">
        <v>126</v>
      </c>
      <c r="Z1133">
        <v>212</v>
      </c>
      <c r="AA1133">
        <v>1</v>
      </c>
      <c r="AB1133" t="s">
        <v>105</v>
      </c>
      <c r="AC1133">
        <v>245</v>
      </c>
      <c r="AD1133">
        <v>45629</v>
      </c>
      <c r="AE1133">
        <v>245</v>
      </c>
      <c r="AF1133">
        <v>45630</v>
      </c>
      <c r="AG1133">
        <v>0</v>
      </c>
      <c r="AH1133">
        <v>0</v>
      </c>
      <c r="AI1133">
        <v>142</v>
      </c>
      <c r="AJ1133">
        <v>0</v>
      </c>
      <c r="AK1133">
        <v>7008</v>
      </c>
      <c r="AL1133" t="s">
        <v>71</v>
      </c>
      <c r="AM1133" t="s">
        <v>65</v>
      </c>
      <c r="AN1133" t="s">
        <v>1094</v>
      </c>
      <c r="AO1133" t="s">
        <v>66</v>
      </c>
      <c r="AP1133" t="s">
        <v>73</v>
      </c>
      <c r="AQ1133">
        <v>245</v>
      </c>
      <c r="AR1133">
        <v>110</v>
      </c>
      <c r="AS1133">
        <v>1</v>
      </c>
      <c r="AT1133">
        <v>10201</v>
      </c>
      <c r="AU1133">
        <v>1</v>
      </c>
      <c r="BC1133">
        <v>53</v>
      </c>
      <c r="BD1133">
        <v>1</v>
      </c>
      <c r="BE1133">
        <v>2</v>
      </c>
      <c r="BF1133" t="s">
        <v>62</v>
      </c>
      <c r="BG1133" t="s">
        <v>67</v>
      </c>
      <c r="BH1133" t="s">
        <v>67</v>
      </c>
    </row>
    <row r="1134" spans="1:60" x14ac:dyDescent="0.35">
      <c r="A1134">
        <v>53</v>
      </c>
      <c r="B1134">
        <v>1</v>
      </c>
      <c r="C1134">
        <v>2</v>
      </c>
      <c r="D1134" t="s">
        <v>62</v>
      </c>
      <c r="E1134">
        <v>125</v>
      </c>
      <c r="F1134">
        <v>1</v>
      </c>
      <c r="G1134">
        <v>11311</v>
      </c>
      <c r="H1134">
        <v>20</v>
      </c>
      <c r="I1134">
        <v>103</v>
      </c>
      <c r="J1134">
        <v>1</v>
      </c>
      <c r="K1134" t="s">
        <v>63</v>
      </c>
      <c r="L1134">
        <v>100</v>
      </c>
      <c r="M1134">
        <v>308</v>
      </c>
      <c r="N1134">
        <v>1</v>
      </c>
      <c r="P1134">
        <v>15424</v>
      </c>
      <c r="R1134">
        <v>45712</v>
      </c>
      <c r="S1134">
        <v>142</v>
      </c>
      <c r="T1134">
        <v>1</v>
      </c>
      <c r="X1134">
        <v>142</v>
      </c>
      <c r="Y1134">
        <v>126</v>
      </c>
      <c r="Z1134">
        <v>212</v>
      </c>
      <c r="AA1134">
        <v>1</v>
      </c>
      <c r="AB1134" t="s">
        <v>105</v>
      </c>
      <c r="AC1134">
        <v>245</v>
      </c>
      <c r="AD1134">
        <v>45629</v>
      </c>
      <c r="AE1134">
        <v>245</v>
      </c>
      <c r="AF1134">
        <v>45630</v>
      </c>
      <c r="AG1134">
        <v>0</v>
      </c>
      <c r="AH1134">
        <v>0</v>
      </c>
      <c r="AI1134">
        <v>142</v>
      </c>
      <c r="AJ1134">
        <v>0</v>
      </c>
      <c r="AK1134">
        <v>7008</v>
      </c>
      <c r="AL1134" t="s">
        <v>71</v>
      </c>
      <c r="AM1134" t="s">
        <v>65</v>
      </c>
      <c r="AN1134" t="s">
        <v>1094</v>
      </c>
      <c r="AO1134" t="s">
        <v>66</v>
      </c>
      <c r="AP1134" t="s">
        <v>73</v>
      </c>
      <c r="AQ1134">
        <v>245</v>
      </c>
      <c r="AR1134">
        <v>110</v>
      </c>
      <c r="AS1134">
        <v>1</v>
      </c>
      <c r="AT1134">
        <v>10201</v>
      </c>
      <c r="AU1134">
        <v>2</v>
      </c>
      <c r="BC1134">
        <v>53</v>
      </c>
      <c r="BD1134">
        <v>1</v>
      </c>
      <c r="BE1134">
        <v>2</v>
      </c>
      <c r="BF1134" t="s">
        <v>62</v>
      </c>
      <c r="BG1134" t="s">
        <v>67</v>
      </c>
      <c r="BH1134" t="s">
        <v>67</v>
      </c>
    </row>
    <row r="1135" spans="1:60" x14ac:dyDescent="0.35">
      <c r="A1135">
        <v>53</v>
      </c>
      <c r="B1135">
        <v>1</v>
      </c>
      <c r="C1135">
        <v>2</v>
      </c>
      <c r="D1135" t="s">
        <v>62</v>
      </c>
      <c r="E1135">
        <v>125</v>
      </c>
      <c r="F1135">
        <v>1</v>
      </c>
      <c r="G1135">
        <v>11311</v>
      </c>
      <c r="H1135">
        <v>22</v>
      </c>
      <c r="I1135">
        <v>103</v>
      </c>
      <c r="J1135">
        <v>1</v>
      </c>
      <c r="K1135" t="s">
        <v>63</v>
      </c>
      <c r="L1135">
        <v>100</v>
      </c>
      <c r="M1135">
        <v>308</v>
      </c>
      <c r="N1135">
        <v>1</v>
      </c>
      <c r="P1135">
        <v>16677</v>
      </c>
      <c r="R1135">
        <v>45712</v>
      </c>
      <c r="S1135">
        <v>124</v>
      </c>
      <c r="T1135">
        <v>1</v>
      </c>
      <c r="X1135">
        <v>124</v>
      </c>
      <c r="Y1135">
        <v>126</v>
      </c>
      <c r="Z1135">
        <v>212</v>
      </c>
      <c r="AA1135">
        <v>1</v>
      </c>
      <c r="AB1135" t="s">
        <v>105</v>
      </c>
      <c r="AC1135">
        <v>245</v>
      </c>
      <c r="AD1135">
        <v>45629</v>
      </c>
      <c r="AE1135">
        <v>245</v>
      </c>
      <c r="AF1135">
        <v>45630</v>
      </c>
      <c r="AG1135">
        <v>0</v>
      </c>
      <c r="AH1135">
        <v>0</v>
      </c>
      <c r="AI1135">
        <v>124</v>
      </c>
      <c r="AJ1135">
        <v>0</v>
      </c>
      <c r="AK1135">
        <v>7008</v>
      </c>
      <c r="AL1135" t="s">
        <v>71</v>
      </c>
      <c r="AM1135" t="s">
        <v>65</v>
      </c>
      <c r="AN1135" t="s">
        <v>1094</v>
      </c>
      <c r="AO1135" t="s">
        <v>66</v>
      </c>
      <c r="AP1135" t="s">
        <v>73</v>
      </c>
      <c r="AQ1135">
        <v>245</v>
      </c>
      <c r="AR1135">
        <v>110</v>
      </c>
      <c r="AS1135">
        <v>1</v>
      </c>
      <c r="AT1135">
        <v>10230</v>
      </c>
      <c r="AU1135">
        <v>2</v>
      </c>
      <c r="BC1135">
        <v>53</v>
      </c>
      <c r="BD1135">
        <v>1</v>
      </c>
      <c r="BE1135">
        <v>2</v>
      </c>
      <c r="BF1135" t="s">
        <v>62</v>
      </c>
      <c r="BG1135" t="s">
        <v>67</v>
      </c>
      <c r="BH1135" t="s">
        <v>67</v>
      </c>
    </row>
    <row r="1136" spans="1:60" x14ac:dyDescent="0.35">
      <c r="A1136">
        <v>53</v>
      </c>
      <c r="B1136">
        <v>1</v>
      </c>
      <c r="C1136">
        <v>2</v>
      </c>
      <c r="D1136" t="s">
        <v>62</v>
      </c>
      <c r="E1136">
        <v>125</v>
      </c>
      <c r="F1136">
        <v>1</v>
      </c>
      <c r="G1136">
        <v>11311</v>
      </c>
      <c r="H1136">
        <v>23</v>
      </c>
      <c r="I1136">
        <v>103</v>
      </c>
      <c r="J1136">
        <v>1</v>
      </c>
      <c r="K1136" t="s">
        <v>87</v>
      </c>
      <c r="L1136">
        <v>100</v>
      </c>
      <c r="M1136">
        <v>308</v>
      </c>
      <c r="N1136">
        <v>1</v>
      </c>
      <c r="P1136">
        <v>9636</v>
      </c>
      <c r="R1136">
        <v>45712</v>
      </c>
      <c r="S1136">
        <v>2700</v>
      </c>
      <c r="T1136">
        <v>1</v>
      </c>
      <c r="X1136">
        <v>2700</v>
      </c>
      <c r="Y1136">
        <v>126</v>
      </c>
      <c r="Z1136">
        <v>212</v>
      </c>
      <c r="AA1136">
        <v>1</v>
      </c>
      <c r="AB1136" t="s">
        <v>105</v>
      </c>
      <c r="AC1136">
        <v>245</v>
      </c>
      <c r="AD1136">
        <v>45629</v>
      </c>
      <c r="AE1136">
        <v>245</v>
      </c>
      <c r="AF1136">
        <v>45630</v>
      </c>
      <c r="AG1136">
        <v>0</v>
      </c>
      <c r="AH1136">
        <v>0</v>
      </c>
      <c r="AI1136">
        <v>2700</v>
      </c>
      <c r="AJ1136">
        <v>0</v>
      </c>
      <c r="AK1136">
        <v>7008</v>
      </c>
      <c r="AL1136" t="s">
        <v>71</v>
      </c>
      <c r="AM1136" t="s">
        <v>65</v>
      </c>
      <c r="AN1136" t="s">
        <v>1094</v>
      </c>
      <c r="AO1136" t="s">
        <v>66</v>
      </c>
      <c r="AP1136" t="s">
        <v>73</v>
      </c>
      <c r="AQ1136">
        <v>245</v>
      </c>
      <c r="AR1136">
        <v>110</v>
      </c>
      <c r="AS1136">
        <v>1</v>
      </c>
      <c r="AT1136">
        <v>10221</v>
      </c>
      <c r="AU1136">
        <v>3</v>
      </c>
      <c r="BC1136">
        <v>53</v>
      </c>
      <c r="BD1136">
        <v>1</v>
      </c>
      <c r="BE1136">
        <v>2</v>
      </c>
      <c r="BF1136" t="s">
        <v>62</v>
      </c>
      <c r="BG1136" t="s">
        <v>67</v>
      </c>
      <c r="BH1136" t="s">
        <v>67</v>
      </c>
    </row>
    <row r="1137" spans="1:60" x14ac:dyDescent="0.35">
      <c r="A1137">
        <v>53</v>
      </c>
      <c r="B1137">
        <v>1</v>
      </c>
      <c r="C1137">
        <v>2</v>
      </c>
      <c r="D1137" t="s">
        <v>62</v>
      </c>
      <c r="E1137">
        <v>125</v>
      </c>
      <c r="F1137">
        <v>1</v>
      </c>
      <c r="G1137">
        <v>11311</v>
      </c>
      <c r="H1137">
        <v>26</v>
      </c>
      <c r="I1137">
        <v>103</v>
      </c>
      <c r="J1137">
        <v>1</v>
      </c>
      <c r="K1137" t="s">
        <v>63</v>
      </c>
      <c r="L1137">
        <v>100</v>
      </c>
      <c r="M1137">
        <v>308</v>
      </c>
      <c r="N1137">
        <v>1</v>
      </c>
      <c r="P1137">
        <v>6999</v>
      </c>
      <c r="R1137">
        <v>45712</v>
      </c>
      <c r="S1137">
        <v>11</v>
      </c>
      <c r="T1137">
        <v>1</v>
      </c>
      <c r="X1137">
        <v>11</v>
      </c>
      <c r="Y1137">
        <v>126</v>
      </c>
      <c r="Z1137">
        <v>212</v>
      </c>
      <c r="AA1137">
        <v>1</v>
      </c>
      <c r="AB1137" t="s">
        <v>134</v>
      </c>
      <c r="AC1137">
        <v>245</v>
      </c>
      <c r="AD1137">
        <v>45629</v>
      </c>
      <c r="AE1137">
        <v>245</v>
      </c>
      <c r="AF1137">
        <v>45630</v>
      </c>
      <c r="AG1137">
        <v>0</v>
      </c>
      <c r="AH1137">
        <v>0</v>
      </c>
      <c r="AI1137">
        <v>11</v>
      </c>
      <c r="AJ1137">
        <v>0</v>
      </c>
      <c r="AK1137">
        <v>7008</v>
      </c>
      <c r="AL1137" t="s">
        <v>71</v>
      </c>
      <c r="AM1137" t="s">
        <v>65</v>
      </c>
      <c r="AN1137" t="s">
        <v>1094</v>
      </c>
      <c r="AO1137" t="s">
        <v>66</v>
      </c>
      <c r="AP1137" t="s">
        <v>73</v>
      </c>
      <c r="AQ1137">
        <v>245</v>
      </c>
      <c r="AR1137">
        <v>110</v>
      </c>
      <c r="AS1137">
        <v>1</v>
      </c>
      <c r="AT1137">
        <v>10248</v>
      </c>
      <c r="AU1137">
        <v>1</v>
      </c>
      <c r="BC1137">
        <v>53</v>
      </c>
      <c r="BD1137">
        <v>1</v>
      </c>
      <c r="BE1137">
        <v>2</v>
      </c>
      <c r="BF1137" t="s">
        <v>62</v>
      </c>
      <c r="BG1137" t="s">
        <v>67</v>
      </c>
      <c r="BH1137" t="s">
        <v>67</v>
      </c>
    </row>
    <row r="1138" spans="1:60" x14ac:dyDescent="0.35">
      <c r="A1138">
        <v>53</v>
      </c>
      <c r="B1138">
        <v>1</v>
      </c>
      <c r="C1138">
        <v>2</v>
      </c>
      <c r="D1138" t="s">
        <v>62</v>
      </c>
      <c r="E1138">
        <v>125</v>
      </c>
      <c r="F1138">
        <v>1</v>
      </c>
      <c r="G1138">
        <v>11410</v>
      </c>
      <c r="H1138">
        <v>1</v>
      </c>
      <c r="I1138">
        <v>103</v>
      </c>
      <c r="J1138">
        <v>1</v>
      </c>
      <c r="K1138" t="s">
        <v>63</v>
      </c>
      <c r="L1138">
        <v>100</v>
      </c>
      <c r="M1138">
        <v>308</v>
      </c>
      <c r="N1138">
        <v>1</v>
      </c>
      <c r="P1138">
        <v>16006</v>
      </c>
      <c r="R1138">
        <v>45635</v>
      </c>
      <c r="S1138">
        <v>200</v>
      </c>
      <c r="T1138">
        <v>1</v>
      </c>
      <c r="X1138">
        <v>200</v>
      </c>
      <c r="Y1138">
        <v>126</v>
      </c>
      <c r="Z1138">
        <v>212</v>
      </c>
      <c r="AA1138">
        <v>1</v>
      </c>
      <c r="AB1138" t="s">
        <v>105</v>
      </c>
      <c r="AC1138">
        <v>245</v>
      </c>
      <c r="AD1138">
        <v>45631</v>
      </c>
      <c r="AE1138">
        <v>245</v>
      </c>
      <c r="AF1138">
        <v>45631</v>
      </c>
      <c r="AG1138">
        <v>0</v>
      </c>
      <c r="AH1138">
        <v>0</v>
      </c>
      <c r="AI1138">
        <v>200</v>
      </c>
      <c r="AJ1138">
        <v>0</v>
      </c>
      <c r="AK1138">
        <v>7008</v>
      </c>
      <c r="AL1138" t="s">
        <v>71</v>
      </c>
      <c r="AM1138" t="s">
        <v>65</v>
      </c>
      <c r="AN1138" t="s">
        <v>702</v>
      </c>
      <c r="AO1138" t="s">
        <v>66</v>
      </c>
      <c r="AP1138" t="s">
        <v>73</v>
      </c>
      <c r="AQ1138">
        <v>245</v>
      </c>
      <c r="AR1138">
        <v>110</v>
      </c>
      <c r="AS1138">
        <v>1</v>
      </c>
      <c r="AT1138">
        <v>10446</v>
      </c>
      <c r="AU1138">
        <v>2</v>
      </c>
      <c r="BC1138">
        <v>53</v>
      </c>
      <c r="BD1138">
        <v>1</v>
      </c>
      <c r="BE1138">
        <v>2</v>
      </c>
      <c r="BF1138" t="s">
        <v>62</v>
      </c>
      <c r="BG1138" t="s">
        <v>67</v>
      </c>
      <c r="BH1138" t="s">
        <v>67</v>
      </c>
    </row>
    <row r="1139" spans="1:60" x14ac:dyDescent="0.35">
      <c r="A1139">
        <v>53</v>
      </c>
      <c r="B1139">
        <v>1</v>
      </c>
      <c r="C1139">
        <v>2</v>
      </c>
      <c r="D1139" t="s">
        <v>62</v>
      </c>
      <c r="E1139">
        <v>125</v>
      </c>
      <c r="F1139">
        <v>1</v>
      </c>
      <c r="G1139">
        <v>10960</v>
      </c>
      <c r="H1139">
        <v>2</v>
      </c>
      <c r="I1139">
        <v>103</v>
      </c>
      <c r="J1139">
        <v>1</v>
      </c>
      <c r="K1139" t="s">
        <v>63</v>
      </c>
      <c r="L1139">
        <v>100</v>
      </c>
      <c r="M1139">
        <v>308</v>
      </c>
      <c r="N1139">
        <v>1</v>
      </c>
      <c r="P1139">
        <v>9369</v>
      </c>
      <c r="R1139">
        <v>45568</v>
      </c>
      <c r="S1139">
        <v>80</v>
      </c>
      <c r="T1139">
        <v>1</v>
      </c>
      <c r="X1139">
        <v>80</v>
      </c>
      <c r="Y1139">
        <v>126</v>
      </c>
      <c r="Z1139">
        <v>212</v>
      </c>
      <c r="AA1139">
        <v>1</v>
      </c>
      <c r="AB1139" t="s">
        <v>105</v>
      </c>
      <c r="AC1139">
        <v>131</v>
      </c>
      <c r="AD1139">
        <v>45567</v>
      </c>
      <c r="AE1139">
        <v>131</v>
      </c>
      <c r="AF1139">
        <v>45567</v>
      </c>
      <c r="AG1139">
        <v>0</v>
      </c>
      <c r="AH1139">
        <v>0</v>
      </c>
      <c r="AI1139">
        <v>32</v>
      </c>
      <c r="AJ1139">
        <v>48</v>
      </c>
      <c r="AK1139">
        <v>1828</v>
      </c>
      <c r="AL1139" t="s">
        <v>71</v>
      </c>
      <c r="AM1139" t="s">
        <v>65</v>
      </c>
      <c r="AN1139" t="s">
        <v>1660</v>
      </c>
      <c r="AO1139" t="s">
        <v>66</v>
      </c>
      <c r="AP1139" t="s">
        <v>73</v>
      </c>
      <c r="AQ1139">
        <v>131</v>
      </c>
      <c r="AR1139">
        <v>110</v>
      </c>
      <c r="AS1139">
        <v>1</v>
      </c>
      <c r="AT1139">
        <v>9883</v>
      </c>
      <c r="AU1139">
        <v>2</v>
      </c>
      <c r="BC1139">
        <v>53</v>
      </c>
      <c r="BD1139">
        <v>1</v>
      </c>
      <c r="BE1139">
        <v>2</v>
      </c>
      <c r="BF1139" t="s">
        <v>62</v>
      </c>
      <c r="BG1139" t="s">
        <v>67</v>
      </c>
      <c r="BH1139" t="s">
        <v>67</v>
      </c>
    </row>
    <row r="1140" spans="1:60" x14ac:dyDescent="0.35">
      <c r="A1140">
        <v>53</v>
      </c>
      <c r="B1140">
        <v>1</v>
      </c>
      <c r="C1140">
        <v>16</v>
      </c>
      <c r="D1140" t="s">
        <v>62</v>
      </c>
      <c r="E1140">
        <v>125</v>
      </c>
      <c r="F1140">
        <v>1</v>
      </c>
      <c r="G1140">
        <v>149</v>
      </c>
      <c r="H1140">
        <v>1</v>
      </c>
      <c r="I1140">
        <v>103</v>
      </c>
      <c r="J1140">
        <v>1</v>
      </c>
      <c r="K1140" t="s">
        <v>77</v>
      </c>
      <c r="L1140">
        <v>100</v>
      </c>
      <c r="M1140">
        <v>308</v>
      </c>
      <c r="N1140">
        <v>1</v>
      </c>
      <c r="P1140">
        <v>17617</v>
      </c>
      <c r="R1140">
        <v>45604</v>
      </c>
      <c r="S1140">
        <v>14</v>
      </c>
      <c r="T1140">
        <v>1</v>
      </c>
      <c r="X1140">
        <v>14</v>
      </c>
      <c r="Y1140">
        <v>126</v>
      </c>
      <c r="Z1140">
        <v>212</v>
      </c>
      <c r="AA1140">
        <v>1</v>
      </c>
      <c r="AB1140" t="s">
        <v>89</v>
      </c>
      <c r="AC1140">
        <v>240</v>
      </c>
      <c r="AD1140">
        <v>45590</v>
      </c>
      <c r="AE1140">
        <v>240</v>
      </c>
      <c r="AF1140">
        <v>45590</v>
      </c>
      <c r="AG1140">
        <v>0</v>
      </c>
      <c r="AH1140">
        <v>0</v>
      </c>
      <c r="AI1140">
        <v>14</v>
      </c>
      <c r="AJ1140">
        <v>0</v>
      </c>
      <c r="AK1140">
        <v>3822</v>
      </c>
      <c r="AL1140" t="s">
        <v>71</v>
      </c>
      <c r="AM1140" t="s">
        <v>1661</v>
      </c>
      <c r="AN1140" t="s">
        <v>1147</v>
      </c>
      <c r="AO1140" t="s">
        <v>66</v>
      </c>
      <c r="AP1140" t="s">
        <v>73</v>
      </c>
      <c r="AQ1140">
        <v>240</v>
      </c>
      <c r="AR1140">
        <v>110</v>
      </c>
      <c r="AS1140">
        <v>1</v>
      </c>
      <c r="AT1140">
        <v>161</v>
      </c>
      <c r="AU1140">
        <v>1</v>
      </c>
      <c r="BC1140">
        <v>53</v>
      </c>
      <c r="BD1140">
        <v>1</v>
      </c>
      <c r="BE1140">
        <v>16</v>
      </c>
      <c r="BF1140" t="s">
        <v>62</v>
      </c>
      <c r="BG1140" t="s">
        <v>67</v>
      </c>
      <c r="BH1140" t="s">
        <v>67</v>
      </c>
    </row>
    <row r="1141" spans="1:60" x14ac:dyDescent="0.35">
      <c r="A1141">
        <v>53</v>
      </c>
      <c r="B1141">
        <v>1</v>
      </c>
      <c r="C1141">
        <v>2</v>
      </c>
      <c r="D1141" t="s">
        <v>62</v>
      </c>
      <c r="E1141">
        <v>125</v>
      </c>
      <c r="F1141">
        <v>1</v>
      </c>
      <c r="G1141">
        <v>11153</v>
      </c>
      <c r="H1141">
        <v>3</v>
      </c>
      <c r="I1141">
        <v>103</v>
      </c>
      <c r="J1141">
        <v>1</v>
      </c>
      <c r="K1141" t="s">
        <v>91</v>
      </c>
      <c r="L1141">
        <v>100</v>
      </c>
      <c r="M1141">
        <v>308</v>
      </c>
      <c r="N1141">
        <v>1</v>
      </c>
      <c r="P1141">
        <v>9781</v>
      </c>
      <c r="R1141">
        <v>45614</v>
      </c>
      <c r="S1141">
        <v>1857</v>
      </c>
      <c r="T1141">
        <v>1</v>
      </c>
      <c r="X1141">
        <v>1857</v>
      </c>
      <c r="Y1141">
        <v>126</v>
      </c>
      <c r="Z1141">
        <v>212</v>
      </c>
      <c r="AA1141">
        <v>1</v>
      </c>
      <c r="AB1141" t="s">
        <v>105</v>
      </c>
      <c r="AC1141">
        <v>245</v>
      </c>
      <c r="AD1141">
        <v>45603</v>
      </c>
      <c r="AE1141">
        <v>245</v>
      </c>
      <c r="AF1141">
        <v>45603</v>
      </c>
      <c r="AG1141">
        <v>0</v>
      </c>
      <c r="AH1141">
        <v>0</v>
      </c>
      <c r="AI1141">
        <v>1392.6</v>
      </c>
      <c r="AJ1141">
        <v>464.4</v>
      </c>
      <c r="AK1141">
        <v>7008</v>
      </c>
      <c r="AL1141" t="s">
        <v>71</v>
      </c>
      <c r="AM1141" t="s">
        <v>65</v>
      </c>
      <c r="AN1141" t="s">
        <v>1149</v>
      </c>
      <c r="AO1141" t="s">
        <v>66</v>
      </c>
      <c r="AP1141" t="s">
        <v>73</v>
      </c>
      <c r="AQ1141">
        <v>245</v>
      </c>
      <c r="AR1141">
        <v>110</v>
      </c>
      <c r="AS1141">
        <v>1</v>
      </c>
      <c r="AT1141">
        <v>10089</v>
      </c>
      <c r="AU1141">
        <v>1</v>
      </c>
      <c r="BC1141">
        <v>53</v>
      </c>
      <c r="BD1141">
        <v>1</v>
      </c>
      <c r="BE1141">
        <v>2</v>
      </c>
      <c r="BF1141" t="s">
        <v>62</v>
      </c>
      <c r="BG1141" t="s">
        <v>67</v>
      </c>
      <c r="BH1141" t="s">
        <v>67</v>
      </c>
    </row>
    <row r="1142" spans="1:60" x14ac:dyDescent="0.35">
      <c r="A1142">
        <v>53</v>
      </c>
      <c r="B1142">
        <v>1</v>
      </c>
      <c r="C1142">
        <v>2</v>
      </c>
      <c r="D1142" t="s">
        <v>62</v>
      </c>
      <c r="E1142">
        <v>125</v>
      </c>
      <c r="F1142">
        <v>1</v>
      </c>
      <c r="G1142">
        <v>11189</v>
      </c>
      <c r="H1142">
        <v>1</v>
      </c>
      <c r="I1142">
        <v>103</v>
      </c>
      <c r="J1142">
        <v>1</v>
      </c>
      <c r="K1142" t="s">
        <v>705</v>
      </c>
      <c r="L1142">
        <v>100</v>
      </c>
      <c r="M1142">
        <v>308</v>
      </c>
      <c r="N1142">
        <v>1</v>
      </c>
      <c r="O1142">
        <v>30</v>
      </c>
      <c r="P1142">
        <v>17763</v>
      </c>
      <c r="R1142">
        <v>45614</v>
      </c>
      <c r="S1142">
        <v>2</v>
      </c>
      <c r="T1142">
        <v>1</v>
      </c>
      <c r="X1142">
        <v>2</v>
      </c>
      <c r="Y1142">
        <v>126</v>
      </c>
      <c r="Z1142">
        <v>305</v>
      </c>
      <c r="AA1142">
        <v>1</v>
      </c>
      <c r="AB1142" t="s">
        <v>70</v>
      </c>
      <c r="AC1142">
        <v>397</v>
      </c>
      <c r="AD1142">
        <v>45609</v>
      </c>
      <c r="AE1142">
        <v>245</v>
      </c>
      <c r="AF1142">
        <v>45615</v>
      </c>
      <c r="AG1142">
        <v>0</v>
      </c>
      <c r="AH1142">
        <v>0</v>
      </c>
      <c r="AI1142">
        <v>2</v>
      </c>
      <c r="AJ1142">
        <v>0</v>
      </c>
      <c r="AK1142">
        <v>6976</v>
      </c>
      <c r="AL1142" t="s">
        <v>71</v>
      </c>
      <c r="AM1142" t="s">
        <v>65</v>
      </c>
      <c r="AN1142" t="s">
        <v>1662</v>
      </c>
      <c r="AO1142" t="s">
        <v>66</v>
      </c>
      <c r="AP1142" t="s">
        <v>73</v>
      </c>
      <c r="AQ1142">
        <v>397</v>
      </c>
      <c r="AR1142">
        <v>110</v>
      </c>
      <c r="AS1142">
        <v>1</v>
      </c>
      <c r="AT1142">
        <v>10128</v>
      </c>
      <c r="AU1142">
        <v>1</v>
      </c>
      <c r="BC1142">
        <v>53</v>
      </c>
      <c r="BD1142">
        <v>1</v>
      </c>
      <c r="BE1142">
        <v>2</v>
      </c>
      <c r="BF1142" t="s">
        <v>62</v>
      </c>
      <c r="BG1142" t="s">
        <v>67</v>
      </c>
      <c r="BH1142" t="s">
        <v>67</v>
      </c>
    </row>
    <row r="1143" spans="1:60" x14ac:dyDescent="0.35">
      <c r="A1143">
        <v>53</v>
      </c>
      <c r="B1143">
        <v>1</v>
      </c>
      <c r="C1143">
        <v>2</v>
      </c>
      <c r="D1143" t="s">
        <v>62</v>
      </c>
      <c r="E1143">
        <v>125</v>
      </c>
      <c r="F1143">
        <v>1</v>
      </c>
      <c r="G1143">
        <v>11431</v>
      </c>
      <c r="H1143">
        <v>1</v>
      </c>
      <c r="I1143">
        <v>103</v>
      </c>
      <c r="J1143">
        <v>1</v>
      </c>
      <c r="K1143" t="s">
        <v>87</v>
      </c>
      <c r="L1143">
        <v>100</v>
      </c>
      <c r="M1143">
        <v>308</v>
      </c>
      <c r="N1143">
        <v>1</v>
      </c>
      <c r="P1143">
        <v>10256</v>
      </c>
      <c r="R1143">
        <v>45684</v>
      </c>
      <c r="S1143">
        <v>600</v>
      </c>
      <c r="T1143">
        <v>1</v>
      </c>
      <c r="X1143">
        <v>600</v>
      </c>
      <c r="Y1143">
        <v>126</v>
      </c>
      <c r="Z1143">
        <v>212</v>
      </c>
      <c r="AA1143">
        <v>1</v>
      </c>
      <c r="AB1143" t="s">
        <v>105</v>
      </c>
      <c r="AC1143">
        <v>245</v>
      </c>
      <c r="AD1143">
        <v>45635</v>
      </c>
      <c r="AE1143">
        <v>245</v>
      </c>
      <c r="AF1143">
        <v>45635</v>
      </c>
      <c r="AG1143">
        <v>0</v>
      </c>
      <c r="AH1143">
        <v>0</v>
      </c>
      <c r="AI1143">
        <v>600</v>
      </c>
      <c r="AJ1143">
        <v>0</v>
      </c>
      <c r="AK1143">
        <v>7008</v>
      </c>
      <c r="AL1143" t="s">
        <v>71</v>
      </c>
      <c r="AM1143" t="s">
        <v>65</v>
      </c>
      <c r="AN1143" t="s">
        <v>1130</v>
      </c>
      <c r="AO1143" t="s">
        <v>66</v>
      </c>
      <c r="AP1143" t="s">
        <v>73</v>
      </c>
      <c r="AQ1143">
        <v>245</v>
      </c>
      <c r="AR1143">
        <v>110</v>
      </c>
      <c r="AS1143">
        <v>1</v>
      </c>
      <c r="AT1143">
        <v>10345</v>
      </c>
      <c r="AU1143">
        <v>2</v>
      </c>
      <c r="BC1143">
        <v>53</v>
      </c>
      <c r="BD1143">
        <v>1</v>
      </c>
      <c r="BE1143">
        <v>2</v>
      </c>
      <c r="BF1143" t="s">
        <v>62</v>
      </c>
      <c r="BG1143" t="s">
        <v>67</v>
      </c>
      <c r="BH1143" t="s">
        <v>67</v>
      </c>
    </row>
    <row r="1144" spans="1:60" x14ac:dyDescent="0.35">
      <c r="A1144">
        <v>53</v>
      </c>
      <c r="B1144">
        <v>1</v>
      </c>
      <c r="C1144">
        <v>2</v>
      </c>
      <c r="D1144" t="s">
        <v>62</v>
      </c>
      <c r="E1144">
        <v>125</v>
      </c>
      <c r="F1144">
        <v>1</v>
      </c>
      <c r="G1144">
        <v>11310</v>
      </c>
      <c r="H1144">
        <v>27</v>
      </c>
      <c r="I1144">
        <v>103</v>
      </c>
      <c r="J1144">
        <v>1</v>
      </c>
      <c r="K1144" t="s">
        <v>63</v>
      </c>
      <c r="L1144">
        <v>100</v>
      </c>
      <c r="M1144">
        <v>308</v>
      </c>
      <c r="N1144">
        <v>1</v>
      </c>
      <c r="P1144">
        <v>17740</v>
      </c>
      <c r="R1144">
        <v>45684</v>
      </c>
      <c r="S1144">
        <v>88</v>
      </c>
      <c r="T1144">
        <v>1</v>
      </c>
      <c r="X1144">
        <v>88</v>
      </c>
      <c r="Y1144">
        <v>126</v>
      </c>
      <c r="Z1144">
        <v>212</v>
      </c>
      <c r="AA1144">
        <v>1</v>
      </c>
      <c r="AB1144" t="s">
        <v>105</v>
      </c>
      <c r="AC1144">
        <v>245</v>
      </c>
      <c r="AD1144">
        <v>45637</v>
      </c>
      <c r="AE1144">
        <v>245</v>
      </c>
      <c r="AF1144">
        <v>45637</v>
      </c>
      <c r="AG1144">
        <v>0</v>
      </c>
      <c r="AH1144">
        <v>0</v>
      </c>
      <c r="AI1144">
        <v>88</v>
      </c>
      <c r="AJ1144">
        <v>0</v>
      </c>
      <c r="AK1144">
        <v>7008</v>
      </c>
      <c r="AL1144" t="s">
        <v>71</v>
      </c>
      <c r="AM1144" t="s">
        <v>65</v>
      </c>
      <c r="AN1144" t="s">
        <v>1591</v>
      </c>
      <c r="AO1144" t="s">
        <v>66</v>
      </c>
      <c r="AP1144" t="s">
        <v>73</v>
      </c>
      <c r="AQ1144">
        <v>245</v>
      </c>
      <c r="AR1144">
        <v>110</v>
      </c>
      <c r="AS1144">
        <v>1</v>
      </c>
      <c r="AT1144">
        <v>10202</v>
      </c>
      <c r="AU1144">
        <v>4</v>
      </c>
      <c r="BC1144">
        <v>53</v>
      </c>
      <c r="BD1144">
        <v>1</v>
      </c>
      <c r="BE1144">
        <v>2</v>
      </c>
      <c r="BF1144" t="s">
        <v>62</v>
      </c>
      <c r="BG1144" t="s">
        <v>67</v>
      </c>
      <c r="BH1144" t="s">
        <v>67</v>
      </c>
    </row>
    <row r="1145" spans="1:60" x14ac:dyDescent="0.35">
      <c r="A1145">
        <v>53</v>
      </c>
      <c r="B1145">
        <v>1</v>
      </c>
      <c r="C1145">
        <v>2</v>
      </c>
      <c r="D1145" t="s">
        <v>62</v>
      </c>
      <c r="E1145">
        <v>125</v>
      </c>
      <c r="F1145">
        <v>1</v>
      </c>
      <c r="G1145">
        <v>11476</v>
      </c>
      <c r="H1145">
        <v>1</v>
      </c>
      <c r="I1145">
        <v>103</v>
      </c>
      <c r="J1145">
        <v>1</v>
      </c>
      <c r="K1145" t="s">
        <v>63</v>
      </c>
      <c r="L1145">
        <v>100</v>
      </c>
      <c r="M1145">
        <v>308</v>
      </c>
      <c r="N1145">
        <v>1</v>
      </c>
      <c r="P1145">
        <v>11969</v>
      </c>
      <c r="R1145">
        <v>45684</v>
      </c>
      <c r="S1145">
        <v>750</v>
      </c>
      <c r="T1145">
        <v>1</v>
      </c>
      <c r="X1145">
        <v>750</v>
      </c>
      <c r="Y1145">
        <v>126</v>
      </c>
      <c r="Z1145">
        <v>212</v>
      </c>
      <c r="AA1145">
        <v>1</v>
      </c>
      <c r="AB1145" t="s">
        <v>105</v>
      </c>
      <c r="AC1145">
        <v>245</v>
      </c>
      <c r="AD1145">
        <v>45639</v>
      </c>
      <c r="AE1145">
        <v>245</v>
      </c>
      <c r="AF1145">
        <v>45639</v>
      </c>
      <c r="AG1145">
        <v>0</v>
      </c>
      <c r="AH1145">
        <v>0</v>
      </c>
      <c r="AI1145">
        <v>750</v>
      </c>
      <c r="AJ1145">
        <v>0</v>
      </c>
      <c r="AK1145">
        <v>7008</v>
      </c>
      <c r="AL1145" t="s">
        <v>71</v>
      </c>
      <c r="AM1145" t="s">
        <v>65</v>
      </c>
      <c r="AN1145" t="s">
        <v>1663</v>
      </c>
      <c r="AO1145" t="s">
        <v>66</v>
      </c>
      <c r="AP1145" t="s">
        <v>73</v>
      </c>
      <c r="AQ1145">
        <v>245</v>
      </c>
      <c r="AR1145">
        <v>110</v>
      </c>
      <c r="AS1145">
        <v>1</v>
      </c>
      <c r="AT1145">
        <v>10407</v>
      </c>
      <c r="AU1145">
        <v>1</v>
      </c>
      <c r="BC1145">
        <v>53</v>
      </c>
      <c r="BD1145">
        <v>1</v>
      </c>
      <c r="BE1145">
        <v>2</v>
      </c>
      <c r="BF1145" t="s">
        <v>62</v>
      </c>
      <c r="BG1145" t="s">
        <v>67</v>
      </c>
      <c r="BH1145" t="s">
        <v>67</v>
      </c>
    </row>
    <row r="1146" spans="1:60" x14ac:dyDescent="0.35">
      <c r="A1146">
        <v>53</v>
      </c>
      <c r="B1146">
        <v>1</v>
      </c>
      <c r="C1146">
        <v>2</v>
      </c>
      <c r="D1146" t="s">
        <v>62</v>
      </c>
      <c r="E1146">
        <v>125</v>
      </c>
      <c r="F1146">
        <v>1</v>
      </c>
      <c r="G1146">
        <v>11494</v>
      </c>
      <c r="H1146">
        <v>13</v>
      </c>
      <c r="I1146">
        <v>103</v>
      </c>
      <c r="J1146">
        <v>1</v>
      </c>
      <c r="K1146" t="s">
        <v>104</v>
      </c>
      <c r="L1146">
        <v>100</v>
      </c>
      <c r="M1146">
        <v>308</v>
      </c>
      <c r="N1146">
        <v>1</v>
      </c>
      <c r="P1146">
        <v>10964</v>
      </c>
      <c r="R1146">
        <v>45684</v>
      </c>
      <c r="S1146">
        <v>310</v>
      </c>
      <c r="T1146">
        <v>1</v>
      </c>
      <c r="X1146">
        <v>310</v>
      </c>
      <c r="Y1146">
        <v>126</v>
      </c>
      <c r="Z1146">
        <v>212</v>
      </c>
      <c r="AA1146">
        <v>1</v>
      </c>
      <c r="AB1146" t="s">
        <v>105</v>
      </c>
      <c r="AC1146">
        <v>245</v>
      </c>
      <c r="AD1146">
        <v>45644</v>
      </c>
      <c r="AE1146">
        <v>245</v>
      </c>
      <c r="AF1146">
        <v>45644</v>
      </c>
      <c r="AG1146">
        <v>0</v>
      </c>
      <c r="AH1146">
        <v>0</v>
      </c>
      <c r="AI1146">
        <v>310</v>
      </c>
      <c r="AJ1146">
        <v>0</v>
      </c>
      <c r="AK1146">
        <v>7008</v>
      </c>
      <c r="AL1146" t="s">
        <v>71</v>
      </c>
      <c r="AM1146" t="s">
        <v>65</v>
      </c>
      <c r="AN1146" t="s">
        <v>631</v>
      </c>
      <c r="AO1146" t="s">
        <v>66</v>
      </c>
      <c r="AP1146" t="s">
        <v>73</v>
      </c>
      <c r="AQ1146">
        <v>245</v>
      </c>
      <c r="AR1146">
        <v>110</v>
      </c>
      <c r="AS1146">
        <v>1</v>
      </c>
      <c r="AT1146">
        <v>10419</v>
      </c>
      <c r="AU1146">
        <v>3</v>
      </c>
      <c r="BC1146">
        <v>53</v>
      </c>
      <c r="BD1146">
        <v>1</v>
      </c>
      <c r="BE1146">
        <v>2</v>
      </c>
      <c r="BF1146" t="s">
        <v>62</v>
      </c>
      <c r="BG1146" t="s">
        <v>67</v>
      </c>
      <c r="BH1146" t="s">
        <v>67</v>
      </c>
    </row>
    <row r="1147" spans="1:60" x14ac:dyDescent="0.35">
      <c r="A1147">
        <v>53</v>
      </c>
      <c r="B1147">
        <v>1</v>
      </c>
      <c r="C1147">
        <v>16</v>
      </c>
      <c r="D1147" t="s">
        <v>62</v>
      </c>
      <c r="E1147">
        <v>125</v>
      </c>
      <c r="F1147">
        <v>1</v>
      </c>
      <c r="G1147">
        <v>136</v>
      </c>
      <c r="H1147">
        <v>2</v>
      </c>
      <c r="I1147">
        <v>103</v>
      </c>
      <c r="J1147">
        <v>1</v>
      </c>
      <c r="K1147" t="s">
        <v>69</v>
      </c>
      <c r="L1147">
        <v>100</v>
      </c>
      <c r="M1147">
        <v>308</v>
      </c>
      <c r="N1147">
        <v>1</v>
      </c>
      <c r="O1147">
        <v>103</v>
      </c>
      <c r="P1147">
        <v>11658</v>
      </c>
      <c r="R1147">
        <v>45596</v>
      </c>
      <c r="S1147">
        <v>4</v>
      </c>
      <c r="T1147">
        <v>1</v>
      </c>
      <c r="X1147">
        <v>4</v>
      </c>
      <c r="Y1147">
        <v>126</v>
      </c>
      <c r="Z1147">
        <v>305</v>
      </c>
      <c r="AA1147">
        <v>1</v>
      </c>
      <c r="AB1147" t="s">
        <v>70</v>
      </c>
      <c r="AC1147">
        <v>240</v>
      </c>
      <c r="AD1147">
        <v>45568</v>
      </c>
      <c r="AE1147">
        <v>240</v>
      </c>
      <c r="AF1147">
        <v>45568</v>
      </c>
      <c r="AG1147">
        <v>0</v>
      </c>
      <c r="AH1147">
        <v>0</v>
      </c>
      <c r="AI1147">
        <v>4</v>
      </c>
      <c r="AJ1147">
        <v>0</v>
      </c>
      <c r="AK1147">
        <v>3822</v>
      </c>
      <c r="AL1147" t="s">
        <v>71</v>
      </c>
      <c r="AM1147" t="s">
        <v>1664</v>
      </c>
      <c r="AN1147" t="s">
        <v>1665</v>
      </c>
      <c r="AO1147" t="s">
        <v>66</v>
      </c>
      <c r="AP1147" t="s">
        <v>73</v>
      </c>
      <c r="AQ1147">
        <v>240</v>
      </c>
      <c r="AR1147">
        <v>110</v>
      </c>
      <c r="AS1147">
        <v>1</v>
      </c>
      <c r="AT1147">
        <v>182</v>
      </c>
      <c r="AU1147">
        <v>1</v>
      </c>
      <c r="BC1147">
        <v>53</v>
      </c>
      <c r="BD1147">
        <v>1</v>
      </c>
      <c r="BE1147">
        <v>16</v>
      </c>
      <c r="BF1147" t="s">
        <v>62</v>
      </c>
      <c r="BG1147" t="s">
        <v>67</v>
      </c>
      <c r="BH1147" t="s">
        <v>67</v>
      </c>
    </row>
    <row r="1148" spans="1:60" x14ac:dyDescent="0.35">
      <c r="A1148">
        <v>53</v>
      </c>
      <c r="B1148">
        <v>1</v>
      </c>
      <c r="C1148">
        <v>2</v>
      </c>
      <c r="D1148" t="s">
        <v>62</v>
      </c>
      <c r="E1148">
        <v>125</v>
      </c>
      <c r="F1148">
        <v>1</v>
      </c>
      <c r="G1148">
        <v>11250</v>
      </c>
      <c r="H1148">
        <v>2</v>
      </c>
      <c r="I1148">
        <v>103</v>
      </c>
      <c r="J1148">
        <v>1</v>
      </c>
      <c r="K1148" t="s">
        <v>63</v>
      </c>
      <c r="L1148">
        <v>100</v>
      </c>
      <c r="M1148">
        <v>308</v>
      </c>
      <c r="N1148">
        <v>1</v>
      </c>
      <c r="P1148">
        <v>2897</v>
      </c>
      <c r="R1148">
        <v>45621</v>
      </c>
      <c r="S1148">
        <v>15</v>
      </c>
      <c r="T1148">
        <v>1</v>
      </c>
      <c r="X1148">
        <v>15</v>
      </c>
      <c r="Y1148">
        <v>126</v>
      </c>
      <c r="Z1148">
        <v>167</v>
      </c>
      <c r="AA1148">
        <v>1</v>
      </c>
      <c r="AB1148" t="s">
        <v>328</v>
      </c>
      <c r="AC1148">
        <v>402</v>
      </c>
      <c r="AD1148">
        <v>45621</v>
      </c>
      <c r="AE1148">
        <v>402</v>
      </c>
      <c r="AF1148">
        <v>45621</v>
      </c>
      <c r="AG1148">
        <v>0</v>
      </c>
      <c r="AH1148">
        <v>0</v>
      </c>
      <c r="AI1148">
        <v>15</v>
      </c>
      <c r="AJ1148">
        <v>0</v>
      </c>
      <c r="AK1148">
        <v>6995</v>
      </c>
      <c r="AL1148" t="s">
        <v>71</v>
      </c>
      <c r="AM1148" t="s">
        <v>65</v>
      </c>
      <c r="AN1148" t="s">
        <v>1667</v>
      </c>
      <c r="AO1148" t="s">
        <v>66</v>
      </c>
      <c r="AP1148" t="s">
        <v>73</v>
      </c>
      <c r="AQ1148">
        <v>402</v>
      </c>
      <c r="AR1148">
        <v>110</v>
      </c>
      <c r="AS1148">
        <v>1</v>
      </c>
      <c r="AT1148">
        <v>10175</v>
      </c>
      <c r="AU1148">
        <v>3</v>
      </c>
      <c r="BC1148">
        <v>53</v>
      </c>
      <c r="BD1148">
        <v>1</v>
      </c>
      <c r="BE1148">
        <v>2</v>
      </c>
      <c r="BF1148" t="s">
        <v>62</v>
      </c>
      <c r="BG1148" t="s">
        <v>67</v>
      </c>
      <c r="BH1148" t="s">
        <v>67</v>
      </c>
    </row>
    <row r="1149" spans="1:60" x14ac:dyDescent="0.35">
      <c r="A1149">
        <v>53</v>
      </c>
      <c r="B1149">
        <v>1</v>
      </c>
      <c r="C1149">
        <v>2</v>
      </c>
      <c r="D1149" t="s">
        <v>62</v>
      </c>
      <c r="E1149">
        <v>125</v>
      </c>
      <c r="F1149">
        <v>1</v>
      </c>
      <c r="G1149">
        <v>11269</v>
      </c>
      <c r="H1149">
        <v>1</v>
      </c>
      <c r="I1149">
        <v>103</v>
      </c>
      <c r="J1149">
        <v>1</v>
      </c>
      <c r="K1149" t="s">
        <v>63</v>
      </c>
      <c r="L1149">
        <v>100</v>
      </c>
      <c r="M1149">
        <v>308</v>
      </c>
      <c r="N1149">
        <v>1</v>
      </c>
      <c r="P1149">
        <v>9134</v>
      </c>
      <c r="R1149">
        <v>45623</v>
      </c>
      <c r="S1149">
        <v>1</v>
      </c>
      <c r="T1149">
        <v>1</v>
      </c>
      <c r="X1149">
        <v>1</v>
      </c>
      <c r="Y1149">
        <v>126</v>
      </c>
      <c r="Z1149">
        <v>167</v>
      </c>
      <c r="AA1149">
        <v>1</v>
      </c>
      <c r="AB1149" t="s">
        <v>75</v>
      </c>
      <c r="AC1149">
        <v>383</v>
      </c>
      <c r="AD1149">
        <v>45623</v>
      </c>
      <c r="AE1149">
        <v>383</v>
      </c>
      <c r="AF1149">
        <v>45623</v>
      </c>
      <c r="AG1149">
        <v>0</v>
      </c>
      <c r="AH1149">
        <v>0</v>
      </c>
      <c r="AI1149">
        <v>1</v>
      </c>
      <c r="AJ1149">
        <v>0</v>
      </c>
      <c r="AK1149">
        <v>6761</v>
      </c>
      <c r="AL1149" t="s">
        <v>71</v>
      </c>
      <c r="AM1149" t="s">
        <v>1668</v>
      </c>
      <c r="AN1149" t="s">
        <v>1669</v>
      </c>
      <c r="AO1149" t="s">
        <v>66</v>
      </c>
      <c r="AP1149" t="s">
        <v>73</v>
      </c>
      <c r="AQ1149">
        <v>383</v>
      </c>
      <c r="AR1149">
        <v>110</v>
      </c>
      <c r="AS1149">
        <v>1</v>
      </c>
      <c r="AT1149">
        <v>10159</v>
      </c>
      <c r="AU1149">
        <v>1</v>
      </c>
      <c r="BC1149">
        <v>53</v>
      </c>
      <c r="BD1149">
        <v>1</v>
      </c>
      <c r="BE1149">
        <v>2</v>
      </c>
      <c r="BF1149" t="s">
        <v>62</v>
      </c>
      <c r="BG1149" t="s">
        <v>67</v>
      </c>
      <c r="BH1149" t="s">
        <v>67</v>
      </c>
    </row>
    <row r="1150" spans="1:60" x14ac:dyDescent="0.35">
      <c r="A1150">
        <v>53</v>
      </c>
      <c r="B1150">
        <v>1</v>
      </c>
      <c r="C1150">
        <v>2</v>
      </c>
      <c r="D1150" t="s">
        <v>62</v>
      </c>
      <c r="E1150">
        <v>125</v>
      </c>
      <c r="F1150">
        <v>1</v>
      </c>
      <c r="G1150">
        <v>11483</v>
      </c>
      <c r="H1150">
        <v>1</v>
      </c>
      <c r="I1150">
        <v>103</v>
      </c>
      <c r="J1150">
        <v>1</v>
      </c>
      <c r="K1150" t="s">
        <v>69</v>
      </c>
      <c r="L1150">
        <v>100</v>
      </c>
      <c r="M1150">
        <v>308</v>
      </c>
      <c r="N1150">
        <v>1</v>
      </c>
      <c r="O1150">
        <v>23</v>
      </c>
      <c r="P1150">
        <v>12794</v>
      </c>
      <c r="R1150">
        <v>45642</v>
      </c>
      <c r="S1150">
        <v>1</v>
      </c>
      <c r="T1150">
        <v>1</v>
      </c>
      <c r="X1150">
        <v>1</v>
      </c>
      <c r="Y1150">
        <v>126</v>
      </c>
      <c r="Z1150">
        <v>305</v>
      </c>
      <c r="AA1150">
        <v>1</v>
      </c>
      <c r="AB1150" t="s">
        <v>70</v>
      </c>
      <c r="AC1150">
        <v>344</v>
      </c>
      <c r="AD1150">
        <v>45642</v>
      </c>
      <c r="AE1150">
        <v>344</v>
      </c>
      <c r="AF1150">
        <v>45642</v>
      </c>
      <c r="AG1150">
        <v>0</v>
      </c>
      <c r="AH1150">
        <v>0</v>
      </c>
      <c r="AI1150">
        <v>1</v>
      </c>
      <c r="AJ1150">
        <v>0</v>
      </c>
      <c r="AK1150">
        <v>7012</v>
      </c>
      <c r="AL1150" t="s">
        <v>71</v>
      </c>
      <c r="AM1150" t="s">
        <v>65</v>
      </c>
      <c r="AN1150" t="s">
        <v>1673</v>
      </c>
      <c r="AO1150" t="s">
        <v>66</v>
      </c>
      <c r="AP1150" t="s">
        <v>73</v>
      </c>
      <c r="AQ1150">
        <v>344</v>
      </c>
      <c r="AR1150">
        <v>110</v>
      </c>
      <c r="AS1150">
        <v>1</v>
      </c>
      <c r="AT1150">
        <v>10329</v>
      </c>
      <c r="AU1150">
        <v>1</v>
      </c>
      <c r="BC1150">
        <v>53</v>
      </c>
      <c r="BD1150">
        <v>1</v>
      </c>
      <c r="BE1150">
        <v>2</v>
      </c>
      <c r="BF1150" t="s">
        <v>62</v>
      </c>
      <c r="BG1150" t="s">
        <v>67</v>
      </c>
      <c r="BH1150" t="s">
        <v>67</v>
      </c>
    </row>
    <row r="1151" spans="1:60" x14ac:dyDescent="0.35">
      <c r="A1151">
        <v>53</v>
      </c>
      <c r="B1151">
        <v>1</v>
      </c>
      <c r="C1151">
        <v>2</v>
      </c>
      <c r="D1151" t="s">
        <v>62</v>
      </c>
      <c r="E1151">
        <v>125</v>
      </c>
      <c r="F1151">
        <v>1</v>
      </c>
      <c r="G1151">
        <v>11257</v>
      </c>
      <c r="H1151">
        <v>1</v>
      </c>
      <c r="I1151">
        <v>103</v>
      </c>
      <c r="J1151">
        <v>1</v>
      </c>
      <c r="K1151" t="s">
        <v>69</v>
      </c>
      <c r="L1151">
        <v>100</v>
      </c>
      <c r="M1151">
        <v>308</v>
      </c>
      <c r="N1151">
        <v>1</v>
      </c>
      <c r="O1151">
        <v>27</v>
      </c>
      <c r="P1151">
        <v>8188</v>
      </c>
      <c r="R1151">
        <v>45642</v>
      </c>
      <c r="S1151">
        <v>1</v>
      </c>
      <c r="T1151">
        <v>1</v>
      </c>
      <c r="X1151">
        <v>1</v>
      </c>
      <c r="Y1151">
        <v>126</v>
      </c>
      <c r="Z1151">
        <v>305</v>
      </c>
      <c r="AA1151">
        <v>1</v>
      </c>
      <c r="AB1151" t="s">
        <v>70</v>
      </c>
      <c r="AC1151">
        <v>377</v>
      </c>
      <c r="AD1151">
        <v>45622</v>
      </c>
      <c r="AE1151">
        <v>377</v>
      </c>
      <c r="AF1151">
        <v>45665</v>
      </c>
      <c r="AG1151">
        <v>0</v>
      </c>
      <c r="AH1151">
        <v>0</v>
      </c>
      <c r="AI1151">
        <v>1</v>
      </c>
      <c r="AJ1151">
        <v>0</v>
      </c>
      <c r="AK1151">
        <v>6679</v>
      </c>
      <c r="AL1151" t="s">
        <v>71</v>
      </c>
      <c r="AM1151" t="s">
        <v>1674</v>
      </c>
      <c r="AN1151" t="s">
        <v>1675</v>
      </c>
      <c r="AO1151" t="s">
        <v>66</v>
      </c>
      <c r="AP1151" t="s">
        <v>73</v>
      </c>
      <c r="AQ1151">
        <v>377</v>
      </c>
      <c r="AR1151">
        <v>110</v>
      </c>
      <c r="AS1151">
        <v>1</v>
      </c>
      <c r="AT1151">
        <v>10361</v>
      </c>
      <c r="AU1151">
        <v>1</v>
      </c>
      <c r="BC1151">
        <v>53</v>
      </c>
      <c r="BD1151">
        <v>1</v>
      </c>
      <c r="BE1151">
        <v>2</v>
      </c>
      <c r="BF1151" t="s">
        <v>62</v>
      </c>
      <c r="BG1151" t="s">
        <v>67</v>
      </c>
      <c r="BH1151" t="s">
        <v>67</v>
      </c>
    </row>
    <row r="1152" spans="1:60" x14ac:dyDescent="0.35">
      <c r="A1152">
        <v>53</v>
      </c>
      <c r="B1152">
        <v>1</v>
      </c>
      <c r="C1152">
        <v>2</v>
      </c>
      <c r="D1152" t="s">
        <v>62</v>
      </c>
      <c r="E1152">
        <v>125</v>
      </c>
      <c r="F1152">
        <v>1</v>
      </c>
      <c r="G1152">
        <v>11416</v>
      </c>
      <c r="H1152">
        <v>18</v>
      </c>
      <c r="I1152">
        <v>103</v>
      </c>
      <c r="J1152">
        <v>1</v>
      </c>
      <c r="K1152" t="s">
        <v>63</v>
      </c>
      <c r="L1152">
        <v>100</v>
      </c>
      <c r="M1152">
        <v>308</v>
      </c>
      <c r="N1152">
        <v>1</v>
      </c>
      <c r="P1152">
        <v>2862</v>
      </c>
      <c r="R1152">
        <v>45631</v>
      </c>
      <c r="S1152">
        <v>30</v>
      </c>
      <c r="T1152">
        <v>1</v>
      </c>
      <c r="X1152">
        <v>30</v>
      </c>
      <c r="Y1152">
        <v>126</v>
      </c>
      <c r="Z1152">
        <v>167</v>
      </c>
      <c r="AA1152">
        <v>1</v>
      </c>
      <c r="AB1152" t="s">
        <v>105</v>
      </c>
      <c r="AC1152">
        <v>377</v>
      </c>
      <c r="AD1152">
        <v>45631</v>
      </c>
      <c r="AE1152">
        <v>377</v>
      </c>
      <c r="AF1152">
        <v>45631</v>
      </c>
      <c r="AG1152">
        <v>0</v>
      </c>
      <c r="AH1152">
        <v>0</v>
      </c>
      <c r="AI1152">
        <v>30</v>
      </c>
      <c r="AJ1152">
        <v>0</v>
      </c>
      <c r="AK1152">
        <v>6679</v>
      </c>
      <c r="AL1152" t="s">
        <v>71</v>
      </c>
      <c r="AM1152" t="s">
        <v>65</v>
      </c>
      <c r="AN1152" t="s">
        <v>747</v>
      </c>
      <c r="AO1152" t="s">
        <v>66</v>
      </c>
      <c r="AP1152" t="s">
        <v>73</v>
      </c>
      <c r="AQ1152">
        <v>377</v>
      </c>
      <c r="AR1152">
        <v>110</v>
      </c>
      <c r="AS1152">
        <v>1</v>
      </c>
      <c r="AT1152">
        <v>10237</v>
      </c>
      <c r="AU1152">
        <v>11</v>
      </c>
      <c r="BC1152">
        <v>53</v>
      </c>
      <c r="BD1152">
        <v>1</v>
      </c>
      <c r="BE1152">
        <v>2</v>
      </c>
      <c r="BF1152" t="s">
        <v>62</v>
      </c>
      <c r="BG1152" t="s">
        <v>67</v>
      </c>
      <c r="BH1152" t="s">
        <v>67</v>
      </c>
    </row>
    <row r="1153" spans="1:60" x14ac:dyDescent="0.35">
      <c r="A1153">
        <v>53</v>
      </c>
      <c r="B1153">
        <v>1</v>
      </c>
      <c r="C1153">
        <v>2</v>
      </c>
      <c r="D1153" t="s">
        <v>62</v>
      </c>
      <c r="E1153">
        <v>125</v>
      </c>
      <c r="F1153">
        <v>1</v>
      </c>
      <c r="G1153">
        <v>11416</v>
      </c>
      <c r="H1153">
        <v>17</v>
      </c>
      <c r="I1153">
        <v>103</v>
      </c>
      <c r="J1153">
        <v>1</v>
      </c>
      <c r="K1153" t="s">
        <v>63</v>
      </c>
      <c r="L1153">
        <v>100</v>
      </c>
      <c r="M1153">
        <v>308</v>
      </c>
      <c r="N1153">
        <v>1</v>
      </c>
      <c r="P1153">
        <v>2561</v>
      </c>
      <c r="R1153">
        <v>45631</v>
      </c>
      <c r="S1153">
        <v>1</v>
      </c>
      <c r="T1153">
        <v>1</v>
      </c>
      <c r="X1153">
        <v>1</v>
      </c>
      <c r="Y1153">
        <v>126</v>
      </c>
      <c r="Z1153">
        <v>167</v>
      </c>
      <c r="AA1153">
        <v>1</v>
      </c>
      <c r="AB1153" t="s">
        <v>105</v>
      </c>
      <c r="AC1153">
        <v>377</v>
      </c>
      <c r="AD1153">
        <v>45631</v>
      </c>
      <c r="AE1153">
        <v>377</v>
      </c>
      <c r="AF1153">
        <v>45631</v>
      </c>
      <c r="AG1153">
        <v>0</v>
      </c>
      <c r="AH1153">
        <v>0</v>
      </c>
      <c r="AI1153">
        <v>1</v>
      </c>
      <c r="AJ1153">
        <v>0</v>
      </c>
      <c r="AK1153">
        <v>6679</v>
      </c>
      <c r="AL1153" t="s">
        <v>71</v>
      </c>
      <c r="AM1153" t="s">
        <v>65</v>
      </c>
      <c r="AN1153" t="s">
        <v>747</v>
      </c>
      <c r="AO1153" t="s">
        <v>66</v>
      </c>
      <c r="AP1153" t="s">
        <v>73</v>
      </c>
      <c r="AQ1153">
        <v>377</v>
      </c>
      <c r="AR1153">
        <v>110</v>
      </c>
      <c r="AS1153">
        <v>1</v>
      </c>
      <c r="AT1153">
        <v>10237</v>
      </c>
      <c r="AU1153">
        <v>14</v>
      </c>
      <c r="BC1153">
        <v>53</v>
      </c>
      <c r="BD1153">
        <v>1</v>
      </c>
      <c r="BE1153">
        <v>2</v>
      </c>
      <c r="BF1153" t="s">
        <v>62</v>
      </c>
      <c r="BG1153" t="s">
        <v>67</v>
      </c>
      <c r="BH1153" t="s">
        <v>67</v>
      </c>
    </row>
    <row r="1154" spans="1:60" x14ac:dyDescent="0.35">
      <c r="A1154">
        <v>53</v>
      </c>
      <c r="B1154">
        <v>1</v>
      </c>
      <c r="C1154">
        <v>2</v>
      </c>
      <c r="D1154" t="s">
        <v>62</v>
      </c>
      <c r="E1154">
        <v>125</v>
      </c>
      <c r="F1154">
        <v>1</v>
      </c>
      <c r="G1154">
        <v>11416</v>
      </c>
      <c r="H1154">
        <v>15</v>
      </c>
      <c r="I1154">
        <v>103</v>
      </c>
      <c r="J1154">
        <v>1</v>
      </c>
      <c r="K1154" t="s">
        <v>63</v>
      </c>
      <c r="L1154">
        <v>100</v>
      </c>
      <c r="M1154">
        <v>308</v>
      </c>
      <c r="N1154">
        <v>1</v>
      </c>
      <c r="P1154">
        <v>6711</v>
      </c>
      <c r="R1154">
        <v>45631</v>
      </c>
      <c r="S1154">
        <v>10</v>
      </c>
      <c r="T1154">
        <v>1</v>
      </c>
      <c r="X1154">
        <v>10</v>
      </c>
      <c r="Y1154">
        <v>126</v>
      </c>
      <c r="Z1154">
        <v>167</v>
      </c>
      <c r="AA1154">
        <v>1</v>
      </c>
      <c r="AB1154" t="s">
        <v>105</v>
      </c>
      <c r="AC1154">
        <v>377</v>
      </c>
      <c r="AD1154">
        <v>45631</v>
      </c>
      <c r="AE1154">
        <v>377</v>
      </c>
      <c r="AF1154">
        <v>45631</v>
      </c>
      <c r="AG1154">
        <v>0</v>
      </c>
      <c r="AH1154">
        <v>0</v>
      </c>
      <c r="AI1154">
        <v>10</v>
      </c>
      <c r="AJ1154">
        <v>0</v>
      </c>
      <c r="AK1154">
        <v>6679</v>
      </c>
      <c r="AL1154" t="s">
        <v>71</v>
      </c>
      <c r="AM1154" t="s">
        <v>65</v>
      </c>
      <c r="AN1154" t="s">
        <v>747</v>
      </c>
      <c r="AO1154" t="s">
        <v>66</v>
      </c>
      <c r="AP1154" t="s">
        <v>73</v>
      </c>
      <c r="AQ1154">
        <v>377</v>
      </c>
      <c r="AR1154">
        <v>110</v>
      </c>
      <c r="AS1154">
        <v>1</v>
      </c>
      <c r="AT1154">
        <v>10237</v>
      </c>
      <c r="AU1154">
        <v>15</v>
      </c>
      <c r="BC1154">
        <v>53</v>
      </c>
      <c r="BD1154">
        <v>1</v>
      </c>
      <c r="BE1154">
        <v>2</v>
      </c>
      <c r="BF1154" t="s">
        <v>62</v>
      </c>
      <c r="BG1154" t="s">
        <v>67</v>
      </c>
      <c r="BH1154" t="s">
        <v>67</v>
      </c>
    </row>
    <row r="1155" spans="1:60" x14ac:dyDescent="0.35">
      <c r="A1155">
        <v>53</v>
      </c>
      <c r="B1155">
        <v>1</v>
      </c>
      <c r="C1155">
        <v>2</v>
      </c>
      <c r="D1155" t="s">
        <v>62</v>
      </c>
      <c r="E1155">
        <v>125</v>
      </c>
      <c r="F1155">
        <v>1</v>
      </c>
      <c r="G1155">
        <v>11416</v>
      </c>
      <c r="H1155">
        <v>14</v>
      </c>
      <c r="I1155">
        <v>103</v>
      </c>
      <c r="J1155">
        <v>1</v>
      </c>
      <c r="K1155" t="s">
        <v>63</v>
      </c>
      <c r="L1155">
        <v>100</v>
      </c>
      <c r="M1155">
        <v>308</v>
      </c>
      <c r="N1155">
        <v>1</v>
      </c>
      <c r="P1155">
        <v>7716</v>
      </c>
      <c r="R1155">
        <v>45631</v>
      </c>
      <c r="S1155">
        <v>30</v>
      </c>
      <c r="T1155">
        <v>1</v>
      </c>
      <c r="X1155">
        <v>30</v>
      </c>
      <c r="Y1155">
        <v>126</v>
      </c>
      <c r="Z1155">
        <v>167</v>
      </c>
      <c r="AA1155">
        <v>1</v>
      </c>
      <c r="AB1155" t="s">
        <v>105</v>
      </c>
      <c r="AC1155">
        <v>377</v>
      </c>
      <c r="AD1155">
        <v>45631</v>
      </c>
      <c r="AE1155">
        <v>377</v>
      </c>
      <c r="AF1155">
        <v>45631</v>
      </c>
      <c r="AG1155">
        <v>0</v>
      </c>
      <c r="AH1155">
        <v>0</v>
      </c>
      <c r="AI1155">
        <v>30</v>
      </c>
      <c r="AJ1155">
        <v>0</v>
      </c>
      <c r="AK1155">
        <v>6679</v>
      </c>
      <c r="AL1155" t="s">
        <v>71</v>
      </c>
      <c r="AM1155" t="s">
        <v>65</v>
      </c>
      <c r="AN1155" t="s">
        <v>747</v>
      </c>
      <c r="AO1155" t="s">
        <v>66</v>
      </c>
      <c r="AP1155" t="s">
        <v>73</v>
      </c>
      <c r="AQ1155">
        <v>377</v>
      </c>
      <c r="AR1155">
        <v>110</v>
      </c>
      <c r="AS1155">
        <v>1</v>
      </c>
      <c r="AT1155">
        <v>10237</v>
      </c>
      <c r="AU1155">
        <v>12</v>
      </c>
      <c r="BC1155">
        <v>53</v>
      </c>
      <c r="BD1155">
        <v>1</v>
      </c>
      <c r="BE1155">
        <v>2</v>
      </c>
      <c r="BF1155" t="s">
        <v>62</v>
      </c>
      <c r="BG1155" t="s">
        <v>67</v>
      </c>
      <c r="BH1155" t="s">
        <v>67</v>
      </c>
    </row>
    <row r="1156" spans="1:60" x14ac:dyDescent="0.35">
      <c r="A1156">
        <v>53</v>
      </c>
      <c r="B1156">
        <v>1</v>
      </c>
      <c r="C1156">
        <v>2</v>
      </c>
      <c r="D1156" t="s">
        <v>62</v>
      </c>
      <c r="E1156">
        <v>125</v>
      </c>
      <c r="F1156">
        <v>1</v>
      </c>
      <c r="G1156">
        <v>11259</v>
      </c>
      <c r="H1156">
        <v>2</v>
      </c>
      <c r="I1156">
        <v>103</v>
      </c>
      <c r="J1156">
        <v>1</v>
      </c>
      <c r="K1156" t="s">
        <v>77</v>
      </c>
      <c r="L1156">
        <v>100</v>
      </c>
      <c r="M1156">
        <v>308</v>
      </c>
      <c r="N1156">
        <v>1</v>
      </c>
      <c r="P1156">
        <v>17812</v>
      </c>
      <c r="R1156">
        <v>45652</v>
      </c>
      <c r="S1156">
        <v>1</v>
      </c>
      <c r="T1156">
        <v>1</v>
      </c>
      <c r="X1156">
        <v>1</v>
      </c>
      <c r="Y1156">
        <v>126</v>
      </c>
      <c r="Z1156">
        <v>167</v>
      </c>
      <c r="AA1156">
        <v>1</v>
      </c>
      <c r="AB1156" t="s">
        <v>79</v>
      </c>
      <c r="AC1156">
        <v>289</v>
      </c>
      <c r="AD1156">
        <v>45632</v>
      </c>
      <c r="AE1156">
        <v>289</v>
      </c>
      <c r="AF1156">
        <v>45632</v>
      </c>
      <c r="AG1156">
        <v>0</v>
      </c>
      <c r="AH1156">
        <v>0</v>
      </c>
      <c r="AI1156">
        <v>1</v>
      </c>
      <c r="AJ1156">
        <v>0</v>
      </c>
      <c r="AK1156">
        <v>4733</v>
      </c>
      <c r="AL1156" t="s">
        <v>71</v>
      </c>
      <c r="AM1156" t="s">
        <v>65</v>
      </c>
      <c r="AN1156" t="s">
        <v>511</v>
      </c>
      <c r="AO1156" t="s">
        <v>66</v>
      </c>
      <c r="AP1156" t="s">
        <v>73</v>
      </c>
      <c r="AQ1156">
        <v>289</v>
      </c>
      <c r="AR1156">
        <v>110</v>
      </c>
      <c r="AS1156">
        <v>1</v>
      </c>
      <c r="AT1156">
        <v>10226</v>
      </c>
      <c r="AU1156">
        <v>2</v>
      </c>
      <c r="BC1156">
        <v>53</v>
      </c>
      <c r="BD1156">
        <v>1</v>
      </c>
      <c r="BE1156">
        <v>2</v>
      </c>
      <c r="BF1156" t="s">
        <v>62</v>
      </c>
      <c r="BG1156" t="s">
        <v>67</v>
      </c>
      <c r="BH1156" t="s">
        <v>67</v>
      </c>
    </row>
    <row r="1157" spans="1:60" x14ac:dyDescent="0.35">
      <c r="A1157">
        <v>53</v>
      </c>
      <c r="B1157">
        <v>1</v>
      </c>
      <c r="C1157">
        <v>2</v>
      </c>
      <c r="D1157" t="s">
        <v>62</v>
      </c>
      <c r="E1157">
        <v>125</v>
      </c>
      <c r="F1157">
        <v>1</v>
      </c>
      <c r="G1157">
        <v>11306</v>
      </c>
      <c r="H1157">
        <v>27</v>
      </c>
      <c r="I1157">
        <v>103</v>
      </c>
      <c r="J1157">
        <v>1</v>
      </c>
      <c r="K1157" t="s">
        <v>63</v>
      </c>
      <c r="L1157">
        <v>100</v>
      </c>
      <c r="M1157">
        <v>308</v>
      </c>
      <c r="N1157">
        <v>1</v>
      </c>
      <c r="P1157">
        <v>17740</v>
      </c>
      <c r="R1157">
        <v>45663</v>
      </c>
      <c r="S1157">
        <v>96</v>
      </c>
      <c r="T1157">
        <v>1</v>
      </c>
      <c r="X1157">
        <v>96</v>
      </c>
      <c r="Y1157">
        <v>126</v>
      </c>
      <c r="Z1157">
        <v>212</v>
      </c>
      <c r="AA1157">
        <v>1</v>
      </c>
      <c r="AB1157" t="s">
        <v>105</v>
      </c>
      <c r="AC1157">
        <v>245</v>
      </c>
      <c r="AD1157">
        <v>45637</v>
      </c>
      <c r="AE1157">
        <v>245</v>
      </c>
      <c r="AF1157">
        <v>45637</v>
      </c>
      <c r="AG1157">
        <v>0</v>
      </c>
      <c r="AH1157">
        <v>0</v>
      </c>
      <c r="AI1157">
        <v>96</v>
      </c>
      <c r="AJ1157">
        <v>0</v>
      </c>
      <c r="AK1157">
        <v>7008</v>
      </c>
      <c r="AL1157" t="s">
        <v>71</v>
      </c>
      <c r="AM1157" t="s">
        <v>65</v>
      </c>
      <c r="AN1157" t="s">
        <v>1677</v>
      </c>
      <c r="AO1157" t="s">
        <v>66</v>
      </c>
      <c r="AP1157" t="s">
        <v>73</v>
      </c>
      <c r="AQ1157">
        <v>245</v>
      </c>
      <c r="AR1157">
        <v>110</v>
      </c>
      <c r="AS1157">
        <v>1</v>
      </c>
      <c r="AT1157">
        <v>10202</v>
      </c>
      <c r="AU1157">
        <v>4</v>
      </c>
      <c r="BC1157">
        <v>53</v>
      </c>
      <c r="BD1157">
        <v>1</v>
      </c>
      <c r="BE1157">
        <v>2</v>
      </c>
      <c r="BF1157" t="s">
        <v>62</v>
      </c>
      <c r="BG1157" t="s">
        <v>67</v>
      </c>
      <c r="BH1157" t="s">
        <v>67</v>
      </c>
    </row>
    <row r="1158" spans="1:60" x14ac:dyDescent="0.35">
      <c r="A1158">
        <v>53</v>
      </c>
      <c r="B1158">
        <v>1</v>
      </c>
      <c r="C1158">
        <v>2</v>
      </c>
      <c r="D1158" t="s">
        <v>62</v>
      </c>
      <c r="E1158">
        <v>125</v>
      </c>
      <c r="F1158">
        <v>1</v>
      </c>
      <c r="G1158">
        <v>11115</v>
      </c>
      <c r="H1158">
        <v>1</v>
      </c>
      <c r="I1158">
        <v>103</v>
      </c>
      <c r="J1158">
        <v>1</v>
      </c>
      <c r="K1158" t="s">
        <v>69</v>
      </c>
      <c r="L1158">
        <v>100</v>
      </c>
      <c r="M1158">
        <v>308</v>
      </c>
      <c r="N1158">
        <v>1</v>
      </c>
      <c r="O1158">
        <v>22</v>
      </c>
      <c r="P1158">
        <v>10504</v>
      </c>
      <c r="R1158">
        <v>45601</v>
      </c>
      <c r="S1158">
        <v>1</v>
      </c>
      <c r="T1158">
        <v>1</v>
      </c>
      <c r="X1158">
        <v>1</v>
      </c>
      <c r="Y1158">
        <v>126</v>
      </c>
      <c r="Z1158">
        <v>305</v>
      </c>
      <c r="AA1158">
        <v>1</v>
      </c>
      <c r="AB1158" t="s">
        <v>70</v>
      </c>
      <c r="AC1158">
        <v>341</v>
      </c>
      <c r="AD1158">
        <v>45596</v>
      </c>
      <c r="AE1158">
        <v>341</v>
      </c>
      <c r="AF1158">
        <v>45596</v>
      </c>
      <c r="AG1158">
        <v>0</v>
      </c>
      <c r="AH1158">
        <v>0</v>
      </c>
      <c r="AI1158">
        <v>1</v>
      </c>
      <c r="AJ1158">
        <v>0</v>
      </c>
      <c r="AK1158">
        <v>5879</v>
      </c>
      <c r="AL1158" t="s">
        <v>71</v>
      </c>
      <c r="AM1158" t="s">
        <v>1678</v>
      </c>
      <c r="AN1158" t="s">
        <v>1679</v>
      </c>
      <c r="AO1158" t="s">
        <v>66</v>
      </c>
      <c r="AP1158" t="s">
        <v>73</v>
      </c>
      <c r="AQ1158">
        <v>341</v>
      </c>
      <c r="AR1158">
        <v>110</v>
      </c>
      <c r="AS1158">
        <v>1</v>
      </c>
      <c r="AT1158">
        <v>10058</v>
      </c>
      <c r="AU1158">
        <v>1</v>
      </c>
      <c r="BC1158">
        <v>53</v>
      </c>
      <c r="BD1158">
        <v>1</v>
      </c>
      <c r="BE1158">
        <v>2</v>
      </c>
      <c r="BF1158" t="s">
        <v>62</v>
      </c>
      <c r="BG1158" t="s">
        <v>67</v>
      </c>
      <c r="BH1158" t="s">
        <v>67</v>
      </c>
    </row>
    <row r="1159" spans="1:60" x14ac:dyDescent="0.35">
      <c r="A1159">
        <v>53</v>
      </c>
      <c r="B1159">
        <v>1</v>
      </c>
      <c r="C1159">
        <v>2</v>
      </c>
      <c r="D1159" t="s">
        <v>62</v>
      </c>
      <c r="E1159">
        <v>125</v>
      </c>
      <c r="F1159">
        <v>1</v>
      </c>
      <c r="G1159">
        <v>11268</v>
      </c>
      <c r="H1159">
        <v>1</v>
      </c>
      <c r="I1159">
        <v>103</v>
      </c>
      <c r="J1159">
        <v>1</v>
      </c>
      <c r="K1159" t="s">
        <v>63</v>
      </c>
      <c r="L1159">
        <v>100</v>
      </c>
      <c r="M1159">
        <v>308</v>
      </c>
      <c r="N1159">
        <v>1</v>
      </c>
      <c r="P1159">
        <v>2974</v>
      </c>
      <c r="R1159">
        <v>45653</v>
      </c>
      <c r="S1159">
        <v>1</v>
      </c>
      <c r="T1159">
        <v>1</v>
      </c>
      <c r="X1159">
        <v>1</v>
      </c>
      <c r="Y1159">
        <v>126</v>
      </c>
      <c r="Z1159">
        <v>160</v>
      </c>
      <c r="AA1159">
        <v>1</v>
      </c>
      <c r="AB1159" t="s">
        <v>75</v>
      </c>
      <c r="AC1159">
        <v>383</v>
      </c>
      <c r="AD1159">
        <v>45623</v>
      </c>
      <c r="AE1159">
        <v>383</v>
      </c>
      <c r="AF1159">
        <v>45623</v>
      </c>
      <c r="AG1159">
        <v>0</v>
      </c>
      <c r="AH1159">
        <v>0</v>
      </c>
      <c r="AI1159">
        <v>1</v>
      </c>
      <c r="AJ1159">
        <v>0</v>
      </c>
      <c r="AK1159">
        <v>6761</v>
      </c>
      <c r="AL1159" t="s">
        <v>71</v>
      </c>
      <c r="AM1159" t="s">
        <v>1680</v>
      </c>
      <c r="AN1159" t="s">
        <v>1681</v>
      </c>
      <c r="AO1159" t="s">
        <v>66</v>
      </c>
      <c r="AP1159" t="s">
        <v>73</v>
      </c>
      <c r="AQ1159">
        <v>383</v>
      </c>
      <c r="AR1159">
        <v>110</v>
      </c>
      <c r="AS1159">
        <v>1</v>
      </c>
      <c r="AT1159">
        <v>10255</v>
      </c>
      <c r="AU1159">
        <v>1</v>
      </c>
      <c r="BC1159">
        <v>53</v>
      </c>
      <c r="BD1159">
        <v>1</v>
      </c>
      <c r="BE1159">
        <v>2</v>
      </c>
      <c r="BF1159" t="s">
        <v>62</v>
      </c>
      <c r="BG1159" t="s">
        <v>67</v>
      </c>
      <c r="BH1159" t="s">
        <v>67</v>
      </c>
    </row>
    <row r="1160" spans="1:60" x14ac:dyDescent="0.35">
      <c r="A1160">
        <v>53</v>
      </c>
      <c r="B1160">
        <v>1</v>
      </c>
      <c r="C1160">
        <v>2</v>
      </c>
      <c r="D1160" t="s">
        <v>62</v>
      </c>
      <c r="E1160">
        <v>125</v>
      </c>
      <c r="F1160">
        <v>1</v>
      </c>
      <c r="G1160">
        <v>11306</v>
      </c>
      <c r="H1160">
        <v>28</v>
      </c>
      <c r="I1160">
        <v>103</v>
      </c>
      <c r="J1160">
        <v>1</v>
      </c>
      <c r="K1160" t="s">
        <v>63</v>
      </c>
      <c r="L1160">
        <v>100</v>
      </c>
      <c r="M1160">
        <v>308</v>
      </c>
      <c r="N1160">
        <v>1</v>
      </c>
      <c r="P1160">
        <v>17742</v>
      </c>
      <c r="R1160">
        <v>45663</v>
      </c>
      <c r="S1160">
        <v>48</v>
      </c>
      <c r="T1160">
        <v>1</v>
      </c>
      <c r="X1160">
        <v>48</v>
      </c>
      <c r="Y1160">
        <v>126</v>
      </c>
      <c r="Z1160">
        <v>212</v>
      </c>
      <c r="AA1160">
        <v>1</v>
      </c>
      <c r="AB1160" t="s">
        <v>105</v>
      </c>
      <c r="AC1160">
        <v>245</v>
      </c>
      <c r="AD1160">
        <v>45637</v>
      </c>
      <c r="AE1160">
        <v>245</v>
      </c>
      <c r="AF1160">
        <v>45637</v>
      </c>
      <c r="AG1160">
        <v>0</v>
      </c>
      <c r="AH1160">
        <v>0</v>
      </c>
      <c r="AI1160">
        <v>48</v>
      </c>
      <c r="AJ1160">
        <v>0</v>
      </c>
      <c r="AK1160">
        <v>7008</v>
      </c>
      <c r="AL1160" t="s">
        <v>71</v>
      </c>
      <c r="AM1160" t="s">
        <v>65</v>
      </c>
      <c r="AN1160" t="s">
        <v>1677</v>
      </c>
      <c r="AO1160" t="s">
        <v>66</v>
      </c>
      <c r="AP1160" t="s">
        <v>73</v>
      </c>
      <c r="AQ1160">
        <v>245</v>
      </c>
      <c r="AR1160">
        <v>110</v>
      </c>
      <c r="AS1160">
        <v>1</v>
      </c>
      <c r="AT1160">
        <v>10202</v>
      </c>
      <c r="AU1160">
        <v>7</v>
      </c>
      <c r="BC1160">
        <v>53</v>
      </c>
      <c r="BD1160">
        <v>1</v>
      </c>
      <c r="BE1160">
        <v>2</v>
      </c>
      <c r="BF1160" t="s">
        <v>62</v>
      </c>
      <c r="BG1160" t="s">
        <v>67</v>
      </c>
      <c r="BH1160" t="s">
        <v>67</v>
      </c>
    </row>
    <row r="1161" spans="1:60" x14ac:dyDescent="0.35">
      <c r="A1161">
        <v>53</v>
      </c>
      <c r="B1161">
        <v>1</v>
      </c>
      <c r="C1161">
        <v>2</v>
      </c>
      <c r="D1161" t="s">
        <v>62</v>
      </c>
      <c r="E1161">
        <v>125</v>
      </c>
      <c r="F1161">
        <v>1</v>
      </c>
      <c r="G1161">
        <v>11306</v>
      </c>
      <c r="H1161">
        <v>29</v>
      </c>
      <c r="I1161">
        <v>103</v>
      </c>
      <c r="J1161">
        <v>1</v>
      </c>
      <c r="K1161" t="s">
        <v>63</v>
      </c>
      <c r="L1161">
        <v>100</v>
      </c>
      <c r="M1161">
        <v>308</v>
      </c>
      <c r="N1161">
        <v>1</v>
      </c>
      <c r="P1161">
        <v>17743</v>
      </c>
      <c r="R1161">
        <v>45663</v>
      </c>
      <c r="S1161">
        <v>144</v>
      </c>
      <c r="T1161">
        <v>1</v>
      </c>
      <c r="X1161">
        <v>144</v>
      </c>
      <c r="Y1161">
        <v>126</v>
      </c>
      <c r="Z1161">
        <v>212</v>
      </c>
      <c r="AA1161">
        <v>1</v>
      </c>
      <c r="AB1161" t="s">
        <v>105</v>
      </c>
      <c r="AC1161">
        <v>245</v>
      </c>
      <c r="AD1161">
        <v>45637</v>
      </c>
      <c r="AE1161">
        <v>245</v>
      </c>
      <c r="AF1161">
        <v>45637</v>
      </c>
      <c r="AG1161">
        <v>0</v>
      </c>
      <c r="AH1161">
        <v>0</v>
      </c>
      <c r="AI1161">
        <v>144</v>
      </c>
      <c r="AJ1161">
        <v>0</v>
      </c>
      <c r="AK1161">
        <v>7008</v>
      </c>
      <c r="AL1161" t="s">
        <v>71</v>
      </c>
      <c r="AM1161" t="s">
        <v>65</v>
      </c>
      <c r="AN1161" t="s">
        <v>1677</v>
      </c>
      <c r="AO1161" t="s">
        <v>66</v>
      </c>
      <c r="AP1161" t="s">
        <v>73</v>
      </c>
      <c r="AQ1161">
        <v>245</v>
      </c>
      <c r="AR1161">
        <v>110</v>
      </c>
      <c r="AS1161">
        <v>1</v>
      </c>
      <c r="AT1161">
        <v>10202</v>
      </c>
      <c r="AU1161">
        <v>9</v>
      </c>
      <c r="BC1161">
        <v>53</v>
      </c>
      <c r="BD1161">
        <v>1</v>
      </c>
      <c r="BE1161">
        <v>2</v>
      </c>
      <c r="BF1161" t="s">
        <v>62</v>
      </c>
      <c r="BG1161" t="s">
        <v>67</v>
      </c>
      <c r="BH1161" t="s">
        <v>67</v>
      </c>
    </row>
    <row r="1162" spans="1:60" x14ac:dyDescent="0.35">
      <c r="A1162">
        <v>53</v>
      </c>
      <c r="B1162">
        <v>1</v>
      </c>
      <c r="C1162">
        <v>2</v>
      </c>
      <c r="D1162" t="s">
        <v>62</v>
      </c>
      <c r="E1162">
        <v>125</v>
      </c>
      <c r="F1162">
        <v>1</v>
      </c>
      <c r="G1162">
        <v>11310</v>
      </c>
      <c r="H1162">
        <v>16</v>
      </c>
      <c r="I1162">
        <v>103</v>
      </c>
      <c r="J1162">
        <v>1</v>
      </c>
      <c r="K1162" t="s">
        <v>63</v>
      </c>
      <c r="L1162">
        <v>100</v>
      </c>
      <c r="M1162">
        <v>308</v>
      </c>
      <c r="N1162">
        <v>1</v>
      </c>
      <c r="P1162">
        <v>17776</v>
      </c>
      <c r="R1162">
        <v>45684</v>
      </c>
      <c r="S1162">
        <v>44</v>
      </c>
      <c r="T1162">
        <v>1</v>
      </c>
      <c r="X1162">
        <v>44</v>
      </c>
      <c r="Y1162">
        <v>126</v>
      </c>
      <c r="Z1162">
        <v>212</v>
      </c>
      <c r="AA1162">
        <v>1</v>
      </c>
      <c r="AB1162" t="s">
        <v>105</v>
      </c>
      <c r="AC1162">
        <v>245</v>
      </c>
      <c r="AD1162">
        <v>45629</v>
      </c>
      <c r="AE1162">
        <v>245</v>
      </c>
      <c r="AF1162">
        <v>45630</v>
      </c>
      <c r="AG1162">
        <v>0</v>
      </c>
      <c r="AH1162">
        <v>0</v>
      </c>
      <c r="AI1162">
        <v>44</v>
      </c>
      <c r="AJ1162">
        <v>0</v>
      </c>
      <c r="AK1162">
        <v>7008</v>
      </c>
      <c r="AL1162" t="s">
        <v>71</v>
      </c>
      <c r="AM1162" t="s">
        <v>65</v>
      </c>
      <c r="AN1162" t="s">
        <v>1127</v>
      </c>
      <c r="AO1162" t="s">
        <v>66</v>
      </c>
      <c r="AP1162" t="s">
        <v>73</v>
      </c>
      <c r="AQ1162">
        <v>245</v>
      </c>
      <c r="AR1162">
        <v>110</v>
      </c>
      <c r="AS1162">
        <v>1</v>
      </c>
      <c r="AT1162">
        <v>10202</v>
      </c>
      <c r="AU1162">
        <v>1</v>
      </c>
      <c r="BC1162">
        <v>53</v>
      </c>
      <c r="BD1162">
        <v>1</v>
      </c>
      <c r="BE1162">
        <v>2</v>
      </c>
      <c r="BF1162" t="s">
        <v>62</v>
      </c>
      <c r="BG1162" t="s">
        <v>67</v>
      </c>
      <c r="BH1162" t="s">
        <v>67</v>
      </c>
    </row>
    <row r="1163" spans="1:60" x14ac:dyDescent="0.35">
      <c r="A1163">
        <v>53</v>
      </c>
      <c r="B1163">
        <v>1</v>
      </c>
      <c r="C1163">
        <v>2</v>
      </c>
      <c r="D1163" t="s">
        <v>62</v>
      </c>
      <c r="E1163">
        <v>125</v>
      </c>
      <c r="F1163">
        <v>1</v>
      </c>
      <c r="G1163">
        <v>11310</v>
      </c>
      <c r="H1163">
        <v>26</v>
      </c>
      <c r="I1163">
        <v>103</v>
      </c>
      <c r="J1163">
        <v>1</v>
      </c>
      <c r="K1163" t="s">
        <v>63</v>
      </c>
      <c r="L1163">
        <v>100</v>
      </c>
      <c r="M1163">
        <v>308</v>
      </c>
      <c r="N1163">
        <v>1</v>
      </c>
      <c r="P1163">
        <v>6999</v>
      </c>
      <c r="R1163">
        <v>45684</v>
      </c>
      <c r="S1163">
        <v>5</v>
      </c>
      <c r="T1163">
        <v>1</v>
      </c>
      <c r="X1163">
        <v>5</v>
      </c>
      <c r="Y1163">
        <v>126</v>
      </c>
      <c r="Z1163">
        <v>212</v>
      </c>
      <c r="AA1163">
        <v>1</v>
      </c>
      <c r="AB1163" t="s">
        <v>105</v>
      </c>
      <c r="AC1163">
        <v>245</v>
      </c>
      <c r="AD1163">
        <v>45629</v>
      </c>
      <c r="AE1163">
        <v>245</v>
      </c>
      <c r="AF1163">
        <v>45630</v>
      </c>
      <c r="AG1163">
        <v>0</v>
      </c>
      <c r="AH1163">
        <v>0</v>
      </c>
      <c r="AI1163">
        <v>5</v>
      </c>
      <c r="AJ1163">
        <v>0</v>
      </c>
      <c r="AK1163">
        <v>7008</v>
      </c>
      <c r="AL1163" t="s">
        <v>71</v>
      </c>
      <c r="AM1163" t="s">
        <v>65</v>
      </c>
      <c r="AN1163" t="s">
        <v>1127</v>
      </c>
      <c r="AO1163" t="s">
        <v>66</v>
      </c>
      <c r="AP1163" t="s">
        <v>73</v>
      </c>
      <c r="AQ1163">
        <v>245</v>
      </c>
      <c r="AR1163">
        <v>110</v>
      </c>
      <c r="AS1163">
        <v>1</v>
      </c>
      <c r="AT1163">
        <v>10248</v>
      </c>
      <c r="AU1163">
        <v>1</v>
      </c>
      <c r="BC1163">
        <v>53</v>
      </c>
      <c r="BD1163">
        <v>1</v>
      </c>
      <c r="BE1163">
        <v>2</v>
      </c>
      <c r="BF1163" t="s">
        <v>62</v>
      </c>
      <c r="BG1163" t="s">
        <v>67</v>
      </c>
      <c r="BH1163" t="s">
        <v>67</v>
      </c>
    </row>
    <row r="1164" spans="1:60" x14ac:dyDescent="0.35">
      <c r="A1164">
        <v>53</v>
      </c>
      <c r="B1164">
        <v>1</v>
      </c>
      <c r="C1164">
        <v>2</v>
      </c>
      <c r="D1164" t="s">
        <v>62</v>
      </c>
      <c r="E1164">
        <v>125</v>
      </c>
      <c r="F1164">
        <v>1</v>
      </c>
      <c r="G1164">
        <v>11488</v>
      </c>
      <c r="H1164">
        <v>7</v>
      </c>
      <c r="I1164">
        <v>103</v>
      </c>
      <c r="J1164">
        <v>1</v>
      </c>
      <c r="K1164" t="s">
        <v>63</v>
      </c>
      <c r="L1164">
        <v>100</v>
      </c>
      <c r="M1164">
        <v>308</v>
      </c>
      <c r="N1164">
        <v>1</v>
      </c>
      <c r="P1164">
        <v>13387</v>
      </c>
      <c r="R1164">
        <v>45659</v>
      </c>
      <c r="S1164">
        <v>1</v>
      </c>
      <c r="T1164">
        <v>1</v>
      </c>
      <c r="X1164">
        <v>1</v>
      </c>
      <c r="Y1164">
        <v>126</v>
      </c>
      <c r="Z1164">
        <v>167</v>
      </c>
      <c r="AA1164">
        <v>1</v>
      </c>
      <c r="AB1164" t="s">
        <v>79</v>
      </c>
      <c r="AC1164">
        <v>384</v>
      </c>
      <c r="AD1164">
        <v>45642</v>
      </c>
      <c r="AE1164">
        <v>384</v>
      </c>
      <c r="AF1164">
        <v>45642</v>
      </c>
      <c r="AG1164">
        <v>0</v>
      </c>
      <c r="AH1164">
        <v>0</v>
      </c>
      <c r="AI1164">
        <v>1</v>
      </c>
      <c r="AJ1164">
        <v>0</v>
      </c>
      <c r="AK1164">
        <v>6817</v>
      </c>
      <c r="AL1164" t="s">
        <v>71</v>
      </c>
      <c r="AM1164" t="s">
        <v>671</v>
      </c>
      <c r="AN1164" t="s">
        <v>1682</v>
      </c>
      <c r="AO1164" t="s">
        <v>66</v>
      </c>
      <c r="AP1164" t="s">
        <v>73</v>
      </c>
      <c r="AQ1164">
        <v>384</v>
      </c>
      <c r="AR1164">
        <v>110</v>
      </c>
      <c r="AS1164">
        <v>1</v>
      </c>
      <c r="AT1164">
        <v>10325</v>
      </c>
      <c r="AU1164">
        <v>2</v>
      </c>
      <c r="BC1164">
        <v>53</v>
      </c>
      <c r="BD1164">
        <v>1</v>
      </c>
      <c r="BE1164">
        <v>2</v>
      </c>
      <c r="BF1164" t="s">
        <v>62</v>
      </c>
      <c r="BG1164" t="s">
        <v>67</v>
      </c>
      <c r="BH1164" t="s">
        <v>67</v>
      </c>
    </row>
    <row r="1165" spans="1:60" x14ac:dyDescent="0.35">
      <c r="A1165">
        <v>53</v>
      </c>
      <c r="B1165">
        <v>1</v>
      </c>
      <c r="C1165">
        <v>2</v>
      </c>
      <c r="D1165" t="s">
        <v>62</v>
      </c>
      <c r="E1165">
        <v>125</v>
      </c>
      <c r="F1165">
        <v>1</v>
      </c>
      <c r="G1165">
        <v>11488</v>
      </c>
      <c r="H1165">
        <v>10</v>
      </c>
      <c r="I1165">
        <v>103</v>
      </c>
      <c r="J1165">
        <v>1</v>
      </c>
      <c r="K1165" t="s">
        <v>63</v>
      </c>
      <c r="L1165">
        <v>100</v>
      </c>
      <c r="M1165">
        <v>308</v>
      </c>
      <c r="N1165">
        <v>1</v>
      </c>
      <c r="P1165">
        <v>13386</v>
      </c>
      <c r="R1165">
        <v>45659</v>
      </c>
      <c r="S1165">
        <v>1</v>
      </c>
      <c r="T1165">
        <v>1</v>
      </c>
      <c r="X1165">
        <v>1</v>
      </c>
      <c r="Y1165">
        <v>126</v>
      </c>
      <c r="Z1165">
        <v>167</v>
      </c>
      <c r="AA1165">
        <v>1</v>
      </c>
      <c r="AB1165" t="s">
        <v>79</v>
      </c>
      <c r="AC1165">
        <v>384</v>
      </c>
      <c r="AD1165">
        <v>45642</v>
      </c>
      <c r="AE1165">
        <v>384</v>
      </c>
      <c r="AF1165">
        <v>45642</v>
      </c>
      <c r="AG1165">
        <v>0</v>
      </c>
      <c r="AH1165">
        <v>0</v>
      </c>
      <c r="AI1165">
        <v>1</v>
      </c>
      <c r="AJ1165">
        <v>0</v>
      </c>
      <c r="AK1165">
        <v>6817</v>
      </c>
      <c r="AL1165" t="s">
        <v>71</v>
      </c>
      <c r="AM1165" t="s">
        <v>673</v>
      </c>
      <c r="AN1165" t="s">
        <v>1683</v>
      </c>
      <c r="AO1165" t="s">
        <v>66</v>
      </c>
      <c r="AP1165" t="s">
        <v>73</v>
      </c>
      <c r="AQ1165">
        <v>384</v>
      </c>
      <c r="AR1165">
        <v>110</v>
      </c>
      <c r="AS1165">
        <v>1</v>
      </c>
      <c r="AT1165">
        <v>10322</v>
      </c>
      <c r="AU1165">
        <v>4</v>
      </c>
      <c r="BC1165">
        <v>53</v>
      </c>
      <c r="BD1165">
        <v>1</v>
      </c>
      <c r="BE1165">
        <v>2</v>
      </c>
      <c r="BF1165" t="s">
        <v>62</v>
      </c>
      <c r="BG1165" t="s">
        <v>67</v>
      </c>
      <c r="BH1165" t="s">
        <v>67</v>
      </c>
    </row>
    <row r="1166" spans="1:60" x14ac:dyDescent="0.35">
      <c r="A1166">
        <v>53</v>
      </c>
      <c r="B1166">
        <v>1</v>
      </c>
      <c r="C1166">
        <v>2</v>
      </c>
      <c r="D1166" t="s">
        <v>62</v>
      </c>
      <c r="E1166">
        <v>125</v>
      </c>
      <c r="F1166">
        <v>1</v>
      </c>
      <c r="G1166">
        <v>11488</v>
      </c>
      <c r="H1166">
        <v>14</v>
      </c>
      <c r="I1166">
        <v>103</v>
      </c>
      <c r="J1166">
        <v>1</v>
      </c>
      <c r="K1166" t="s">
        <v>63</v>
      </c>
      <c r="L1166">
        <v>100</v>
      </c>
      <c r="M1166">
        <v>308</v>
      </c>
      <c r="N1166">
        <v>1</v>
      </c>
      <c r="P1166">
        <v>13386</v>
      </c>
      <c r="R1166">
        <v>45659</v>
      </c>
      <c r="S1166">
        <v>1</v>
      </c>
      <c r="T1166">
        <v>1</v>
      </c>
      <c r="X1166">
        <v>1</v>
      </c>
      <c r="Y1166">
        <v>126</v>
      </c>
      <c r="Z1166">
        <v>167</v>
      </c>
      <c r="AA1166">
        <v>1</v>
      </c>
      <c r="AB1166" t="s">
        <v>79</v>
      </c>
      <c r="AC1166">
        <v>384</v>
      </c>
      <c r="AD1166">
        <v>45642</v>
      </c>
      <c r="AE1166">
        <v>384</v>
      </c>
      <c r="AF1166">
        <v>45642</v>
      </c>
      <c r="AG1166">
        <v>0</v>
      </c>
      <c r="AH1166">
        <v>0</v>
      </c>
      <c r="AI1166">
        <v>1</v>
      </c>
      <c r="AJ1166">
        <v>0</v>
      </c>
      <c r="AK1166">
        <v>6817</v>
      </c>
      <c r="AL1166" t="s">
        <v>71</v>
      </c>
      <c r="AM1166" t="s">
        <v>673</v>
      </c>
      <c r="AN1166" t="s">
        <v>1684</v>
      </c>
      <c r="AO1166" t="s">
        <v>66</v>
      </c>
      <c r="AP1166" t="s">
        <v>73</v>
      </c>
      <c r="AQ1166">
        <v>384</v>
      </c>
      <c r="AR1166">
        <v>110</v>
      </c>
      <c r="AS1166">
        <v>1</v>
      </c>
      <c r="AT1166">
        <v>10325</v>
      </c>
      <c r="AU1166">
        <v>1</v>
      </c>
      <c r="BC1166">
        <v>53</v>
      </c>
      <c r="BD1166">
        <v>1</v>
      </c>
      <c r="BE1166">
        <v>2</v>
      </c>
      <c r="BF1166" t="s">
        <v>62</v>
      </c>
      <c r="BG1166" t="s">
        <v>67</v>
      </c>
      <c r="BH1166" t="s">
        <v>67</v>
      </c>
    </row>
    <row r="1167" spans="1:60" x14ac:dyDescent="0.35">
      <c r="A1167">
        <v>53</v>
      </c>
      <c r="B1167">
        <v>1</v>
      </c>
      <c r="C1167">
        <v>2</v>
      </c>
      <c r="D1167" t="s">
        <v>62</v>
      </c>
      <c r="E1167">
        <v>125</v>
      </c>
      <c r="F1167">
        <v>1</v>
      </c>
      <c r="G1167">
        <v>11260</v>
      </c>
      <c r="H1167">
        <v>1</v>
      </c>
      <c r="I1167">
        <v>103</v>
      </c>
      <c r="J1167">
        <v>1</v>
      </c>
      <c r="K1167" t="s">
        <v>63</v>
      </c>
      <c r="L1167">
        <v>100</v>
      </c>
      <c r="M1167">
        <v>308</v>
      </c>
      <c r="N1167">
        <v>1</v>
      </c>
      <c r="P1167">
        <v>13685</v>
      </c>
      <c r="R1167">
        <v>45628</v>
      </c>
      <c r="S1167">
        <v>200</v>
      </c>
      <c r="T1167">
        <v>1</v>
      </c>
      <c r="X1167">
        <v>200</v>
      </c>
      <c r="Y1167">
        <v>126</v>
      </c>
      <c r="Z1167">
        <v>212</v>
      </c>
      <c r="AA1167">
        <v>1</v>
      </c>
      <c r="AB1167" t="s">
        <v>659</v>
      </c>
      <c r="AC1167">
        <v>397</v>
      </c>
      <c r="AD1167">
        <v>45622</v>
      </c>
      <c r="AE1167">
        <v>397</v>
      </c>
      <c r="AF1167">
        <v>45622</v>
      </c>
      <c r="AG1167">
        <v>0</v>
      </c>
      <c r="AH1167">
        <v>0</v>
      </c>
      <c r="AI1167">
        <v>29</v>
      </c>
      <c r="AJ1167">
        <v>171</v>
      </c>
      <c r="AK1167">
        <v>6976</v>
      </c>
      <c r="AL1167" t="s">
        <v>71</v>
      </c>
      <c r="AM1167" t="s">
        <v>1685</v>
      </c>
      <c r="AN1167" t="s">
        <v>1686</v>
      </c>
      <c r="AO1167" t="s">
        <v>66</v>
      </c>
      <c r="AP1167" t="s">
        <v>73</v>
      </c>
      <c r="AQ1167">
        <v>397</v>
      </c>
      <c r="AR1167">
        <v>110</v>
      </c>
      <c r="AS1167">
        <v>1</v>
      </c>
      <c r="AT1167">
        <v>10167</v>
      </c>
      <c r="AU1167">
        <v>1</v>
      </c>
      <c r="BC1167">
        <v>53</v>
      </c>
      <c r="BD1167">
        <v>1</v>
      </c>
      <c r="BE1167">
        <v>2</v>
      </c>
      <c r="BF1167" t="s">
        <v>62</v>
      </c>
      <c r="BG1167" t="s">
        <v>67</v>
      </c>
      <c r="BH1167" t="s">
        <v>67</v>
      </c>
    </row>
    <row r="1168" spans="1:60" x14ac:dyDescent="0.35">
      <c r="A1168">
        <v>53</v>
      </c>
      <c r="B1168">
        <v>1</v>
      </c>
      <c r="C1168">
        <v>2</v>
      </c>
      <c r="D1168" t="s">
        <v>62</v>
      </c>
      <c r="E1168">
        <v>125</v>
      </c>
      <c r="F1168">
        <v>1</v>
      </c>
      <c r="G1168">
        <v>11278</v>
      </c>
      <c r="H1168">
        <v>1</v>
      </c>
      <c r="I1168">
        <v>103</v>
      </c>
      <c r="J1168">
        <v>1</v>
      </c>
      <c r="K1168" t="s">
        <v>103</v>
      </c>
      <c r="L1168">
        <v>100</v>
      </c>
      <c r="M1168">
        <v>308</v>
      </c>
      <c r="N1168">
        <v>1</v>
      </c>
      <c r="P1168">
        <v>13720</v>
      </c>
      <c r="R1168">
        <v>45632</v>
      </c>
      <c r="S1168">
        <v>21</v>
      </c>
      <c r="T1168">
        <v>1</v>
      </c>
      <c r="X1168">
        <v>21</v>
      </c>
      <c r="Y1168">
        <v>126</v>
      </c>
      <c r="Z1168">
        <v>212</v>
      </c>
      <c r="AA1168">
        <v>1</v>
      </c>
      <c r="AB1168" t="s">
        <v>68</v>
      </c>
      <c r="AC1168">
        <v>403</v>
      </c>
      <c r="AD1168">
        <v>45623</v>
      </c>
      <c r="AE1168">
        <v>403</v>
      </c>
      <c r="AF1168">
        <v>45623</v>
      </c>
      <c r="AG1168">
        <v>0</v>
      </c>
      <c r="AH1168">
        <v>0</v>
      </c>
      <c r="AI1168">
        <v>21</v>
      </c>
      <c r="AJ1168">
        <v>0</v>
      </c>
      <c r="AK1168">
        <v>7015</v>
      </c>
      <c r="AL1168" t="s">
        <v>71</v>
      </c>
      <c r="AM1168" t="s">
        <v>65</v>
      </c>
      <c r="AN1168" t="s">
        <v>1687</v>
      </c>
      <c r="AO1168" t="s">
        <v>66</v>
      </c>
      <c r="AP1168" t="s">
        <v>73</v>
      </c>
      <c r="AQ1168">
        <v>403</v>
      </c>
      <c r="AR1168">
        <v>110</v>
      </c>
      <c r="AS1168">
        <v>1</v>
      </c>
      <c r="AT1168">
        <v>10260</v>
      </c>
      <c r="AU1168">
        <v>2</v>
      </c>
      <c r="BC1168">
        <v>53</v>
      </c>
      <c r="BD1168">
        <v>1</v>
      </c>
      <c r="BE1168">
        <v>2</v>
      </c>
      <c r="BF1168" t="s">
        <v>62</v>
      </c>
      <c r="BG1168" t="s">
        <v>67</v>
      </c>
      <c r="BH1168" t="s">
        <v>67</v>
      </c>
    </row>
    <row r="1169" spans="1:60" x14ac:dyDescent="0.35">
      <c r="A1169">
        <v>53</v>
      </c>
      <c r="B1169">
        <v>1</v>
      </c>
      <c r="C1169">
        <v>2</v>
      </c>
      <c r="D1169" t="s">
        <v>62</v>
      </c>
      <c r="E1169">
        <v>125</v>
      </c>
      <c r="F1169">
        <v>1</v>
      </c>
      <c r="G1169">
        <v>11442</v>
      </c>
      <c r="H1169">
        <v>9</v>
      </c>
      <c r="I1169">
        <v>103</v>
      </c>
      <c r="J1169">
        <v>1</v>
      </c>
      <c r="K1169" t="s">
        <v>63</v>
      </c>
      <c r="L1169">
        <v>100</v>
      </c>
      <c r="M1169">
        <v>308</v>
      </c>
      <c r="N1169">
        <v>1</v>
      </c>
      <c r="P1169">
        <v>15996</v>
      </c>
      <c r="R1169">
        <v>45664</v>
      </c>
      <c r="S1169">
        <v>105</v>
      </c>
      <c r="T1169">
        <v>1</v>
      </c>
      <c r="X1169">
        <v>105</v>
      </c>
      <c r="Y1169">
        <v>126</v>
      </c>
      <c r="Z1169">
        <v>212</v>
      </c>
      <c r="AA1169">
        <v>1</v>
      </c>
      <c r="AB1169" t="s">
        <v>105</v>
      </c>
      <c r="AC1169">
        <v>131</v>
      </c>
      <c r="AD1169">
        <v>45637</v>
      </c>
      <c r="AE1169">
        <v>131</v>
      </c>
      <c r="AF1169">
        <v>45637</v>
      </c>
      <c r="AG1169">
        <v>0</v>
      </c>
      <c r="AH1169">
        <v>0</v>
      </c>
      <c r="AI1169">
        <v>105</v>
      </c>
      <c r="AJ1169">
        <v>0</v>
      </c>
      <c r="AK1169">
        <v>1828</v>
      </c>
      <c r="AL1169" t="s">
        <v>71</v>
      </c>
      <c r="AM1169" t="s">
        <v>65</v>
      </c>
      <c r="AN1169" t="s">
        <v>1146</v>
      </c>
      <c r="AO1169" t="s">
        <v>66</v>
      </c>
      <c r="AP1169" t="s">
        <v>73</v>
      </c>
      <c r="AQ1169">
        <v>131</v>
      </c>
      <c r="AR1169">
        <v>110</v>
      </c>
      <c r="AS1169">
        <v>1</v>
      </c>
      <c r="AT1169">
        <v>10281</v>
      </c>
      <c r="AU1169">
        <v>2</v>
      </c>
      <c r="BC1169">
        <v>53</v>
      </c>
      <c r="BD1169">
        <v>1</v>
      </c>
      <c r="BE1169">
        <v>2</v>
      </c>
      <c r="BF1169" t="s">
        <v>62</v>
      </c>
      <c r="BG1169" t="s">
        <v>67</v>
      </c>
      <c r="BH1169" t="s">
        <v>67</v>
      </c>
    </row>
    <row r="1170" spans="1:60" x14ac:dyDescent="0.35">
      <c r="A1170">
        <v>53</v>
      </c>
      <c r="B1170">
        <v>1</v>
      </c>
      <c r="C1170">
        <v>2</v>
      </c>
      <c r="D1170" t="s">
        <v>62</v>
      </c>
      <c r="E1170">
        <v>125</v>
      </c>
      <c r="F1170">
        <v>1</v>
      </c>
      <c r="G1170">
        <v>11465</v>
      </c>
      <c r="H1170">
        <v>4</v>
      </c>
      <c r="I1170">
        <v>103</v>
      </c>
      <c r="J1170">
        <v>1</v>
      </c>
      <c r="K1170" t="s">
        <v>103</v>
      </c>
      <c r="L1170">
        <v>100</v>
      </c>
      <c r="M1170">
        <v>308</v>
      </c>
      <c r="N1170">
        <v>1</v>
      </c>
      <c r="P1170">
        <v>3679</v>
      </c>
      <c r="R1170">
        <v>45638</v>
      </c>
      <c r="S1170">
        <v>8</v>
      </c>
      <c r="T1170">
        <v>1</v>
      </c>
      <c r="X1170">
        <v>8</v>
      </c>
      <c r="Y1170">
        <v>126</v>
      </c>
      <c r="Z1170">
        <v>212</v>
      </c>
      <c r="AA1170">
        <v>1</v>
      </c>
      <c r="AB1170" t="s">
        <v>125</v>
      </c>
      <c r="AC1170">
        <v>344</v>
      </c>
      <c r="AD1170">
        <v>45638</v>
      </c>
      <c r="AE1170">
        <v>344</v>
      </c>
      <c r="AF1170">
        <v>45638</v>
      </c>
      <c r="AG1170">
        <v>0</v>
      </c>
      <c r="AH1170">
        <v>0</v>
      </c>
      <c r="AI1170">
        <v>8</v>
      </c>
      <c r="AJ1170">
        <v>0</v>
      </c>
      <c r="AK1170">
        <v>7012</v>
      </c>
      <c r="AL1170" t="s">
        <v>71</v>
      </c>
      <c r="AM1170" t="s">
        <v>65</v>
      </c>
      <c r="AN1170" t="s">
        <v>1114</v>
      </c>
      <c r="AO1170" t="s">
        <v>66</v>
      </c>
      <c r="AP1170" t="s">
        <v>73</v>
      </c>
      <c r="AQ1170">
        <v>344</v>
      </c>
      <c r="AR1170">
        <v>110</v>
      </c>
      <c r="AS1170">
        <v>1</v>
      </c>
      <c r="AT1170">
        <v>10383</v>
      </c>
      <c r="AU1170">
        <v>1</v>
      </c>
      <c r="BC1170">
        <v>53</v>
      </c>
      <c r="BD1170">
        <v>1</v>
      </c>
      <c r="BE1170">
        <v>2</v>
      </c>
      <c r="BF1170" t="s">
        <v>62</v>
      </c>
      <c r="BG1170" t="s">
        <v>67</v>
      </c>
      <c r="BH1170" t="s">
        <v>67</v>
      </c>
    </row>
    <row r="1171" spans="1:60" x14ac:dyDescent="0.35">
      <c r="A1171">
        <v>53</v>
      </c>
      <c r="B1171">
        <v>1</v>
      </c>
      <c r="C1171">
        <v>2</v>
      </c>
      <c r="D1171" t="s">
        <v>62</v>
      </c>
      <c r="E1171">
        <v>125</v>
      </c>
      <c r="F1171">
        <v>1</v>
      </c>
      <c r="G1171">
        <v>11484</v>
      </c>
      <c r="H1171">
        <v>1</v>
      </c>
      <c r="I1171">
        <v>103</v>
      </c>
      <c r="J1171">
        <v>1</v>
      </c>
      <c r="K1171" t="s">
        <v>69</v>
      </c>
      <c r="L1171">
        <v>100</v>
      </c>
      <c r="M1171">
        <v>308</v>
      </c>
      <c r="N1171">
        <v>1</v>
      </c>
      <c r="O1171">
        <v>23</v>
      </c>
      <c r="P1171">
        <v>12794</v>
      </c>
      <c r="R1171">
        <v>45642</v>
      </c>
      <c r="S1171">
        <v>1</v>
      </c>
      <c r="T1171">
        <v>1</v>
      </c>
      <c r="X1171">
        <v>1</v>
      </c>
      <c r="Y1171">
        <v>126</v>
      </c>
      <c r="Z1171">
        <v>305</v>
      </c>
      <c r="AA1171">
        <v>1</v>
      </c>
      <c r="AB1171" t="s">
        <v>70</v>
      </c>
      <c r="AC1171">
        <v>344</v>
      </c>
      <c r="AD1171">
        <v>45642</v>
      </c>
      <c r="AE1171">
        <v>344</v>
      </c>
      <c r="AF1171">
        <v>45642</v>
      </c>
      <c r="AG1171">
        <v>0</v>
      </c>
      <c r="AH1171">
        <v>0</v>
      </c>
      <c r="AI1171">
        <v>1</v>
      </c>
      <c r="AJ1171">
        <v>0</v>
      </c>
      <c r="AK1171">
        <v>7012</v>
      </c>
      <c r="AL1171" t="s">
        <v>71</v>
      </c>
      <c r="AM1171" t="s">
        <v>65</v>
      </c>
      <c r="AN1171" t="s">
        <v>1688</v>
      </c>
      <c r="AO1171" t="s">
        <v>66</v>
      </c>
      <c r="AP1171" t="s">
        <v>73</v>
      </c>
      <c r="AQ1171">
        <v>344</v>
      </c>
      <c r="AR1171">
        <v>110</v>
      </c>
      <c r="AS1171">
        <v>1</v>
      </c>
      <c r="AT1171">
        <v>10319</v>
      </c>
      <c r="AU1171">
        <v>1</v>
      </c>
      <c r="BC1171">
        <v>53</v>
      </c>
      <c r="BD1171">
        <v>1</v>
      </c>
      <c r="BE1171">
        <v>2</v>
      </c>
      <c r="BF1171" t="s">
        <v>62</v>
      </c>
      <c r="BG1171" t="s">
        <v>67</v>
      </c>
      <c r="BH1171" t="s">
        <v>67</v>
      </c>
    </row>
    <row r="1172" spans="1:60" x14ac:dyDescent="0.35">
      <c r="A1172">
        <v>53</v>
      </c>
      <c r="B1172">
        <v>1</v>
      </c>
      <c r="C1172">
        <v>2</v>
      </c>
      <c r="D1172" t="s">
        <v>62</v>
      </c>
      <c r="E1172">
        <v>125</v>
      </c>
      <c r="F1172">
        <v>1</v>
      </c>
      <c r="G1172">
        <v>11502</v>
      </c>
      <c r="H1172">
        <v>1</v>
      </c>
      <c r="I1172">
        <v>103</v>
      </c>
      <c r="J1172">
        <v>1</v>
      </c>
      <c r="K1172" t="s">
        <v>63</v>
      </c>
      <c r="L1172">
        <v>100</v>
      </c>
      <c r="M1172">
        <v>308</v>
      </c>
      <c r="N1172">
        <v>1</v>
      </c>
      <c r="P1172">
        <v>17826</v>
      </c>
      <c r="R1172">
        <v>45670</v>
      </c>
      <c r="S1172">
        <v>6</v>
      </c>
      <c r="T1172">
        <v>1</v>
      </c>
      <c r="X1172">
        <v>6</v>
      </c>
      <c r="Y1172">
        <v>126</v>
      </c>
      <c r="Z1172">
        <v>212</v>
      </c>
      <c r="AA1172">
        <v>1</v>
      </c>
      <c r="AB1172" t="s">
        <v>105</v>
      </c>
      <c r="AC1172">
        <v>245</v>
      </c>
      <c r="AD1172">
        <v>45645</v>
      </c>
      <c r="AE1172">
        <v>245</v>
      </c>
      <c r="AF1172">
        <v>45645</v>
      </c>
      <c r="AG1172">
        <v>0</v>
      </c>
      <c r="AH1172">
        <v>0</v>
      </c>
      <c r="AI1172">
        <v>6</v>
      </c>
      <c r="AJ1172">
        <v>0</v>
      </c>
      <c r="AK1172">
        <v>7008</v>
      </c>
      <c r="AL1172" t="s">
        <v>71</v>
      </c>
      <c r="AM1172" t="s">
        <v>65</v>
      </c>
      <c r="AN1172" t="s">
        <v>1441</v>
      </c>
      <c r="AO1172" t="s">
        <v>66</v>
      </c>
      <c r="AP1172" t="s">
        <v>73</v>
      </c>
      <c r="AQ1172">
        <v>245</v>
      </c>
      <c r="AR1172">
        <v>110</v>
      </c>
      <c r="AS1172">
        <v>1</v>
      </c>
      <c r="AT1172">
        <v>10359</v>
      </c>
      <c r="AU1172">
        <v>9</v>
      </c>
      <c r="BC1172">
        <v>53</v>
      </c>
      <c r="BD1172">
        <v>1</v>
      </c>
      <c r="BE1172">
        <v>2</v>
      </c>
      <c r="BF1172" t="s">
        <v>62</v>
      </c>
      <c r="BG1172" t="s">
        <v>67</v>
      </c>
      <c r="BH1172" t="s">
        <v>67</v>
      </c>
    </row>
    <row r="1173" spans="1:60" x14ac:dyDescent="0.35">
      <c r="A1173">
        <v>53</v>
      </c>
      <c r="B1173">
        <v>1</v>
      </c>
      <c r="C1173">
        <v>2</v>
      </c>
      <c r="D1173" t="s">
        <v>62</v>
      </c>
      <c r="E1173">
        <v>125</v>
      </c>
      <c r="F1173">
        <v>1</v>
      </c>
      <c r="G1173">
        <v>11502</v>
      </c>
      <c r="H1173">
        <v>2</v>
      </c>
      <c r="I1173">
        <v>103</v>
      </c>
      <c r="J1173">
        <v>1</v>
      </c>
      <c r="K1173" t="s">
        <v>63</v>
      </c>
      <c r="L1173">
        <v>100</v>
      </c>
      <c r="M1173">
        <v>308</v>
      </c>
      <c r="N1173">
        <v>1</v>
      </c>
      <c r="P1173">
        <v>10896</v>
      </c>
      <c r="R1173">
        <v>45670</v>
      </c>
      <c r="S1173">
        <v>52</v>
      </c>
      <c r="T1173">
        <v>1</v>
      </c>
      <c r="X1173">
        <v>52</v>
      </c>
      <c r="Y1173">
        <v>126</v>
      </c>
      <c r="Z1173">
        <v>212</v>
      </c>
      <c r="AA1173">
        <v>1</v>
      </c>
      <c r="AB1173" t="s">
        <v>105</v>
      </c>
      <c r="AC1173">
        <v>245</v>
      </c>
      <c r="AD1173">
        <v>45645</v>
      </c>
      <c r="AE1173">
        <v>245</v>
      </c>
      <c r="AF1173">
        <v>45645</v>
      </c>
      <c r="AG1173">
        <v>0</v>
      </c>
      <c r="AH1173">
        <v>0</v>
      </c>
      <c r="AI1173">
        <v>52</v>
      </c>
      <c r="AJ1173">
        <v>0</v>
      </c>
      <c r="AK1173">
        <v>7008</v>
      </c>
      <c r="AL1173" t="s">
        <v>71</v>
      </c>
      <c r="AM1173" t="s">
        <v>65</v>
      </c>
      <c r="AN1173" t="s">
        <v>867</v>
      </c>
      <c r="AO1173" t="s">
        <v>66</v>
      </c>
      <c r="AP1173" t="s">
        <v>73</v>
      </c>
      <c r="AQ1173">
        <v>245</v>
      </c>
      <c r="AR1173">
        <v>110</v>
      </c>
      <c r="AS1173">
        <v>1</v>
      </c>
      <c r="AT1173">
        <v>10359</v>
      </c>
      <c r="AU1173">
        <v>4</v>
      </c>
      <c r="BC1173">
        <v>53</v>
      </c>
      <c r="BD1173">
        <v>1</v>
      </c>
      <c r="BE1173">
        <v>2</v>
      </c>
      <c r="BF1173" t="s">
        <v>62</v>
      </c>
      <c r="BG1173" t="s">
        <v>67</v>
      </c>
      <c r="BH1173" t="s">
        <v>67</v>
      </c>
    </row>
    <row r="1174" spans="1:60" x14ac:dyDescent="0.35">
      <c r="A1174">
        <v>53</v>
      </c>
      <c r="B1174">
        <v>1</v>
      </c>
      <c r="C1174">
        <v>2</v>
      </c>
      <c r="D1174" t="s">
        <v>62</v>
      </c>
      <c r="E1174">
        <v>125</v>
      </c>
      <c r="F1174">
        <v>1</v>
      </c>
      <c r="G1174">
        <v>11504</v>
      </c>
      <c r="H1174">
        <v>2</v>
      </c>
      <c r="I1174">
        <v>103</v>
      </c>
      <c r="J1174">
        <v>1</v>
      </c>
      <c r="K1174" t="s">
        <v>63</v>
      </c>
      <c r="L1174">
        <v>100</v>
      </c>
      <c r="M1174">
        <v>308</v>
      </c>
      <c r="N1174">
        <v>1</v>
      </c>
      <c r="P1174">
        <v>17826</v>
      </c>
      <c r="R1174">
        <v>45726</v>
      </c>
      <c r="S1174">
        <v>284</v>
      </c>
      <c r="T1174">
        <v>1</v>
      </c>
      <c r="X1174">
        <v>284</v>
      </c>
      <c r="Y1174">
        <v>126</v>
      </c>
      <c r="Z1174">
        <v>212</v>
      </c>
      <c r="AA1174">
        <v>1</v>
      </c>
      <c r="AB1174" t="s">
        <v>105</v>
      </c>
      <c r="AC1174">
        <v>245</v>
      </c>
      <c r="AD1174">
        <v>45645</v>
      </c>
      <c r="AE1174">
        <v>245</v>
      </c>
      <c r="AF1174">
        <v>45645</v>
      </c>
      <c r="AG1174">
        <v>0</v>
      </c>
      <c r="AH1174">
        <v>0</v>
      </c>
      <c r="AI1174">
        <v>284</v>
      </c>
      <c r="AJ1174">
        <v>0</v>
      </c>
      <c r="AK1174">
        <v>7008</v>
      </c>
      <c r="AL1174" t="s">
        <v>71</v>
      </c>
      <c r="AM1174" t="s">
        <v>65</v>
      </c>
      <c r="AN1174" t="s">
        <v>637</v>
      </c>
      <c r="AO1174" t="s">
        <v>66</v>
      </c>
      <c r="AP1174" t="s">
        <v>73</v>
      </c>
      <c r="AQ1174">
        <v>245</v>
      </c>
      <c r="AR1174">
        <v>110</v>
      </c>
      <c r="AS1174">
        <v>1</v>
      </c>
      <c r="AT1174">
        <v>10359</v>
      </c>
      <c r="AU1174">
        <v>9</v>
      </c>
      <c r="BC1174">
        <v>53</v>
      </c>
      <c r="BD1174">
        <v>1</v>
      </c>
      <c r="BE1174">
        <v>2</v>
      </c>
      <c r="BF1174" t="s">
        <v>62</v>
      </c>
      <c r="BG1174" t="s">
        <v>67</v>
      </c>
      <c r="BH1174" t="s">
        <v>67</v>
      </c>
    </row>
    <row r="1175" spans="1:60" x14ac:dyDescent="0.35">
      <c r="A1175">
        <v>53</v>
      </c>
      <c r="B1175">
        <v>1</v>
      </c>
      <c r="C1175">
        <v>2</v>
      </c>
      <c r="D1175" t="s">
        <v>62</v>
      </c>
      <c r="E1175">
        <v>125</v>
      </c>
      <c r="F1175">
        <v>1</v>
      </c>
      <c r="G1175">
        <v>11504</v>
      </c>
      <c r="H1175">
        <v>6</v>
      </c>
      <c r="I1175">
        <v>103</v>
      </c>
      <c r="J1175">
        <v>1</v>
      </c>
      <c r="K1175" t="s">
        <v>63</v>
      </c>
      <c r="L1175">
        <v>100</v>
      </c>
      <c r="M1175">
        <v>308</v>
      </c>
      <c r="N1175">
        <v>1</v>
      </c>
      <c r="P1175">
        <v>8882</v>
      </c>
      <c r="R1175">
        <v>45726</v>
      </c>
      <c r="S1175">
        <v>98</v>
      </c>
      <c r="T1175">
        <v>1</v>
      </c>
      <c r="X1175">
        <v>98</v>
      </c>
      <c r="Y1175">
        <v>126</v>
      </c>
      <c r="Z1175">
        <v>212</v>
      </c>
      <c r="AA1175">
        <v>1</v>
      </c>
      <c r="AB1175" t="s">
        <v>105</v>
      </c>
      <c r="AC1175">
        <v>245</v>
      </c>
      <c r="AD1175">
        <v>45645</v>
      </c>
      <c r="AE1175">
        <v>245</v>
      </c>
      <c r="AF1175">
        <v>45645</v>
      </c>
      <c r="AG1175">
        <v>0</v>
      </c>
      <c r="AH1175">
        <v>0</v>
      </c>
      <c r="AI1175">
        <v>98</v>
      </c>
      <c r="AJ1175">
        <v>0</v>
      </c>
      <c r="AK1175">
        <v>7008</v>
      </c>
      <c r="AL1175" t="s">
        <v>71</v>
      </c>
      <c r="AM1175" t="s">
        <v>65</v>
      </c>
      <c r="AN1175" t="s">
        <v>637</v>
      </c>
      <c r="AO1175" t="s">
        <v>66</v>
      </c>
      <c r="AP1175" t="s">
        <v>73</v>
      </c>
      <c r="AQ1175">
        <v>245</v>
      </c>
      <c r="AR1175">
        <v>110</v>
      </c>
      <c r="AS1175">
        <v>1</v>
      </c>
      <c r="AT1175">
        <v>10359</v>
      </c>
      <c r="AU1175">
        <v>1</v>
      </c>
      <c r="BC1175">
        <v>53</v>
      </c>
      <c r="BD1175">
        <v>1</v>
      </c>
      <c r="BE1175">
        <v>2</v>
      </c>
      <c r="BF1175" t="s">
        <v>62</v>
      </c>
      <c r="BG1175" t="s">
        <v>67</v>
      </c>
      <c r="BH1175" t="s">
        <v>67</v>
      </c>
    </row>
    <row r="1176" spans="1:60" x14ac:dyDescent="0.35">
      <c r="A1176">
        <v>53</v>
      </c>
      <c r="B1176">
        <v>1</v>
      </c>
      <c r="C1176">
        <v>2</v>
      </c>
      <c r="D1176" t="s">
        <v>62</v>
      </c>
      <c r="E1176">
        <v>125</v>
      </c>
      <c r="F1176">
        <v>1</v>
      </c>
      <c r="G1176">
        <v>11511</v>
      </c>
      <c r="H1176">
        <v>1</v>
      </c>
      <c r="I1176">
        <v>103</v>
      </c>
      <c r="J1176">
        <v>1</v>
      </c>
      <c r="K1176" t="s">
        <v>63</v>
      </c>
      <c r="L1176">
        <v>100</v>
      </c>
      <c r="M1176">
        <v>308</v>
      </c>
      <c r="N1176">
        <v>1</v>
      </c>
      <c r="P1176">
        <v>14497</v>
      </c>
      <c r="R1176">
        <v>45698</v>
      </c>
      <c r="S1176">
        <v>7800</v>
      </c>
      <c r="T1176">
        <v>1</v>
      </c>
      <c r="X1176">
        <v>7800</v>
      </c>
      <c r="Y1176">
        <v>126</v>
      </c>
      <c r="Z1176">
        <v>212</v>
      </c>
      <c r="AA1176">
        <v>1</v>
      </c>
      <c r="AB1176" t="s">
        <v>105</v>
      </c>
      <c r="AC1176">
        <v>245</v>
      </c>
      <c r="AD1176">
        <v>45652</v>
      </c>
      <c r="AE1176">
        <v>245</v>
      </c>
      <c r="AF1176">
        <v>45652</v>
      </c>
      <c r="AG1176">
        <v>0</v>
      </c>
      <c r="AH1176">
        <v>0</v>
      </c>
      <c r="AI1176">
        <v>7800</v>
      </c>
      <c r="AJ1176">
        <v>0</v>
      </c>
      <c r="AK1176">
        <v>7008</v>
      </c>
      <c r="AL1176" t="s">
        <v>71</v>
      </c>
      <c r="AM1176" t="s">
        <v>65</v>
      </c>
      <c r="AN1176" t="s">
        <v>704</v>
      </c>
      <c r="AO1176" t="s">
        <v>66</v>
      </c>
      <c r="AP1176" t="s">
        <v>73</v>
      </c>
      <c r="AQ1176">
        <v>245</v>
      </c>
      <c r="AR1176">
        <v>110</v>
      </c>
      <c r="AS1176">
        <v>1</v>
      </c>
      <c r="AT1176">
        <v>10343</v>
      </c>
      <c r="AU1176">
        <v>1</v>
      </c>
      <c r="BC1176">
        <v>53</v>
      </c>
      <c r="BD1176">
        <v>1</v>
      </c>
      <c r="BE1176">
        <v>2</v>
      </c>
      <c r="BF1176" t="s">
        <v>62</v>
      </c>
      <c r="BG1176" t="s">
        <v>67</v>
      </c>
      <c r="BH1176" t="s">
        <v>67</v>
      </c>
    </row>
    <row r="1177" spans="1:60" x14ac:dyDescent="0.35">
      <c r="A1177">
        <v>53</v>
      </c>
      <c r="B1177">
        <v>1</v>
      </c>
      <c r="C1177">
        <v>2</v>
      </c>
      <c r="D1177" t="s">
        <v>62</v>
      </c>
      <c r="E1177">
        <v>125</v>
      </c>
      <c r="F1177">
        <v>1</v>
      </c>
      <c r="G1177">
        <v>10950</v>
      </c>
      <c r="H1177">
        <v>4</v>
      </c>
      <c r="I1177">
        <v>103</v>
      </c>
      <c r="J1177">
        <v>1</v>
      </c>
      <c r="K1177" t="s">
        <v>103</v>
      </c>
      <c r="L1177">
        <v>100</v>
      </c>
      <c r="M1177">
        <v>308</v>
      </c>
      <c r="N1177">
        <v>1</v>
      </c>
      <c r="P1177">
        <v>11044</v>
      </c>
      <c r="R1177">
        <v>45566</v>
      </c>
      <c r="S1177">
        <v>9</v>
      </c>
      <c r="T1177">
        <v>1</v>
      </c>
      <c r="X1177">
        <v>9</v>
      </c>
      <c r="Y1177">
        <v>126</v>
      </c>
      <c r="Z1177">
        <v>212</v>
      </c>
      <c r="AA1177">
        <v>1</v>
      </c>
      <c r="AB1177" t="s">
        <v>68</v>
      </c>
      <c r="AC1177">
        <v>403</v>
      </c>
      <c r="AD1177">
        <v>45566</v>
      </c>
      <c r="AE1177">
        <v>403</v>
      </c>
      <c r="AF1177">
        <v>45566</v>
      </c>
      <c r="AG1177">
        <v>0</v>
      </c>
      <c r="AH1177">
        <v>0</v>
      </c>
      <c r="AI1177">
        <v>9</v>
      </c>
      <c r="AJ1177">
        <v>0</v>
      </c>
      <c r="AK1177">
        <v>7015</v>
      </c>
      <c r="AL1177" t="s">
        <v>71</v>
      </c>
      <c r="AM1177" t="s">
        <v>1694</v>
      </c>
      <c r="AN1177" t="s">
        <v>1695</v>
      </c>
      <c r="AO1177" t="s">
        <v>66</v>
      </c>
      <c r="AP1177" t="s">
        <v>73</v>
      </c>
      <c r="AQ1177">
        <v>403</v>
      </c>
      <c r="AR1177">
        <v>110</v>
      </c>
      <c r="AS1177">
        <v>1</v>
      </c>
      <c r="AT1177">
        <v>9896</v>
      </c>
      <c r="AU1177">
        <v>1</v>
      </c>
      <c r="BC1177">
        <v>53</v>
      </c>
      <c r="BD1177">
        <v>1</v>
      </c>
      <c r="BE1177">
        <v>2</v>
      </c>
      <c r="BF1177" t="s">
        <v>62</v>
      </c>
      <c r="BG1177" t="s">
        <v>67</v>
      </c>
      <c r="BH1177" t="s">
        <v>67</v>
      </c>
    </row>
    <row r="1178" spans="1:60" x14ac:dyDescent="0.35">
      <c r="A1178">
        <v>53</v>
      </c>
      <c r="B1178">
        <v>1</v>
      </c>
      <c r="C1178">
        <v>16</v>
      </c>
      <c r="D1178" t="s">
        <v>62</v>
      </c>
      <c r="E1178">
        <v>125</v>
      </c>
      <c r="F1178">
        <v>1</v>
      </c>
      <c r="G1178">
        <v>160</v>
      </c>
      <c r="H1178">
        <v>1</v>
      </c>
      <c r="I1178">
        <v>103</v>
      </c>
      <c r="J1178">
        <v>1</v>
      </c>
      <c r="K1178" t="s">
        <v>77</v>
      </c>
      <c r="L1178">
        <v>100</v>
      </c>
      <c r="M1178">
        <v>308</v>
      </c>
      <c r="N1178">
        <v>1</v>
      </c>
      <c r="P1178">
        <v>16874</v>
      </c>
      <c r="R1178">
        <v>45611</v>
      </c>
      <c r="S1178">
        <v>3</v>
      </c>
      <c r="T1178">
        <v>1</v>
      </c>
      <c r="X1178">
        <v>3</v>
      </c>
      <c r="Y1178">
        <v>126</v>
      </c>
      <c r="Z1178">
        <v>212</v>
      </c>
      <c r="AA1178">
        <v>1</v>
      </c>
      <c r="AB1178" t="s">
        <v>89</v>
      </c>
      <c r="AC1178">
        <v>240</v>
      </c>
      <c r="AD1178">
        <v>45600</v>
      </c>
      <c r="AE1178">
        <v>240</v>
      </c>
      <c r="AF1178">
        <v>45600</v>
      </c>
      <c r="AG1178">
        <v>0</v>
      </c>
      <c r="AH1178">
        <v>0</v>
      </c>
      <c r="AI1178">
        <v>3</v>
      </c>
      <c r="AJ1178">
        <v>0</v>
      </c>
      <c r="AK1178">
        <v>3822</v>
      </c>
      <c r="AL1178" t="s">
        <v>71</v>
      </c>
      <c r="AM1178" t="s">
        <v>65</v>
      </c>
      <c r="AN1178" t="s">
        <v>296</v>
      </c>
      <c r="AO1178" t="s">
        <v>66</v>
      </c>
      <c r="AP1178" t="s">
        <v>73</v>
      </c>
      <c r="AQ1178">
        <v>240</v>
      </c>
      <c r="AR1178">
        <v>110</v>
      </c>
      <c r="AS1178">
        <v>1</v>
      </c>
      <c r="AT1178">
        <v>174</v>
      </c>
      <c r="AU1178">
        <v>1</v>
      </c>
      <c r="BC1178">
        <v>53</v>
      </c>
      <c r="BD1178">
        <v>1</v>
      </c>
      <c r="BE1178">
        <v>16</v>
      </c>
      <c r="BF1178" t="s">
        <v>62</v>
      </c>
      <c r="BG1178" t="s">
        <v>67</v>
      </c>
      <c r="BH1178" t="s">
        <v>67</v>
      </c>
    </row>
    <row r="1179" spans="1:60" x14ac:dyDescent="0.35">
      <c r="A1179">
        <v>53</v>
      </c>
      <c r="B1179">
        <v>1</v>
      </c>
      <c r="C1179">
        <v>2</v>
      </c>
      <c r="D1179" t="s">
        <v>62</v>
      </c>
      <c r="E1179">
        <v>125</v>
      </c>
      <c r="F1179">
        <v>1</v>
      </c>
      <c r="G1179">
        <v>11310</v>
      </c>
      <c r="H1179">
        <v>13</v>
      </c>
      <c r="I1179">
        <v>103</v>
      </c>
      <c r="J1179">
        <v>1</v>
      </c>
      <c r="K1179" t="s">
        <v>87</v>
      </c>
      <c r="L1179">
        <v>100</v>
      </c>
      <c r="M1179">
        <v>308</v>
      </c>
      <c r="N1179">
        <v>1</v>
      </c>
      <c r="P1179">
        <v>3491</v>
      </c>
      <c r="R1179">
        <v>45684</v>
      </c>
      <c r="S1179">
        <v>78</v>
      </c>
      <c r="T1179">
        <v>1</v>
      </c>
      <c r="X1179">
        <v>78</v>
      </c>
      <c r="Y1179">
        <v>126</v>
      </c>
      <c r="Z1179">
        <v>212</v>
      </c>
      <c r="AA1179">
        <v>1</v>
      </c>
      <c r="AB1179" t="s">
        <v>105</v>
      </c>
      <c r="AC1179">
        <v>245</v>
      </c>
      <c r="AD1179">
        <v>45629</v>
      </c>
      <c r="AE1179">
        <v>245</v>
      </c>
      <c r="AF1179">
        <v>45630</v>
      </c>
      <c r="AG1179">
        <v>0</v>
      </c>
      <c r="AH1179">
        <v>0</v>
      </c>
      <c r="AI1179">
        <v>78</v>
      </c>
      <c r="AJ1179">
        <v>0</v>
      </c>
      <c r="AK1179">
        <v>7008</v>
      </c>
      <c r="AL1179" t="s">
        <v>71</v>
      </c>
      <c r="AM1179" t="s">
        <v>65</v>
      </c>
      <c r="AN1179" t="s">
        <v>1696</v>
      </c>
      <c r="AO1179" t="s">
        <v>66</v>
      </c>
      <c r="AP1179" t="s">
        <v>73</v>
      </c>
      <c r="AQ1179">
        <v>245</v>
      </c>
      <c r="AR1179">
        <v>110</v>
      </c>
      <c r="AS1179">
        <v>1</v>
      </c>
      <c r="AT1179">
        <v>10220</v>
      </c>
      <c r="AU1179">
        <v>2</v>
      </c>
      <c r="BC1179">
        <v>53</v>
      </c>
      <c r="BD1179">
        <v>1</v>
      </c>
      <c r="BE1179">
        <v>2</v>
      </c>
      <c r="BF1179" t="s">
        <v>62</v>
      </c>
      <c r="BG1179" t="s">
        <v>67</v>
      </c>
      <c r="BH1179" t="s">
        <v>67</v>
      </c>
    </row>
    <row r="1180" spans="1:60" x14ac:dyDescent="0.35">
      <c r="A1180">
        <v>53</v>
      </c>
      <c r="B1180">
        <v>1</v>
      </c>
      <c r="C1180">
        <v>2</v>
      </c>
      <c r="D1180" t="s">
        <v>62</v>
      </c>
      <c r="E1180">
        <v>125</v>
      </c>
      <c r="F1180">
        <v>1</v>
      </c>
      <c r="G1180">
        <v>11310</v>
      </c>
      <c r="H1180">
        <v>15</v>
      </c>
      <c r="I1180">
        <v>103</v>
      </c>
      <c r="J1180">
        <v>1</v>
      </c>
      <c r="K1180" t="s">
        <v>63</v>
      </c>
      <c r="L1180">
        <v>100</v>
      </c>
      <c r="M1180">
        <v>308</v>
      </c>
      <c r="N1180">
        <v>1</v>
      </c>
      <c r="P1180">
        <v>7891</v>
      </c>
      <c r="R1180">
        <v>45684</v>
      </c>
      <c r="S1180">
        <v>60</v>
      </c>
      <c r="T1180">
        <v>1</v>
      </c>
      <c r="X1180">
        <v>60</v>
      </c>
      <c r="Y1180">
        <v>126</v>
      </c>
      <c r="Z1180">
        <v>212</v>
      </c>
      <c r="AA1180">
        <v>1</v>
      </c>
      <c r="AB1180" t="s">
        <v>105</v>
      </c>
      <c r="AC1180">
        <v>245</v>
      </c>
      <c r="AD1180">
        <v>45629</v>
      </c>
      <c r="AE1180">
        <v>245</v>
      </c>
      <c r="AF1180">
        <v>45630</v>
      </c>
      <c r="AG1180">
        <v>0</v>
      </c>
      <c r="AH1180">
        <v>0</v>
      </c>
      <c r="AI1180">
        <v>60</v>
      </c>
      <c r="AJ1180">
        <v>0</v>
      </c>
      <c r="AK1180">
        <v>7008</v>
      </c>
      <c r="AL1180" t="s">
        <v>71</v>
      </c>
      <c r="AM1180" t="s">
        <v>65</v>
      </c>
      <c r="AN1180" t="s">
        <v>1127</v>
      </c>
      <c r="AO1180" t="s">
        <v>66</v>
      </c>
      <c r="AP1180" t="s">
        <v>73</v>
      </c>
      <c r="AQ1180">
        <v>245</v>
      </c>
      <c r="AR1180">
        <v>110</v>
      </c>
      <c r="AS1180">
        <v>1</v>
      </c>
      <c r="AT1180">
        <v>10220</v>
      </c>
      <c r="AU1180">
        <v>1</v>
      </c>
      <c r="BC1180">
        <v>53</v>
      </c>
      <c r="BD1180">
        <v>1</v>
      </c>
      <c r="BE1180">
        <v>2</v>
      </c>
      <c r="BF1180" t="s">
        <v>62</v>
      </c>
      <c r="BG1180" t="s">
        <v>67</v>
      </c>
      <c r="BH1180" t="s">
        <v>67</v>
      </c>
    </row>
    <row r="1181" spans="1:60" x14ac:dyDescent="0.35">
      <c r="A1181">
        <v>53</v>
      </c>
      <c r="B1181">
        <v>1</v>
      </c>
      <c r="C1181">
        <v>2</v>
      </c>
      <c r="D1181" t="s">
        <v>62</v>
      </c>
      <c r="E1181">
        <v>125</v>
      </c>
      <c r="F1181">
        <v>1</v>
      </c>
      <c r="G1181">
        <v>11310</v>
      </c>
      <c r="H1181">
        <v>21</v>
      </c>
      <c r="I1181">
        <v>103</v>
      </c>
      <c r="J1181">
        <v>1</v>
      </c>
      <c r="K1181" t="s">
        <v>63</v>
      </c>
      <c r="L1181">
        <v>100</v>
      </c>
      <c r="M1181">
        <v>308</v>
      </c>
      <c r="N1181">
        <v>1</v>
      </c>
      <c r="P1181">
        <v>18048</v>
      </c>
      <c r="R1181">
        <v>45684</v>
      </c>
      <c r="S1181">
        <v>44</v>
      </c>
      <c r="T1181">
        <v>1</v>
      </c>
      <c r="X1181">
        <v>44</v>
      </c>
      <c r="Y1181">
        <v>126</v>
      </c>
      <c r="Z1181">
        <v>212</v>
      </c>
      <c r="AA1181">
        <v>1</v>
      </c>
      <c r="AB1181" t="s">
        <v>120</v>
      </c>
      <c r="AC1181">
        <v>245</v>
      </c>
      <c r="AD1181">
        <v>45629</v>
      </c>
      <c r="AE1181">
        <v>245</v>
      </c>
      <c r="AF1181">
        <v>45635</v>
      </c>
      <c r="AG1181">
        <v>0</v>
      </c>
      <c r="AH1181">
        <v>0</v>
      </c>
      <c r="AI1181">
        <v>44</v>
      </c>
      <c r="AJ1181">
        <v>0</v>
      </c>
      <c r="AK1181">
        <v>7008</v>
      </c>
      <c r="AL1181" t="s">
        <v>71</v>
      </c>
      <c r="AM1181" t="s">
        <v>65</v>
      </c>
      <c r="AN1181" t="s">
        <v>1126</v>
      </c>
      <c r="AO1181" t="s">
        <v>66</v>
      </c>
      <c r="AP1181" t="s">
        <v>73</v>
      </c>
      <c r="AQ1181">
        <v>245</v>
      </c>
      <c r="AR1181">
        <v>110</v>
      </c>
      <c r="AS1181">
        <v>1</v>
      </c>
      <c r="AT1181">
        <v>10230</v>
      </c>
      <c r="AU1181">
        <v>1</v>
      </c>
      <c r="BC1181">
        <v>53</v>
      </c>
      <c r="BD1181">
        <v>1</v>
      </c>
      <c r="BE1181">
        <v>2</v>
      </c>
      <c r="BF1181" t="s">
        <v>62</v>
      </c>
      <c r="BG1181" t="s">
        <v>67</v>
      </c>
      <c r="BH1181" t="s">
        <v>67</v>
      </c>
    </row>
    <row r="1182" spans="1:60" x14ac:dyDescent="0.35">
      <c r="A1182">
        <v>53</v>
      </c>
      <c r="B1182">
        <v>1</v>
      </c>
      <c r="C1182">
        <v>2</v>
      </c>
      <c r="D1182" t="s">
        <v>62</v>
      </c>
      <c r="E1182">
        <v>125</v>
      </c>
      <c r="F1182">
        <v>1</v>
      </c>
      <c r="G1182">
        <v>11310</v>
      </c>
      <c r="H1182">
        <v>22</v>
      </c>
      <c r="I1182">
        <v>103</v>
      </c>
      <c r="J1182">
        <v>1</v>
      </c>
      <c r="K1182" t="s">
        <v>63</v>
      </c>
      <c r="L1182">
        <v>100</v>
      </c>
      <c r="M1182">
        <v>308</v>
      </c>
      <c r="N1182">
        <v>1</v>
      </c>
      <c r="P1182">
        <v>16677</v>
      </c>
      <c r="R1182">
        <v>45684</v>
      </c>
      <c r="S1182">
        <v>44</v>
      </c>
      <c r="T1182">
        <v>1</v>
      </c>
      <c r="X1182">
        <v>44</v>
      </c>
      <c r="Y1182">
        <v>126</v>
      </c>
      <c r="Z1182">
        <v>212</v>
      </c>
      <c r="AA1182">
        <v>1</v>
      </c>
      <c r="AB1182" t="s">
        <v>105</v>
      </c>
      <c r="AC1182">
        <v>245</v>
      </c>
      <c r="AD1182">
        <v>45629</v>
      </c>
      <c r="AE1182">
        <v>245</v>
      </c>
      <c r="AF1182">
        <v>45630</v>
      </c>
      <c r="AG1182">
        <v>0</v>
      </c>
      <c r="AH1182">
        <v>0</v>
      </c>
      <c r="AI1182">
        <v>44</v>
      </c>
      <c r="AJ1182">
        <v>0</v>
      </c>
      <c r="AK1182">
        <v>7008</v>
      </c>
      <c r="AL1182" t="s">
        <v>71</v>
      </c>
      <c r="AM1182" t="s">
        <v>65</v>
      </c>
      <c r="AN1182" t="s">
        <v>1127</v>
      </c>
      <c r="AO1182" t="s">
        <v>66</v>
      </c>
      <c r="AP1182" t="s">
        <v>73</v>
      </c>
      <c r="AQ1182">
        <v>245</v>
      </c>
      <c r="AR1182">
        <v>110</v>
      </c>
      <c r="AS1182">
        <v>1</v>
      </c>
      <c r="AT1182">
        <v>10230</v>
      </c>
      <c r="AU1182">
        <v>2</v>
      </c>
      <c r="BC1182">
        <v>53</v>
      </c>
      <c r="BD1182">
        <v>1</v>
      </c>
      <c r="BE1182">
        <v>2</v>
      </c>
      <c r="BF1182" t="s">
        <v>62</v>
      </c>
      <c r="BG1182" t="s">
        <v>67</v>
      </c>
      <c r="BH1182" t="s">
        <v>67</v>
      </c>
    </row>
    <row r="1183" spans="1:60" x14ac:dyDescent="0.35">
      <c r="A1183">
        <v>53</v>
      </c>
      <c r="B1183">
        <v>1</v>
      </c>
      <c r="C1183">
        <v>2</v>
      </c>
      <c r="D1183" t="s">
        <v>62</v>
      </c>
      <c r="E1183">
        <v>125</v>
      </c>
      <c r="F1183">
        <v>1</v>
      </c>
      <c r="G1183">
        <v>11047</v>
      </c>
      <c r="H1183">
        <v>13</v>
      </c>
      <c r="I1183">
        <v>103</v>
      </c>
      <c r="J1183">
        <v>1</v>
      </c>
      <c r="K1183" t="s">
        <v>63</v>
      </c>
      <c r="L1183">
        <v>100</v>
      </c>
      <c r="M1183">
        <v>308</v>
      </c>
      <c r="N1183">
        <v>1</v>
      </c>
      <c r="P1183">
        <v>11378</v>
      </c>
      <c r="R1183">
        <v>45587</v>
      </c>
      <c r="S1183">
        <v>5</v>
      </c>
      <c r="T1183">
        <v>1</v>
      </c>
      <c r="X1183">
        <v>5</v>
      </c>
      <c r="Y1183">
        <v>126</v>
      </c>
      <c r="Z1183">
        <v>167</v>
      </c>
      <c r="AA1183">
        <v>1</v>
      </c>
      <c r="AB1183" t="s">
        <v>79</v>
      </c>
      <c r="AC1183">
        <v>162</v>
      </c>
      <c r="AD1183">
        <v>45587</v>
      </c>
      <c r="AE1183">
        <v>364</v>
      </c>
      <c r="AF1183">
        <v>45594</v>
      </c>
      <c r="AG1183">
        <v>0</v>
      </c>
      <c r="AH1183">
        <v>0</v>
      </c>
      <c r="AI1183">
        <v>5</v>
      </c>
      <c r="AJ1183">
        <v>0</v>
      </c>
      <c r="AK1183">
        <v>4836</v>
      </c>
      <c r="AL1183" t="s">
        <v>71</v>
      </c>
      <c r="AM1183" t="s">
        <v>65</v>
      </c>
      <c r="AN1183" t="s">
        <v>808</v>
      </c>
      <c r="AO1183" t="s">
        <v>66</v>
      </c>
      <c r="AP1183" t="s">
        <v>73</v>
      </c>
      <c r="AQ1183">
        <v>162</v>
      </c>
      <c r="AR1183">
        <v>110</v>
      </c>
      <c r="AS1183">
        <v>1</v>
      </c>
      <c r="AT1183">
        <v>10056</v>
      </c>
      <c r="AU1183">
        <v>6</v>
      </c>
      <c r="BC1183">
        <v>53</v>
      </c>
      <c r="BD1183">
        <v>1</v>
      </c>
      <c r="BE1183">
        <v>2</v>
      </c>
      <c r="BF1183" t="s">
        <v>62</v>
      </c>
      <c r="BG1183" t="s">
        <v>67</v>
      </c>
      <c r="BH1183" t="s">
        <v>67</v>
      </c>
    </row>
    <row r="1184" spans="1:60" x14ac:dyDescent="0.35">
      <c r="A1184">
        <v>53</v>
      </c>
      <c r="B1184">
        <v>1</v>
      </c>
      <c r="C1184">
        <v>2</v>
      </c>
      <c r="D1184" t="s">
        <v>62</v>
      </c>
      <c r="E1184">
        <v>125</v>
      </c>
      <c r="F1184">
        <v>1</v>
      </c>
      <c r="G1184">
        <v>11310</v>
      </c>
      <c r="H1184">
        <v>14</v>
      </c>
      <c r="I1184">
        <v>103</v>
      </c>
      <c r="J1184">
        <v>1</v>
      </c>
      <c r="K1184" t="s">
        <v>91</v>
      </c>
      <c r="L1184">
        <v>100</v>
      </c>
      <c r="M1184">
        <v>308</v>
      </c>
      <c r="N1184">
        <v>1</v>
      </c>
      <c r="P1184">
        <v>11317</v>
      </c>
      <c r="R1184">
        <v>45684</v>
      </c>
      <c r="S1184">
        <v>1224</v>
      </c>
      <c r="T1184">
        <v>1</v>
      </c>
      <c r="X1184">
        <v>1224</v>
      </c>
      <c r="Y1184">
        <v>126</v>
      </c>
      <c r="Z1184">
        <v>212</v>
      </c>
      <c r="AA1184">
        <v>1</v>
      </c>
      <c r="AB1184" t="s">
        <v>105</v>
      </c>
      <c r="AC1184">
        <v>245</v>
      </c>
      <c r="AD1184">
        <v>45629</v>
      </c>
      <c r="AE1184">
        <v>245</v>
      </c>
      <c r="AF1184">
        <v>45630</v>
      </c>
      <c r="AG1184">
        <v>0</v>
      </c>
      <c r="AH1184">
        <v>0</v>
      </c>
      <c r="AI1184">
        <v>1224</v>
      </c>
      <c r="AJ1184">
        <v>0</v>
      </c>
      <c r="AK1184">
        <v>7008</v>
      </c>
      <c r="AL1184" t="s">
        <v>71</v>
      </c>
      <c r="AM1184" t="s">
        <v>65</v>
      </c>
      <c r="AN1184" t="s">
        <v>1126</v>
      </c>
      <c r="AO1184" t="s">
        <v>66</v>
      </c>
      <c r="AP1184" t="s">
        <v>73</v>
      </c>
      <c r="AQ1184">
        <v>245</v>
      </c>
      <c r="AR1184">
        <v>110</v>
      </c>
      <c r="AS1184">
        <v>1</v>
      </c>
      <c r="AT1184">
        <v>10220</v>
      </c>
      <c r="AU1184">
        <v>5</v>
      </c>
      <c r="BC1184">
        <v>53</v>
      </c>
      <c r="BD1184">
        <v>1</v>
      </c>
      <c r="BE1184">
        <v>2</v>
      </c>
      <c r="BF1184" t="s">
        <v>62</v>
      </c>
      <c r="BG1184" t="s">
        <v>67</v>
      </c>
      <c r="BH1184" t="s">
        <v>67</v>
      </c>
    </row>
    <row r="1185" spans="1:60" x14ac:dyDescent="0.35">
      <c r="A1185">
        <v>53</v>
      </c>
      <c r="B1185">
        <v>1</v>
      </c>
      <c r="C1185">
        <v>2</v>
      </c>
      <c r="D1185" t="s">
        <v>62</v>
      </c>
      <c r="E1185">
        <v>125</v>
      </c>
      <c r="F1185">
        <v>1</v>
      </c>
      <c r="G1185">
        <v>11310</v>
      </c>
      <c r="H1185">
        <v>23</v>
      </c>
      <c r="I1185">
        <v>103</v>
      </c>
      <c r="J1185">
        <v>1</v>
      </c>
      <c r="K1185" t="s">
        <v>87</v>
      </c>
      <c r="L1185">
        <v>100</v>
      </c>
      <c r="M1185">
        <v>308</v>
      </c>
      <c r="N1185">
        <v>1</v>
      </c>
      <c r="P1185">
        <v>9636</v>
      </c>
      <c r="R1185">
        <v>45684</v>
      </c>
      <c r="S1185">
        <v>1146</v>
      </c>
      <c r="T1185">
        <v>1</v>
      </c>
      <c r="X1185">
        <v>1146</v>
      </c>
      <c r="Y1185">
        <v>126</v>
      </c>
      <c r="Z1185">
        <v>212</v>
      </c>
      <c r="AA1185">
        <v>1</v>
      </c>
      <c r="AB1185" t="s">
        <v>105</v>
      </c>
      <c r="AC1185">
        <v>245</v>
      </c>
      <c r="AD1185">
        <v>45629</v>
      </c>
      <c r="AE1185">
        <v>245</v>
      </c>
      <c r="AF1185">
        <v>45630</v>
      </c>
      <c r="AG1185">
        <v>0</v>
      </c>
      <c r="AH1185">
        <v>0</v>
      </c>
      <c r="AI1185">
        <v>1146</v>
      </c>
      <c r="AJ1185">
        <v>0</v>
      </c>
      <c r="AK1185">
        <v>7008</v>
      </c>
      <c r="AL1185" t="s">
        <v>71</v>
      </c>
      <c r="AM1185" t="s">
        <v>65</v>
      </c>
      <c r="AN1185" t="s">
        <v>1127</v>
      </c>
      <c r="AO1185" t="s">
        <v>66</v>
      </c>
      <c r="AP1185" t="s">
        <v>73</v>
      </c>
      <c r="AQ1185">
        <v>245</v>
      </c>
      <c r="AR1185">
        <v>110</v>
      </c>
      <c r="AS1185">
        <v>1</v>
      </c>
      <c r="AT1185">
        <v>10220</v>
      </c>
      <c r="AU1185">
        <v>3</v>
      </c>
      <c r="BC1185">
        <v>53</v>
      </c>
      <c r="BD1185">
        <v>1</v>
      </c>
      <c r="BE1185">
        <v>2</v>
      </c>
      <c r="BF1185" t="s">
        <v>62</v>
      </c>
      <c r="BG1185" t="s">
        <v>67</v>
      </c>
      <c r="BH1185" t="s">
        <v>67</v>
      </c>
    </row>
    <row r="1186" spans="1:60" x14ac:dyDescent="0.35">
      <c r="A1186">
        <v>53</v>
      </c>
      <c r="B1186">
        <v>1</v>
      </c>
      <c r="C1186">
        <v>2</v>
      </c>
      <c r="D1186" t="s">
        <v>62</v>
      </c>
      <c r="E1186">
        <v>125</v>
      </c>
      <c r="F1186">
        <v>1</v>
      </c>
      <c r="G1186">
        <v>11395</v>
      </c>
      <c r="H1186">
        <v>19</v>
      </c>
      <c r="I1186">
        <v>103</v>
      </c>
      <c r="J1186">
        <v>1</v>
      </c>
      <c r="K1186" t="s">
        <v>63</v>
      </c>
      <c r="L1186">
        <v>100</v>
      </c>
      <c r="M1186">
        <v>308</v>
      </c>
      <c r="N1186">
        <v>1</v>
      </c>
      <c r="P1186">
        <v>2904</v>
      </c>
      <c r="R1186">
        <v>45642</v>
      </c>
      <c r="S1186">
        <v>2</v>
      </c>
      <c r="T1186">
        <v>1</v>
      </c>
      <c r="X1186">
        <v>2</v>
      </c>
      <c r="Y1186">
        <v>126</v>
      </c>
      <c r="Z1186">
        <v>167</v>
      </c>
      <c r="AA1186">
        <v>1</v>
      </c>
      <c r="AB1186" t="s">
        <v>85</v>
      </c>
      <c r="AC1186">
        <v>377</v>
      </c>
      <c r="AD1186">
        <v>45629</v>
      </c>
      <c r="AE1186">
        <v>377</v>
      </c>
      <c r="AF1186">
        <v>45629</v>
      </c>
      <c r="AG1186">
        <v>0</v>
      </c>
      <c r="AH1186">
        <v>0</v>
      </c>
      <c r="AI1186">
        <v>2</v>
      </c>
      <c r="AJ1186">
        <v>0</v>
      </c>
      <c r="AK1186">
        <v>6679</v>
      </c>
      <c r="AL1186" t="s">
        <v>71</v>
      </c>
      <c r="AM1186" t="s">
        <v>627</v>
      </c>
      <c r="AN1186" t="s">
        <v>627</v>
      </c>
      <c r="AO1186" t="s">
        <v>66</v>
      </c>
      <c r="AP1186" t="s">
        <v>73</v>
      </c>
      <c r="AQ1186">
        <v>377</v>
      </c>
      <c r="AR1186">
        <v>110</v>
      </c>
      <c r="AS1186">
        <v>1</v>
      </c>
      <c r="AT1186">
        <v>10215</v>
      </c>
      <c r="AU1186">
        <v>22</v>
      </c>
      <c r="BC1186">
        <v>53</v>
      </c>
      <c r="BD1186">
        <v>1</v>
      </c>
      <c r="BE1186">
        <v>2</v>
      </c>
      <c r="BF1186" t="s">
        <v>62</v>
      </c>
      <c r="BG1186" t="s">
        <v>67</v>
      </c>
      <c r="BH1186" t="s">
        <v>67</v>
      </c>
    </row>
    <row r="1187" spans="1:60" x14ac:dyDescent="0.35">
      <c r="A1187">
        <v>53</v>
      </c>
      <c r="B1187">
        <v>1</v>
      </c>
      <c r="C1187">
        <v>16</v>
      </c>
      <c r="D1187" t="s">
        <v>62</v>
      </c>
      <c r="E1187">
        <v>125</v>
      </c>
      <c r="F1187">
        <v>1</v>
      </c>
      <c r="G1187">
        <v>137</v>
      </c>
      <c r="H1187">
        <v>2</v>
      </c>
      <c r="I1187">
        <v>103</v>
      </c>
      <c r="J1187">
        <v>1</v>
      </c>
      <c r="K1187" t="s">
        <v>69</v>
      </c>
      <c r="L1187">
        <v>100</v>
      </c>
      <c r="M1187">
        <v>308</v>
      </c>
      <c r="N1187">
        <v>1</v>
      </c>
      <c r="O1187">
        <v>103</v>
      </c>
      <c r="P1187">
        <v>11658</v>
      </c>
      <c r="R1187">
        <v>45596</v>
      </c>
      <c r="S1187">
        <v>1</v>
      </c>
      <c r="T1187">
        <v>1</v>
      </c>
      <c r="X1187">
        <v>1</v>
      </c>
      <c r="Y1187">
        <v>126</v>
      </c>
      <c r="Z1187">
        <v>305</v>
      </c>
      <c r="AA1187">
        <v>1</v>
      </c>
      <c r="AB1187" t="s">
        <v>70</v>
      </c>
      <c r="AC1187">
        <v>240</v>
      </c>
      <c r="AD1187">
        <v>45582</v>
      </c>
      <c r="AE1187">
        <v>240</v>
      </c>
      <c r="AF1187">
        <v>45582</v>
      </c>
      <c r="AG1187">
        <v>0</v>
      </c>
      <c r="AH1187">
        <v>0</v>
      </c>
      <c r="AI1187">
        <v>1</v>
      </c>
      <c r="AJ1187">
        <v>0</v>
      </c>
      <c r="AK1187">
        <v>3822</v>
      </c>
      <c r="AL1187" t="s">
        <v>71</v>
      </c>
      <c r="AM1187" t="s">
        <v>1697</v>
      </c>
      <c r="AN1187" t="s">
        <v>1698</v>
      </c>
      <c r="AO1187" t="s">
        <v>66</v>
      </c>
      <c r="AP1187" t="s">
        <v>73</v>
      </c>
      <c r="AQ1187">
        <v>240</v>
      </c>
      <c r="AR1187">
        <v>110</v>
      </c>
      <c r="AS1187">
        <v>1</v>
      </c>
      <c r="AT1187">
        <v>187</v>
      </c>
      <c r="AU1187">
        <v>1</v>
      </c>
      <c r="BC1187">
        <v>53</v>
      </c>
      <c r="BD1187">
        <v>1</v>
      </c>
      <c r="BE1187">
        <v>16</v>
      </c>
      <c r="BF1187" t="s">
        <v>62</v>
      </c>
      <c r="BG1187" t="s">
        <v>67</v>
      </c>
      <c r="BH1187" t="s">
        <v>67</v>
      </c>
    </row>
    <row r="1188" spans="1:60" x14ac:dyDescent="0.35">
      <c r="A1188">
        <v>53</v>
      </c>
      <c r="B1188">
        <v>1</v>
      </c>
      <c r="C1188">
        <v>2</v>
      </c>
      <c r="D1188" t="s">
        <v>62</v>
      </c>
      <c r="E1188">
        <v>125</v>
      </c>
      <c r="F1188">
        <v>1</v>
      </c>
      <c r="G1188">
        <v>11399</v>
      </c>
      <c r="H1188">
        <v>1</v>
      </c>
      <c r="I1188">
        <v>103</v>
      </c>
      <c r="J1188">
        <v>1</v>
      </c>
      <c r="K1188" t="s">
        <v>63</v>
      </c>
      <c r="L1188">
        <v>100</v>
      </c>
      <c r="M1188">
        <v>308</v>
      </c>
      <c r="N1188">
        <v>1</v>
      </c>
      <c r="P1188">
        <v>15818</v>
      </c>
      <c r="R1188">
        <v>45632</v>
      </c>
      <c r="S1188">
        <v>900</v>
      </c>
      <c r="T1188">
        <v>1</v>
      </c>
      <c r="X1188">
        <v>900</v>
      </c>
      <c r="Y1188">
        <v>126</v>
      </c>
      <c r="Z1188">
        <v>212</v>
      </c>
      <c r="AA1188">
        <v>1</v>
      </c>
      <c r="AB1188" t="s">
        <v>105</v>
      </c>
      <c r="AC1188">
        <v>245</v>
      </c>
      <c r="AD1188">
        <v>45629</v>
      </c>
      <c r="AE1188">
        <v>245</v>
      </c>
      <c r="AF1188">
        <v>45629</v>
      </c>
      <c r="AG1188">
        <v>0</v>
      </c>
      <c r="AH1188">
        <v>0</v>
      </c>
      <c r="AI1188">
        <v>350</v>
      </c>
      <c r="AJ1188">
        <v>550</v>
      </c>
      <c r="AK1188">
        <v>7008</v>
      </c>
      <c r="AL1188" t="s">
        <v>71</v>
      </c>
      <c r="AM1188" t="s">
        <v>65</v>
      </c>
      <c r="AN1188" t="s">
        <v>1700</v>
      </c>
      <c r="AO1188" t="s">
        <v>66</v>
      </c>
      <c r="AP1188" t="s">
        <v>73</v>
      </c>
      <c r="AQ1188">
        <v>245</v>
      </c>
      <c r="AR1188">
        <v>110</v>
      </c>
      <c r="AS1188">
        <v>1</v>
      </c>
      <c r="AT1188">
        <v>10189</v>
      </c>
      <c r="AU1188">
        <v>1</v>
      </c>
      <c r="BC1188">
        <v>53</v>
      </c>
      <c r="BD1188">
        <v>1</v>
      </c>
      <c r="BE1188">
        <v>2</v>
      </c>
      <c r="BF1188" t="s">
        <v>62</v>
      </c>
      <c r="BG1188" t="s">
        <v>67</v>
      </c>
      <c r="BH1188" t="s">
        <v>67</v>
      </c>
    </row>
    <row r="1189" spans="1:60" x14ac:dyDescent="0.35">
      <c r="A1189">
        <v>53</v>
      </c>
      <c r="B1189">
        <v>1</v>
      </c>
      <c r="C1189">
        <v>2</v>
      </c>
      <c r="D1189" t="s">
        <v>62</v>
      </c>
      <c r="E1189">
        <v>125</v>
      </c>
      <c r="F1189">
        <v>1</v>
      </c>
      <c r="G1189">
        <v>10902</v>
      </c>
      <c r="H1189">
        <v>8</v>
      </c>
      <c r="I1189">
        <v>103</v>
      </c>
      <c r="J1189">
        <v>1</v>
      </c>
      <c r="K1189" t="s">
        <v>104</v>
      </c>
      <c r="L1189">
        <v>100</v>
      </c>
      <c r="M1189">
        <v>308</v>
      </c>
      <c r="N1189">
        <v>1</v>
      </c>
      <c r="P1189">
        <v>3966</v>
      </c>
      <c r="R1189">
        <v>45567</v>
      </c>
      <c r="S1189">
        <v>1</v>
      </c>
      <c r="T1189">
        <v>1</v>
      </c>
      <c r="X1189">
        <v>1</v>
      </c>
      <c r="Y1189">
        <v>126</v>
      </c>
      <c r="Z1189">
        <v>212</v>
      </c>
      <c r="AA1189">
        <v>1</v>
      </c>
      <c r="AB1189" t="s">
        <v>89</v>
      </c>
      <c r="AC1189">
        <v>289</v>
      </c>
      <c r="AD1189">
        <v>45567</v>
      </c>
      <c r="AE1189">
        <v>289</v>
      </c>
      <c r="AF1189">
        <v>45567</v>
      </c>
      <c r="AG1189">
        <v>0</v>
      </c>
      <c r="AH1189">
        <v>0</v>
      </c>
      <c r="AI1189">
        <v>1</v>
      </c>
      <c r="AJ1189">
        <v>0</v>
      </c>
      <c r="AK1189">
        <v>4733</v>
      </c>
      <c r="AL1189" t="s">
        <v>71</v>
      </c>
      <c r="AM1189" t="s">
        <v>1701</v>
      </c>
      <c r="AN1189" t="s">
        <v>1702</v>
      </c>
      <c r="AO1189" t="s">
        <v>66</v>
      </c>
      <c r="AP1189" t="s">
        <v>73</v>
      </c>
      <c r="AQ1189">
        <v>289</v>
      </c>
      <c r="AR1189">
        <v>110</v>
      </c>
      <c r="AS1189">
        <v>1</v>
      </c>
      <c r="AT1189">
        <v>9932</v>
      </c>
      <c r="AU1189">
        <v>1</v>
      </c>
      <c r="BC1189">
        <v>53</v>
      </c>
      <c r="BD1189">
        <v>1</v>
      </c>
      <c r="BE1189">
        <v>2</v>
      </c>
      <c r="BF1189" t="s">
        <v>62</v>
      </c>
      <c r="BG1189" t="s">
        <v>67</v>
      </c>
      <c r="BH1189" t="s">
        <v>67</v>
      </c>
    </row>
    <row r="1190" spans="1:60" x14ac:dyDescent="0.35">
      <c r="A1190">
        <v>53</v>
      </c>
      <c r="B1190">
        <v>1</v>
      </c>
      <c r="C1190">
        <v>2</v>
      </c>
      <c r="D1190" t="s">
        <v>62</v>
      </c>
      <c r="E1190">
        <v>125</v>
      </c>
      <c r="F1190">
        <v>1</v>
      </c>
      <c r="G1190">
        <v>10902</v>
      </c>
      <c r="H1190">
        <v>4</v>
      </c>
      <c r="I1190">
        <v>103</v>
      </c>
      <c r="J1190">
        <v>1</v>
      </c>
      <c r="K1190" t="s">
        <v>63</v>
      </c>
      <c r="L1190">
        <v>100</v>
      </c>
      <c r="M1190">
        <v>308</v>
      </c>
      <c r="N1190">
        <v>1</v>
      </c>
      <c r="P1190">
        <v>17680</v>
      </c>
      <c r="R1190">
        <v>45567</v>
      </c>
      <c r="S1190">
        <v>6</v>
      </c>
      <c r="T1190">
        <v>1</v>
      </c>
      <c r="X1190">
        <v>6</v>
      </c>
      <c r="Y1190">
        <v>126</v>
      </c>
      <c r="Z1190">
        <v>167</v>
      </c>
      <c r="AA1190">
        <v>1</v>
      </c>
      <c r="AB1190" t="s">
        <v>85</v>
      </c>
      <c r="AC1190">
        <v>289</v>
      </c>
      <c r="AD1190">
        <v>45567</v>
      </c>
      <c r="AE1190">
        <v>289</v>
      </c>
      <c r="AF1190">
        <v>45567</v>
      </c>
      <c r="AG1190">
        <v>0</v>
      </c>
      <c r="AH1190">
        <v>0</v>
      </c>
      <c r="AI1190">
        <v>6</v>
      </c>
      <c r="AJ1190">
        <v>0</v>
      </c>
      <c r="AK1190">
        <v>4733</v>
      </c>
      <c r="AL1190" t="s">
        <v>71</v>
      </c>
      <c r="AM1190" t="s">
        <v>1703</v>
      </c>
      <c r="AN1190" t="s">
        <v>350</v>
      </c>
      <c r="AO1190" t="s">
        <v>66</v>
      </c>
      <c r="AP1190" t="s">
        <v>73</v>
      </c>
      <c r="AQ1190">
        <v>289</v>
      </c>
      <c r="AR1190">
        <v>110</v>
      </c>
      <c r="AS1190">
        <v>1</v>
      </c>
      <c r="AT1190">
        <v>9932</v>
      </c>
      <c r="AU1190">
        <v>4</v>
      </c>
      <c r="BC1190">
        <v>53</v>
      </c>
      <c r="BD1190">
        <v>1</v>
      </c>
      <c r="BE1190">
        <v>2</v>
      </c>
      <c r="BF1190" t="s">
        <v>62</v>
      </c>
      <c r="BG1190" t="s">
        <v>67</v>
      </c>
      <c r="BH1190" t="s">
        <v>67</v>
      </c>
    </row>
    <row r="1191" spans="1:60" x14ac:dyDescent="0.35">
      <c r="A1191">
        <v>53</v>
      </c>
      <c r="B1191">
        <v>1</v>
      </c>
      <c r="C1191">
        <v>2</v>
      </c>
      <c r="D1191" t="s">
        <v>62</v>
      </c>
      <c r="E1191">
        <v>125</v>
      </c>
      <c r="F1191">
        <v>1</v>
      </c>
      <c r="G1191">
        <v>10902</v>
      </c>
      <c r="H1191">
        <v>5</v>
      </c>
      <c r="I1191">
        <v>103</v>
      </c>
      <c r="J1191">
        <v>1</v>
      </c>
      <c r="K1191" t="s">
        <v>63</v>
      </c>
      <c r="L1191">
        <v>100</v>
      </c>
      <c r="M1191">
        <v>308</v>
      </c>
      <c r="N1191">
        <v>1</v>
      </c>
      <c r="P1191">
        <v>17681</v>
      </c>
      <c r="R1191">
        <v>45567</v>
      </c>
      <c r="S1191">
        <v>7</v>
      </c>
      <c r="T1191">
        <v>1</v>
      </c>
      <c r="X1191">
        <v>7</v>
      </c>
      <c r="Y1191">
        <v>126</v>
      </c>
      <c r="Z1191">
        <v>167</v>
      </c>
      <c r="AA1191">
        <v>1</v>
      </c>
      <c r="AB1191" t="s">
        <v>85</v>
      </c>
      <c r="AC1191">
        <v>289</v>
      </c>
      <c r="AD1191">
        <v>45567</v>
      </c>
      <c r="AE1191">
        <v>289</v>
      </c>
      <c r="AF1191">
        <v>45567</v>
      </c>
      <c r="AG1191">
        <v>0</v>
      </c>
      <c r="AH1191">
        <v>0</v>
      </c>
      <c r="AI1191">
        <v>7</v>
      </c>
      <c r="AJ1191">
        <v>0</v>
      </c>
      <c r="AK1191">
        <v>4733</v>
      </c>
      <c r="AL1191" t="s">
        <v>71</v>
      </c>
      <c r="AM1191" t="s">
        <v>1704</v>
      </c>
      <c r="AN1191" t="s">
        <v>1702</v>
      </c>
      <c r="AO1191" t="s">
        <v>66</v>
      </c>
      <c r="AP1191" t="s">
        <v>73</v>
      </c>
      <c r="AQ1191">
        <v>289</v>
      </c>
      <c r="AR1191">
        <v>110</v>
      </c>
      <c r="AS1191">
        <v>1</v>
      </c>
      <c r="AT1191">
        <v>9932</v>
      </c>
      <c r="AU1191">
        <v>3</v>
      </c>
      <c r="BC1191">
        <v>53</v>
      </c>
      <c r="BD1191">
        <v>1</v>
      </c>
      <c r="BE1191">
        <v>2</v>
      </c>
      <c r="BF1191" t="s">
        <v>62</v>
      </c>
      <c r="BG1191" t="s">
        <v>67</v>
      </c>
      <c r="BH1191" t="s">
        <v>67</v>
      </c>
    </row>
    <row r="1192" spans="1:60" x14ac:dyDescent="0.35">
      <c r="A1192">
        <v>53</v>
      </c>
      <c r="B1192">
        <v>1</v>
      </c>
      <c r="C1192">
        <v>16</v>
      </c>
      <c r="D1192" t="s">
        <v>62</v>
      </c>
      <c r="E1192">
        <v>125</v>
      </c>
      <c r="F1192">
        <v>1</v>
      </c>
      <c r="G1192">
        <v>136</v>
      </c>
      <c r="H1192">
        <v>6</v>
      </c>
      <c r="I1192">
        <v>103</v>
      </c>
      <c r="J1192">
        <v>1</v>
      </c>
      <c r="K1192" t="s">
        <v>69</v>
      </c>
      <c r="L1192">
        <v>100</v>
      </c>
      <c r="M1192">
        <v>308</v>
      </c>
      <c r="N1192">
        <v>1</v>
      </c>
      <c r="O1192">
        <v>103</v>
      </c>
      <c r="P1192">
        <v>11658</v>
      </c>
      <c r="R1192">
        <v>45596</v>
      </c>
      <c r="S1192">
        <v>1</v>
      </c>
      <c r="T1192">
        <v>1</v>
      </c>
      <c r="X1192">
        <v>1</v>
      </c>
      <c r="Y1192">
        <v>126</v>
      </c>
      <c r="Z1192">
        <v>305</v>
      </c>
      <c r="AA1192">
        <v>1</v>
      </c>
      <c r="AB1192" t="s">
        <v>70</v>
      </c>
      <c r="AC1192">
        <v>240</v>
      </c>
      <c r="AD1192">
        <v>45568</v>
      </c>
      <c r="AE1192">
        <v>240</v>
      </c>
      <c r="AF1192">
        <v>45568</v>
      </c>
      <c r="AG1192">
        <v>0</v>
      </c>
      <c r="AH1192">
        <v>0</v>
      </c>
      <c r="AI1192">
        <v>1</v>
      </c>
      <c r="AJ1192">
        <v>0</v>
      </c>
      <c r="AK1192">
        <v>3822</v>
      </c>
      <c r="AL1192" t="s">
        <v>71</v>
      </c>
      <c r="AM1192" t="s">
        <v>65</v>
      </c>
      <c r="AN1192" t="s">
        <v>1705</v>
      </c>
      <c r="AO1192" t="s">
        <v>66</v>
      </c>
      <c r="AP1192" t="s">
        <v>73</v>
      </c>
      <c r="AQ1192">
        <v>240</v>
      </c>
      <c r="AR1192">
        <v>110</v>
      </c>
      <c r="AS1192">
        <v>1</v>
      </c>
      <c r="AT1192">
        <v>182</v>
      </c>
      <c r="AU1192">
        <v>1</v>
      </c>
      <c r="BC1192">
        <v>53</v>
      </c>
      <c r="BD1192">
        <v>1</v>
      </c>
      <c r="BE1192">
        <v>16</v>
      </c>
      <c r="BF1192" t="s">
        <v>62</v>
      </c>
      <c r="BG1192" t="s">
        <v>67</v>
      </c>
      <c r="BH1192" t="s">
        <v>67</v>
      </c>
    </row>
    <row r="1193" spans="1:60" x14ac:dyDescent="0.35">
      <c r="A1193">
        <v>53</v>
      </c>
      <c r="B1193">
        <v>1</v>
      </c>
      <c r="C1193">
        <v>16</v>
      </c>
      <c r="D1193" t="s">
        <v>62</v>
      </c>
      <c r="E1193">
        <v>125</v>
      </c>
      <c r="F1193">
        <v>1</v>
      </c>
      <c r="G1193">
        <v>136</v>
      </c>
      <c r="H1193">
        <v>4</v>
      </c>
      <c r="I1193">
        <v>103</v>
      </c>
      <c r="J1193">
        <v>1</v>
      </c>
      <c r="K1193" t="s">
        <v>69</v>
      </c>
      <c r="L1193">
        <v>100</v>
      </c>
      <c r="M1193">
        <v>308</v>
      </c>
      <c r="N1193">
        <v>1</v>
      </c>
      <c r="O1193">
        <v>103</v>
      </c>
      <c r="P1193">
        <v>11658</v>
      </c>
      <c r="R1193">
        <v>45596</v>
      </c>
      <c r="S1193">
        <v>2</v>
      </c>
      <c r="T1193">
        <v>1</v>
      </c>
      <c r="X1193">
        <v>2</v>
      </c>
      <c r="Y1193">
        <v>126</v>
      </c>
      <c r="Z1193">
        <v>305</v>
      </c>
      <c r="AA1193">
        <v>1</v>
      </c>
      <c r="AB1193" t="s">
        <v>70</v>
      </c>
      <c r="AC1193">
        <v>240</v>
      </c>
      <c r="AD1193">
        <v>45568</v>
      </c>
      <c r="AE1193">
        <v>240</v>
      </c>
      <c r="AF1193">
        <v>45568</v>
      </c>
      <c r="AG1193">
        <v>0</v>
      </c>
      <c r="AH1193">
        <v>0</v>
      </c>
      <c r="AI1193">
        <v>2</v>
      </c>
      <c r="AJ1193">
        <v>0</v>
      </c>
      <c r="AK1193">
        <v>3822</v>
      </c>
      <c r="AL1193" t="s">
        <v>71</v>
      </c>
      <c r="AM1193" t="s">
        <v>1706</v>
      </c>
      <c r="AN1193" t="s">
        <v>1707</v>
      </c>
      <c r="AO1193" t="s">
        <v>66</v>
      </c>
      <c r="AP1193" t="s">
        <v>73</v>
      </c>
      <c r="AQ1193">
        <v>240</v>
      </c>
      <c r="AR1193">
        <v>110</v>
      </c>
      <c r="AS1193">
        <v>1</v>
      </c>
      <c r="AT1193">
        <v>182</v>
      </c>
      <c r="AU1193">
        <v>1</v>
      </c>
      <c r="BC1193">
        <v>53</v>
      </c>
      <c r="BD1193">
        <v>1</v>
      </c>
      <c r="BE1193">
        <v>16</v>
      </c>
      <c r="BF1193" t="s">
        <v>62</v>
      </c>
      <c r="BG1193" t="s">
        <v>67</v>
      </c>
      <c r="BH1193" t="s">
        <v>67</v>
      </c>
    </row>
    <row r="1194" spans="1:60" x14ac:dyDescent="0.35">
      <c r="A1194">
        <v>53</v>
      </c>
      <c r="B1194">
        <v>1</v>
      </c>
      <c r="C1194">
        <v>16</v>
      </c>
      <c r="D1194" t="s">
        <v>62</v>
      </c>
      <c r="E1194">
        <v>125</v>
      </c>
      <c r="F1194">
        <v>1</v>
      </c>
      <c r="G1194">
        <v>145</v>
      </c>
      <c r="H1194">
        <v>1</v>
      </c>
      <c r="I1194">
        <v>103</v>
      </c>
      <c r="J1194">
        <v>1</v>
      </c>
      <c r="K1194" t="s">
        <v>63</v>
      </c>
      <c r="L1194">
        <v>100</v>
      </c>
      <c r="M1194">
        <v>308</v>
      </c>
      <c r="N1194">
        <v>1</v>
      </c>
      <c r="P1194">
        <v>17040</v>
      </c>
      <c r="R1194">
        <v>45597</v>
      </c>
      <c r="S1194">
        <v>26</v>
      </c>
      <c r="T1194">
        <v>1</v>
      </c>
      <c r="X1194">
        <v>26</v>
      </c>
      <c r="Y1194">
        <v>126</v>
      </c>
      <c r="Z1194">
        <v>212</v>
      </c>
      <c r="AA1194">
        <v>1</v>
      </c>
      <c r="AB1194" t="s">
        <v>105</v>
      </c>
      <c r="AC1194">
        <v>352</v>
      </c>
      <c r="AD1194">
        <v>45580</v>
      </c>
      <c r="AE1194">
        <v>352</v>
      </c>
      <c r="AF1194">
        <v>45580</v>
      </c>
      <c r="AG1194">
        <v>0</v>
      </c>
      <c r="AH1194">
        <v>0</v>
      </c>
      <c r="AI1194">
        <v>26</v>
      </c>
      <c r="AJ1194">
        <v>0</v>
      </c>
      <c r="AK1194">
        <v>6798</v>
      </c>
      <c r="AL1194" t="s">
        <v>71</v>
      </c>
      <c r="AM1194" t="s">
        <v>65</v>
      </c>
      <c r="AN1194" t="s">
        <v>1708</v>
      </c>
      <c r="AO1194" t="s">
        <v>66</v>
      </c>
      <c r="AP1194" t="s">
        <v>73</v>
      </c>
      <c r="AQ1194">
        <v>352</v>
      </c>
      <c r="AR1194">
        <v>110</v>
      </c>
      <c r="AS1194">
        <v>1</v>
      </c>
      <c r="AT1194">
        <v>153</v>
      </c>
      <c r="AU1194">
        <v>1</v>
      </c>
      <c r="BC1194">
        <v>53</v>
      </c>
      <c r="BD1194">
        <v>1</v>
      </c>
      <c r="BE1194">
        <v>16</v>
      </c>
      <c r="BF1194" t="s">
        <v>62</v>
      </c>
      <c r="BG1194" t="s">
        <v>67</v>
      </c>
      <c r="BH1194" t="s">
        <v>67</v>
      </c>
    </row>
    <row r="1195" spans="1:60" x14ac:dyDescent="0.35">
      <c r="A1195">
        <v>53</v>
      </c>
      <c r="B1195">
        <v>1</v>
      </c>
      <c r="C1195">
        <v>2</v>
      </c>
      <c r="D1195" t="s">
        <v>62</v>
      </c>
      <c r="E1195">
        <v>125</v>
      </c>
      <c r="F1195">
        <v>1</v>
      </c>
      <c r="G1195">
        <v>11087</v>
      </c>
      <c r="H1195">
        <v>42</v>
      </c>
      <c r="I1195">
        <v>103</v>
      </c>
      <c r="J1195">
        <v>1</v>
      </c>
      <c r="K1195" t="s">
        <v>77</v>
      </c>
      <c r="L1195">
        <v>100</v>
      </c>
      <c r="M1195">
        <v>308</v>
      </c>
      <c r="N1195">
        <v>1</v>
      </c>
      <c r="P1195">
        <v>6294</v>
      </c>
      <c r="R1195">
        <v>45594</v>
      </c>
      <c r="S1195">
        <v>1000</v>
      </c>
      <c r="T1195">
        <v>1</v>
      </c>
      <c r="X1195">
        <v>1000</v>
      </c>
      <c r="Y1195">
        <v>126</v>
      </c>
      <c r="Z1195">
        <v>212</v>
      </c>
      <c r="AA1195">
        <v>1</v>
      </c>
      <c r="AB1195" t="s">
        <v>659</v>
      </c>
      <c r="AC1195">
        <v>402</v>
      </c>
      <c r="AD1195">
        <v>45594</v>
      </c>
      <c r="AE1195">
        <v>402</v>
      </c>
      <c r="AF1195">
        <v>45594</v>
      </c>
      <c r="AG1195">
        <v>0</v>
      </c>
      <c r="AH1195">
        <v>0</v>
      </c>
      <c r="AI1195">
        <v>1000</v>
      </c>
      <c r="AJ1195">
        <v>0</v>
      </c>
      <c r="AK1195">
        <v>6995</v>
      </c>
      <c r="AL1195" t="s">
        <v>71</v>
      </c>
      <c r="AM1195" t="s">
        <v>65</v>
      </c>
      <c r="AN1195" t="s">
        <v>1278</v>
      </c>
      <c r="AO1195" t="s">
        <v>66</v>
      </c>
      <c r="AP1195" t="s">
        <v>73</v>
      </c>
      <c r="AQ1195">
        <v>402</v>
      </c>
      <c r="AR1195">
        <v>110</v>
      </c>
      <c r="AS1195">
        <v>1</v>
      </c>
      <c r="AT1195">
        <v>10170</v>
      </c>
      <c r="AU1195">
        <v>2</v>
      </c>
      <c r="BC1195">
        <v>53</v>
      </c>
      <c r="BD1195">
        <v>1</v>
      </c>
      <c r="BE1195">
        <v>2</v>
      </c>
      <c r="BF1195" t="s">
        <v>62</v>
      </c>
      <c r="BG1195" t="s">
        <v>67</v>
      </c>
      <c r="BH1195" t="s">
        <v>67</v>
      </c>
    </row>
    <row r="1196" spans="1:60" x14ac:dyDescent="0.35">
      <c r="A1196">
        <v>53</v>
      </c>
      <c r="B1196">
        <v>1</v>
      </c>
      <c r="C1196">
        <v>2</v>
      </c>
      <c r="D1196" t="s">
        <v>62</v>
      </c>
      <c r="E1196">
        <v>125</v>
      </c>
      <c r="F1196">
        <v>1</v>
      </c>
      <c r="G1196">
        <v>11087</v>
      </c>
      <c r="H1196">
        <v>16</v>
      </c>
      <c r="I1196">
        <v>103</v>
      </c>
      <c r="J1196">
        <v>1</v>
      </c>
      <c r="K1196" t="s">
        <v>63</v>
      </c>
      <c r="L1196">
        <v>100</v>
      </c>
      <c r="M1196">
        <v>308</v>
      </c>
      <c r="N1196">
        <v>1</v>
      </c>
      <c r="P1196">
        <v>6668</v>
      </c>
      <c r="R1196">
        <v>45594</v>
      </c>
      <c r="S1196">
        <v>50</v>
      </c>
      <c r="T1196">
        <v>1</v>
      </c>
      <c r="X1196">
        <v>50</v>
      </c>
      <c r="Y1196">
        <v>126</v>
      </c>
      <c r="Z1196">
        <v>167</v>
      </c>
      <c r="AA1196">
        <v>1</v>
      </c>
      <c r="AB1196" t="s">
        <v>328</v>
      </c>
      <c r="AC1196">
        <v>402</v>
      </c>
      <c r="AD1196">
        <v>45594</v>
      </c>
      <c r="AE1196">
        <v>402</v>
      </c>
      <c r="AF1196">
        <v>45594</v>
      </c>
      <c r="AG1196">
        <v>0</v>
      </c>
      <c r="AH1196">
        <v>0</v>
      </c>
      <c r="AI1196">
        <v>50</v>
      </c>
      <c r="AJ1196">
        <v>0</v>
      </c>
      <c r="AK1196">
        <v>6995</v>
      </c>
      <c r="AL1196" t="s">
        <v>71</v>
      </c>
      <c r="AM1196" t="s">
        <v>65</v>
      </c>
      <c r="AN1196" t="s">
        <v>748</v>
      </c>
      <c r="AO1196" t="s">
        <v>66</v>
      </c>
      <c r="AP1196" t="s">
        <v>73</v>
      </c>
      <c r="AQ1196">
        <v>402</v>
      </c>
      <c r="AR1196">
        <v>110</v>
      </c>
      <c r="AS1196">
        <v>1</v>
      </c>
      <c r="AT1196">
        <v>10135</v>
      </c>
      <c r="AU1196">
        <v>20</v>
      </c>
      <c r="BC1196">
        <v>53</v>
      </c>
      <c r="BD1196">
        <v>1</v>
      </c>
      <c r="BE1196">
        <v>2</v>
      </c>
      <c r="BF1196" t="s">
        <v>62</v>
      </c>
      <c r="BG1196" t="s">
        <v>67</v>
      </c>
      <c r="BH1196" t="s">
        <v>67</v>
      </c>
    </row>
    <row r="1197" spans="1:60" x14ac:dyDescent="0.35">
      <c r="A1197">
        <v>53</v>
      </c>
      <c r="B1197">
        <v>1</v>
      </c>
      <c r="C1197">
        <v>2</v>
      </c>
      <c r="D1197" t="s">
        <v>62</v>
      </c>
      <c r="E1197">
        <v>125</v>
      </c>
      <c r="F1197">
        <v>1</v>
      </c>
      <c r="G1197">
        <v>11087</v>
      </c>
      <c r="H1197">
        <v>32</v>
      </c>
      <c r="I1197">
        <v>103</v>
      </c>
      <c r="J1197">
        <v>1</v>
      </c>
      <c r="K1197" t="s">
        <v>63</v>
      </c>
      <c r="L1197">
        <v>100</v>
      </c>
      <c r="M1197">
        <v>308</v>
      </c>
      <c r="N1197">
        <v>1</v>
      </c>
      <c r="P1197">
        <v>6711</v>
      </c>
      <c r="R1197">
        <v>45594</v>
      </c>
      <c r="S1197">
        <v>40</v>
      </c>
      <c r="T1197">
        <v>1</v>
      </c>
      <c r="X1197">
        <v>40</v>
      </c>
      <c r="Y1197">
        <v>126</v>
      </c>
      <c r="Z1197">
        <v>167</v>
      </c>
      <c r="AA1197">
        <v>1</v>
      </c>
      <c r="AB1197" t="s">
        <v>328</v>
      </c>
      <c r="AC1197">
        <v>402</v>
      </c>
      <c r="AD1197">
        <v>45594</v>
      </c>
      <c r="AE1197">
        <v>402</v>
      </c>
      <c r="AF1197">
        <v>45594</v>
      </c>
      <c r="AG1197">
        <v>0</v>
      </c>
      <c r="AH1197">
        <v>0</v>
      </c>
      <c r="AI1197">
        <v>40</v>
      </c>
      <c r="AJ1197">
        <v>0</v>
      </c>
      <c r="AK1197">
        <v>6995</v>
      </c>
      <c r="AL1197" t="s">
        <v>71</v>
      </c>
      <c r="AM1197" t="s">
        <v>65</v>
      </c>
      <c r="AN1197" t="s">
        <v>748</v>
      </c>
      <c r="AO1197" t="s">
        <v>66</v>
      </c>
      <c r="AP1197" t="s">
        <v>73</v>
      </c>
      <c r="AQ1197">
        <v>402</v>
      </c>
      <c r="AR1197">
        <v>110</v>
      </c>
      <c r="AS1197">
        <v>1</v>
      </c>
      <c r="AT1197">
        <v>10135</v>
      </c>
      <c r="AU1197">
        <v>43</v>
      </c>
      <c r="BC1197">
        <v>53</v>
      </c>
      <c r="BD1197">
        <v>1</v>
      </c>
      <c r="BE1197">
        <v>2</v>
      </c>
      <c r="BF1197" t="s">
        <v>62</v>
      </c>
      <c r="BG1197" t="s">
        <v>67</v>
      </c>
      <c r="BH1197" t="s">
        <v>67</v>
      </c>
    </row>
    <row r="1198" spans="1:60" x14ac:dyDescent="0.35">
      <c r="A1198">
        <v>53</v>
      </c>
      <c r="B1198">
        <v>1</v>
      </c>
      <c r="C1198">
        <v>2</v>
      </c>
      <c r="D1198" t="s">
        <v>62</v>
      </c>
      <c r="E1198">
        <v>125</v>
      </c>
      <c r="F1198">
        <v>1</v>
      </c>
      <c r="G1198">
        <v>11087</v>
      </c>
      <c r="H1198">
        <v>29</v>
      </c>
      <c r="I1198">
        <v>103</v>
      </c>
      <c r="J1198">
        <v>1</v>
      </c>
      <c r="K1198" t="s">
        <v>63</v>
      </c>
      <c r="L1198">
        <v>100</v>
      </c>
      <c r="M1198">
        <v>308</v>
      </c>
      <c r="N1198">
        <v>1</v>
      </c>
      <c r="P1198">
        <v>7719</v>
      </c>
      <c r="R1198">
        <v>45594</v>
      </c>
      <c r="S1198">
        <v>40</v>
      </c>
      <c r="T1198">
        <v>1</v>
      </c>
      <c r="X1198">
        <v>40</v>
      </c>
      <c r="Y1198">
        <v>126</v>
      </c>
      <c r="Z1198">
        <v>167</v>
      </c>
      <c r="AA1198">
        <v>1</v>
      </c>
      <c r="AB1198" t="s">
        <v>328</v>
      </c>
      <c r="AC1198">
        <v>402</v>
      </c>
      <c r="AD1198">
        <v>45594</v>
      </c>
      <c r="AE1198">
        <v>402</v>
      </c>
      <c r="AF1198">
        <v>45594</v>
      </c>
      <c r="AG1198">
        <v>0</v>
      </c>
      <c r="AH1198">
        <v>0</v>
      </c>
      <c r="AI1198">
        <v>40</v>
      </c>
      <c r="AJ1198">
        <v>0</v>
      </c>
      <c r="AK1198">
        <v>6995</v>
      </c>
      <c r="AL1198" t="s">
        <v>71</v>
      </c>
      <c r="AM1198" t="s">
        <v>65</v>
      </c>
      <c r="AN1198" t="s">
        <v>748</v>
      </c>
      <c r="AO1198" t="s">
        <v>66</v>
      </c>
      <c r="AP1198" t="s">
        <v>73</v>
      </c>
      <c r="AQ1198">
        <v>402</v>
      </c>
      <c r="AR1198">
        <v>110</v>
      </c>
      <c r="AS1198">
        <v>1</v>
      </c>
      <c r="AT1198">
        <v>10135</v>
      </c>
      <c r="AU1198">
        <v>42</v>
      </c>
      <c r="BC1198">
        <v>53</v>
      </c>
      <c r="BD1198">
        <v>1</v>
      </c>
      <c r="BE1198">
        <v>2</v>
      </c>
      <c r="BF1198" t="s">
        <v>62</v>
      </c>
      <c r="BG1198" t="s">
        <v>67</v>
      </c>
      <c r="BH1198" t="s">
        <v>67</v>
      </c>
    </row>
    <row r="1199" spans="1:60" x14ac:dyDescent="0.35">
      <c r="A1199">
        <v>53</v>
      </c>
      <c r="B1199">
        <v>1</v>
      </c>
      <c r="C1199">
        <v>2</v>
      </c>
      <c r="D1199" t="s">
        <v>62</v>
      </c>
      <c r="E1199">
        <v>125</v>
      </c>
      <c r="F1199">
        <v>1</v>
      </c>
      <c r="G1199">
        <v>11087</v>
      </c>
      <c r="H1199">
        <v>79</v>
      </c>
      <c r="I1199">
        <v>103</v>
      </c>
      <c r="J1199">
        <v>1</v>
      </c>
      <c r="K1199" t="s">
        <v>63</v>
      </c>
      <c r="L1199">
        <v>100</v>
      </c>
      <c r="M1199">
        <v>308</v>
      </c>
      <c r="N1199">
        <v>1</v>
      </c>
      <c r="P1199">
        <v>8814</v>
      </c>
      <c r="R1199">
        <v>45594</v>
      </c>
      <c r="S1199">
        <v>10</v>
      </c>
      <c r="T1199">
        <v>1</v>
      </c>
      <c r="X1199">
        <v>10</v>
      </c>
      <c r="Y1199">
        <v>126</v>
      </c>
      <c r="Z1199">
        <v>167</v>
      </c>
      <c r="AA1199">
        <v>1</v>
      </c>
      <c r="AB1199" t="s">
        <v>328</v>
      </c>
      <c r="AC1199">
        <v>402</v>
      </c>
      <c r="AD1199">
        <v>45594</v>
      </c>
      <c r="AE1199">
        <v>402</v>
      </c>
      <c r="AF1199">
        <v>45594</v>
      </c>
      <c r="AG1199">
        <v>0</v>
      </c>
      <c r="AH1199">
        <v>0</v>
      </c>
      <c r="AI1199">
        <v>10</v>
      </c>
      <c r="AJ1199">
        <v>0</v>
      </c>
      <c r="AK1199">
        <v>6995</v>
      </c>
      <c r="AL1199" t="s">
        <v>71</v>
      </c>
      <c r="AM1199" t="s">
        <v>65</v>
      </c>
      <c r="AN1199" t="s">
        <v>748</v>
      </c>
      <c r="AO1199" t="s">
        <v>66</v>
      </c>
      <c r="AP1199" t="s">
        <v>73</v>
      </c>
      <c r="AQ1199">
        <v>402</v>
      </c>
      <c r="AR1199">
        <v>110</v>
      </c>
      <c r="AS1199">
        <v>1</v>
      </c>
      <c r="AT1199">
        <v>10126</v>
      </c>
      <c r="AU1199">
        <v>3</v>
      </c>
      <c r="BC1199">
        <v>53</v>
      </c>
      <c r="BD1199">
        <v>1</v>
      </c>
      <c r="BE1199">
        <v>2</v>
      </c>
      <c r="BF1199" t="s">
        <v>62</v>
      </c>
      <c r="BG1199" t="s">
        <v>67</v>
      </c>
      <c r="BH1199" t="s">
        <v>67</v>
      </c>
    </row>
    <row r="1200" spans="1:60" x14ac:dyDescent="0.35">
      <c r="A1200">
        <v>53</v>
      </c>
      <c r="B1200">
        <v>1</v>
      </c>
      <c r="C1200">
        <v>2</v>
      </c>
      <c r="D1200" t="s">
        <v>62</v>
      </c>
      <c r="E1200">
        <v>125</v>
      </c>
      <c r="F1200">
        <v>1</v>
      </c>
      <c r="G1200">
        <v>11087</v>
      </c>
      <c r="H1200">
        <v>95</v>
      </c>
      <c r="I1200">
        <v>103</v>
      </c>
      <c r="J1200">
        <v>1</v>
      </c>
      <c r="K1200" t="s">
        <v>77</v>
      </c>
      <c r="L1200">
        <v>100</v>
      </c>
      <c r="M1200">
        <v>308</v>
      </c>
      <c r="N1200">
        <v>1</v>
      </c>
      <c r="P1200">
        <v>9138</v>
      </c>
      <c r="R1200">
        <v>45594</v>
      </c>
      <c r="S1200">
        <v>10</v>
      </c>
      <c r="T1200">
        <v>1</v>
      </c>
      <c r="X1200">
        <v>10</v>
      </c>
      <c r="Y1200">
        <v>126</v>
      </c>
      <c r="Z1200">
        <v>167</v>
      </c>
      <c r="AA1200">
        <v>1</v>
      </c>
      <c r="AB1200" t="s">
        <v>328</v>
      </c>
      <c r="AC1200">
        <v>402</v>
      </c>
      <c r="AD1200">
        <v>45594</v>
      </c>
      <c r="AE1200">
        <v>402</v>
      </c>
      <c r="AF1200">
        <v>45594</v>
      </c>
      <c r="AG1200">
        <v>0</v>
      </c>
      <c r="AH1200">
        <v>0</v>
      </c>
      <c r="AI1200">
        <v>10</v>
      </c>
      <c r="AJ1200">
        <v>0</v>
      </c>
      <c r="AK1200">
        <v>6995</v>
      </c>
      <c r="AL1200" t="s">
        <v>71</v>
      </c>
      <c r="AM1200" t="s">
        <v>65</v>
      </c>
      <c r="AN1200" t="s">
        <v>748</v>
      </c>
      <c r="AO1200" t="s">
        <v>66</v>
      </c>
      <c r="AP1200" t="s">
        <v>73</v>
      </c>
      <c r="AQ1200">
        <v>402</v>
      </c>
      <c r="AR1200">
        <v>110</v>
      </c>
      <c r="AS1200">
        <v>1</v>
      </c>
      <c r="AT1200">
        <v>10135</v>
      </c>
      <c r="AU1200">
        <v>31</v>
      </c>
      <c r="BC1200">
        <v>53</v>
      </c>
      <c r="BD1200">
        <v>1</v>
      </c>
      <c r="BE1200">
        <v>2</v>
      </c>
      <c r="BF1200" t="s">
        <v>62</v>
      </c>
      <c r="BG1200" t="s">
        <v>67</v>
      </c>
      <c r="BH1200" t="s">
        <v>67</v>
      </c>
    </row>
    <row r="1201" spans="1:60" x14ac:dyDescent="0.35">
      <c r="A1201">
        <v>53</v>
      </c>
      <c r="B1201">
        <v>1</v>
      </c>
      <c r="C1201">
        <v>2</v>
      </c>
      <c r="D1201" t="s">
        <v>62</v>
      </c>
      <c r="E1201">
        <v>125</v>
      </c>
      <c r="F1201">
        <v>1</v>
      </c>
      <c r="G1201">
        <v>11087</v>
      </c>
      <c r="H1201">
        <v>31</v>
      </c>
      <c r="I1201">
        <v>103</v>
      </c>
      <c r="J1201">
        <v>1</v>
      </c>
      <c r="K1201" t="s">
        <v>63</v>
      </c>
      <c r="L1201">
        <v>100</v>
      </c>
      <c r="M1201">
        <v>308</v>
      </c>
      <c r="N1201">
        <v>1</v>
      </c>
      <c r="P1201">
        <v>9394</v>
      </c>
      <c r="R1201">
        <v>45594</v>
      </c>
      <c r="S1201">
        <v>40</v>
      </c>
      <c r="T1201">
        <v>1</v>
      </c>
      <c r="X1201">
        <v>40</v>
      </c>
      <c r="Y1201">
        <v>126</v>
      </c>
      <c r="Z1201">
        <v>167</v>
      </c>
      <c r="AA1201">
        <v>1</v>
      </c>
      <c r="AB1201" t="s">
        <v>328</v>
      </c>
      <c r="AC1201">
        <v>402</v>
      </c>
      <c r="AD1201">
        <v>45594</v>
      </c>
      <c r="AE1201">
        <v>402</v>
      </c>
      <c r="AF1201">
        <v>45594</v>
      </c>
      <c r="AG1201">
        <v>0</v>
      </c>
      <c r="AH1201">
        <v>0</v>
      </c>
      <c r="AI1201">
        <v>40</v>
      </c>
      <c r="AJ1201">
        <v>0</v>
      </c>
      <c r="AK1201">
        <v>6995</v>
      </c>
      <c r="AL1201" t="s">
        <v>71</v>
      </c>
      <c r="AM1201" t="s">
        <v>65</v>
      </c>
      <c r="AN1201" t="s">
        <v>748</v>
      </c>
      <c r="AO1201" t="s">
        <v>66</v>
      </c>
      <c r="AP1201" t="s">
        <v>73</v>
      </c>
      <c r="AQ1201">
        <v>402</v>
      </c>
      <c r="AR1201">
        <v>110</v>
      </c>
      <c r="AS1201">
        <v>1</v>
      </c>
      <c r="AT1201">
        <v>10135</v>
      </c>
      <c r="AU1201">
        <v>41</v>
      </c>
      <c r="BC1201">
        <v>53</v>
      </c>
      <c r="BD1201">
        <v>1</v>
      </c>
      <c r="BE1201">
        <v>2</v>
      </c>
      <c r="BF1201" t="s">
        <v>62</v>
      </c>
      <c r="BG1201" t="s">
        <v>67</v>
      </c>
      <c r="BH1201" t="s">
        <v>67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STTS</vt:lpstr>
      <vt:lpstr>em aberto (arrumar)</vt:lpstr>
      <vt:lpstr>classe inativa</vt:lpstr>
      <vt:lpstr>em pedido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Zimmermann</cp:lastModifiedBy>
  <dcterms:created xsi:type="dcterms:W3CDTF">2025-01-31T20:34:57Z</dcterms:created>
  <dcterms:modified xsi:type="dcterms:W3CDTF">2025-02-01T06:07:51Z</dcterms:modified>
</cp:coreProperties>
</file>