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drawings/drawing10.xml" ContentType="application/vnd.openxmlformats-officedocument.drawingml.chartsha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csantacruzsas-my.sharepoint.com/personal/controldecalidad_frigorificosantacruz_com/Documents/CONTROL DE CALIDAD/MONITOREO T°/MONITOREO TEMPERATURAS (PT)/BOVINOS/OLIMPICA/"/>
    </mc:Choice>
  </mc:AlternateContent>
  <xr:revisionPtr revIDLastSave="1146" documentId="14_{F4A6CEC6-0007-4F61-90E6-2B3F05376746}" xr6:coauthVersionLast="47" xr6:coauthVersionMax="47" xr10:uidLastSave="{F9E73D65-C87D-4831-B279-F99F2927EB76}"/>
  <bookViews>
    <workbookView xWindow="-120" yWindow="-120" windowWidth="29040" windowHeight="15510" activeTab="4" xr2:uid="{00000000-000D-0000-FFFF-FFFF00000000}"/>
  </bookViews>
  <sheets>
    <sheet name="06-07" sheetId="24" r:id="rId1"/>
    <sheet name="11-07" sheetId="26" r:id="rId2"/>
    <sheet name="08-07" sheetId="27" r:id="rId3"/>
    <sheet name="15-07" sheetId="28" r:id="rId4"/>
    <sheet name="Hoja1" sheetId="29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<sst xmlns="http://schemas.openxmlformats.org/spreadsheetml/2006/main" count="187" uniqueCount="17">
  <si>
    <t>MONITOREO DE TEMPERATURAS DE PRODUCTO TERMINADO</t>
  </si>
  <si>
    <t>Fecha de versión: 19 DE ENERO DE 2026</t>
  </si>
  <si>
    <t>Codigo: F-CI- 013</t>
  </si>
  <si>
    <t>Versión: 01</t>
  </si>
  <si>
    <t>CLIENTE</t>
  </si>
  <si>
    <t>CUARTO DE ALMACENAMIENTO</t>
  </si>
  <si>
    <t>CUARTO #1</t>
  </si>
  <si>
    <t>Fecha</t>
  </si>
  <si>
    <t>Hora</t>
  </si>
  <si>
    <t>T°C PRODUCTO TERMINADO</t>
  </si>
  <si>
    <t>T°C  CUARTO</t>
  </si>
  <si>
    <t>VERIFICADO POR:</t>
  </si>
  <si>
    <t>ACCIONES CORRECTIVAS/OBSERVACIONES</t>
  </si>
  <si>
    <t>Nota: Si se evidencia una desviacion por favor informe de inmediato.</t>
  </si>
  <si>
    <t>OLIMPICA</t>
  </si>
  <si>
    <t xml:space="preserve">MELISA SAN JUAN </t>
  </si>
  <si>
    <t>MELISA SANJUAN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</si>
</sst>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wrapText="1"/>
    </xf>
    <xf numFmtId="20" fontId="4" fillId="0" borderId="1" xfId="0" applyNumberFormat="1" applyFont="1" applyBorder="1" applyAlignment="1">
      <alignment horizont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1" fillId="0" borderId="0" xfId="1"/>
    <xf numFmtId="0" fontId="2" fillId="0" borderId="1" xfId="1" applyFont="1" applyBorder="1" applyAlignment="1">
      <alignment horizontal="center" vertical="center" wrapText="1"/>
    </xf>
    <xf numFmtId="14" fontId="4" fillId="0" borderId="1" xfId="1" applyNumberFormat="1" applyFont="1" applyBorder="1" applyAlignment="1">
      <alignment horizontal="center" wrapText="1"/>
    </xf>
    <xf numFmtId="20" fontId="4" fillId="0" borderId="1" xfId="1" applyNumberFormat="1" applyFont="1" applyBorder="1" applyAlignment="1">
      <alignment horizontal="center" wrapText="1"/>
    </xf>
    <xf numFmtId="164" fontId="4" fillId="0" borderId="1" xfId="1" applyNumberFormat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20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6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2" fillId="0" borderId="9" xfId="1" applyFont="1" applyBorder="1" applyAlignment="1">
      <alignment horizontal="center"/>
    </xf>
    <xf numFmtId="0" fontId="2" fillId="0" borderId="10" xfId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2" fillId="0" borderId="12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</cellXfs>
  <cellStyles count="2">
    <cellStyle name="Normal" xfId="0" builtinId="0"/>
    <cellStyle name="Normal 2" xfId="1" xr:uid="{0B88B0A1-FA9A-44EB-B786-774A36BBAC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9881821547812"/>
          <c:y val="9.4132647333792507E-3"/>
          <c:w val="0.71011817845218805"/>
          <c:h val="0.98205257685015701"/>
        </c:manualLayout>
      </c:layout>
      <c:lineChart>
        <c:grouping val="standard"/>
        <c:varyColors val="0"/>
        <c:ser>
          <c:idx val="0"/>
          <c:order val="0"/>
          <c:tx>
            <c:strRef>
              <c:f>'06-07'!$D$11</c:f>
              <c:strCache>
                <c:ptCount val="1"/>
                <c:pt idx="0">
                  <c:v>T°C PRODUCTO TERMINADO</c:v>
                </c:pt>
              </c:strCache>
            </c:strRef>
          </c:tx>
          <c:marker>
            <c:symbol val="none"/>
          </c:marker>
          <c:val>
            <c:numRef>
              <c:f>'06-07'!$D$12:$D$26</c:f>
              <c:numCache>
                <c:formatCode>0.0</c:formatCode>
                <c:ptCount val="15"/>
                <c:pt idx="0">
                  <c:v>5.4</c:v>
                </c:pt>
                <c:pt idx="1">
                  <c:v>5.7</c:v>
                </c:pt>
                <c:pt idx="2">
                  <c:v>5.9</c:v>
                </c:pt>
                <c:pt idx="3">
                  <c:v>5.3</c:v>
                </c:pt>
                <c:pt idx="4">
                  <c:v>5.7</c:v>
                </c:pt>
                <c:pt idx="5">
                  <c:v>3.3</c:v>
                </c:pt>
                <c:pt idx="6">
                  <c:v>3.5</c:v>
                </c:pt>
                <c:pt idx="7">
                  <c:v>3.8</c:v>
                </c:pt>
                <c:pt idx="8">
                  <c:v>3.6</c:v>
                </c:pt>
                <c:pt idx="9">
                  <c:v>3.1</c:v>
                </c:pt>
                <c:pt idx="10">
                  <c:v>2.2000000000000002</c:v>
                </c:pt>
                <c:pt idx="11">
                  <c:v>2.5</c:v>
                </c:pt>
                <c:pt idx="12">
                  <c:v>2.7</c:v>
                </c:pt>
                <c:pt idx="13">
                  <c:v>2.5</c:v>
                </c:pt>
                <c:pt idx="14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76-4BB6-92A9-9D762201F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863840"/>
        <c:axId val="1"/>
      </c:lineChart>
      <c:catAx>
        <c:axId val="149863840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42"/>
          <c:min val="-5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Calibri" panose="020F0502020204030204"/>
              </a:defRPr>
            </a:pPr>
            <a:endParaRPr lang="es-CO"/>
          </a:p>
        </c:txPr>
        <c:crossAx val="149863840"/>
        <c:crosses val="autoZero"/>
        <c:crossBetween val="between"/>
        <c:majorUnit val="0.5"/>
      </c:valAx>
    </c:plotArea>
    <c:plotVisOnly val="1"/>
    <c:dispBlanksAs val="gap"/>
    <c:showDLblsOverMax val="0"/>
    <c:extLst>
      <c:ext uri="{0b15fc19-7d7d-44ad-8c2d-2c3a37ce22c3}">
        <chartProps xmlns="https://web.wps.cn/et/2018/main" chartId="{c6333407-40b8-403a-a309-9037c9fc5a2c}"/>
      </c:ext>
    </c:extLst>
  </c:chart>
  <c:txPr>
    <a:bodyPr/>
    <a:lstStyle/>
    <a:p>
      <a:pPr>
        <a:defRPr lang="es-ES" sz="1000" b="0" i="0" u="none" strike="noStrike" baseline="0">
          <a:solidFill>
            <a:srgbClr val="000000"/>
          </a:solidFill>
          <a:latin typeface="Calibri" panose="020F0502020204030204"/>
          <a:ea typeface="Calibri" panose="020F0502020204030204"/>
          <a:cs typeface="Calibri" panose="020F0502020204030204"/>
        </a:defRPr>
      </a:pPr>
      <a:endParaRPr lang="es-CO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9881821547812"/>
          <c:y val="9.4132647333792507E-3"/>
          <c:w val="0.71011817845218805"/>
          <c:h val="0.98205257685015701"/>
        </c:manualLayout>
      </c:layout>
      <c:lineChart>
        <c:grouping val="standard"/>
        <c:varyColors val="0"/>
        <c:ser>
          <c:idx val="4"/>
          <c:order val="0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v>T°C canal</c:v>
                </c15:tx>
              </c15:filteredSeriesTitle>
            </c:ext>
            <c:ext xmlns:c16="http://schemas.microsoft.com/office/drawing/2014/chart" uri="{C3380CC4-5D6E-409C-BE32-E72D297353CC}">
              <c16:uniqueId val="{00000000-33CC-4FB6-80C2-AEAD4DAB597D}"/>
            </c:ext>
          </c:extLst>
        </c:ser>
        <c:ser>
          <c:idx val="0"/>
          <c:order val="1"/>
          <c:marker>
            <c:symbol val="none"/>
          </c:marker>
          <c:cat>
            <c:numLit>
              <c:formatCode>General</c:formatCode>
              <c:ptCount val="5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</c:numLit>
          </c:cat>
          <c:val>
            <c:numLit>
              <c:formatCode>General</c:formatCode>
              <c:ptCount val="5"/>
              <c:pt idx="0">
                <c:v>36.5</c:v>
              </c:pt>
              <c:pt idx="1">
                <c:v>2.7</c:v>
              </c:pt>
              <c:pt idx="2">
                <c:v>2.1</c:v>
              </c:pt>
              <c:pt idx="3">
                <c:v>1.9</c:v>
              </c:pt>
              <c:pt idx="4">
                <c:v>#N/A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v>T°C canal</c:v>
                </c15:tx>
              </c15:filteredSeriesTitle>
            </c:ext>
            <c:ext xmlns:c16="http://schemas.microsoft.com/office/drawing/2014/chart" uri="{C3380CC4-5D6E-409C-BE32-E72D297353CC}">
              <c16:uniqueId val="{00000001-33CC-4FB6-80C2-AEAD4DAB597D}"/>
            </c:ext>
          </c:extLst>
        </c:ser>
        <c:ser>
          <c:idx val="1"/>
          <c:order val="2"/>
          <c:marker>
            <c:symbol val="none"/>
          </c:marker>
          <c:cat>
            <c:numLit>
              <c:formatCode>General</c:formatCode>
              <c:ptCount val="5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</c:numLit>
          </c:cat>
          <c:val>
            <c:numLit>
              <c:formatCode>General</c:formatCode>
              <c:ptCount val="5"/>
              <c:pt idx="0">
                <c:v>37.5</c:v>
              </c:pt>
              <c:pt idx="1">
                <c:v>2.9</c:v>
              </c:pt>
              <c:pt idx="2">
                <c:v>2</c:v>
              </c:pt>
              <c:pt idx="3">
                <c:v>1.8</c:v>
              </c:pt>
              <c:pt idx="4">
                <c:v>#N/A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v>T°C canal</c:v>
                </c15:tx>
              </c15:filteredSeriesTitle>
            </c:ext>
            <c:ext xmlns:c16="http://schemas.microsoft.com/office/drawing/2014/chart" uri="{C3380CC4-5D6E-409C-BE32-E72D297353CC}">
              <c16:uniqueId val="{00000002-33CC-4FB6-80C2-AEAD4DAB597D}"/>
            </c:ext>
          </c:extLst>
        </c:ser>
        <c:ser>
          <c:idx val="2"/>
          <c:order val="3"/>
          <c:marker>
            <c:symbol val="none"/>
          </c:marker>
          <c:cat>
            <c:numLit>
              <c:formatCode>General</c:formatCode>
              <c:ptCount val="5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</c:numLit>
          </c:cat>
          <c:val>
            <c:numLit>
              <c:formatCode>General</c:formatCode>
              <c:ptCount val="5"/>
              <c:pt idx="0">
                <c:v>40.1</c:v>
              </c:pt>
              <c:pt idx="1">
                <c:v>2.2999999999999998</c:v>
              </c:pt>
              <c:pt idx="2">
                <c:v>1.9</c:v>
              </c:pt>
              <c:pt idx="3">
                <c:v>1.9</c:v>
              </c:pt>
              <c:pt idx="4">
                <c:v>#N/A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v>T°C canal</c:v>
                </c15:tx>
              </c15:filteredSeriesTitle>
            </c:ext>
            <c:ext xmlns:c16="http://schemas.microsoft.com/office/drawing/2014/chart" uri="{C3380CC4-5D6E-409C-BE32-E72D297353CC}">
              <c16:uniqueId val="{00000003-33CC-4FB6-80C2-AEAD4DAB597D}"/>
            </c:ext>
          </c:extLst>
        </c:ser>
        <c:ser>
          <c:idx val="3"/>
          <c:order val="4"/>
          <c:marker>
            <c:symbol val="none"/>
          </c:marker>
          <c:val>
            <c:numLit>
              <c:formatCode>General</c:formatCode>
              <c:ptCount val="5"/>
              <c:pt idx="0">
                <c:v>40.200000000000003</c:v>
              </c:pt>
              <c:pt idx="1">
                <c:v>3.4</c:v>
              </c:pt>
              <c:pt idx="2">
                <c:v>1.9</c:v>
              </c:pt>
              <c:pt idx="3">
                <c:v>1.7</c:v>
              </c:pt>
              <c:pt idx="4">
                <c:v>#N/A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v>T°C canal</c:v>
                </c15:tx>
              </c15:filteredSeriesTitle>
            </c:ext>
            <c:ext xmlns:c16="http://schemas.microsoft.com/office/drawing/2014/chart" uri="{C3380CC4-5D6E-409C-BE32-E72D297353CC}">
              <c16:uniqueId val="{00000004-33CC-4FB6-80C2-AEAD4DAB597D}"/>
            </c:ext>
          </c:extLst>
        </c:ser>
        <c:ser>
          <c:idx val="5"/>
          <c:order val="5"/>
          <c:marker>
            <c:symbol val="none"/>
          </c:marker>
          <c:val>
            <c:numLit>
              <c:formatCode>General</c:formatCode>
              <c:ptCount val="5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33CC-4FB6-80C2-AEAD4DAB5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863840"/>
        <c:axId val="1"/>
      </c:lineChart>
      <c:catAx>
        <c:axId val="149863840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42"/>
          <c:min val="-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Calibri" panose="020F0502020204030204"/>
              </a:defRPr>
            </a:pPr>
            <a:endParaRPr lang="es-CO"/>
          </a:p>
        </c:txPr>
        <c:crossAx val="149863840"/>
        <c:crosses val="autoZero"/>
        <c:crossBetween val="between"/>
        <c:majorUnit val="0.5"/>
      </c:valAx>
    </c:plotArea>
    <c:plotVisOnly val="1"/>
    <c:dispBlanksAs val="gap"/>
    <c:showDLblsOverMax val="0"/>
    <c:extLst>
      <c:ext uri="{0b15fc19-7d7d-44ad-8c2d-2c3a37ce22c3}">
        <chartProps xmlns="https://web.wps.cn/et/2018/main" chartId="{c6333407-40b8-403a-a309-9037c9fc5a2c}"/>
      </c:ext>
    </c:extLst>
  </c:chart>
  <c:txPr>
    <a:bodyPr/>
    <a:lstStyle/>
    <a:p>
      <a:pPr>
        <a:defRPr lang="es-ES" sz="1000" b="0" i="0" u="none" strike="noStrike" baseline="0">
          <a:solidFill>
            <a:srgbClr val="000000"/>
          </a:solidFill>
          <a:latin typeface="Calibri" panose="020F0502020204030204"/>
          <a:ea typeface="Calibri" panose="020F0502020204030204"/>
          <a:cs typeface="Calibri" panose="020F0502020204030204"/>
        </a:defRPr>
      </a:pPr>
      <a:endParaRPr lang="es-CO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9881821547812"/>
          <c:y val="9.4132647333792507E-3"/>
          <c:w val="0.71011817845218805"/>
          <c:h val="0.98205257685015701"/>
        </c:manualLayout>
      </c:layout>
      <c:lineChart>
        <c:grouping val="standard"/>
        <c:varyColors val="0"/>
        <c:ser>
          <c:idx val="4"/>
          <c:order val="0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v>T°C canal</c:v>
                </c15:tx>
              </c15:filteredSeriesTitle>
            </c:ext>
            <c:ext xmlns:c16="http://schemas.microsoft.com/office/drawing/2014/chart" uri="{C3380CC4-5D6E-409C-BE32-E72D297353CC}">
              <c16:uniqueId val="{00000000-0A78-4306-87A8-509712C39395}"/>
            </c:ext>
          </c:extLst>
        </c:ser>
        <c:ser>
          <c:idx val="0"/>
          <c:order val="1"/>
          <c:marker>
            <c:symbol val="none"/>
          </c:marker>
          <c:cat>
            <c:numLit>
              <c:formatCode>General</c:formatCode>
              <c:ptCount val="5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</c:numLit>
          </c:cat>
          <c:val>
            <c:numLit>
              <c:formatCode>General</c:formatCode>
              <c:ptCount val="5"/>
              <c:pt idx="0">
                <c:v>36.5</c:v>
              </c:pt>
              <c:pt idx="1">
                <c:v>2.7</c:v>
              </c:pt>
              <c:pt idx="2">
                <c:v>2.1</c:v>
              </c:pt>
              <c:pt idx="3">
                <c:v>1.9</c:v>
              </c:pt>
              <c:pt idx="4">
                <c:v>#N/A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v>T°C canal</c:v>
                </c15:tx>
              </c15:filteredSeriesTitle>
            </c:ext>
            <c:ext xmlns:c16="http://schemas.microsoft.com/office/drawing/2014/chart" uri="{C3380CC4-5D6E-409C-BE32-E72D297353CC}">
              <c16:uniqueId val="{00000001-0A78-4306-87A8-509712C39395}"/>
            </c:ext>
          </c:extLst>
        </c:ser>
        <c:ser>
          <c:idx val="1"/>
          <c:order val="2"/>
          <c:marker>
            <c:symbol val="none"/>
          </c:marker>
          <c:cat>
            <c:numLit>
              <c:formatCode>General</c:formatCode>
              <c:ptCount val="5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</c:numLit>
          </c:cat>
          <c:val>
            <c:numLit>
              <c:formatCode>General</c:formatCode>
              <c:ptCount val="5"/>
              <c:pt idx="0">
                <c:v>37.5</c:v>
              </c:pt>
              <c:pt idx="1">
                <c:v>2.9</c:v>
              </c:pt>
              <c:pt idx="2">
                <c:v>2</c:v>
              </c:pt>
              <c:pt idx="3">
                <c:v>1.8</c:v>
              </c:pt>
              <c:pt idx="4">
                <c:v>#N/A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v>T°C canal</c:v>
                </c15:tx>
              </c15:filteredSeriesTitle>
            </c:ext>
            <c:ext xmlns:c16="http://schemas.microsoft.com/office/drawing/2014/chart" uri="{C3380CC4-5D6E-409C-BE32-E72D297353CC}">
              <c16:uniqueId val="{00000002-0A78-4306-87A8-509712C39395}"/>
            </c:ext>
          </c:extLst>
        </c:ser>
        <c:ser>
          <c:idx val="2"/>
          <c:order val="3"/>
          <c:marker>
            <c:symbol val="none"/>
          </c:marker>
          <c:cat>
            <c:numLit>
              <c:formatCode>General</c:formatCode>
              <c:ptCount val="5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</c:numLit>
          </c:cat>
          <c:val>
            <c:numLit>
              <c:formatCode>General</c:formatCode>
              <c:ptCount val="5"/>
              <c:pt idx="0">
                <c:v>40.1</c:v>
              </c:pt>
              <c:pt idx="1">
                <c:v>2.2999999999999998</c:v>
              </c:pt>
              <c:pt idx="2">
                <c:v>1.9</c:v>
              </c:pt>
              <c:pt idx="3">
                <c:v>1.9</c:v>
              </c:pt>
              <c:pt idx="4">
                <c:v>#N/A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v>T°C canal</c:v>
                </c15:tx>
              </c15:filteredSeriesTitle>
            </c:ext>
            <c:ext xmlns:c16="http://schemas.microsoft.com/office/drawing/2014/chart" uri="{C3380CC4-5D6E-409C-BE32-E72D297353CC}">
              <c16:uniqueId val="{00000003-0A78-4306-87A8-509712C39395}"/>
            </c:ext>
          </c:extLst>
        </c:ser>
        <c:ser>
          <c:idx val="3"/>
          <c:order val="4"/>
          <c:marker>
            <c:symbol val="none"/>
          </c:marker>
          <c:val>
            <c:numLit>
              <c:formatCode>General</c:formatCode>
              <c:ptCount val="5"/>
              <c:pt idx="0">
                <c:v>40.200000000000003</c:v>
              </c:pt>
              <c:pt idx="1">
                <c:v>3.4</c:v>
              </c:pt>
              <c:pt idx="2">
                <c:v>1.9</c:v>
              </c:pt>
              <c:pt idx="3">
                <c:v>1.7</c:v>
              </c:pt>
              <c:pt idx="4">
                <c:v>#N/A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v>T°C canal</c:v>
                </c15:tx>
              </c15:filteredSeriesTitle>
            </c:ext>
            <c:ext xmlns:c16="http://schemas.microsoft.com/office/drawing/2014/chart" uri="{C3380CC4-5D6E-409C-BE32-E72D297353CC}">
              <c16:uniqueId val="{00000004-0A78-4306-87A8-509712C39395}"/>
            </c:ext>
          </c:extLst>
        </c:ser>
        <c:ser>
          <c:idx val="5"/>
          <c:order val="5"/>
          <c:marker>
            <c:symbol val="none"/>
          </c:marker>
          <c:val>
            <c:numLit>
              <c:formatCode>General</c:formatCode>
              <c:ptCount val="5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0A78-4306-87A8-509712C39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863840"/>
        <c:axId val="1"/>
      </c:lineChart>
      <c:catAx>
        <c:axId val="149863840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42"/>
          <c:min val="-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Calibri" panose="020F0502020204030204"/>
              </a:defRPr>
            </a:pPr>
            <a:endParaRPr lang="es-CO"/>
          </a:p>
        </c:txPr>
        <c:crossAx val="149863840"/>
        <c:crosses val="autoZero"/>
        <c:crossBetween val="between"/>
        <c:majorUnit val="0.5"/>
      </c:valAx>
    </c:plotArea>
    <c:plotVisOnly val="1"/>
    <c:dispBlanksAs val="gap"/>
    <c:showDLblsOverMax val="0"/>
    <c:extLst>
      <c:ext uri="{0b15fc19-7d7d-44ad-8c2d-2c3a37ce22c3}">
        <chartProps xmlns="https://web.wps.cn/et/2018/main" chartId="{c6333407-40b8-403a-a309-9037c9fc5a2c}"/>
      </c:ext>
    </c:extLst>
  </c:chart>
  <c:txPr>
    <a:bodyPr/>
    <a:lstStyle/>
    <a:p>
      <a:pPr>
        <a:defRPr lang="es-ES" sz="1000" b="0" i="0" u="none" strike="noStrike" baseline="0">
          <a:solidFill>
            <a:srgbClr val="000000"/>
          </a:solidFill>
          <a:latin typeface="Calibri" panose="020F0502020204030204"/>
          <a:ea typeface="Calibri" panose="020F0502020204030204"/>
          <a:cs typeface="Calibri" panose="020F0502020204030204"/>
        </a:defRPr>
      </a:pPr>
      <a:endParaRPr lang="es-CO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9881821547812"/>
          <c:y val="9.4132647333792507E-3"/>
          <c:w val="0.71011817845218805"/>
          <c:h val="0.98205257685015701"/>
        </c:manualLayout>
      </c:layout>
      <c:lineChart>
        <c:grouping val="standard"/>
        <c:varyColors val="0"/>
        <c:ser>
          <c:idx val="0"/>
          <c:order val="0"/>
          <c:tx>
            <c:strRef>
              <c:f>'15-07'!$D$11</c:f>
              <c:strCache>
                <c:ptCount val="1"/>
                <c:pt idx="0">
                  <c:v>T°C PRODUCTO TERMINADO</c:v>
                </c:pt>
              </c:strCache>
            </c:strRef>
          </c:tx>
          <c:marker>
            <c:symbol val="none"/>
          </c:marker>
          <c:val>
            <c:numRef>
              <c:f>'15-07'!$D$12:$D$26</c:f>
              <c:numCache>
                <c:formatCode>0.0</c:formatCode>
                <c:ptCount val="15"/>
                <c:pt idx="0">
                  <c:v>5.4</c:v>
                </c:pt>
                <c:pt idx="1">
                  <c:v>5.7</c:v>
                </c:pt>
                <c:pt idx="2">
                  <c:v>5.9</c:v>
                </c:pt>
                <c:pt idx="3">
                  <c:v>5.3</c:v>
                </c:pt>
                <c:pt idx="4">
                  <c:v>5.7</c:v>
                </c:pt>
                <c:pt idx="5">
                  <c:v>3.3</c:v>
                </c:pt>
                <c:pt idx="6">
                  <c:v>3.5</c:v>
                </c:pt>
                <c:pt idx="7">
                  <c:v>3.8</c:v>
                </c:pt>
                <c:pt idx="8">
                  <c:v>3.6</c:v>
                </c:pt>
                <c:pt idx="9">
                  <c:v>3.1</c:v>
                </c:pt>
                <c:pt idx="10">
                  <c:v>2.2000000000000002</c:v>
                </c:pt>
                <c:pt idx="11">
                  <c:v>2.5</c:v>
                </c:pt>
                <c:pt idx="12">
                  <c:v>2.7</c:v>
                </c:pt>
                <c:pt idx="13">
                  <c:v>2.5</c:v>
                </c:pt>
                <c:pt idx="14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2E-442F-8BA8-9CE2452CC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863840"/>
        <c:axId val="1"/>
      </c:lineChart>
      <c:catAx>
        <c:axId val="149863840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42"/>
          <c:min val="-5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Calibri" panose="020F0502020204030204"/>
              </a:defRPr>
            </a:pPr>
            <a:endParaRPr lang="es-CO"/>
          </a:p>
        </c:txPr>
        <c:crossAx val="149863840"/>
        <c:crosses val="autoZero"/>
        <c:crossBetween val="between"/>
        <c:majorUnit val="0.5"/>
      </c:valAx>
    </c:plotArea>
    <c:plotVisOnly val="1"/>
    <c:dispBlanksAs val="gap"/>
    <c:showDLblsOverMax val="0"/>
    <c:extLst>
      <c:ext uri="{0b15fc19-7d7d-44ad-8c2d-2c3a37ce22c3}">
        <chartProps xmlns="https://web.wps.cn/et/2018/main" chartId="{c6333407-40b8-403a-a309-9037c9fc5a2c}"/>
      </c:ext>
    </c:extLst>
  </c:chart>
  <c:txPr>
    <a:bodyPr/>
    <a:lstStyle/>
    <a:p>
      <a:pPr>
        <a:defRPr lang="es-ES" sz="1000" b="0" i="0" u="none" strike="noStrike" baseline="0">
          <a:solidFill>
            <a:srgbClr val="000000"/>
          </a:solidFill>
          <a:latin typeface="Calibri" panose="020F0502020204030204"/>
          <a:ea typeface="Calibri" panose="020F0502020204030204"/>
          <a:cs typeface="Calibri" panose="020F0502020204030204"/>
        </a:defRPr>
      </a:pPr>
      <a:endParaRPr lang="es-CO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9881821547812"/>
          <c:y val="9.4132647333792507E-3"/>
          <c:w val="0.71011817845218805"/>
          <c:h val="0.98205257685015701"/>
        </c:manualLayout>
      </c:layout>
      <c:lineChart>
        <c:grouping val="standard"/>
        <c:varyColors val="0"/>
        <c:ser>
          <c:idx val="0"/>
          <c:order val="0"/>
          <c:tx>
            <c:strRef>
              <c:f>'15-07'!$D$11</c:f>
              <c:strCache>
                <c:ptCount val="1"/>
                <c:pt idx="0">
                  <c:v>T°C PRODUCTO TERMINADO</c:v>
                </c:pt>
              </c:strCache>
            </c:strRef>
          </c:tx>
          <c:marker>
            <c:symbol val="none"/>
          </c:marker>
          <c:val>
            <c:numRef>
              <c:f>'15-07'!$D$12:$D$26</c:f>
              <c:numCache>
                <c:formatCode>0.0</c:formatCode>
                <c:ptCount val="15"/>
                <c:pt idx="0">
                  <c:v>5.4</c:v>
                </c:pt>
                <c:pt idx="1">
                  <c:v>5.7</c:v>
                </c:pt>
                <c:pt idx="2">
                  <c:v>5.9</c:v>
                </c:pt>
                <c:pt idx="3">
                  <c:v>5.3</c:v>
                </c:pt>
                <c:pt idx="4">
                  <c:v>5.7</c:v>
                </c:pt>
                <c:pt idx="5">
                  <c:v>3.3</c:v>
                </c:pt>
                <c:pt idx="6">
                  <c:v>3.5</c:v>
                </c:pt>
                <c:pt idx="7">
                  <c:v>3.8</c:v>
                </c:pt>
                <c:pt idx="8">
                  <c:v>3.6</c:v>
                </c:pt>
                <c:pt idx="9">
                  <c:v>3.1</c:v>
                </c:pt>
                <c:pt idx="10">
                  <c:v>2.2000000000000002</c:v>
                </c:pt>
                <c:pt idx="11">
                  <c:v>2.5</c:v>
                </c:pt>
                <c:pt idx="12">
                  <c:v>2.7</c:v>
                </c:pt>
                <c:pt idx="13">
                  <c:v>2.5</c:v>
                </c:pt>
                <c:pt idx="14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3D-4594-AEFE-28545332B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863840"/>
        <c:axId val="1"/>
      </c:lineChart>
      <c:catAx>
        <c:axId val="149863840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42"/>
          <c:min val="-5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Calibri" panose="020F0502020204030204"/>
              </a:defRPr>
            </a:pPr>
            <a:endParaRPr lang="es-CO"/>
          </a:p>
        </c:txPr>
        <c:crossAx val="149863840"/>
        <c:crosses val="autoZero"/>
        <c:crossBetween val="between"/>
        <c:majorUnit val="0.5"/>
      </c:valAx>
    </c:plotArea>
    <c:plotVisOnly val="1"/>
    <c:dispBlanksAs val="gap"/>
    <c:showDLblsOverMax val="0"/>
    <c:extLst>
      <c:ext uri="{0b15fc19-7d7d-44ad-8c2d-2c3a37ce22c3}">
        <chartProps xmlns="https://web.wps.cn/et/2018/main" chartId="{c6333407-40b8-403a-a309-9037c9fc5a2c}"/>
      </c:ext>
    </c:extLst>
  </c:chart>
  <c:txPr>
    <a:bodyPr/>
    <a:lstStyle/>
    <a:p>
      <a:pPr>
        <a:defRPr lang="es-ES" sz="1000" b="0" i="0" u="none" strike="noStrike" baseline="0">
          <a:solidFill>
            <a:srgbClr val="000000"/>
          </a:solidFill>
          <a:latin typeface="Calibri" panose="020F0502020204030204"/>
          <a:ea typeface="Calibri" panose="020F0502020204030204"/>
          <a:cs typeface="Calibri" panose="020F0502020204030204"/>
        </a:defRPr>
      </a:pPr>
      <a:endParaRPr lang="es-CO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19049</xdr:colOff>
      <xdr:row>10</xdr:row>
      <xdr:rowOff>28575</xdr:rowOff>
    </xdr:from>
    <xdr:to>
      <xdr:col>5</xdr:col>
      <xdr:colOff>809624</xdr:colOff>
      <xdr:row>26</xdr:row>
      <xdr:rowOff>7620</xdr:rowOff>
    </xdr:to>
    <xdr:graphicFrame macro="">
      <xdr:nvGraphicFramePr>
        <xdr:cNvPr id="2" name="3 Gráfico">
          <a:extLst>
            <a:ext uri="{FF2B5EF4-FFF2-40B4-BE49-F238E27FC236}">
              <a16:creationId xmlns:a16="http://schemas.microsoft.com/office/drawing/2014/main" id="{715F4325-9FFF-4651-83DB-773F55E87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0.09341</cdr:x>
      <cdr:y>0.78972</cdr:y>
    </cdr:from>
    <cdr:to>
      <cdr:x>0.99889</cdr:x>
      <cdr:y>0.79029</cdr:y>
    </cdr:to>
    <cdr:cxnSp macro="">
      <cdr:nvCxnSpPr>
        <cdr:cNvPr id="2" name="Conector recto 1">
          <a:extLst xmlns:a="http://schemas.openxmlformats.org/drawingml/2006/main">
            <a:ext uri="{FF2B5EF4-FFF2-40B4-BE49-F238E27FC236}">
              <a16:creationId xmlns:a16="http://schemas.microsoft.com/office/drawing/2014/main" id="{AB45A556-854D-32A8-27A5-2A9B21F88647}"/>
            </a:ext>
          </a:extLst>
        </cdr:cNvPr>
        <cdr:cNvCxnSpPr/>
      </cdr:nvCxnSpPr>
      <cdr:spPr>
        <a:xfrm xmlns:a="http://schemas.openxmlformats.org/drawingml/2006/main">
          <a:off x="416379" y="9637087"/>
          <a:ext cx="4036386" cy="6919"/>
        </a:xfrm>
        <a:prstGeom xmlns:a="http://schemas.openxmlformats.org/drawingml/2006/main" prst="line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68580</xdr:colOff>
      <xdr:row>10</xdr:row>
      <xdr:rowOff>28575</xdr:rowOff>
    </xdr:from>
    <xdr:to>
      <xdr:col>5</xdr:col>
      <xdr:colOff>762000</xdr:colOff>
      <xdr:row>46</xdr:row>
      <xdr:rowOff>7620</xdr:rowOff>
    </xdr:to>
    <xdr:graphicFrame macro="">
      <xdr:nvGraphicFramePr>
        <xdr:cNvPr id="2" name="3 Gráfico">
          <a:extLst>
            <a:ext uri="{FF2B5EF4-FFF2-40B4-BE49-F238E27FC236}">
              <a16:creationId xmlns:a16="http://schemas.microsoft.com/office/drawing/2014/main" id="{4E1DDD49-9D5A-40D3-BF98-0F127FA62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0.09341</cdr:x>
      <cdr:y>0.78972</cdr:y>
    </cdr:from>
    <cdr:to>
      <cdr:x>0.99889</cdr:x>
      <cdr:y>0.79029</cdr:y>
    </cdr:to>
    <cdr:cxnSp macro="">
      <cdr:nvCxnSpPr>
        <cdr:cNvPr id="2" name="Conector recto 1">
          <a:extLst xmlns:a="http://schemas.openxmlformats.org/drawingml/2006/main">
            <a:ext uri="{FF2B5EF4-FFF2-40B4-BE49-F238E27FC236}">
              <a16:creationId xmlns:a16="http://schemas.microsoft.com/office/drawing/2014/main" id="{AB45A556-854D-32A8-27A5-2A9B21F88647}"/>
            </a:ext>
          </a:extLst>
        </cdr:cNvPr>
        <cdr:cNvCxnSpPr/>
      </cdr:nvCxnSpPr>
      <cdr:spPr>
        <a:xfrm xmlns:a="http://schemas.openxmlformats.org/drawingml/2006/main">
          <a:off x="416379" y="9637087"/>
          <a:ext cx="4036386" cy="6919"/>
        </a:xfrm>
        <a:prstGeom xmlns:a="http://schemas.openxmlformats.org/drawingml/2006/main" prst="line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38101</xdr:colOff>
      <xdr:row>10</xdr:row>
      <xdr:rowOff>28575</xdr:rowOff>
    </xdr:from>
    <xdr:to>
      <xdr:col>5</xdr:col>
      <xdr:colOff>809625</xdr:colOff>
      <xdr:row>41</xdr:row>
      <xdr:rowOff>7620</xdr:rowOff>
    </xdr:to>
    <xdr:graphicFrame macro="">
      <xdr:nvGraphicFramePr>
        <xdr:cNvPr id="2" name="3 Gráfico">
          <a:extLst>
            <a:ext uri="{FF2B5EF4-FFF2-40B4-BE49-F238E27FC236}">
              <a16:creationId xmlns:a16="http://schemas.microsoft.com/office/drawing/2014/main" id="{1751801D-5DCE-40AA-ACBA-5F2A8FCA06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0.09341</cdr:x>
      <cdr:y>0.78972</cdr:y>
    </cdr:from>
    <cdr:to>
      <cdr:x>0.99889</cdr:x>
      <cdr:y>0.79029</cdr:y>
    </cdr:to>
    <cdr:cxnSp macro="">
      <cdr:nvCxnSpPr>
        <cdr:cNvPr id="2" name="Conector recto 1">
          <a:extLst xmlns:a="http://schemas.openxmlformats.org/drawingml/2006/main">
            <a:ext uri="{FF2B5EF4-FFF2-40B4-BE49-F238E27FC236}">
              <a16:creationId xmlns:a16="http://schemas.microsoft.com/office/drawing/2014/main" id="{AB45A556-854D-32A8-27A5-2A9B21F88647}"/>
            </a:ext>
          </a:extLst>
        </cdr:cNvPr>
        <cdr:cNvCxnSpPr/>
      </cdr:nvCxnSpPr>
      <cdr:spPr>
        <a:xfrm xmlns:a="http://schemas.openxmlformats.org/drawingml/2006/main">
          <a:off x="416379" y="9637087"/>
          <a:ext cx="4036386" cy="6919"/>
        </a:xfrm>
        <a:prstGeom xmlns:a="http://schemas.openxmlformats.org/drawingml/2006/main" prst="line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19049</xdr:colOff>
      <xdr:row>10</xdr:row>
      <xdr:rowOff>28575</xdr:rowOff>
    </xdr:from>
    <xdr:to>
      <xdr:col>5</xdr:col>
      <xdr:colOff>809624</xdr:colOff>
      <xdr:row>31</xdr:row>
      <xdr:rowOff>7620</xdr:rowOff>
    </xdr:to>
    <xdr:graphicFrame macro="">
      <xdr:nvGraphicFramePr>
        <xdr:cNvPr id="2" name="3 Gráfico">
          <a:extLst>
            <a:ext uri="{FF2B5EF4-FFF2-40B4-BE49-F238E27FC236}">
              <a16:creationId xmlns:a16="http://schemas.microsoft.com/office/drawing/2014/main" id="{D8EA5F09-CC03-47BA-8F9B-148719770F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0.09341</cdr:x>
      <cdr:y>0.78972</cdr:y>
    </cdr:from>
    <cdr:to>
      <cdr:x>0.99889</cdr:x>
      <cdr:y>0.79029</cdr:y>
    </cdr:to>
    <cdr:cxnSp macro="">
      <cdr:nvCxnSpPr>
        <cdr:cNvPr id="2" name="Conector recto 1">
          <a:extLst xmlns:a="http://schemas.openxmlformats.org/drawingml/2006/main">
            <a:ext uri="{FF2B5EF4-FFF2-40B4-BE49-F238E27FC236}">
              <a16:creationId xmlns:a16="http://schemas.microsoft.com/office/drawing/2014/main" id="{AB45A556-854D-32A8-27A5-2A9B21F88647}"/>
            </a:ext>
          </a:extLst>
        </cdr:cNvPr>
        <cdr:cNvCxnSpPr/>
      </cdr:nvCxnSpPr>
      <cdr:spPr>
        <a:xfrm xmlns:a="http://schemas.openxmlformats.org/drawingml/2006/main">
          <a:off x="416379" y="9637087"/>
          <a:ext cx="4036386" cy="6919"/>
        </a:xfrm>
        <a:prstGeom xmlns:a="http://schemas.openxmlformats.org/drawingml/2006/main" prst="line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11</xdr:row>
      <xdr:rowOff>28575</xdr:rowOff>
    </xdr:from>
    <xdr:to>
      <xdr:col>5</xdr:col>
      <xdr:colOff>809624</xdr:colOff>
      <xdr:row>26</xdr:row>
      <xdr:rowOff>7620</xdr:rowOff>
    </xdr:to>
    <xdr:graphicFrame macro="">
      <xdr:nvGraphicFramePr>
        <xdr:cNvPr id="2" name="3 Gráfico">
          <a:extLst>
            <a:ext uri="{FF2B5EF4-FFF2-40B4-BE49-F238E27FC236}">
              <a16:creationId xmlns:a16="http://schemas.microsoft.com/office/drawing/2014/main" id="{5C3FF49A-98D8-48DF-9560-D359A4BCC7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0.09341</cdr:x>
      <cdr:y>0.78972</cdr:y>
    </cdr:from>
    <cdr:to>
      <cdr:x>0.99889</cdr:x>
      <cdr:y>0.79029</cdr:y>
    </cdr:to>
    <cdr:cxnSp macro="">
      <cdr:nvCxnSpPr>
        <cdr:cNvPr id="2" name="Conector recto 1">
          <a:extLst xmlns:a="http://schemas.openxmlformats.org/drawingml/2006/main">
            <a:ext uri="{FF2B5EF4-FFF2-40B4-BE49-F238E27FC236}">
              <a16:creationId xmlns:a16="http://schemas.microsoft.com/office/drawing/2014/main" id="{AB45A556-854D-32A8-27A5-2A9B21F88647}"/>
            </a:ext>
          </a:extLst>
        </cdr:cNvPr>
        <cdr:cNvCxnSpPr/>
      </cdr:nvCxnSpPr>
      <cdr:spPr>
        <a:xfrm xmlns:a="http://schemas.openxmlformats.org/drawingml/2006/main">
          <a:off x="416379" y="9637087"/>
          <a:ext cx="4036386" cy="6919"/>
        </a:xfrm>
        <a:prstGeom xmlns:a="http://schemas.openxmlformats.org/drawingml/2006/main" prst="line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C3160-9F2A-4487-97CA-987BF90D1EF5}">
  <dimension ref="B3:H30"/>
  <sheetViews>
    <sheetView workbookViewId="0">
      <selection activeCell="J14" sqref="J14"/>
    </sheetView>
  </sheetViews>
  <sheetFormatPr baseColWidth="10" defaultRowHeight="13.5" x14ac:dyDescent="0.15"/>
  <cols>
    <col min="2" max="2" width="16.25" customWidth="1"/>
    <col min="3" max="3" width="10.375" customWidth="1"/>
  </cols>
  <sheetData>
    <row r="3" spans="2:8" x14ac:dyDescent="0.15">
      <c r="B3" s="24" t="e" vm="1">
        <v>#VALUE!</v>
      </c>
      <c r="C3" s="25"/>
      <c r="D3" s="30" t="s">
        <v>0</v>
      </c>
      <c r="E3" s="30"/>
      <c r="F3" s="31"/>
      <c r="G3" s="36" t="s">
        <v>1</v>
      </c>
      <c r="H3" s="36"/>
    </row>
    <row r="4" spans="2:8" x14ac:dyDescent="0.15">
      <c r="B4" s="26"/>
      <c r="C4" s="27"/>
      <c r="D4" s="32"/>
      <c r="E4" s="32"/>
      <c r="F4" s="33"/>
      <c r="G4" s="36"/>
      <c r="H4" s="36"/>
    </row>
    <row r="5" spans="2:8" x14ac:dyDescent="0.15">
      <c r="B5" s="26"/>
      <c r="C5" s="27"/>
      <c r="D5" s="32"/>
      <c r="E5" s="32"/>
      <c r="F5" s="33"/>
      <c r="G5" s="23" t="s">
        <v>2</v>
      </c>
      <c r="H5" s="37" t="s">
        <v>3</v>
      </c>
    </row>
    <row r="6" spans="2:8" x14ac:dyDescent="0.15">
      <c r="B6" s="26"/>
      <c r="C6" s="27"/>
      <c r="D6" s="32"/>
      <c r="E6" s="32"/>
      <c r="F6" s="33"/>
      <c r="G6" s="23"/>
      <c r="H6" s="38"/>
    </row>
    <row r="7" spans="2:8" x14ac:dyDescent="0.15">
      <c r="B7" s="28"/>
      <c r="C7" s="29"/>
      <c r="D7" s="34"/>
      <c r="E7" s="34"/>
      <c r="F7" s="35"/>
      <c r="G7" s="23"/>
      <c r="H7" s="39"/>
    </row>
    <row r="8" spans="2:8" x14ac:dyDescent="0.15">
      <c r="B8" s="40" t="s">
        <v>4</v>
      </c>
      <c r="C8" s="41"/>
      <c r="D8" s="22" t="s">
        <v>14</v>
      </c>
      <c r="E8" s="22"/>
      <c r="F8" s="22"/>
      <c r="G8" s="22"/>
      <c r="H8" s="22"/>
    </row>
    <row r="9" spans="2:8" x14ac:dyDescent="0.15">
      <c r="B9" s="42"/>
      <c r="C9" s="43"/>
      <c r="D9" s="22"/>
      <c r="E9" s="22"/>
      <c r="F9" s="22"/>
      <c r="G9" s="22"/>
      <c r="H9" s="22"/>
    </row>
    <row r="10" spans="2:8" x14ac:dyDescent="0.15">
      <c r="B10" s="20" t="s">
        <v>5</v>
      </c>
      <c r="C10" s="21"/>
      <c r="D10" s="22" t="s">
        <v>6</v>
      </c>
      <c r="E10" s="22"/>
      <c r="F10" s="22"/>
      <c r="G10" s="22"/>
      <c r="H10" s="22"/>
    </row>
    <row r="11" spans="2:8" ht="38.25" x14ac:dyDescent="0.15">
      <c r="B11" s="1" t="s">
        <v>7</v>
      </c>
      <c r="C11" s="1" t="s">
        <v>8</v>
      </c>
      <c r="D11" s="1" t="s">
        <v>9</v>
      </c>
      <c r="E11" s="1" t="s">
        <v>10</v>
      </c>
      <c r="F11" s="23"/>
      <c r="G11" s="23" t="s">
        <v>11</v>
      </c>
      <c r="H11" s="23"/>
    </row>
    <row r="12" spans="2:8" ht="14.25" x14ac:dyDescent="0.2">
      <c r="B12" s="2">
        <v>46207</v>
      </c>
      <c r="C12" s="3">
        <v>0.86805555555555558</v>
      </c>
      <c r="D12" s="4">
        <v>5.4</v>
      </c>
      <c r="E12" s="4">
        <v>2.2999999999999998</v>
      </c>
      <c r="F12" s="23"/>
      <c r="G12" s="12" t="s">
        <v>15</v>
      </c>
      <c r="H12" s="12"/>
    </row>
    <row r="13" spans="2:8" ht="14.25" x14ac:dyDescent="0.2">
      <c r="B13" s="2">
        <v>46207</v>
      </c>
      <c r="C13" s="3">
        <v>0.87152777777777779</v>
      </c>
      <c r="D13" s="4">
        <v>5.7</v>
      </c>
      <c r="E13" s="4">
        <v>2.2999999999999998</v>
      </c>
      <c r="F13" s="23"/>
      <c r="G13" s="12" t="s">
        <v>15</v>
      </c>
      <c r="H13" s="12"/>
    </row>
    <row r="14" spans="2:8" ht="14.25" x14ac:dyDescent="0.2">
      <c r="B14" s="2">
        <v>46207</v>
      </c>
      <c r="C14" s="3">
        <v>0.875</v>
      </c>
      <c r="D14" s="4">
        <v>5.9</v>
      </c>
      <c r="E14" s="4">
        <v>2.2999999999999998</v>
      </c>
      <c r="F14" s="23"/>
      <c r="G14" s="12" t="s">
        <v>15</v>
      </c>
      <c r="H14" s="12"/>
    </row>
    <row r="15" spans="2:8" ht="14.25" x14ac:dyDescent="0.2">
      <c r="B15" s="2">
        <v>46207</v>
      </c>
      <c r="C15" s="3">
        <v>0.87847222222222199</v>
      </c>
      <c r="D15" s="4">
        <v>5.3</v>
      </c>
      <c r="E15" s="4">
        <v>2.2999999999999998</v>
      </c>
      <c r="F15" s="23"/>
      <c r="G15" s="12" t="s">
        <v>15</v>
      </c>
      <c r="H15" s="12"/>
    </row>
    <row r="16" spans="2:8" ht="14.25" x14ac:dyDescent="0.2">
      <c r="B16" s="2">
        <v>46207</v>
      </c>
      <c r="C16" s="3">
        <v>0.88194444444444398</v>
      </c>
      <c r="D16" s="4">
        <v>5.7</v>
      </c>
      <c r="E16" s="4">
        <v>2.2999999999999998</v>
      </c>
      <c r="F16" s="23"/>
      <c r="G16" s="12" t="s">
        <v>15</v>
      </c>
      <c r="H16" s="12"/>
    </row>
    <row r="17" spans="2:8" ht="14.25" x14ac:dyDescent="0.2">
      <c r="B17" s="2">
        <v>46209</v>
      </c>
      <c r="C17" s="3">
        <v>0.72916666666666663</v>
      </c>
      <c r="D17" s="4">
        <v>3.3</v>
      </c>
      <c r="E17" s="4">
        <v>1.5</v>
      </c>
      <c r="F17" s="23"/>
      <c r="G17" s="12" t="s">
        <v>15</v>
      </c>
      <c r="H17" s="12"/>
    </row>
    <row r="18" spans="2:8" ht="14.25" x14ac:dyDescent="0.2">
      <c r="B18" s="2">
        <v>46209</v>
      </c>
      <c r="C18" s="3">
        <v>0.73263888888888884</v>
      </c>
      <c r="D18" s="4">
        <v>3.5</v>
      </c>
      <c r="E18" s="4">
        <v>1.5</v>
      </c>
      <c r="F18" s="23"/>
      <c r="G18" s="12" t="s">
        <v>15</v>
      </c>
      <c r="H18" s="12"/>
    </row>
    <row r="19" spans="2:8" ht="14.25" x14ac:dyDescent="0.2">
      <c r="B19" s="2">
        <v>46209</v>
      </c>
      <c r="C19" s="3">
        <v>0.73611111111111105</v>
      </c>
      <c r="D19" s="4">
        <v>3.8</v>
      </c>
      <c r="E19" s="4">
        <v>1.5</v>
      </c>
      <c r="F19" s="23"/>
      <c r="G19" s="12" t="s">
        <v>15</v>
      </c>
      <c r="H19" s="12"/>
    </row>
    <row r="20" spans="2:8" ht="14.25" x14ac:dyDescent="0.2">
      <c r="B20" s="2">
        <v>46209</v>
      </c>
      <c r="C20" s="3">
        <v>0.73958333333333304</v>
      </c>
      <c r="D20" s="4">
        <v>3.6</v>
      </c>
      <c r="E20" s="4">
        <v>1.5</v>
      </c>
      <c r="F20" s="23"/>
      <c r="G20" s="12" t="s">
        <v>15</v>
      </c>
      <c r="H20" s="12"/>
    </row>
    <row r="21" spans="2:8" ht="14.25" x14ac:dyDescent="0.2">
      <c r="B21" s="2">
        <v>46209</v>
      </c>
      <c r="C21" s="3">
        <v>0.74305555555555503</v>
      </c>
      <c r="D21" s="4">
        <v>3.1</v>
      </c>
      <c r="E21" s="4">
        <v>1.5</v>
      </c>
      <c r="F21" s="23"/>
      <c r="G21" s="12" t="s">
        <v>15</v>
      </c>
      <c r="H21" s="12"/>
    </row>
    <row r="22" spans="2:8" ht="14.25" x14ac:dyDescent="0.2">
      <c r="B22" s="2">
        <v>46210</v>
      </c>
      <c r="C22" s="3">
        <v>0.55069444444444449</v>
      </c>
      <c r="D22" s="4">
        <v>2.2000000000000002</v>
      </c>
      <c r="E22" s="4">
        <v>0.8</v>
      </c>
      <c r="F22" s="23"/>
      <c r="G22" s="12" t="s">
        <v>15</v>
      </c>
      <c r="H22" s="12"/>
    </row>
    <row r="23" spans="2:8" ht="14.25" x14ac:dyDescent="0.2">
      <c r="B23" s="2">
        <v>46210</v>
      </c>
      <c r="C23" s="3">
        <v>0.5541666666666667</v>
      </c>
      <c r="D23" s="4">
        <v>2.5</v>
      </c>
      <c r="E23" s="4">
        <v>0.8</v>
      </c>
      <c r="F23" s="23"/>
      <c r="G23" s="12" t="s">
        <v>15</v>
      </c>
      <c r="H23" s="12"/>
    </row>
    <row r="24" spans="2:8" ht="14.25" x14ac:dyDescent="0.2">
      <c r="B24" s="2">
        <v>46210</v>
      </c>
      <c r="C24" s="3">
        <v>0.55763888888888902</v>
      </c>
      <c r="D24" s="4">
        <v>2.7</v>
      </c>
      <c r="E24" s="4">
        <v>0.8</v>
      </c>
      <c r="F24" s="23"/>
      <c r="G24" s="12" t="s">
        <v>15</v>
      </c>
      <c r="H24" s="12"/>
    </row>
    <row r="25" spans="2:8" ht="14.25" x14ac:dyDescent="0.2">
      <c r="B25" s="2">
        <v>46210</v>
      </c>
      <c r="C25" s="3">
        <v>0.56111111111111101</v>
      </c>
      <c r="D25" s="4">
        <v>2.5</v>
      </c>
      <c r="E25" s="4">
        <v>0.8</v>
      </c>
      <c r="F25" s="1"/>
      <c r="G25" s="12" t="s">
        <v>15</v>
      </c>
      <c r="H25" s="12"/>
    </row>
    <row r="26" spans="2:8" ht="14.25" x14ac:dyDescent="0.2">
      <c r="B26" s="2">
        <v>46210</v>
      </c>
      <c r="C26" s="3">
        <v>0.56458333333333299</v>
      </c>
      <c r="D26" s="4">
        <v>2.9</v>
      </c>
      <c r="E26" s="4">
        <v>0.8</v>
      </c>
      <c r="F26" s="1"/>
      <c r="G26" s="12" t="s">
        <v>15</v>
      </c>
      <c r="H26" s="12"/>
    </row>
    <row r="27" spans="2:8" x14ac:dyDescent="0.15">
      <c r="B27" s="13" t="s">
        <v>12</v>
      </c>
      <c r="C27" s="13"/>
      <c r="D27" s="13"/>
      <c r="E27" s="13"/>
      <c r="F27" s="13"/>
      <c r="G27" s="14" t="s">
        <v>13</v>
      </c>
      <c r="H27" s="15"/>
    </row>
    <row r="28" spans="2:8" x14ac:dyDescent="0.15">
      <c r="B28" s="13"/>
      <c r="C28" s="13"/>
      <c r="D28" s="13"/>
      <c r="E28" s="13"/>
      <c r="F28" s="13"/>
      <c r="G28" s="16"/>
      <c r="H28" s="17"/>
    </row>
    <row r="29" spans="2:8" x14ac:dyDescent="0.15">
      <c r="B29" s="13"/>
      <c r="C29" s="13"/>
      <c r="D29" s="13"/>
      <c r="E29" s="13"/>
      <c r="F29" s="13"/>
      <c r="G29" s="16"/>
      <c r="H29" s="17"/>
    </row>
    <row r="30" spans="2:8" x14ac:dyDescent="0.15">
      <c r="B30" s="13"/>
      <c r="C30" s="13"/>
      <c r="D30" s="13"/>
      <c r="E30" s="13"/>
      <c r="F30" s="13"/>
      <c r="G30" s="18"/>
      <c r="H30" s="19"/>
    </row>
  </sheetData>
  <mergeCells count="28">
    <mergeCell ref="B8:C9"/>
    <mergeCell ref="D8:H9"/>
    <mergeCell ref="B3:C7"/>
    <mergeCell ref="D3:F7"/>
    <mergeCell ref="G3:H4"/>
    <mergeCell ref="G5:G7"/>
    <mergeCell ref="H5:H7"/>
    <mergeCell ref="B10:C10"/>
    <mergeCell ref="D10:H10"/>
    <mergeCell ref="F11:F24"/>
    <mergeCell ref="G11:H11"/>
    <mergeCell ref="G12:H12"/>
    <mergeCell ref="G13:H13"/>
    <mergeCell ref="G14:H14"/>
    <mergeCell ref="G15:H15"/>
    <mergeCell ref="G16:H16"/>
    <mergeCell ref="G17:H17"/>
    <mergeCell ref="B27:F30"/>
    <mergeCell ref="G27:H30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41A91-F8D7-4EA2-80D9-49B517769056}">
  <dimension ref="B3:H50"/>
  <sheetViews>
    <sheetView workbookViewId="0">
      <selection activeCell="E32" sqref="E32:E40"/>
    </sheetView>
  </sheetViews>
  <sheetFormatPr baseColWidth="10" defaultRowHeight="15" x14ac:dyDescent="0.25"/>
  <cols>
    <col min="1" max="1" width="11" style="5"/>
    <col min="2" max="2" width="16.25" style="5" customWidth="1"/>
    <col min="3" max="3" width="10.375" style="5" customWidth="1"/>
    <col min="4" max="16384" width="11" style="5"/>
  </cols>
  <sheetData>
    <row r="3" spans="2:8" x14ac:dyDescent="0.25">
      <c r="B3" s="49" t="e" vm="1">
        <v>#VALUE!</v>
      </c>
      <c r="C3" s="50"/>
      <c r="D3" s="55" t="s">
        <v>0</v>
      </c>
      <c r="E3" s="55"/>
      <c r="F3" s="56"/>
      <c r="G3" s="61" t="s">
        <v>1</v>
      </c>
      <c r="H3" s="61"/>
    </row>
    <row r="4" spans="2:8" x14ac:dyDescent="0.25">
      <c r="B4" s="51"/>
      <c r="C4" s="52"/>
      <c r="D4" s="57"/>
      <c r="E4" s="57"/>
      <c r="F4" s="58"/>
      <c r="G4" s="61"/>
      <c r="H4" s="61"/>
    </row>
    <row r="5" spans="2:8" x14ac:dyDescent="0.25">
      <c r="B5" s="51"/>
      <c r="C5" s="52"/>
      <c r="D5" s="57"/>
      <c r="E5" s="57"/>
      <c r="F5" s="58"/>
      <c r="G5" s="62" t="s">
        <v>2</v>
      </c>
      <c r="H5" s="63" t="s">
        <v>3</v>
      </c>
    </row>
    <row r="6" spans="2:8" x14ac:dyDescent="0.25">
      <c r="B6" s="51"/>
      <c r="C6" s="52"/>
      <c r="D6" s="57"/>
      <c r="E6" s="57"/>
      <c r="F6" s="58"/>
      <c r="G6" s="62"/>
      <c r="H6" s="64"/>
    </row>
    <row r="7" spans="2:8" x14ac:dyDescent="0.25">
      <c r="B7" s="53"/>
      <c r="C7" s="54"/>
      <c r="D7" s="59"/>
      <c r="E7" s="59"/>
      <c r="F7" s="60"/>
      <c r="G7" s="62"/>
      <c r="H7" s="65"/>
    </row>
    <row r="8" spans="2:8" x14ac:dyDescent="0.25">
      <c r="B8" s="44" t="s">
        <v>4</v>
      </c>
      <c r="C8" s="45"/>
      <c r="D8" s="48" t="s">
        <v>14</v>
      </c>
      <c r="E8" s="48"/>
      <c r="F8" s="48"/>
      <c r="G8" s="48"/>
      <c r="H8" s="48"/>
    </row>
    <row r="9" spans="2:8" x14ac:dyDescent="0.25">
      <c r="B9" s="46"/>
      <c r="C9" s="47"/>
      <c r="D9" s="48"/>
      <c r="E9" s="48"/>
      <c r="F9" s="48"/>
      <c r="G9" s="48"/>
      <c r="H9" s="48"/>
    </row>
    <row r="10" spans="2:8" x14ac:dyDescent="0.25">
      <c r="B10" s="67" t="s">
        <v>5</v>
      </c>
      <c r="C10" s="68"/>
      <c r="D10" s="48" t="s">
        <v>6</v>
      </c>
      <c r="E10" s="48"/>
      <c r="F10" s="48"/>
      <c r="G10" s="48"/>
      <c r="H10" s="48"/>
    </row>
    <row r="11" spans="2:8" ht="38.25" x14ac:dyDescent="0.25">
      <c r="B11" s="6" t="s">
        <v>7</v>
      </c>
      <c r="C11" s="6" t="s">
        <v>8</v>
      </c>
      <c r="D11" s="6" t="s">
        <v>9</v>
      </c>
      <c r="E11" s="6" t="s">
        <v>10</v>
      </c>
      <c r="F11" s="69"/>
      <c r="G11" s="69" t="s">
        <v>11</v>
      </c>
      <c r="H11" s="69"/>
    </row>
    <row r="12" spans="2:8" x14ac:dyDescent="0.25">
      <c r="B12" s="7">
        <v>46206</v>
      </c>
      <c r="C12" s="8">
        <v>0.85555555555555551</v>
      </c>
      <c r="D12" s="9">
        <v>7.1</v>
      </c>
      <c r="E12" s="9">
        <v>4.8</v>
      </c>
      <c r="F12" s="69"/>
      <c r="G12" s="66" t="s">
        <v>16</v>
      </c>
      <c r="H12" s="66"/>
    </row>
    <row r="13" spans="2:8" x14ac:dyDescent="0.25">
      <c r="B13" s="7">
        <v>46206</v>
      </c>
      <c r="C13" s="8">
        <v>0.85902777777777772</v>
      </c>
      <c r="D13" s="9">
        <v>6.9</v>
      </c>
      <c r="E13" s="9">
        <v>4.8</v>
      </c>
      <c r="F13" s="69"/>
      <c r="G13" s="66" t="s">
        <v>16</v>
      </c>
      <c r="H13" s="66"/>
    </row>
    <row r="14" spans="2:8" x14ac:dyDescent="0.25">
      <c r="B14" s="7">
        <v>46206</v>
      </c>
      <c r="C14" s="8">
        <v>0.86250000000000004</v>
      </c>
      <c r="D14" s="9">
        <v>6.8</v>
      </c>
      <c r="E14" s="9">
        <v>4.8</v>
      </c>
      <c r="F14" s="69"/>
      <c r="G14" s="66" t="s">
        <v>16</v>
      </c>
      <c r="H14" s="66"/>
    </row>
    <row r="15" spans="2:8" x14ac:dyDescent="0.25">
      <c r="B15" s="7">
        <v>46206</v>
      </c>
      <c r="C15" s="8">
        <v>0.86597222222222203</v>
      </c>
      <c r="D15" s="9">
        <v>6.5</v>
      </c>
      <c r="E15" s="9">
        <v>4.8</v>
      </c>
      <c r="F15" s="69"/>
      <c r="G15" s="66" t="s">
        <v>16</v>
      </c>
      <c r="H15" s="66"/>
    </row>
    <row r="16" spans="2:8" x14ac:dyDescent="0.25">
      <c r="B16" s="7">
        <v>46206</v>
      </c>
      <c r="C16" s="8">
        <v>0.86944444444444402</v>
      </c>
      <c r="D16" s="9">
        <v>6.5</v>
      </c>
      <c r="E16" s="9">
        <v>4.8</v>
      </c>
      <c r="F16" s="69"/>
      <c r="G16" s="66" t="s">
        <v>16</v>
      </c>
      <c r="H16" s="66"/>
    </row>
    <row r="17" spans="2:8" x14ac:dyDescent="0.25">
      <c r="B17" s="7">
        <v>46207</v>
      </c>
      <c r="C17" s="8">
        <v>0.69444444444444442</v>
      </c>
      <c r="D17" s="9">
        <v>5</v>
      </c>
      <c r="E17" s="9">
        <v>3.7</v>
      </c>
      <c r="F17" s="69"/>
      <c r="G17" s="66" t="s">
        <v>16</v>
      </c>
      <c r="H17" s="66"/>
    </row>
    <row r="18" spans="2:8" x14ac:dyDescent="0.25">
      <c r="B18" s="7">
        <v>46207</v>
      </c>
      <c r="C18" s="8">
        <v>0.69791666666666663</v>
      </c>
      <c r="D18" s="9">
        <v>5.5</v>
      </c>
      <c r="E18" s="9">
        <v>3.7</v>
      </c>
      <c r="F18" s="69"/>
      <c r="G18" s="66" t="s">
        <v>16</v>
      </c>
      <c r="H18" s="66"/>
    </row>
    <row r="19" spans="2:8" x14ac:dyDescent="0.25">
      <c r="B19" s="7">
        <v>46207</v>
      </c>
      <c r="C19" s="8">
        <v>0.70138888888888895</v>
      </c>
      <c r="D19" s="9">
        <v>5.3</v>
      </c>
      <c r="E19" s="9">
        <v>3.7</v>
      </c>
      <c r="F19" s="69"/>
      <c r="G19" s="66" t="s">
        <v>16</v>
      </c>
      <c r="H19" s="66"/>
    </row>
    <row r="20" spans="2:8" x14ac:dyDescent="0.25">
      <c r="B20" s="7">
        <v>46207</v>
      </c>
      <c r="C20" s="8">
        <v>0.70486111111111105</v>
      </c>
      <c r="D20" s="9">
        <v>5.7</v>
      </c>
      <c r="E20" s="9">
        <v>3.7</v>
      </c>
      <c r="F20" s="69"/>
      <c r="G20" s="66" t="s">
        <v>16</v>
      </c>
      <c r="H20" s="66"/>
    </row>
    <row r="21" spans="2:8" x14ac:dyDescent="0.25">
      <c r="B21" s="7">
        <v>46207</v>
      </c>
      <c r="C21" s="8">
        <v>0.70833333333333304</v>
      </c>
      <c r="D21" s="9">
        <v>5</v>
      </c>
      <c r="E21" s="9">
        <v>3.7</v>
      </c>
      <c r="F21" s="69"/>
      <c r="G21" s="66" t="s">
        <v>16</v>
      </c>
      <c r="H21" s="66"/>
    </row>
    <row r="22" spans="2:8" x14ac:dyDescent="0.25">
      <c r="B22" s="7">
        <v>46209</v>
      </c>
      <c r="C22" s="8">
        <v>0.88194444444444442</v>
      </c>
      <c r="D22" s="9">
        <v>4.7</v>
      </c>
      <c r="E22" s="9">
        <v>3</v>
      </c>
      <c r="F22" s="69"/>
      <c r="G22" s="66" t="s">
        <v>16</v>
      </c>
      <c r="H22" s="66"/>
    </row>
    <row r="23" spans="2:8" x14ac:dyDescent="0.25">
      <c r="B23" s="7">
        <v>46209</v>
      </c>
      <c r="C23" s="8">
        <v>0.88541666666666663</v>
      </c>
      <c r="D23" s="9">
        <v>4.5999999999999996</v>
      </c>
      <c r="E23" s="9">
        <v>3</v>
      </c>
      <c r="F23" s="69"/>
      <c r="G23" s="66" t="s">
        <v>16</v>
      </c>
      <c r="H23" s="66"/>
    </row>
    <row r="24" spans="2:8" x14ac:dyDescent="0.25">
      <c r="B24" s="7">
        <v>46209</v>
      </c>
      <c r="C24" s="8">
        <v>0.88888888888888895</v>
      </c>
      <c r="D24" s="9">
        <v>4.4000000000000004</v>
      </c>
      <c r="E24" s="9">
        <v>3</v>
      </c>
      <c r="F24" s="69"/>
      <c r="G24" s="66" t="s">
        <v>16</v>
      </c>
      <c r="H24" s="66"/>
    </row>
    <row r="25" spans="2:8" x14ac:dyDescent="0.25">
      <c r="B25" s="7">
        <v>46209</v>
      </c>
      <c r="C25" s="8">
        <v>0.89236111111111105</v>
      </c>
      <c r="D25" s="9">
        <v>4.8</v>
      </c>
      <c r="E25" s="9">
        <v>3</v>
      </c>
      <c r="F25" s="6"/>
      <c r="G25" s="66" t="s">
        <v>16</v>
      </c>
      <c r="H25" s="66"/>
    </row>
    <row r="26" spans="2:8" x14ac:dyDescent="0.25">
      <c r="B26" s="7">
        <v>46209</v>
      </c>
      <c r="C26" s="8">
        <v>0.89583333333333304</v>
      </c>
      <c r="D26" s="9">
        <v>4.3</v>
      </c>
      <c r="E26" s="9">
        <v>3</v>
      </c>
      <c r="F26" s="6"/>
      <c r="G26" s="66" t="s">
        <v>16</v>
      </c>
      <c r="H26" s="66"/>
    </row>
    <row r="27" spans="2:8" x14ac:dyDescent="0.25">
      <c r="B27" s="7">
        <v>46210</v>
      </c>
      <c r="C27" s="8">
        <v>0.72013888888888888</v>
      </c>
      <c r="D27" s="9">
        <v>3.3</v>
      </c>
      <c r="E27" s="9">
        <v>2.5</v>
      </c>
      <c r="F27" s="10"/>
      <c r="G27" s="66" t="s">
        <v>16</v>
      </c>
      <c r="H27" s="66"/>
    </row>
    <row r="28" spans="2:8" x14ac:dyDescent="0.25">
      <c r="B28" s="7">
        <v>46210</v>
      </c>
      <c r="C28" s="8">
        <v>0.72361111111111109</v>
      </c>
      <c r="D28" s="9">
        <v>3.5</v>
      </c>
      <c r="E28" s="9">
        <v>2.5</v>
      </c>
      <c r="F28" s="10"/>
      <c r="G28" s="66" t="s">
        <v>16</v>
      </c>
      <c r="H28" s="66"/>
    </row>
    <row r="29" spans="2:8" x14ac:dyDescent="0.25">
      <c r="B29" s="7">
        <v>46210</v>
      </c>
      <c r="C29" s="8">
        <v>0.72708333333333297</v>
      </c>
      <c r="D29" s="9">
        <v>3.7</v>
      </c>
      <c r="E29" s="9">
        <v>2.5</v>
      </c>
      <c r="F29" s="10"/>
      <c r="G29" s="66" t="s">
        <v>16</v>
      </c>
      <c r="H29" s="66"/>
    </row>
    <row r="30" spans="2:8" x14ac:dyDescent="0.25">
      <c r="B30" s="7">
        <v>46210</v>
      </c>
      <c r="C30" s="8">
        <v>0.73055555555555596</v>
      </c>
      <c r="D30" s="9">
        <v>3.9</v>
      </c>
      <c r="E30" s="9">
        <v>2.5</v>
      </c>
      <c r="F30" s="10"/>
      <c r="G30" s="66" t="s">
        <v>16</v>
      </c>
      <c r="H30" s="66"/>
    </row>
    <row r="31" spans="2:8" x14ac:dyDescent="0.25">
      <c r="B31" s="7">
        <v>46210</v>
      </c>
      <c r="C31" s="8">
        <v>0.73402777777777795</v>
      </c>
      <c r="D31" s="9">
        <v>3.3</v>
      </c>
      <c r="E31" s="9">
        <v>2.5</v>
      </c>
      <c r="F31" s="10"/>
      <c r="G31" s="66" t="s">
        <v>16</v>
      </c>
      <c r="H31" s="66"/>
    </row>
    <row r="32" spans="2:8" x14ac:dyDescent="0.25">
      <c r="B32" s="7">
        <v>46211</v>
      </c>
      <c r="C32" s="8">
        <v>0.59791666666666665</v>
      </c>
      <c r="D32" s="9">
        <v>2.6</v>
      </c>
      <c r="E32" s="9">
        <v>1.6</v>
      </c>
      <c r="F32" s="10"/>
      <c r="G32" s="66" t="s">
        <v>16</v>
      </c>
      <c r="H32" s="66"/>
    </row>
    <row r="33" spans="2:8" x14ac:dyDescent="0.25">
      <c r="B33" s="7">
        <v>46211</v>
      </c>
      <c r="C33" s="8">
        <v>0.60138888888888886</v>
      </c>
      <c r="D33" s="9">
        <v>2.8</v>
      </c>
      <c r="E33" s="9">
        <v>1.6</v>
      </c>
      <c r="F33" s="10"/>
      <c r="G33" s="66" t="s">
        <v>16</v>
      </c>
      <c r="H33" s="66"/>
    </row>
    <row r="34" spans="2:8" x14ac:dyDescent="0.25">
      <c r="B34" s="7">
        <v>46211</v>
      </c>
      <c r="C34" s="8">
        <v>0.60486111111111096</v>
      </c>
      <c r="D34" s="9">
        <v>2.1</v>
      </c>
      <c r="E34" s="9">
        <v>1.6</v>
      </c>
      <c r="F34" s="10"/>
      <c r="G34" s="66" t="s">
        <v>16</v>
      </c>
      <c r="H34" s="66"/>
    </row>
    <row r="35" spans="2:8" x14ac:dyDescent="0.25">
      <c r="B35" s="7">
        <v>46211</v>
      </c>
      <c r="C35" s="8">
        <v>0.60833333333333295</v>
      </c>
      <c r="D35" s="9">
        <v>2.4</v>
      </c>
      <c r="E35" s="9">
        <v>1.6</v>
      </c>
      <c r="F35" s="10"/>
      <c r="G35" s="66" t="s">
        <v>16</v>
      </c>
      <c r="H35" s="66"/>
    </row>
    <row r="36" spans="2:8" x14ac:dyDescent="0.25">
      <c r="B36" s="7">
        <v>46211</v>
      </c>
      <c r="C36" s="8">
        <v>0.61180555555555505</v>
      </c>
      <c r="D36" s="9">
        <v>2.2999999999999998</v>
      </c>
      <c r="E36" s="9">
        <v>1.6</v>
      </c>
      <c r="F36" s="10"/>
      <c r="G36" s="66" t="s">
        <v>16</v>
      </c>
      <c r="H36" s="66"/>
    </row>
    <row r="37" spans="2:8" x14ac:dyDescent="0.25">
      <c r="B37" s="7">
        <v>46212</v>
      </c>
      <c r="C37" s="8">
        <v>0.77083333333333337</v>
      </c>
      <c r="D37" s="9">
        <v>1.8</v>
      </c>
      <c r="E37" s="9">
        <v>1</v>
      </c>
      <c r="F37" s="10"/>
      <c r="G37" s="66" t="s">
        <v>16</v>
      </c>
      <c r="H37" s="66"/>
    </row>
    <row r="38" spans="2:8" x14ac:dyDescent="0.25">
      <c r="B38" s="7">
        <v>46212</v>
      </c>
      <c r="C38" s="8">
        <v>0.77430555555555558</v>
      </c>
      <c r="D38" s="9">
        <v>1.9</v>
      </c>
      <c r="E38" s="9">
        <v>1</v>
      </c>
      <c r="F38" s="10"/>
      <c r="G38" s="66" t="s">
        <v>16</v>
      </c>
      <c r="H38" s="66"/>
    </row>
    <row r="39" spans="2:8" x14ac:dyDescent="0.25">
      <c r="B39" s="7">
        <v>46212</v>
      </c>
      <c r="C39" s="8">
        <v>0.77777777777777801</v>
      </c>
      <c r="D39" s="9">
        <v>1.5</v>
      </c>
      <c r="E39" s="9">
        <v>1</v>
      </c>
      <c r="F39" s="10"/>
      <c r="G39" s="66" t="s">
        <v>16</v>
      </c>
      <c r="H39" s="66"/>
    </row>
    <row r="40" spans="2:8" x14ac:dyDescent="0.25">
      <c r="B40" s="7">
        <v>46212</v>
      </c>
      <c r="C40" s="8">
        <v>0.78125</v>
      </c>
      <c r="D40" s="9">
        <v>1.7</v>
      </c>
      <c r="E40" s="9">
        <v>1</v>
      </c>
      <c r="F40" s="10"/>
      <c r="G40" s="66" t="s">
        <v>16</v>
      </c>
      <c r="H40" s="66"/>
    </row>
    <row r="41" spans="2:8" x14ac:dyDescent="0.25">
      <c r="B41" s="7">
        <v>46212</v>
      </c>
      <c r="C41" s="8">
        <v>0.78472222222222199</v>
      </c>
      <c r="D41" s="9">
        <v>1.9</v>
      </c>
      <c r="E41" s="9">
        <v>1</v>
      </c>
      <c r="F41" s="10"/>
      <c r="G41" s="66" t="s">
        <v>16</v>
      </c>
      <c r="H41" s="66"/>
    </row>
    <row r="42" spans="2:8" x14ac:dyDescent="0.25">
      <c r="B42" s="7">
        <v>46213</v>
      </c>
      <c r="C42" s="8">
        <v>0.4861111111111111</v>
      </c>
      <c r="D42" s="9">
        <v>1.3</v>
      </c>
      <c r="E42" s="9">
        <v>0.8</v>
      </c>
      <c r="F42" s="10"/>
      <c r="G42" s="66" t="s">
        <v>16</v>
      </c>
      <c r="H42" s="66"/>
    </row>
    <row r="43" spans="2:8" x14ac:dyDescent="0.25">
      <c r="B43" s="7">
        <v>46213</v>
      </c>
      <c r="C43" s="8">
        <v>0.48958333333333331</v>
      </c>
      <c r="D43" s="9">
        <v>1.1000000000000001</v>
      </c>
      <c r="E43" s="9">
        <v>0.8</v>
      </c>
      <c r="F43" s="10"/>
      <c r="G43" s="66" t="s">
        <v>16</v>
      </c>
      <c r="H43" s="66"/>
    </row>
    <row r="44" spans="2:8" x14ac:dyDescent="0.25">
      <c r="B44" s="7">
        <v>46213</v>
      </c>
      <c r="C44" s="8">
        <v>0.49305555555555602</v>
      </c>
      <c r="D44" s="9">
        <v>1.1000000000000001</v>
      </c>
      <c r="E44" s="9">
        <v>0.8</v>
      </c>
      <c r="F44" s="10"/>
      <c r="G44" s="66" t="s">
        <v>16</v>
      </c>
      <c r="H44" s="66"/>
    </row>
    <row r="45" spans="2:8" x14ac:dyDescent="0.25">
      <c r="B45" s="7">
        <v>46213</v>
      </c>
      <c r="C45" s="8">
        <v>0.49652777777777801</v>
      </c>
      <c r="D45" s="9">
        <v>0.9</v>
      </c>
      <c r="E45" s="9">
        <v>0.8</v>
      </c>
      <c r="F45" s="10"/>
      <c r="G45" s="66" t="s">
        <v>16</v>
      </c>
      <c r="H45" s="66"/>
    </row>
    <row r="46" spans="2:8" x14ac:dyDescent="0.25">
      <c r="B46" s="7">
        <v>46213</v>
      </c>
      <c r="C46" s="8">
        <v>0.5</v>
      </c>
      <c r="D46" s="9">
        <v>0.9</v>
      </c>
      <c r="E46" s="9">
        <v>0.8</v>
      </c>
      <c r="F46" s="10"/>
      <c r="G46" s="66" t="s">
        <v>16</v>
      </c>
      <c r="H46" s="66"/>
    </row>
    <row r="47" spans="2:8" x14ac:dyDescent="0.25">
      <c r="B47" s="70" t="s">
        <v>12</v>
      </c>
      <c r="C47" s="70"/>
      <c r="D47" s="70"/>
      <c r="E47" s="70"/>
      <c r="F47" s="70"/>
      <c r="G47" s="71" t="s">
        <v>13</v>
      </c>
      <c r="H47" s="72"/>
    </row>
    <row r="48" spans="2:8" x14ac:dyDescent="0.25">
      <c r="B48" s="70"/>
      <c r="C48" s="70"/>
      <c r="D48" s="70"/>
      <c r="E48" s="70"/>
      <c r="F48" s="70"/>
      <c r="G48" s="73"/>
      <c r="H48" s="74"/>
    </row>
    <row r="49" spans="2:8" x14ac:dyDescent="0.25">
      <c r="B49" s="70"/>
      <c r="C49" s="70"/>
      <c r="D49" s="70"/>
      <c r="E49" s="70"/>
      <c r="F49" s="70"/>
      <c r="G49" s="73"/>
      <c r="H49" s="74"/>
    </row>
    <row r="50" spans="2:8" x14ac:dyDescent="0.25">
      <c r="B50" s="70"/>
      <c r="C50" s="70"/>
      <c r="D50" s="70"/>
      <c r="E50" s="70"/>
      <c r="F50" s="70"/>
      <c r="G50" s="75"/>
      <c r="H50" s="76"/>
    </row>
  </sheetData>
  <mergeCells count="48">
    <mergeCell ref="B47:F50"/>
    <mergeCell ref="G47:H50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35:H35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23:H23"/>
    <mergeCell ref="B10:C10"/>
    <mergeCell ref="D10:H10"/>
    <mergeCell ref="F11:F24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B8:C9"/>
    <mergeCell ref="D8:H9"/>
    <mergeCell ref="B3:C7"/>
    <mergeCell ref="D3:F7"/>
    <mergeCell ref="G3:H4"/>
    <mergeCell ref="G5:G7"/>
    <mergeCell ref="H5:H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5F2A7-3833-4726-895C-3B6B26100D91}">
  <dimension ref="B3:H45"/>
  <sheetViews>
    <sheetView topLeftCell="A4" workbookViewId="0">
      <selection activeCell="B3" sqref="B3:H45"/>
    </sheetView>
  </sheetViews>
  <sheetFormatPr baseColWidth="10" defaultRowHeight="15" x14ac:dyDescent="0.25"/>
  <cols>
    <col min="1" max="1" width="11" style="5"/>
    <col min="2" max="2" width="16.25" style="5" customWidth="1"/>
    <col min="3" max="3" width="10.375" style="5" customWidth="1"/>
    <col min="4" max="16384" width="11" style="5"/>
  </cols>
  <sheetData>
    <row r="3" spans="2:8" x14ac:dyDescent="0.25">
      <c r="B3" s="49" t="e" vm="1">
        <v>#VALUE!</v>
      </c>
      <c r="C3" s="50"/>
      <c r="D3" s="55" t="s">
        <v>0</v>
      </c>
      <c r="E3" s="55"/>
      <c r="F3" s="56"/>
      <c r="G3" s="61" t="s">
        <v>1</v>
      </c>
      <c r="H3" s="61"/>
    </row>
    <row r="4" spans="2:8" x14ac:dyDescent="0.25">
      <c r="B4" s="51"/>
      <c r="C4" s="52"/>
      <c r="D4" s="57"/>
      <c r="E4" s="57"/>
      <c r="F4" s="58"/>
      <c r="G4" s="61"/>
      <c r="H4" s="61"/>
    </row>
    <row r="5" spans="2:8" x14ac:dyDescent="0.25">
      <c r="B5" s="51"/>
      <c r="C5" s="52"/>
      <c r="D5" s="57"/>
      <c r="E5" s="57"/>
      <c r="F5" s="58"/>
      <c r="G5" s="62" t="s">
        <v>2</v>
      </c>
      <c r="H5" s="63" t="s">
        <v>3</v>
      </c>
    </row>
    <row r="6" spans="2:8" x14ac:dyDescent="0.25">
      <c r="B6" s="51"/>
      <c r="C6" s="52"/>
      <c r="D6" s="57"/>
      <c r="E6" s="57"/>
      <c r="F6" s="58"/>
      <c r="G6" s="62"/>
      <c r="H6" s="64"/>
    </row>
    <row r="7" spans="2:8" x14ac:dyDescent="0.25">
      <c r="B7" s="53"/>
      <c r="C7" s="54"/>
      <c r="D7" s="59"/>
      <c r="E7" s="59"/>
      <c r="F7" s="60"/>
      <c r="G7" s="62"/>
      <c r="H7" s="65"/>
    </row>
    <row r="8" spans="2:8" x14ac:dyDescent="0.25">
      <c r="B8" s="44" t="s">
        <v>4</v>
      </c>
      <c r="C8" s="45"/>
      <c r="D8" s="48" t="s">
        <v>14</v>
      </c>
      <c r="E8" s="48"/>
      <c r="F8" s="48"/>
      <c r="G8" s="48"/>
      <c r="H8" s="48"/>
    </row>
    <row r="9" spans="2:8" x14ac:dyDescent="0.25">
      <c r="B9" s="46"/>
      <c r="C9" s="47"/>
      <c r="D9" s="48"/>
      <c r="E9" s="48"/>
      <c r="F9" s="48"/>
      <c r="G9" s="48"/>
      <c r="H9" s="48"/>
    </row>
    <row r="10" spans="2:8" x14ac:dyDescent="0.25">
      <c r="B10" s="67" t="s">
        <v>5</v>
      </c>
      <c r="C10" s="68"/>
      <c r="D10" s="48" t="s">
        <v>6</v>
      </c>
      <c r="E10" s="48"/>
      <c r="F10" s="48"/>
      <c r="G10" s="48"/>
      <c r="H10" s="48"/>
    </row>
    <row r="11" spans="2:8" ht="38.25" x14ac:dyDescent="0.25">
      <c r="B11" s="6" t="s">
        <v>7</v>
      </c>
      <c r="C11" s="6" t="s">
        <v>8</v>
      </c>
      <c r="D11" s="6" t="s">
        <v>9</v>
      </c>
      <c r="E11" s="6" t="s">
        <v>10</v>
      </c>
      <c r="F11" s="6"/>
      <c r="G11" s="69" t="s">
        <v>11</v>
      </c>
      <c r="H11" s="69"/>
    </row>
    <row r="12" spans="2:8" x14ac:dyDescent="0.25">
      <c r="B12" s="7">
        <v>46211</v>
      </c>
      <c r="C12" s="11">
        <v>0.90625</v>
      </c>
      <c r="D12" s="9">
        <v>6.6</v>
      </c>
      <c r="E12" s="9">
        <v>5.0999999999999996</v>
      </c>
      <c r="F12" s="10"/>
      <c r="G12" s="66" t="s">
        <v>16</v>
      </c>
      <c r="H12" s="66"/>
    </row>
    <row r="13" spans="2:8" x14ac:dyDescent="0.25">
      <c r="B13" s="7">
        <v>46211</v>
      </c>
      <c r="C13" s="11">
        <v>0.90972222222222221</v>
      </c>
      <c r="D13" s="9">
        <v>6.6</v>
      </c>
      <c r="E13" s="9">
        <v>5.0999999999999996</v>
      </c>
      <c r="F13" s="10"/>
      <c r="G13" s="66" t="s">
        <v>16</v>
      </c>
      <c r="H13" s="66"/>
    </row>
    <row r="14" spans="2:8" x14ac:dyDescent="0.25">
      <c r="B14" s="7">
        <v>46211</v>
      </c>
      <c r="C14" s="11">
        <v>0.91319444444444398</v>
      </c>
      <c r="D14" s="9">
        <v>6.7</v>
      </c>
      <c r="E14" s="9">
        <v>5.0999999999999996</v>
      </c>
      <c r="F14" s="10"/>
      <c r="G14" s="66" t="s">
        <v>16</v>
      </c>
      <c r="H14" s="66"/>
    </row>
    <row r="15" spans="2:8" x14ac:dyDescent="0.25">
      <c r="B15" s="7">
        <v>46211</v>
      </c>
      <c r="C15" s="11">
        <v>0.91666666666666696</v>
      </c>
      <c r="D15" s="9">
        <v>6.5</v>
      </c>
      <c r="E15" s="9">
        <v>5.0999999999999996</v>
      </c>
      <c r="F15" s="10"/>
      <c r="G15" s="66" t="s">
        <v>16</v>
      </c>
      <c r="H15" s="66"/>
    </row>
    <row r="16" spans="2:8" x14ac:dyDescent="0.25">
      <c r="B16" s="7">
        <v>46211</v>
      </c>
      <c r="C16" s="11">
        <v>0.92013888888888895</v>
      </c>
      <c r="D16" s="9">
        <v>6.3</v>
      </c>
      <c r="E16" s="9">
        <v>5.0999999999999996</v>
      </c>
      <c r="F16" s="10"/>
      <c r="G16" s="66" t="s">
        <v>16</v>
      </c>
      <c r="H16" s="66"/>
    </row>
    <row r="17" spans="2:8" x14ac:dyDescent="0.25">
      <c r="B17" s="7">
        <v>46212</v>
      </c>
      <c r="C17" s="11">
        <v>0.84722222222222221</v>
      </c>
      <c r="D17" s="9">
        <v>5.0999999999999996</v>
      </c>
      <c r="E17" s="9">
        <v>4.2</v>
      </c>
      <c r="F17" s="10"/>
      <c r="G17" s="66" t="s">
        <v>16</v>
      </c>
      <c r="H17" s="66"/>
    </row>
    <row r="18" spans="2:8" x14ac:dyDescent="0.25">
      <c r="B18" s="7">
        <v>46212</v>
      </c>
      <c r="C18" s="11">
        <v>0.85069444444444442</v>
      </c>
      <c r="D18" s="9">
        <v>5.4</v>
      </c>
      <c r="E18" s="9">
        <v>4.2</v>
      </c>
      <c r="F18" s="10"/>
      <c r="G18" s="66" t="s">
        <v>16</v>
      </c>
      <c r="H18" s="66"/>
    </row>
    <row r="19" spans="2:8" x14ac:dyDescent="0.25">
      <c r="B19" s="7">
        <v>46212</v>
      </c>
      <c r="C19" s="11">
        <v>0.85416666666666696</v>
      </c>
      <c r="D19" s="9">
        <v>5.5</v>
      </c>
      <c r="E19" s="9">
        <v>4.2</v>
      </c>
      <c r="F19" s="10"/>
      <c r="G19" s="66" t="s">
        <v>16</v>
      </c>
      <c r="H19" s="66"/>
    </row>
    <row r="20" spans="2:8" x14ac:dyDescent="0.25">
      <c r="B20" s="7">
        <v>46212</v>
      </c>
      <c r="C20" s="11">
        <v>0.85763888888888895</v>
      </c>
      <c r="D20" s="9">
        <v>5.7</v>
      </c>
      <c r="E20" s="9">
        <v>4.2</v>
      </c>
      <c r="F20" s="10"/>
      <c r="G20" s="66" t="s">
        <v>16</v>
      </c>
      <c r="H20" s="66"/>
    </row>
    <row r="21" spans="2:8" x14ac:dyDescent="0.25">
      <c r="B21" s="7">
        <v>46212</v>
      </c>
      <c r="C21" s="11">
        <v>0.86111111111111105</v>
      </c>
      <c r="D21" s="9">
        <v>5.7</v>
      </c>
      <c r="E21" s="9">
        <v>4.2</v>
      </c>
      <c r="F21" s="10"/>
      <c r="G21" s="66" t="s">
        <v>16</v>
      </c>
      <c r="H21" s="66"/>
    </row>
    <row r="22" spans="2:8" x14ac:dyDescent="0.25">
      <c r="B22" s="7">
        <v>46213</v>
      </c>
      <c r="C22" s="11">
        <v>0.9375</v>
      </c>
      <c r="D22" s="9">
        <v>4.3</v>
      </c>
      <c r="E22" s="9">
        <v>3.4</v>
      </c>
      <c r="F22" s="10"/>
      <c r="G22" s="66" t="s">
        <v>16</v>
      </c>
      <c r="H22" s="66"/>
    </row>
    <row r="23" spans="2:8" x14ac:dyDescent="0.25">
      <c r="B23" s="7">
        <v>46213</v>
      </c>
      <c r="C23" s="11">
        <v>0.94097222222222221</v>
      </c>
      <c r="D23" s="9">
        <v>4.0999999999999996</v>
      </c>
      <c r="E23" s="9">
        <v>3.4</v>
      </c>
      <c r="F23" s="10"/>
      <c r="G23" s="66" t="s">
        <v>16</v>
      </c>
      <c r="H23" s="66"/>
    </row>
    <row r="24" spans="2:8" x14ac:dyDescent="0.25">
      <c r="B24" s="7">
        <v>46213</v>
      </c>
      <c r="C24" s="11">
        <v>0.94444444444444398</v>
      </c>
      <c r="D24" s="9">
        <v>4.4000000000000004</v>
      </c>
      <c r="E24" s="9">
        <v>3.4</v>
      </c>
      <c r="F24" s="10"/>
      <c r="G24" s="66" t="s">
        <v>16</v>
      </c>
      <c r="H24" s="66"/>
    </row>
    <row r="25" spans="2:8" x14ac:dyDescent="0.25">
      <c r="B25" s="7">
        <v>46213</v>
      </c>
      <c r="C25" s="11">
        <v>0.94791666666666696</v>
      </c>
      <c r="D25" s="9">
        <v>4.4000000000000004</v>
      </c>
      <c r="E25" s="9">
        <v>3.4</v>
      </c>
      <c r="F25" s="10"/>
      <c r="G25" s="66" t="s">
        <v>16</v>
      </c>
      <c r="H25" s="66"/>
    </row>
    <row r="26" spans="2:8" x14ac:dyDescent="0.25">
      <c r="B26" s="7">
        <v>46213</v>
      </c>
      <c r="C26" s="11">
        <v>0.95138888888888895</v>
      </c>
      <c r="D26" s="9">
        <v>4.5</v>
      </c>
      <c r="E26" s="9">
        <v>3.4</v>
      </c>
      <c r="F26" s="10"/>
      <c r="G26" s="66" t="s">
        <v>16</v>
      </c>
      <c r="H26" s="66"/>
    </row>
    <row r="27" spans="2:8" x14ac:dyDescent="0.25">
      <c r="B27" s="7">
        <v>46214</v>
      </c>
      <c r="C27" s="8">
        <v>0.69861111111111107</v>
      </c>
      <c r="D27" s="9">
        <v>3.3</v>
      </c>
      <c r="E27" s="9">
        <v>2.5</v>
      </c>
      <c r="F27" s="10"/>
      <c r="G27" s="66" t="s">
        <v>16</v>
      </c>
      <c r="H27" s="66"/>
    </row>
    <row r="28" spans="2:8" x14ac:dyDescent="0.25">
      <c r="B28" s="7">
        <v>46214</v>
      </c>
      <c r="C28" s="8">
        <v>0.70208333333333328</v>
      </c>
      <c r="D28" s="9">
        <v>3.5</v>
      </c>
      <c r="E28" s="9">
        <v>2.5</v>
      </c>
      <c r="F28" s="10"/>
      <c r="G28" s="66" t="s">
        <v>16</v>
      </c>
      <c r="H28" s="66"/>
    </row>
    <row r="29" spans="2:8" x14ac:dyDescent="0.25">
      <c r="B29" s="7">
        <v>46214</v>
      </c>
      <c r="C29" s="8">
        <v>0.70555555555555505</v>
      </c>
      <c r="D29" s="9">
        <v>3.7</v>
      </c>
      <c r="E29" s="9">
        <v>2.5</v>
      </c>
      <c r="F29" s="10"/>
      <c r="G29" s="66" t="s">
        <v>16</v>
      </c>
      <c r="H29" s="66"/>
    </row>
    <row r="30" spans="2:8" x14ac:dyDescent="0.25">
      <c r="B30" s="7">
        <v>46214</v>
      </c>
      <c r="C30" s="8">
        <v>0.70902777777777803</v>
      </c>
      <c r="D30" s="9">
        <v>3.9</v>
      </c>
      <c r="E30" s="9">
        <v>2.5</v>
      </c>
      <c r="F30" s="10"/>
      <c r="G30" s="66" t="s">
        <v>16</v>
      </c>
      <c r="H30" s="66"/>
    </row>
    <row r="31" spans="2:8" x14ac:dyDescent="0.25">
      <c r="B31" s="7">
        <v>46214</v>
      </c>
      <c r="C31" s="8">
        <v>0.71250000000000002</v>
      </c>
      <c r="D31" s="9">
        <v>3.3</v>
      </c>
      <c r="E31" s="9">
        <v>2.5</v>
      </c>
      <c r="F31" s="10"/>
      <c r="G31" s="66" t="s">
        <v>16</v>
      </c>
      <c r="H31" s="66"/>
    </row>
    <row r="32" spans="2:8" x14ac:dyDescent="0.25">
      <c r="B32" s="7">
        <v>46216</v>
      </c>
      <c r="C32" s="8">
        <v>0.55069444444444449</v>
      </c>
      <c r="D32" s="9">
        <v>2.6</v>
      </c>
      <c r="E32" s="9">
        <v>1.6</v>
      </c>
      <c r="F32" s="10"/>
      <c r="G32" s="66" t="s">
        <v>16</v>
      </c>
      <c r="H32" s="66"/>
    </row>
    <row r="33" spans="2:8" x14ac:dyDescent="0.25">
      <c r="B33" s="7">
        <v>46216</v>
      </c>
      <c r="C33" s="8">
        <v>0.5541666666666667</v>
      </c>
      <c r="D33" s="9">
        <v>2.8</v>
      </c>
      <c r="E33" s="9">
        <v>1.6</v>
      </c>
      <c r="F33" s="10"/>
      <c r="G33" s="66" t="s">
        <v>16</v>
      </c>
      <c r="H33" s="66"/>
    </row>
    <row r="34" spans="2:8" x14ac:dyDescent="0.25">
      <c r="B34" s="7">
        <v>46216</v>
      </c>
      <c r="C34" s="8">
        <v>0.55763888888888902</v>
      </c>
      <c r="D34" s="9">
        <v>2.1</v>
      </c>
      <c r="E34" s="9">
        <v>1.6</v>
      </c>
      <c r="F34" s="10"/>
      <c r="G34" s="66" t="s">
        <v>16</v>
      </c>
      <c r="H34" s="66"/>
    </row>
    <row r="35" spans="2:8" x14ac:dyDescent="0.25">
      <c r="B35" s="7">
        <v>46216</v>
      </c>
      <c r="C35" s="8">
        <v>0.56111111111111101</v>
      </c>
      <c r="D35" s="9">
        <v>2.4</v>
      </c>
      <c r="E35" s="9">
        <v>1.6</v>
      </c>
      <c r="F35" s="10"/>
      <c r="G35" s="66" t="s">
        <v>16</v>
      </c>
      <c r="H35" s="66"/>
    </row>
    <row r="36" spans="2:8" x14ac:dyDescent="0.25">
      <c r="B36" s="7">
        <v>46216</v>
      </c>
      <c r="C36" s="8">
        <v>0.56458333333333299</v>
      </c>
      <c r="D36" s="9">
        <v>2.2999999999999998</v>
      </c>
      <c r="E36" s="9">
        <v>1.6</v>
      </c>
      <c r="F36" s="10"/>
      <c r="G36" s="66" t="s">
        <v>16</v>
      </c>
      <c r="H36" s="66"/>
    </row>
    <row r="37" spans="2:8" x14ac:dyDescent="0.25">
      <c r="B37" s="7">
        <v>46217</v>
      </c>
      <c r="C37" s="8">
        <v>0.70833333333333337</v>
      </c>
      <c r="D37" s="9">
        <v>1.8</v>
      </c>
      <c r="E37" s="9">
        <v>1</v>
      </c>
      <c r="F37" s="10"/>
      <c r="G37" s="66" t="s">
        <v>16</v>
      </c>
      <c r="H37" s="66"/>
    </row>
    <row r="38" spans="2:8" x14ac:dyDescent="0.25">
      <c r="B38" s="7">
        <v>46217</v>
      </c>
      <c r="C38" s="8">
        <v>0.71180555555555558</v>
      </c>
      <c r="D38" s="9">
        <v>1.9</v>
      </c>
      <c r="E38" s="9">
        <v>1</v>
      </c>
      <c r="F38" s="10"/>
      <c r="G38" s="66" t="s">
        <v>16</v>
      </c>
      <c r="H38" s="66"/>
    </row>
    <row r="39" spans="2:8" x14ac:dyDescent="0.25">
      <c r="B39" s="7">
        <v>46217</v>
      </c>
      <c r="C39" s="8">
        <v>0.71527777777777801</v>
      </c>
      <c r="D39" s="9">
        <v>1.5</v>
      </c>
      <c r="E39" s="9">
        <v>1</v>
      </c>
      <c r="F39" s="10"/>
      <c r="G39" s="66" t="s">
        <v>16</v>
      </c>
      <c r="H39" s="66"/>
    </row>
    <row r="40" spans="2:8" x14ac:dyDescent="0.25">
      <c r="B40" s="7">
        <v>46217</v>
      </c>
      <c r="C40" s="8">
        <v>0.71875</v>
      </c>
      <c r="D40" s="9">
        <v>1.7</v>
      </c>
      <c r="E40" s="9">
        <v>1</v>
      </c>
      <c r="F40" s="10"/>
      <c r="G40" s="66" t="s">
        <v>16</v>
      </c>
      <c r="H40" s="66"/>
    </row>
    <row r="41" spans="2:8" x14ac:dyDescent="0.25">
      <c r="B41" s="7">
        <v>46217</v>
      </c>
      <c r="C41" s="8">
        <v>0.72222222222222199</v>
      </c>
      <c r="D41" s="9">
        <v>1.9</v>
      </c>
      <c r="E41" s="9">
        <v>1</v>
      </c>
      <c r="F41" s="10"/>
      <c r="G41" s="66" t="s">
        <v>16</v>
      </c>
      <c r="H41" s="66"/>
    </row>
    <row r="42" spans="2:8" x14ac:dyDescent="0.25">
      <c r="B42" s="70" t="s">
        <v>12</v>
      </c>
      <c r="C42" s="70"/>
      <c r="D42" s="70"/>
      <c r="E42" s="70"/>
      <c r="F42" s="70"/>
      <c r="G42" s="71" t="s">
        <v>13</v>
      </c>
      <c r="H42" s="72"/>
    </row>
    <row r="43" spans="2:8" x14ac:dyDescent="0.25">
      <c r="B43" s="70"/>
      <c r="C43" s="70"/>
      <c r="D43" s="70"/>
      <c r="E43" s="70"/>
      <c r="F43" s="70"/>
      <c r="G43" s="73"/>
      <c r="H43" s="74"/>
    </row>
    <row r="44" spans="2:8" x14ac:dyDescent="0.25">
      <c r="B44" s="70"/>
      <c r="C44" s="70"/>
      <c r="D44" s="70"/>
      <c r="E44" s="70"/>
      <c r="F44" s="70"/>
      <c r="G44" s="73"/>
      <c r="H44" s="74"/>
    </row>
    <row r="45" spans="2:8" x14ac:dyDescent="0.25">
      <c r="B45" s="70"/>
      <c r="C45" s="70"/>
      <c r="D45" s="70"/>
      <c r="E45" s="70"/>
      <c r="F45" s="70"/>
      <c r="G45" s="75"/>
      <c r="H45" s="76"/>
    </row>
  </sheetData>
  <mergeCells count="42">
    <mergeCell ref="B10:C10"/>
    <mergeCell ref="D10:H10"/>
    <mergeCell ref="G11:H11"/>
    <mergeCell ref="B3:C7"/>
    <mergeCell ref="D3:F7"/>
    <mergeCell ref="G3:H4"/>
    <mergeCell ref="G5:G7"/>
    <mergeCell ref="H5:H7"/>
    <mergeCell ref="B8:C9"/>
    <mergeCell ref="D8:H9"/>
    <mergeCell ref="G35:H35"/>
    <mergeCell ref="G36:H36"/>
    <mergeCell ref="G37:H37"/>
    <mergeCell ref="G12:H12"/>
    <mergeCell ref="G13:H13"/>
    <mergeCell ref="G14:H14"/>
    <mergeCell ref="G15:H15"/>
    <mergeCell ref="G32:H32"/>
    <mergeCell ref="G24:H24"/>
    <mergeCell ref="G25:H25"/>
    <mergeCell ref="G26:H26"/>
    <mergeCell ref="G27:H27"/>
    <mergeCell ref="G28:H28"/>
    <mergeCell ref="G29:H29"/>
    <mergeCell ref="G22:H22"/>
    <mergeCell ref="G23:H23"/>
    <mergeCell ref="G21:H21"/>
    <mergeCell ref="G30:H30"/>
    <mergeCell ref="G31:H31"/>
    <mergeCell ref="G33:H33"/>
    <mergeCell ref="G34:H34"/>
    <mergeCell ref="G16:H16"/>
    <mergeCell ref="G17:H17"/>
    <mergeCell ref="G18:H18"/>
    <mergeCell ref="G19:H19"/>
    <mergeCell ref="G20:H20"/>
    <mergeCell ref="G38:H38"/>
    <mergeCell ref="G39:H39"/>
    <mergeCell ref="G40:H40"/>
    <mergeCell ref="G41:H41"/>
    <mergeCell ref="B42:F45"/>
    <mergeCell ref="G42:H4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4CE6E-1DF8-44C6-ADA7-42E149BE0123}">
  <dimension ref="B3:H35"/>
  <sheetViews>
    <sheetView workbookViewId="0">
      <selection activeCell="B3" sqref="B3:H35"/>
    </sheetView>
  </sheetViews>
  <sheetFormatPr baseColWidth="10" defaultRowHeight="13.5" x14ac:dyDescent="0.15"/>
  <cols>
    <col min="2" max="2" width="16.25" customWidth="1"/>
    <col min="3" max="3" width="10.375" customWidth="1"/>
  </cols>
  <sheetData>
    <row r="3" spans="2:8" x14ac:dyDescent="0.15">
      <c r="B3" s="24" t="e" vm="1">
        <v>#VALUE!</v>
      </c>
      <c r="C3" s="25"/>
      <c r="D3" s="30" t="s">
        <v>0</v>
      </c>
      <c r="E3" s="30"/>
      <c r="F3" s="31"/>
      <c r="G3" s="36" t="s">
        <v>1</v>
      </c>
      <c r="H3" s="36"/>
    </row>
    <row r="4" spans="2:8" x14ac:dyDescent="0.15">
      <c r="B4" s="26"/>
      <c r="C4" s="27"/>
      <c r="D4" s="32"/>
      <c r="E4" s="32"/>
      <c r="F4" s="33"/>
      <c r="G4" s="36"/>
      <c r="H4" s="36"/>
    </row>
    <row r="5" spans="2:8" x14ac:dyDescent="0.15">
      <c r="B5" s="26"/>
      <c r="C5" s="27"/>
      <c r="D5" s="32"/>
      <c r="E5" s="32"/>
      <c r="F5" s="33"/>
      <c r="G5" s="23" t="s">
        <v>2</v>
      </c>
      <c r="H5" s="37" t="s">
        <v>3</v>
      </c>
    </row>
    <row r="6" spans="2:8" x14ac:dyDescent="0.15">
      <c r="B6" s="26"/>
      <c r="C6" s="27"/>
      <c r="D6" s="32"/>
      <c r="E6" s="32"/>
      <c r="F6" s="33"/>
      <c r="G6" s="23"/>
      <c r="H6" s="38"/>
    </row>
    <row r="7" spans="2:8" x14ac:dyDescent="0.15">
      <c r="B7" s="28"/>
      <c r="C7" s="29"/>
      <c r="D7" s="34"/>
      <c r="E7" s="34"/>
      <c r="F7" s="35"/>
      <c r="G7" s="23"/>
      <c r="H7" s="39"/>
    </row>
    <row r="8" spans="2:8" x14ac:dyDescent="0.15">
      <c r="B8" s="40" t="s">
        <v>4</v>
      </c>
      <c r="C8" s="41"/>
      <c r="D8" s="22" t="s">
        <v>14</v>
      </c>
      <c r="E8" s="22"/>
      <c r="F8" s="22"/>
      <c r="G8" s="22"/>
      <c r="H8" s="22"/>
    </row>
    <row r="9" spans="2:8" x14ac:dyDescent="0.15">
      <c r="B9" s="42"/>
      <c r="C9" s="43"/>
      <c r="D9" s="22"/>
      <c r="E9" s="22"/>
      <c r="F9" s="22"/>
      <c r="G9" s="22"/>
      <c r="H9" s="22"/>
    </row>
    <row r="10" spans="2:8" x14ac:dyDescent="0.15">
      <c r="B10" s="20" t="s">
        <v>5</v>
      </c>
      <c r="C10" s="21"/>
      <c r="D10" s="22" t="s">
        <v>6</v>
      </c>
      <c r="E10" s="22"/>
      <c r="F10" s="22"/>
      <c r="G10" s="22"/>
      <c r="H10" s="22"/>
    </row>
    <row r="11" spans="2:8" ht="38.25" x14ac:dyDescent="0.15">
      <c r="B11" s="1" t="s">
        <v>7</v>
      </c>
      <c r="C11" s="1" t="s">
        <v>8</v>
      </c>
      <c r="D11" s="1" t="s">
        <v>9</v>
      </c>
      <c r="E11" s="1" t="s">
        <v>10</v>
      </c>
      <c r="F11" s="23"/>
      <c r="G11" s="23" t="s">
        <v>11</v>
      </c>
      <c r="H11" s="23"/>
    </row>
    <row r="12" spans="2:8" ht="14.25" x14ac:dyDescent="0.2">
      <c r="B12" s="2">
        <v>46218</v>
      </c>
      <c r="C12" s="3">
        <v>0.86805555555555558</v>
      </c>
      <c r="D12" s="4">
        <v>5.4</v>
      </c>
      <c r="E12" s="4">
        <v>2.2999999999999998</v>
      </c>
      <c r="F12" s="23"/>
      <c r="G12" s="12" t="s">
        <v>15</v>
      </c>
      <c r="H12" s="12"/>
    </row>
    <row r="13" spans="2:8" ht="14.25" x14ac:dyDescent="0.2">
      <c r="B13" s="2">
        <v>46218</v>
      </c>
      <c r="C13" s="3">
        <v>0.87152777777777779</v>
      </c>
      <c r="D13" s="4">
        <v>5.7</v>
      </c>
      <c r="E13" s="4">
        <v>2.2999999999999998</v>
      </c>
      <c r="F13" s="23"/>
      <c r="G13" s="12" t="s">
        <v>15</v>
      </c>
      <c r="H13" s="12"/>
    </row>
    <row r="14" spans="2:8" ht="14.25" x14ac:dyDescent="0.2">
      <c r="B14" s="2">
        <v>46218</v>
      </c>
      <c r="C14" s="3">
        <v>0.875</v>
      </c>
      <c r="D14" s="4">
        <v>5.9</v>
      </c>
      <c r="E14" s="4">
        <v>2.2999999999999998</v>
      </c>
      <c r="F14" s="23"/>
      <c r="G14" s="12" t="s">
        <v>15</v>
      </c>
      <c r="H14" s="12"/>
    </row>
    <row r="15" spans="2:8" ht="14.25" x14ac:dyDescent="0.2">
      <c r="B15" s="2">
        <v>46218</v>
      </c>
      <c r="C15" s="3">
        <v>0.87847222222222199</v>
      </c>
      <c r="D15" s="4">
        <v>5.3</v>
      </c>
      <c r="E15" s="4">
        <v>2.2999999999999998</v>
      </c>
      <c r="F15" s="23"/>
      <c r="G15" s="12" t="s">
        <v>15</v>
      </c>
      <c r="H15" s="12"/>
    </row>
    <row r="16" spans="2:8" ht="14.25" x14ac:dyDescent="0.2">
      <c r="B16" s="2">
        <v>46218</v>
      </c>
      <c r="C16" s="3">
        <v>0.88194444444444398</v>
      </c>
      <c r="D16" s="4">
        <v>5.7</v>
      </c>
      <c r="E16" s="4">
        <v>2.2999999999999998</v>
      </c>
      <c r="F16" s="23"/>
      <c r="G16" s="12" t="s">
        <v>15</v>
      </c>
      <c r="H16" s="12"/>
    </row>
    <row r="17" spans="2:8" ht="14.25" x14ac:dyDescent="0.2">
      <c r="B17" s="2">
        <v>46219</v>
      </c>
      <c r="C17" s="3">
        <v>0.72916666666666663</v>
      </c>
      <c r="D17" s="4">
        <v>3.3</v>
      </c>
      <c r="E17" s="4">
        <v>1.5</v>
      </c>
      <c r="F17" s="23"/>
      <c r="G17" s="12" t="s">
        <v>15</v>
      </c>
      <c r="H17" s="12"/>
    </row>
    <row r="18" spans="2:8" ht="14.25" x14ac:dyDescent="0.2">
      <c r="B18" s="2">
        <v>46219</v>
      </c>
      <c r="C18" s="3">
        <v>0.73263888888888884</v>
      </c>
      <c r="D18" s="4">
        <v>3.5</v>
      </c>
      <c r="E18" s="4">
        <v>1.5</v>
      </c>
      <c r="F18" s="23"/>
      <c r="G18" s="12" t="s">
        <v>15</v>
      </c>
      <c r="H18" s="12"/>
    </row>
    <row r="19" spans="2:8" ht="14.25" x14ac:dyDescent="0.2">
      <c r="B19" s="2">
        <v>46219</v>
      </c>
      <c r="C19" s="3">
        <v>0.73611111111111105</v>
      </c>
      <c r="D19" s="4">
        <v>3.8</v>
      </c>
      <c r="E19" s="4">
        <v>1.5</v>
      </c>
      <c r="F19" s="23"/>
      <c r="G19" s="12" t="s">
        <v>15</v>
      </c>
      <c r="H19" s="12"/>
    </row>
    <row r="20" spans="2:8" ht="14.25" x14ac:dyDescent="0.2">
      <c r="B20" s="2">
        <v>46219</v>
      </c>
      <c r="C20" s="3">
        <v>0.73958333333333304</v>
      </c>
      <c r="D20" s="4">
        <v>3.6</v>
      </c>
      <c r="E20" s="4">
        <v>1.5</v>
      </c>
      <c r="F20" s="23"/>
      <c r="G20" s="12" t="s">
        <v>15</v>
      </c>
      <c r="H20" s="12"/>
    </row>
    <row r="21" spans="2:8" ht="14.25" x14ac:dyDescent="0.2">
      <c r="B21" s="2">
        <v>46219</v>
      </c>
      <c r="C21" s="3">
        <v>0.74305555555555503</v>
      </c>
      <c r="D21" s="4">
        <v>3.1</v>
      </c>
      <c r="E21" s="4">
        <v>1.5</v>
      </c>
      <c r="F21" s="23"/>
      <c r="G21" s="12" t="s">
        <v>15</v>
      </c>
      <c r="H21" s="12"/>
    </row>
    <row r="22" spans="2:8" ht="14.25" x14ac:dyDescent="0.2">
      <c r="B22" s="2">
        <v>46220</v>
      </c>
      <c r="C22" s="3">
        <v>0.55069444444444449</v>
      </c>
      <c r="D22" s="4">
        <v>2.2000000000000002</v>
      </c>
      <c r="E22" s="4">
        <v>0.8</v>
      </c>
      <c r="F22" s="23"/>
      <c r="G22" s="12" t="s">
        <v>15</v>
      </c>
      <c r="H22" s="12"/>
    </row>
    <row r="23" spans="2:8" ht="14.25" x14ac:dyDescent="0.2">
      <c r="B23" s="2">
        <v>46220</v>
      </c>
      <c r="C23" s="3">
        <v>0.5541666666666667</v>
      </c>
      <c r="D23" s="4">
        <v>2.5</v>
      </c>
      <c r="E23" s="4">
        <v>0.8</v>
      </c>
      <c r="F23" s="23"/>
      <c r="G23" s="12" t="s">
        <v>15</v>
      </c>
      <c r="H23" s="12"/>
    </row>
    <row r="24" spans="2:8" ht="14.25" x14ac:dyDescent="0.2">
      <c r="B24" s="2">
        <v>46220</v>
      </c>
      <c r="C24" s="3">
        <v>0.55763888888888902</v>
      </c>
      <c r="D24" s="4">
        <v>2.7</v>
      </c>
      <c r="E24" s="4">
        <v>0.8</v>
      </c>
      <c r="F24" s="23"/>
      <c r="G24" s="12" t="s">
        <v>15</v>
      </c>
      <c r="H24" s="12"/>
    </row>
    <row r="25" spans="2:8" ht="14.25" x14ac:dyDescent="0.2">
      <c r="B25" s="2">
        <v>46220</v>
      </c>
      <c r="C25" s="3">
        <v>0.56111111111111101</v>
      </c>
      <c r="D25" s="4">
        <v>2.5</v>
      </c>
      <c r="E25" s="4">
        <v>0.8</v>
      </c>
      <c r="F25" s="1"/>
      <c r="G25" s="12" t="s">
        <v>15</v>
      </c>
      <c r="H25" s="12"/>
    </row>
    <row r="26" spans="2:8" ht="14.25" x14ac:dyDescent="0.2">
      <c r="B26" s="2">
        <v>46220</v>
      </c>
      <c r="C26" s="3">
        <v>0.56458333333333299</v>
      </c>
      <c r="D26" s="4">
        <v>2.9</v>
      </c>
      <c r="E26" s="4">
        <v>0.8</v>
      </c>
      <c r="F26" s="1"/>
      <c r="G26" s="12" t="s">
        <v>15</v>
      </c>
      <c r="H26" s="12"/>
    </row>
    <row r="27" spans="2:8" ht="14.25" x14ac:dyDescent="0.2">
      <c r="B27" s="2">
        <v>46223</v>
      </c>
      <c r="C27" s="3">
        <v>0.46597222222222223</v>
      </c>
      <c r="D27" s="4">
        <v>1.5</v>
      </c>
      <c r="E27" s="4">
        <v>0.2</v>
      </c>
      <c r="F27" s="1"/>
      <c r="G27" s="12" t="s">
        <v>15</v>
      </c>
      <c r="H27" s="12"/>
    </row>
    <row r="28" spans="2:8" ht="14.25" x14ac:dyDescent="0.2">
      <c r="B28" s="2">
        <v>46223</v>
      </c>
      <c r="C28" s="3">
        <v>0.46736111111111112</v>
      </c>
      <c r="D28" s="4">
        <v>3.3</v>
      </c>
      <c r="E28" s="4">
        <v>0.2</v>
      </c>
      <c r="F28" s="1"/>
      <c r="G28" s="12" t="s">
        <v>15</v>
      </c>
      <c r="H28" s="12"/>
    </row>
    <row r="29" spans="2:8" ht="14.25" x14ac:dyDescent="0.2">
      <c r="B29" s="2">
        <v>46223</v>
      </c>
      <c r="C29" s="3">
        <v>0.46875</v>
      </c>
      <c r="D29" s="4">
        <v>2.6</v>
      </c>
      <c r="E29" s="4">
        <v>0.2</v>
      </c>
      <c r="F29" s="1"/>
      <c r="G29" s="12" t="s">
        <v>15</v>
      </c>
      <c r="H29" s="12"/>
    </row>
    <row r="30" spans="2:8" ht="14.25" x14ac:dyDescent="0.2">
      <c r="B30" s="2">
        <v>46223</v>
      </c>
      <c r="C30" s="3">
        <v>0.47013888888888899</v>
      </c>
      <c r="D30" s="4">
        <v>2.5</v>
      </c>
      <c r="E30" s="4">
        <v>0.2</v>
      </c>
      <c r="F30" s="1"/>
      <c r="G30" s="12" t="s">
        <v>15</v>
      </c>
      <c r="H30" s="12"/>
    </row>
    <row r="31" spans="2:8" ht="14.25" x14ac:dyDescent="0.2">
      <c r="B31" s="2">
        <v>46223</v>
      </c>
      <c r="C31" s="3">
        <v>0.47152777777777799</v>
      </c>
      <c r="D31" s="4">
        <v>2.4</v>
      </c>
      <c r="E31" s="4">
        <v>0.2</v>
      </c>
      <c r="F31" s="1"/>
      <c r="G31" s="12" t="s">
        <v>15</v>
      </c>
      <c r="H31" s="12"/>
    </row>
    <row r="32" spans="2:8" x14ac:dyDescent="0.15">
      <c r="B32" s="13" t="s">
        <v>12</v>
      </c>
      <c r="C32" s="13"/>
      <c r="D32" s="13"/>
      <c r="E32" s="13"/>
      <c r="F32" s="13"/>
      <c r="G32" s="14" t="s">
        <v>13</v>
      </c>
      <c r="H32" s="15"/>
    </row>
    <row r="33" spans="2:8" x14ac:dyDescent="0.15">
      <c r="B33" s="13"/>
      <c r="C33" s="13"/>
      <c r="D33" s="13"/>
      <c r="E33" s="13"/>
      <c r="F33" s="13"/>
      <c r="G33" s="16"/>
      <c r="H33" s="17"/>
    </row>
    <row r="34" spans="2:8" x14ac:dyDescent="0.15">
      <c r="B34" s="13"/>
      <c r="C34" s="13"/>
      <c r="D34" s="13"/>
      <c r="E34" s="13"/>
      <c r="F34" s="13"/>
      <c r="G34" s="16"/>
      <c r="H34" s="17"/>
    </row>
    <row r="35" spans="2:8" x14ac:dyDescent="0.15">
      <c r="B35" s="13"/>
      <c r="C35" s="13"/>
      <c r="D35" s="13"/>
      <c r="E35" s="13"/>
      <c r="F35" s="13"/>
      <c r="G35" s="18"/>
      <c r="H35" s="19"/>
    </row>
  </sheetData>
  <mergeCells count="33">
    <mergeCell ref="B8:C9"/>
    <mergeCell ref="D8:H9"/>
    <mergeCell ref="B3:C7"/>
    <mergeCell ref="D3:F7"/>
    <mergeCell ref="G3:H4"/>
    <mergeCell ref="G5:G7"/>
    <mergeCell ref="H5:H7"/>
    <mergeCell ref="G23:H23"/>
    <mergeCell ref="B10:C10"/>
    <mergeCell ref="D10:H10"/>
    <mergeCell ref="F11:F24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4:H24"/>
    <mergeCell ref="G25:H25"/>
    <mergeCell ref="G26:H26"/>
    <mergeCell ref="B32:F35"/>
    <mergeCell ref="G32:H35"/>
    <mergeCell ref="G27:H27"/>
    <mergeCell ref="G28:H28"/>
    <mergeCell ref="G29:H29"/>
    <mergeCell ref="G30:H30"/>
    <mergeCell ref="G31:H3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E95C2-9035-456B-8723-B733D203F7FD}">
  <dimension ref="B4:H30"/>
  <sheetViews>
    <sheetView tabSelected="1" workbookViewId="0">
      <selection activeCell="B4" sqref="B4:H30"/>
    </sheetView>
  </sheetViews>
  <sheetFormatPr baseColWidth="10" defaultRowHeight="13.5" x14ac:dyDescent="0.15"/>
  <sheetData>
    <row r="4" spans="2:8" x14ac:dyDescent="0.15">
      <c r="B4" s="24" t="e" vm="1">
        <v>#VALUE!</v>
      </c>
      <c r="C4" s="25"/>
      <c r="D4" s="30" t="s">
        <v>0</v>
      </c>
      <c r="E4" s="30"/>
      <c r="F4" s="31"/>
      <c r="G4" s="36" t="s">
        <v>1</v>
      </c>
      <c r="H4" s="36"/>
    </row>
    <row r="5" spans="2:8" x14ac:dyDescent="0.15">
      <c r="B5" s="26"/>
      <c r="C5" s="27"/>
      <c r="D5" s="32"/>
      <c r="E5" s="32"/>
      <c r="F5" s="33"/>
      <c r="G5" s="36"/>
      <c r="H5" s="36"/>
    </row>
    <row r="6" spans="2:8" x14ac:dyDescent="0.15">
      <c r="B6" s="26"/>
      <c r="C6" s="27"/>
      <c r="D6" s="32"/>
      <c r="E6" s="32"/>
      <c r="F6" s="33"/>
      <c r="G6" s="23" t="s">
        <v>2</v>
      </c>
      <c r="H6" s="37" t="s">
        <v>3</v>
      </c>
    </row>
    <row r="7" spans="2:8" x14ac:dyDescent="0.15">
      <c r="B7" s="26"/>
      <c r="C7" s="27"/>
      <c r="D7" s="32"/>
      <c r="E7" s="32"/>
      <c r="F7" s="33"/>
      <c r="G7" s="23"/>
      <c r="H7" s="38"/>
    </row>
    <row r="8" spans="2:8" x14ac:dyDescent="0.15">
      <c r="B8" s="28"/>
      <c r="C8" s="29"/>
      <c r="D8" s="34"/>
      <c r="E8" s="34"/>
      <c r="F8" s="35"/>
      <c r="G8" s="23"/>
      <c r="H8" s="39"/>
    </row>
    <row r="9" spans="2:8" x14ac:dyDescent="0.15">
      <c r="B9" s="40" t="s">
        <v>4</v>
      </c>
      <c r="C9" s="41"/>
      <c r="D9" s="40" t="s">
        <v>14</v>
      </c>
      <c r="E9" s="79"/>
      <c r="F9" s="79"/>
      <c r="G9" s="79"/>
      <c r="H9" s="41"/>
    </row>
    <row r="10" spans="2:8" x14ac:dyDescent="0.15">
      <c r="B10" s="77"/>
      <c r="C10" s="78"/>
      <c r="D10" s="77"/>
      <c r="E10" s="80"/>
      <c r="F10" s="80"/>
      <c r="G10" s="80"/>
      <c r="H10" s="78"/>
    </row>
    <row r="11" spans="2:8" x14ac:dyDescent="0.15">
      <c r="B11" s="42"/>
      <c r="C11" s="43"/>
      <c r="D11" s="42"/>
      <c r="E11" s="81"/>
      <c r="F11" s="81"/>
      <c r="G11" s="81"/>
      <c r="H11" s="43"/>
    </row>
    <row r="12" spans="2:8" ht="38.25" x14ac:dyDescent="0.15">
      <c r="B12" s="1" t="s">
        <v>7</v>
      </c>
      <c r="C12" s="1" t="s">
        <v>8</v>
      </c>
      <c r="D12" s="1" t="s">
        <v>9</v>
      </c>
      <c r="E12" s="1" t="s">
        <v>10</v>
      </c>
      <c r="F12" s="23"/>
      <c r="G12" s="23" t="s">
        <v>11</v>
      </c>
      <c r="H12" s="23"/>
    </row>
    <row r="13" spans="2:8" ht="14.25" x14ac:dyDescent="0.2">
      <c r="B13" s="2">
        <v>46227</v>
      </c>
      <c r="C13" s="3">
        <v>0.71458333333333335</v>
      </c>
      <c r="D13" s="4">
        <v>4.5</v>
      </c>
      <c r="E13" s="4">
        <v>2.2999999999999998</v>
      </c>
      <c r="F13" s="23"/>
      <c r="G13" s="12" t="s">
        <v>15</v>
      </c>
      <c r="H13" s="12"/>
    </row>
    <row r="14" spans="2:8" ht="14.25" x14ac:dyDescent="0.2">
      <c r="B14" s="2">
        <v>46227</v>
      </c>
      <c r="C14" s="3">
        <v>0.72361111111111109</v>
      </c>
      <c r="D14" s="4">
        <v>4.9000000000000004</v>
      </c>
      <c r="E14" s="4">
        <v>2.2999999999999998</v>
      </c>
      <c r="F14" s="23"/>
      <c r="G14" s="12" t="s">
        <v>15</v>
      </c>
      <c r="H14" s="12"/>
    </row>
    <row r="15" spans="2:8" ht="14.25" x14ac:dyDescent="0.2">
      <c r="B15" s="2">
        <v>46227</v>
      </c>
      <c r="C15" s="3">
        <v>0.74027777777777781</v>
      </c>
      <c r="D15" s="4">
        <v>5.3</v>
      </c>
      <c r="E15" s="4">
        <v>2.2999999999999998</v>
      </c>
      <c r="F15" s="23"/>
      <c r="G15" s="12" t="s">
        <v>15</v>
      </c>
      <c r="H15" s="12"/>
    </row>
    <row r="16" spans="2:8" ht="14.25" x14ac:dyDescent="0.2">
      <c r="B16" s="2">
        <v>46227</v>
      </c>
      <c r="C16" s="3">
        <v>0.75624999999999998</v>
      </c>
      <c r="D16" s="4">
        <v>5.6</v>
      </c>
      <c r="E16" s="4">
        <v>2.2999999999999998</v>
      </c>
      <c r="F16" s="23"/>
      <c r="G16" s="12" t="s">
        <v>15</v>
      </c>
      <c r="H16" s="12"/>
    </row>
    <row r="17" spans="2:8" ht="14.25" x14ac:dyDescent="0.2">
      <c r="B17" s="2">
        <v>46227</v>
      </c>
      <c r="C17" s="3">
        <v>0.75902777777777775</v>
      </c>
      <c r="D17" s="4">
        <v>5.7</v>
      </c>
      <c r="E17" s="4">
        <v>2.2999999999999998</v>
      </c>
      <c r="F17" s="23"/>
      <c r="G17" s="12" t="s">
        <v>15</v>
      </c>
      <c r="H17" s="12"/>
    </row>
    <row r="18" spans="2:8" ht="14.25" x14ac:dyDescent="0.2">
      <c r="B18" s="2">
        <v>46227</v>
      </c>
      <c r="C18" s="3">
        <v>0.76041666666666663</v>
      </c>
      <c r="D18" s="4">
        <v>5.0999999999999996</v>
      </c>
      <c r="E18" s="4">
        <v>2.2999999999999998</v>
      </c>
      <c r="F18" s="23"/>
      <c r="G18" s="12" t="s">
        <v>15</v>
      </c>
      <c r="H18" s="12"/>
    </row>
    <row r="19" spans="2:8" ht="14.25" x14ac:dyDescent="0.2">
      <c r="B19" s="2">
        <v>46227</v>
      </c>
      <c r="C19" s="3">
        <v>0.76527777777777772</v>
      </c>
      <c r="D19" s="4">
        <v>5.5</v>
      </c>
      <c r="E19" s="4">
        <v>2.2999999999999998</v>
      </c>
      <c r="F19" s="23"/>
      <c r="G19" s="12" t="s">
        <v>15</v>
      </c>
      <c r="H19" s="12"/>
    </row>
    <row r="20" spans="2:8" ht="14.25" x14ac:dyDescent="0.2">
      <c r="B20" s="2">
        <v>46227</v>
      </c>
      <c r="C20" s="3">
        <v>0.77013888888888893</v>
      </c>
      <c r="D20" s="4">
        <v>5.9</v>
      </c>
      <c r="E20" s="4">
        <v>2.2999999999999998</v>
      </c>
      <c r="F20" s="23"/>
      <c r="G20" s="12" t="s">
        <v>15</v>
      </c>
      <c r="H20" s="12"/>
    </row>
    <row r="21" spans="2:8" ht="14.25" x14ac:dyDescent="0.2">
      <c r="B21" s="2">
        <v>46228</v>
      </c>
      <c r="C21" s="3">
        <v>0.73958333333333304</v>
      </c>
      <c r="D21" s="4">
        <v>2.5</v>
      </c>
      <c r="E21" s="4">
        <v>0.3</v>
      </c>
      <c r="F21" s="23"/>
      <c r="G21" s="12" t="s">
        <v>15</v>
      </c>
      <c r="H21" s="12"/>
    </row>
    <row r="22" spans="2:8" ht="14.25" x14ac:dyDescent="0.2">
      <c r="B22" s="2">
        <v>46228</v>
      </c>
      <c r="C22" s="3">
        <v>0.74305555555555503</v>
      </c>
      <c r="D22" s="4">
        <v>2.6</v>
      </c>
      <c r="E22" s="4">
        <v>0.3</v>
      </c>
      <c r="F22" s="23"/>
      <c r="G22" s="12" t="s">
        <v>15</v>
      </c>
      <c r="H22" s="12"/>
    </row>
    <row r="23" spans="2:8" ht="14.25" x14ac:dyDescent="0.2">
      <c r="B23" s="2">
        <v>46228</v>
      </c>
      <c r="C23" s="3">
        <v>0.55069444444444449</v>
      </c>
      <c r="D23" s="4">
        <v>2.2999999999999998</v>
      </c>
      <c r="E23" s="4">
        <v>0.3</v>
      </c>
      <c r="F23" s="23"/>
      <c r="G23" s="12" t="s">
        <v>15</v>
      </c>
      <c r="H23" s="12"/>
    </row>
    <row r="24" spans="2:8" ht="14.25" x14ac:dyDescent="0.2">
      <c r="B24" s="2">
        <v>46228</v>
      </c>
      <c r="C24" s="3">
        <v>0.5541666666666667</v>
      </c>
      <c r="D24" s="4">
        <v>2</v>
      </c>
      <c r="E24" s="4">
        <v>0.3</v>
      </c>
      <c r="F24" s="23"/>
      <c r="G24" s="12" t="s">
        <v>15</v>
      </c>
      <c r="H24" s="12"/>
    </row>
    <row r="25" spans="2:8" ht="14.25" x14ac:dyDescent="0.2">
      <c r="B25" s="2">
        <v>46228</v>
      </c>
      <c r="C25" s="3">
        <v>0.55763888888888902</v>
      </c>
      <c r="D25" s="4">
        <v>1.6</v>
      </c>
      <c r="E25" s="4">
        <v>0.3</v>
      </c>
      <c r="F25" s="23"/>
      <c r="G25" s="12" t="s">
        <v>15</v>
      </c>
      <c r="H25" s="12"/>
    </row>
    <row r="26" spans="2:8" ht="14.25" x14ac:dyDescent="0.2">
      <c r="B26" s="2">
        <v>46228</v>
      </c>
      <c r="C26" s="3">
        <v>0.56111111111111101</v>
      </c>
      <c r="D26" s="4">
        <v>3.3</v>
      </c>
      <c r="E26" s="4">
        <v>0.3</v>
      </c>
      <c r="F26" s="1"/>
      <c r="G26" s="12" t="s">
        <v>15</v>
      </c>
      <c r="H26" s="12"/>
    </row>
    <row r="27" spans="2:8" x14ac:dyDescent="0.15">
      <c r="B27" s="13" t="s">
        <v>12</v>
      </c>
      <c r="C27" s="13"/>
      <c r="D27" s="13"/>
      <c r="E27" s="13"/>
      <c r="F27" s="13"/>
      <c r="G27" s="14" t="s">
        <v>13</v>
      </c>
      <c r="H27" s="15"/>
    </row>
    <row r="28" spans="2:8" x14ac:dyDescent="0.15">
      <c r="B28" s="13"/>
      <c r="C28" s="13"/>
      <c r="D28" s="13"/>
      <c r="E28" s="13"/>
      <c r="F28" s="13"/>
      <c r="G28" s="16"/>
      <c r="H28" s="17"/>
    </row>
    <row r="29" spans="2:8" x14ac:dyDescent="0.15">
      <c r="B29" s="13"/>
      <c r="C29" s="13"/>
      <c r="D29" s="13"/>
      <c r="E29" s="13"/>
      <c r="F29" s="13"/>
      <c r="G29" s="16"/>
      <c r="H29" s="17"/>
    </row>
    <row r="30" spans="2:8" x14ac:dyDescent="0.15">
      <c r="B30" s="13"/>
      <c r="C30" s="13"/>
      <c r="D30" s="13"/>
      <c r="E30" s="13"/>
      <c r="F30" s="13"/>
      <c r="G30" s="18"/>
      <c r="H30" s="19"/>
    </row>
  </sheetData>
  <mergeCells count="25">
    <mergeCell ref="B27:F30"/>
    <mergeCell ref="G27:H30"/>
    <mergeCell ref="B9:C11"/>
    <mergeCell ref="D9:H11"/>
    <mergeCell ref="G25:H25"/>
    <mergeCell ref="G26:H26"/>
    <mergeCell ref="G19:H19"/>
    <mergeCell ref="G20:H20"/>
    <mergeCell ref="G21:H21"/>
    <mergeCell ref="G22:H22"/>
    <mergeCell ref="G23:H23"/>
    <mergeCell ref="G24:H24"/>
    <mergeCell ref="F12:F25"/>
    <mergeCell ref="G12:H12"/>
    <mergeCell ref="G13:H13"/>
    <mergeCell ref="G14:H14"/>
    <mergeCell ref="G15:H15"/>
    <mergeCell ref="G16:H16"/>
    <mergeCell ref="G17:H17"/>
    <mergeCell ref="G18:H18"/>
    <mergeCell ref="B4:C8"/>
    <mergeCell ref="D4:F8"/>
    <mergeCell ref="G4:H5"/>
    <mergeCell ref="G6:G8"/>
    <mergeCell ref="H6:H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28CFFE90401544B3753F5C0800FE68" ma:contentTypeVersion="17" ma:contentTypeDescription="Crear nuevo documento." ma:contentTypeScope="" ma:versionID="acb07de73a54f1356fa4933719f321c8">
  <xsd:schema xmlns:xsd="http://www.w3.org/2001/XMLSchema" xmlns:xs="http://www.w3.org/2001/XMLSchema" xmlns:p="http://schemas.microsoft.com/office/2006/metadata/properties" xmlns:ns3="74dbda84-5716-4b71-9682-5ab76e00a4bc" xmlns:ns4="b3569e8b-ca73-4491-991f-acd05e128cfd" targetNamespace="http://schemas.microsoft.com/office/2006/metadata/properties" ma:root="true" ma:fieldsID="65968bc7474fc800522a2d15cd80d9c4" ns3:_="" ns4:_="">
    <xsd:import namespace="74dbda84-5716-4b71-9682-5ab76e00a4bc"/>
    <xsd:import namespace="b3569e8b-ca73-4491-991f-acd05e128cf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dbda84-5716-4b71-9682-5ab76e00a4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569e8b-ca73-4491-991f-acd05e128cf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4dbda84-5716-4b71-9682-5ab76e00a4b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4A7C8A-EA47-44ED-97FA-9DCA1CC55B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dbda84-5716-4b71-9682-5ab76e00a4bc"/>
    <ds:schemaRef ds:uri="b3569e8b-ca73-4491-991f-acd05e128c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2BACC0-5494-4AD4-8F0D-E33934931F78}">
  <ds:schemaRefs>
    <ds:schemaRef ds:uri="http://schemas.microsoft.com/office/2006/metadata/properties"/>
    <ds:schemaRef ds:uri="http://schemas.microsoft.com/office/infopath/2007/PartnerControls"/>
    <ds:schemaRef ds:uri="74dbda84-5716-4b71-9682-5ab76e00a4bc"/>
  </ds:schemaRefs>
</ds:datastoreItem>
</file>

<file path=customXml/itemProps3.xml><?xml version="1.0" encoding="utf-8"?>
<ds:datastoreItem xmlns:ds="http://schemas.openxmlformats.org/officeDocument/2006/customXml" ds:itemID="{B035EE60-EED7-41A8-B849-64CC2F6E52E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06-07</vt:lpstr>
      <vt:lpstr>11-07</vt:lpstr>
      <vt:lpstr>08-07</vt:lpstr>
      <vt:lpstr>15-07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CONTROL DE CALIDAD</dc:creator>
  <cp:keywords/>
  <dc:description/>
  <cp:lastModifiedBy>DANITZA RAMBAO</cp:lastModifiedBy>
  <cp:revision/>
  <dcterms:created xsi:type="dcterms:W3CDTF">2025-02-11T02:17:00Z</dcterms:created>
  <dcterms:modified xsi:type="dcterms:W3CDTF">2026-07-24T20:26:13Z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7F9C902F30AF45C2B62C8F7FE2CD4A2C_12</vt:lpwstr>
  </property>
  <property fmtid="{D5CDD505-2E9C-101B-9397-08002B2CF9AE}" pid="3" name="KSOProductBuildVer">
    <vt:lpwstr>3082-12.2.0.20323</vt:lpwstr>
  </property>
  <property fmtid="{D5CDD505-2E9C-101B-9397-08002B2CF9AE}" pid="4" name="ContentTypeId">
    <vt:lpwstr>0x010100FD28CFFE90401544B3753F5C0800FE68</vt:lpwstr>
  </property>
</Properties>
</file>