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Formato De Evaluación\Calidad y FCR\"/>
    </mc:Choice>
  </mc:AlternateContent>
  <bookViews>
    <workbookView xWindow="-105" yWindow="-105" windowWidth="19425" windowHeight="10425"/>
  </bookViews>
  <sheets>
    <sheet name="Evaluación De FRC" sheetId="2" r:id="rId1"/>
    <sheet name="Hoja2" sheetId="4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6" i="4" l="1"/>
  <c r="C34" i="4"/>
  <c r="C32" i="4"/>
  <c r="C30" i="4"/>
  <c r="C38" i="4" s="1"/>
  <c r="C36" i="2" l="1"/>
  <c r="C34" i="2"/>
  <c r="C32" i="2"/>
  <c r="C30" i="2"/>
  <c r="C38" i="2"/>
</calcChain>
</file>

<file path=xl/comments1.xml><?xml version="1.0" encoding="utf-8"?>
<comments xmlns="http://schemas.openxmlformats.org/spreadsheetml/2006/main">
  <authors>
    <author>Juan Diego Mazo Lezcano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Este Bloque Mide El Cumplimiento De Los Estándares De Marca y El Respeto Al Tiempo Del Usuario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Utiliza el saludo oficial, dice su nombre de forma clara, menciona el nombre de la empresa y muestra disposición de ayuda.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Solicita permiso para poner en espera, explica la razón, no supera los 2 minutos sin reportarse y agradece al volver.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Confirma que no existan más dudas, agradece la llamada, utiliza la frase de cierre oficial y espera a que el usuario cuelgue.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Solicita al usuario que le colabore con el diligenciamiento de la encuesta de satisfacción 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Este Bloque Mide La Empatía y El Manejo De La Interacción Con El Usuario.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Muestra Interés Genuino, No Interrumpe Al Usuario, Valida Su Problema y Mantiene Una Actitud Colaborativa.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Utiliza Un Vocabulario Profesional (Evita Tecnicismos Excesivos o Modismos), Mantiene Un Tono Calmado, Seguro y Un Ritmo Adecuado.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Este Bloque Evalúa La Capacidad Técnica Para Entender El Problema y Seguir Las Reglas Del Negocio.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Realiza Las Preguntas Correctas Para Entender La Falla, Valida Los Datos De Contacto y Confirma El Impacto Del Problema.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Registra El Ticket Correctamente En Tiempo Real, Categoriza Bien El Incidente y Documenta La Bitácora Con Claridad, Registro Fotográfico y Anexos (Diligenciar El ECS Del Equipo En Los Casos Que Aplique)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Cumple con Las Políticas De Validación De Identidad Del Usuario Antes De Mover Contraseñas o Accesos.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Este Bloque Evalua La Capacidad Resolver De Manera Efectiva, Correcta y Definitiva En La Primera Llamada.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Aplica Los Árboles De Decisión o La Base De Conocimientos De Manera Correcta Para Dar La Solución Exacta.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Realiza Pruebas En Conjunto Con El Usuario Para Confirmar Que El Problema Quedó Resuelto Antes De Colgar.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Explica Brevemente Al Usuario Por Qué Ocurrió La Falla o Cómo Prevenirla, Asegurando Que No Vuelva A Llamar Por Lo Mismo Con El Fin De Prevenir Reincidencias.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Colgar la llamada deliberadamente, alzar la voz o mostrar grosería.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Dar soluciones que dañen el equipo del usuario o mentir sobre los procesos/procedimientos y tiempos de Atención.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Modificar accesos o entregar información confidencial sin validar al usuario.</t>
        </r>
      </text>
    </comment>
  </commentList>
</comments>
</file>

<file path=xl/comments2.xml><?xml version="1.0" encoding="utf-8"?>
<comments xmlns="http://schemas.openxmlformats.org/spreadsheetml/2006/main">
  <authors>
    <author>Juan Diego Mazo Lezcano</author>
  </authors>
  <commentList>
    <comment ref="A11" authorId="0" shapeId="0">
      <text>
        <r>
          <rPr>
            <b/>
            <sz val="9"/>
            <color indexed="81"/>
            <rFont val="Tahoma"/>
            <family val="2"/>
          </rPr>
          <t>Este Bloque Mide El Cumplimiento De Los Estándares De Marca y El Respeto Al Tiempo Del Usuario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Utiliza el saludo oficial, dice su nombre de forma clara, menciona el nombre de la empresa y muestra disposición de ayuda.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</rPr>
          <t>Solicita permiso para poner en espera, explica la razón, no supera los 2 minutos sin reportarse y agradece al volver.</t>
        </r>
      </text>
    </comment>
    <comment ref="A14" authorId="0" shapeId="0">
      <text>
        <r>
          <rPr>
            <b/>
            <sz val="9"/>
            <color indexed="81"/>
            <rFont val="Tahoma"/>
            <family val="2"/>
          </rPr>
          <t>Confirma que no existan más dudas, agradece la llamada, utiliza la frase de cierre oficial y espera a que el usuario cuelgue.</t>
        </r>
      </text>
    </comment>
    <comment ref="A15" authorId="0" shapeId="0">
      <text>
        <r>
          <rPr>
            <b/>
            <sz val="9"/>
            <color indexed="81"/>
            <rFont val="Tahoma"/>
            <family val="2"/>
          </rPr>
          <t xml:space="preserve">Solicita al usuario que le colabore con el diligenciamiento de la encuesta de satisfacción 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Este Bloque Mide La Empatía y El Manejo De La Interacción Con El Usuario.</t>
        </r>
      </text>
    </comment>
    <comment ref="A17" authorId="0" shapeId="0">
      <text>
        <r>
          <rPr>
            <b/>
            <sz val="9"/>
            <color indexed="81"/>
            <rFont val="Tahoma"/>
            <family val="2"/>
          </rPr>
          <t>Muestra Interés Genuino, No Interrumpe Al Usuario, Valida Su Problema y Mantiene Una Actitud Colaborativa.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Utiliza Un Vocabulario Profesional (Evita Tecnicismos Excesivos o Modismos), Mantiene Un Tono Calmado, Seguro y Un Ritmo Adecuado.</t>
        </r>
      </text>
    </comment>
    <comment ref="A19" authorId="0" shapeId="0">
      <text>
        <r>
          <rPr>
            <b/>
            <sz val="9"/>
            <color indexed="81"/>
            <rFont val="Tahoma"/>
            <family val="2"/>
          </rPr>
          <t>Este Bloque Evalúa La Capacidad Técnica Para Entender El Problema y Seguir Las Reglas Del Negocio.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Realiza Las Preguntas Correctas Para Entender La Falla, Valida Los Datos De Contacto y Confirma El Impacto Del Problema.</t>
        </r>
      </text>
    </comment>
    <comment ref="A21" authorId="0" shapeId="0">
      <text>
        <r>
          <rPr>
            <b/>
            <sz val="9"/>
            <color indexed="81"/>
            <rFont val="Tahoma"/>
            <family val="2"/>
          </rPr>
          <t>Registra El Ticket Correctamente En Tiempo Real, Categoriza Bien El Incidente y Documenta La Bitácora Con Claridad, Registro Fotográfico y Anexos (Diligenciar El ECS Del Equipo En Los Casos Que Aplique)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Cumple con Las Políticas De Validación De Identidad Del Usuario Antes De Mover Contraseñas o Accesos.</t>
        </r>
      </text>
    </comment>
    <comment ref="A23" authorId="0" shapeId="0">
      <text>
        <r>
          <rPr>
            <b/>
            <sz val="9"/>
            <color indexed="81"/>
            <rFont val="Tahoma"/>
            <family val="2"/>
          </rPr>
          <t>Este Bloque Evalua La Capacidad Resolver De Manera Efectiva, Correcta y Definitiva En La Primera Llamada.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Aplica Los Árboles De Decisión o La Base De Conocimientos De Manera Correcta Para Dar La Solución Exacta.</t>
        </r>
      </text>
    </comment>
    <comment ref="A25" authorId="0" shapeId="0">
      <text>
        <r>
          <rPr>
            <b/>
            <sz val="9"/>
            <color indexed="81"/>
            <rFont val="Tahoma"/>
            <family val="2"/>
          </rPr>
          <t>Realiza Pruebas En Conjunto Con El Usuario Para Confirmar Que El Problema Quedó Resuelto Antes De Colgar.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Explica Brevemente Al Usuario Por Qué Ocurrió La Falla o Cómo Prevenirla, Asegurando Que No Vuelva A Llamar Por Lo Mismo Con El Fin De Prevenir Reincidencias.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Colgar la llamada deliberadamente, alzar la voz o mostrar grosería.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Dar soluciones que dañen el equipo del usuario o mentir sobre los procesos/procedimientos y tiempos de Atención.</t>
        </r>
      </text>
    </comment>
    <comment ref="E35" authorId="0" shapeId="0">
      <text>
        <r>
          <rPr>
            <b/>
            <sz val="9"/>
            <color indexed="81"/>
            <rFont val="Tahoma"/>
            <family val="2"/>
          </rPr>
          <t>Modificar accesos o entregar información confidencial sin validar al usuario.</t>
        </r>
      </text>
    </comment>
  </commentList>
</comments>
</file>

<file path=xl/sharedStrings.xml><?xml version="1.0" encoding="utf-8"?>
<sst xmlns="http://schemas.openxmlformats.org/spreadsheetml/2006/main" count="225" uniqueCount="61">
  <si>
    <t>Fecha Evaluación:</t>
  </si>
  <si>
    <t>R-000000</t>
  </si>
  <si>
    <t>[Seleccione Un Analista]</t>
  </si>
  <si>
    <t>Hector Samir Perez Perez</t>
  </si>
  <si>
    <t>FORMATO DE EVALUACIÓN DE LA CALIDAD Y FCR - MESA DE AYUDA</t>
  </si>
  <si>
    <t>Información General (Datos De Control)</t>
  </si>
  <si>
    <t>Nombre Del Agente:</t>
  </si>
  <si>
    <t>Matriz De Evaluación (Total 100%)</t>
  </si>
  <si>
    <t>Protocolo Y Conectividad (20%)</t>
  </si>
  <si>
    <t>Saludo Y Apertura (5%)</t>
  </si>
  <si>
    <t>Uso Del Tiempo En Espera/Hold (5%)</t>
  </si>
  <si>
    <t>Cierre Y Despedida (5%)</t>
  </si>
  <si>
    <t>Transferencia A La Encuesta De Satisfacción (5%)</t>
  </si>
  <si>
    <t>[Seleccione Una Fecha]</t>
  </si>
  <si>
    <t>Habilidades Blandas Y Comunicación (20%)</t>
  </si>
  <si>
    <t>Lenguaje y Tono de Voz (10%)</t>
  </si>
  <si>
    <t>Empatía Y Escucha Activa (10%)</t>
  </si>
  <si>
    <t>Diagnóstico Y Procesos (20%)</t>
  </si>
  <si>
    <t>Sondeo y Recopilación de Datos (5%)</t>
  </si>
  <si>
    <t>Efectividad Técnica (15%)</t>
  </si>
  <si>
    <t>Validación de la Solución (15%)</t>
  </si>
  <si>
    <t>Evitación de Reincidencia / Educación (10%)</t>
  </si>
  <si>
    <t>Bloque De Evalucación</t>
  </si>
  <si>
    <t>Porcentaje Asignado</t>
  </si>
  <si>
    <t>Puntaje Obtenido</t>
  </si>
  <si>
    <t>1. Protocolo y Conectividad</t>
  </si>
  <si>
    <t>2. Habilidades Blandas y Comunicación</t>
  </si>
  <si>
    <t>3. Diagnóstico y Procesos</t>
  </si>
  <si>
    <t>4. Resolución En Primer Contacto (FCR)</t>
  </si>
  <si>
    <t>Puntuación Final (%)</t>
  </si>
  <si>
    <t>Nombre Del Evaluador:</t>
  </si>
  <si>
    <t>ID De La Llamada/Ticket:</t>
  </si>
  <si>
    <t>Uso de Herramientas y Gestión (10%)</t>
  </si>
  <si>
    <t>Seguridad de la Información (5%)</t>
  </si>
  <si>
    <t>Resolución en Primer Contacto - FCR (40%)</t>
  </si>
  <si>
    <t>SI</t>
  </si>
  <si>
    <t>NO</t>
  </si>
  <si>
    <t>N/A</t>
  </si>
  <si>
    <t>Errores Críticos (Ítem Knockout / Zero Tolerance)</t>
  </si>
  <si>
    <t>Si el agente comete uno de estos errores, la calificación de la llamada baja automáticamente a 0%, independientemente del resto del desempeño:</t>
  </si>
  <si>
    <t>1. Maltrato al usuario</t>
  </si>
  <si>
    <t>2. Información falsa / Inventar procedimientos</t>
  </si>
  <si>
    <t>3. Incumplimiento de Seguridad</t>
  </si>
  <si>
    <t>[Selecciona Una Opción]</t>
  </si>
  <si>
    <t>Comentarios Y Plan De Acción</t>
  </si>
  <si>
    <r>
      <t>24</t>
    </r>
    <r>
      <rPr>
        <b/>
        <sz val="26"/>
        <color theme="0" tint="-0.499984740745262"/>
        <rFont val="Times New Roman"/>
        <family val="1"/>
      </rPr>
      <t>h</t>
    </r>
  </si>
  <si>
    <t>Fortalezas Detectadas</t>
  </si>
  <si>
    <t>Oportunidades De Mejora</t>
  </si>
  <si>
    <t>Compromisos/Plan De Acción</t>
  </si>
  <si>
    <t>Ej: Excelente manejo de la empatía y tono de voz</t>
  </si>
  <si>
    <t>Ej: Olvidó validar la solución con el usuario al final</t>
  </si>
  <si>
    <t>Ej: Reforzar el paso de validación en la base de conocimientos</t>
  </si>
  <si>
    <t>Firma Del Empleado</t>
  </si>
  <si>
    <t>Firma Del Evaluador</t>
  </si>
  <si>
    <t>Responsables</t>
  </si>
  <si>
    <t>[Cédula Automatica]</t>
  </si>
  <si>
    <t>Empleado</t>
  </si>
  <si>
    <t>Evaluador</t>
  </si>
  <si>
    <t>Sel</t>
  </si>
  <si>
    <t>Resumen De Puntución (1)</t>
  </si>
  <si>
    <t>Resumen De Puntución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</si>
</sst>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rgb="FF114B5F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rgb="FFFF0000"/>
      <name val="Times New Roman"/>
      <family val="1"/>
    </font>
    <font>
      <b/>
      <sz val="9"/>
      <color indexed="81"/>
      <name val="Tahoma"/>
      <family val="2"/>
    </font>
    <font>
      <sz val="11"/>
      <color rgb="FF9C6500"/>
      <name val="Calibri"/>
      <family val="2"/>
      <scheme val="minor"/>
    </font>
    <font>
      <sz val="12"/>
      <color theme="0"/>
      <name val="Times New Roman"/>
      <family val="1"/>
    </font>
    <font>
      <sz val="12"/>
      <color rgb="FF3F3F76"/>
      <name val="Times New Roman"/>
      <family val="1"/>
    </font>
    <font>
      <sz val="12"/>
      <color rgb="FF9C6500"/>
      <name val="Times New Roman"/>
      <family val="1"/>
    </font>
    <font>
      <b/>
      <sz val="26"/>
      <color rgb="FF0070C0"/>
      <name val="Times New Roman"/>
      <family val="1"/>
    </font>
    <font>
      <b/>
      <sz val="26"/>
      <color theme="0" tint="-0.499984740745262"/>
      <name val="Times New Roman"/>
      <family val="1"/>
    </font>
    <font>
      <sz val="12"/>
      <color rgb="FF0061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7FAFC"/>
        <bgColor rgb="FFF7FAFC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rgb="FF114B5F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/>
    <xf numFmtId="0" fontId="2" fillId="4" borderId="1" applyNumberFormat="0" applyAlignment="0" applyProtection="0"/>
    <xf numFmtId="0" fontId="3" fillId="5" borderId="2" applyNumberFormat="0" applyAlignment="0" applyProtection="0"/>
    <xf numFmtId="0" fontId="11" fillId="11" borderId="0" applyNumberFormat="0" applyBorder="0" applyAlignment="0" applyProtection="0"/>
  </cellStyleXfs>
  <cellXfs count="99">
    <xf numFmtId="0" fontId="0" fillId="0" borderId="0" xfId="0"/>
    <xf numFmtId="0" fontId="5" fillId="8" borderId="0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9" fontId="14" fillId="11" borderId="3" xfId="4" applyNumberFormat="1" applyFont="1" applyBorder="1" applyAlignment="1">
      <alignment horizontal="center" vertical="center"/>
    </xf>
    <xf numFmtId="9" fontId="7" fillId="9" borderId="6" xfId="2" applyNumberFormat="1" applyFont="1" applyFill="1" applyBorder="1" applyAlignment="1">
      <alignment horizontal="center" vertical="center"/>
    </xf>
    <xf numFmtId="0" fontId="7" fillId="9" borderId="3" xfId="2" applyFont="1" applyFill="1" applyBorder="1" applyAlignment="1">
      <alignment horizontal="center" vertical="center"/>
    </xf>
    <xf numFmtId="9" fontId="7" fillId="9" borderId="5" xfId="1" applyNumberFormat="1" applyFont="1" applyFill="1" applyBorder="1" applyAlignment="1">
      <alignment horizontal="center" vertical="center"/>
    </xf>
    <xf numFmtId="0" fontId="14" fillId="11" borderId="3" xfId="4" applyFont="1" applyBorder="1" applyAlignment="1">
      <alignment horizontal="center" vertical="center"/>
    </xf>
    <xf numFmtId="9" fontId="8" fillId="5" borderId="16" xfId="3" applyNumberFormat="1" applyFont="1" applyBorder="1" applyAlignment="1">
      <alignment horizontal="center" vertical="center"/>
    </xf>
    <xf numFmtId="0" fontId="13" fillId="4" borderId="1" xfId="2" applyFont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7" borderId="17" xfId="0" applyFont="1" applyFill="1" applyBorder="1" applyAlignment="1">
      <alignment horizontal="center" vertical="center"/>
    </xf>
    <xf numFmtId="0" fontId="13" fillId="4" borderId="5" xfId="2" applyFont="1" applyBorder="1" applyAlignment="1">
      <alignment horizontal="center" vertical="center"/>
    </xf>
    <xf numFmtId="0" fontId="13" fillId="4" borderId="6" xfId="2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8" fillId="8" borderId="0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10" borderId="0" xfId="0" applyFont="1" applyFill="1" applyBorder="1" applyAlignment="1">
      <alignment horizontal="center" vertical="center" wrapText="1"/>
    </xf>
    <xf numFmtId="9" fontId="7" fillId="0" borderId="13" xfId="2" applyNumberFormat="1" applyFont="1" applyFill="1" applyBorder="1" applyAlignment="1">
      <alignment horizontal="center" vertical="center"/>
    </xf>
    <xf numFmtId="9" fontId="7" fillId="0" borderId="0" xfId="2" applyNumberFormat="1" applyFont="1" applyFill="1" applyBorder="1" applyAlignment="1">
      <alignment horizontal="center" vertical="center"/>
    </xf>
    <xf numFmtId="9" fontId="7" fillId="0" borderId="9" xfId="2" applyNumberFormat="1" applyFont="1" applyFill="1" applyBorder="1" applyAlignment="1">
      <alignment horizontal="center" vertical="center"/>
    </xf>
    <xf numFmtId="0" fontId="7" fillId="0" borderId="4" xfId="2" applyFont="1" applyFill="1" applyBorder="1" applyAlignment="1">
      <alignment horizontal="center" vertical="center"/>
    </xf>
    <xf numFmtId="9" fontId="13" fillId="4" borderId="1" xfId="2" applyNumberFormat="1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9" fontId="7" fillId="0" borderId="14" xfId="2" applyNumberFormat="1" applyFont="1" applyFill="1" applyBorder="1" applyAlignment="1">
      <alignment horizontal="center" vertical="center"/>
    </xf>
    <xf numFmtId="9" fontId="7" fillId="0" borderId="8" xfId="2" applyNumberFormat="1" applyFont="1" applyFill="1" applyBorder="1" applyAlignment="1">
      <alignment horizontal="center" vertical="center"/>
    </xf>
    <xf numFmtId="9" fontId="7" fillId="0" borderId="14" xfId="2" applyNumberFormat="1" applyFont="1" applyFill="1" applyBorder="1" applyAlignment="1">
      <alignment horizontal="center" vertical="center" wrapText="1"/>
    </xf>
    <xf numFmtId="9" fontId="7" fillId="0" borderId="15" xfId="2" applyNumberFormat="1" applyFont="1" applyFill="1" applyBorder="1" applyAlignment="1">
      <alignment horizontal="center" vertical="center" wrapText="1"/>
    </xf>
    <xf numFmtId="9" fontId="7" fillId="0" borderId="8" xfId="2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8" fillId="12" borderId="0" xfId="0" applyFont="1" applyFill="1" applyAlignment="1">
      <alignment horizontal="center" vertical="center"/>
    </xf>
    <xf numFmtId="0" fontId="12" fillId="12" borderId="4" xfId="0" applyFont="1" applyFill="1" applyBorder="1" applyAlignment="1">
      <alignment horizontal="center" vertical="center"/>
    </xf>
    <xf numFmtId="0" fontId="12" fillId="12" borderId="7" xfId="0" applyFont="1" applyFill="1" applyBorder="1" applyAlignment="1">
      <alignment horizontal="center" vertical="center"/>
    </xf>
    <xf numFmtId="9" fontId="6" fillId="0" borderId="17" xfId="3" applyNumberFormat="1" applyFont="1" applyFill="1" applyBorder="1" applyAlignment="1">
      <alignment horizontal="center" vertical="center"/>
    </xf>
    <xf numFmtId="9" fontId="8" fillId="0" borderId="14" xfId="3" applyNumberFormat="1" applyFont="1" applyFill="1" applyBorder="1" applyAlignment="1">
      <alignment horizontal="center" vertical="center"/>
    </xf>
    <xf numFmtId="0" fontId="13" fillId="4" borderId="19" xfId="2" applyFont="1" applyBorder="1" applyAlignment="1">
      <alignment horizontal="center" vertical="center"/>
    </xf>
    <xf numFmtId="0" fontId="17" fillId="3" borderId="19" xfId="1" applyFont="1" applyBorder="1" applyAlignment="1">
      <alignment horizontal="center" vertical="center"/>
    </xf>
    <xf numFmtId="0" fontId="7" fillId="0" borderId="19" xfId="1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13" borderId="3" xfId="4" applyFont="1" applyFill="1" applyBorder="1" applyAlignment="1">
      <alignment horizontal="center" vertical="center"/>
    </xf>
    <xf numFmtId="9" fontId="7" fillId="13" borderId="3" xfId="4" applyNumberFormat="1" applyFont="1" applyFill="1" applyBorder="1" applyAlignment="1">
      <alignment horizontal="center" vertical="center"/>
    </xf>
    <xf numFmtId="0" fontId="7" fillId="13" borderId="1" xfId="2" applyFont="1" applyFill="1" applyAlignment="1">
      <alignment horizontal="center" vertical="center"/>
    </xf>
    <xf numFmtId="9" fontId="6" fillId="13" borderId="16" xfId="3" applyNumberFormat="1" applyFont="1" applyFill="1" applyBorder="1" applyAlignment="1">
      <alignment horizontal="center" vertical="center"/>
    </xf>
    <xf numFmtId="0" fontId="7" fillId="13" borderId="5" xfId="2" applyFont="1" applyFill="1" applyBorder="1" applyAlignment="1">
      <alignment horizontal="center" vertical="center"/>
    </xf>
    <xf numFmtId="0" fontId="7" fillId="13" borderId="6" xfId="2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 wrapText="1"/>
    </xf>
    <xf numFmtId="9" fontId="7" fillId="13" borderId="20" xfId="2" applyNumberFormat="1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/>
    </xf>
    <xf numFmtId="0" fontId="7" fillId="13" borderId="6" xfId="1" applyFont="1" applyFill="1" applyBorder="1" applyAlignment="1">
      <alignment horizontal="center" vertical="center"/>
    </xf>
    <xf numFmtId="0" fontId="8" fillId="12" borderId="8" xfId="0" applyFont="1" applyFill="1" applyBorder="1" applyAlignment="1">
      <alignment horizontal="center" vertical="center"/>
    </xf>
    <xf numFmtId="0" fontId="8" fillId="12" borderId="7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5" xfId="1" applyFont="1" applyFill="1" applyBorder="1" applyAlignment="1">
      <alignment horizontal="center" vertical="center"/>
    </xf>
    <xf numFmtId="9" fontId="7" fillId="13" borderId="6" xfId="4" applyNumberFormat="1" applyFont="1" applyFill="1" applyBorder="1" applyAlignment="1">
      <alignment horizontal="center" vertical="center"/>
    </xf>
    <xf numFmtId="0" fontId="5" fillId="13" borderId="0" xfId="0" applyFont="1" applyFill="1" applyAlignment="1">
      <alignment horizontal="center" vertical="center"/>
    </xf>
  </cellXfs>
  <cellStyles count="5">
    <cellStyle name="Bueno" xfId="1" builtinId="26"/>
    <cellStyle name="Celda de comprobación" xfId="3" builtinId="23"/>
    <cellStyle name="Entrada" xfId="2" builtinId="20"/>
    <cellStyle name="Neutral" xfId="4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48"/>
  <sheetViews>
    <sheetView tabSelected="1" zoomScale="70" zoomScaleNormal="70" workbookViewId="0">
      <selection activeCell="I33" sqref="I33"/>
    </sheetView>
  </sheetViews>
  <sheetFormatPr baseColWidth="10" defaultRowHeight="15.75" x14ac:dyDescent="0.25"/>
  <cols>
    <col min="1" max="3" width="25.7109375" style="11" customWidth="1"/>
    <col min="4" max="7" width="30.7109375" style="11" customWidth="1"/>
    <col min="8" max="8" width="25.7109375" style="11" customWidth="1"/>
    <col min="9" max="16384" width="11.42578125" style="11"/>
  </cols>
  <sheetData>
    <row r="1" spans="1:10" x14ac:dyDescent="0.25">
      <c r="A1" s="1"/>
      <c r="B1" s="1"/>
      <c r="C1" s="1"/>
      <c r="D1" s="1"/>
      <c r="E1" s="1"/>
      <c r="F1" s="1"/>
      <c r="G1" s="1"/>
      <c r="H1" s="4"/>
      <c r="I1" s="4"/>
      <c r="J1" s="4"/>
    </row>
    <row r="2" spans="1:10" x14ac:dyDescent="0.25">
      <c r="A2" s="42" t="s">
        <v>45</v>
      </c>
      <c r="B2" s="42"/>
      <c r="C2" s="2"/>
      <c r="D2" s="43" t="s">
        <v>4</v>
      </c>
      <c r="E2" s="43"/>
      <c r="F2" s="43"/>
      <c r="G2" s="3"/>
      <c r="H2" s="5"/>
      <c r="I2" s="4"/>
      <c r="J2" s="4"/>
    </row>
    <row r="3" spans="1:10" x14ac:dyDescent="0.25">
      <c r="A3" s="42"/>
      <c r="B3" s="42"/>
      <c r="C3" s="2"/>
      <c r="D3" s="1"/>
      <c r="E3" s="1"/>
      <c r="F3" s="1"/>
      <c r="G3" s="1"/>
      <c r="H3" s="4"/>
      <c r="I3" s="4"/>
      <c r="J3" s="4"/>
    </row>
    <row r="4" spans="1:10" x14ac:dyDescent="0.25">
      <c r="A4" s="1"/>
      <c r="B4" s="1"/>
      <c r="C4" s="1"/>
      <c r="D4" s="1"/>
      <c r="E4" s="1"/>
      <c r="F4" s="1"/>
      <c r="G4" s="1"/>
      <c r="H4" s="4"/>
      <c r="I4" s="4"/>
      <c r="J4" s="4"/>
    </row>
    <row r="5" spans="1:10" x14ac:dyDescent="0.25">
      <c r="A5" s="44" t="s">
        <v>5</v>
      </c>
      <c r="B5" s="44"/>
      <c r="C5" s="44"/>
      <c r="D5" s="44"/>
      <c r="E5" s="44"/>
      <c r="F5" s="44"/>
      <c r="G5" s="44"/>
      <c r="H5" s="8"/>
      <c r="I5" s="8"/>
      <c r="J5" s="8"/>
    </row>
    <row r="6" spans="1:10" x14ac:dyDescent="0.25">
      <c r="A6" s="31"/>
      <c r="B6" s="40" t="s">
        <v>6</v>
      </c>
      <c r="C6" s="41"/>
      <c r="D6" s="37"/>
      <c r="E6" s="25" t="s">
        <v>2</v>
      </c>
      <c r="F6" s="26"/>
      <c r="G6" s="34"/>
      <c r="H6" s="4"/>
      <c r="I6" s="4"/>
      <c r="J6" s="4"/>
    </row>
    <row r="7" spans="1:10" x14ac:dyDescent="0.25">
      <c r="A7" s="32"/>
      <c r="B7" s="40" t="s">
        <v>30</v>
      </c>
      <c r="C7" s="41"/>
      <c r="D7" s="38"/>
      <c r="E7" s="27" t="s">
        <v>3</v>
      </c>
      <c r="F7" s="28"/>
      <c r="G7" s="35"/>
      <c r="H7" s="4"/>
      <c r="I7" s="4"/>
      <c r="J7" s="4"/>
    </row>
    <row r="8" spans="1:10" x14ac:dyDescent="0.25">
      <c r="A8" s="32"/>
      <c r="B8" s="40" t="s">
        <v>0</v>
      </c>
      <c r="C8" s="41"/>
      <c r="D8" s="38"/>
      <c r="E8" s="25" t="s">
        <v>13</v>
      </c>
      <c r="F8" s="26"/>
      <c r="G8" s="35"/>
      <c r="H8" s="12"/>
      <c r="I8" s="12"/>
      <c r="J8" s="4"/>
    </row>
    <row r="9" spans="1:10" x14ac:dyDescent="0.25">
      <c r="A9" s="33"/>
      <c r="B9" s="40" t="s">
        <v>31</v>
      </c>
      <c r="C9" s="41"/>
      <c r="D9" s="39"/>
      <c r="E9" s="29" t="s">
        <v>1</v>
      </c>
      <c r="F9" s="30"/>
      <c r="G9" s="36"/>
      <c r="H9" s="6"/>
      <c r="I9" s="6"/>
      <c r="J9" s="6"/>
    </row>
    <row r="10" spans="1:10" ht="15" customHeight="1" x14ac:dyDescent="0.25">
      <c r="A10" s="24" t="s">
        <v>7</v>
      </c>
      <c r="B10" s="24"/>
      <c r="C10" s="24"/>
      <c r="D10" s="24"/>
      <c r="E10" s="24"/>
      <c r="F10" s="24"/>
      <c r="G10" s="24"/>
      <c r="H10" s="8"/>
      <c r="I10" s="8"/>
      <c r="J10" s="8"/>
    </row>
    <row r="11" spans="1:10" ht="15" customHeight="1" x14ac:dyDescent="0.25">
      <c r="A11" s="45" t="s">
        <v>8</v>
      </c>
      <c r="B11" s="46"/>
      <c r="C11" s="56"/>
      <c r="D11" s="50" t="s">
        <v>59</v>
      </c>
      <c r="E11" s="50"/>
      <c r="F11" s="50"/>
      <c r="G11" s="50"/>
      <c r="H11" s="9"/>
      <c r="I11" s="9"/>
      <c r="J11" s="9"/>
    </row>
    <row r="12" spans="1:10" x14ac:dyDescent="0.25">
      <c r="A12" s="47" t="s">
        <v>9</v>
      </c>
      <c r="B12" s="27"/>
      <c r="C12" s="56"/>
      <c r="D12" s="13" t="s">
        <v>35</v>
      </c>
      <c r="E12" s="13" t="s">
        <v>36</v>
      </c>
      <c r="F12" s="13" t="s">
        <v>37</v>
      </c>
      <c r="G12" s="19" t="s">
        <v>43</v>
      </c>
      <c r="H12" s="10"/>
      <c r="I12" s="10"/>
      <c r="J12" s="10"/>
    </row>
    <row r="13" spans="1:10" x14ac:dyDescent="0.25">
      <c r="A13" s="48" t="s">
        <v>10</v>
      </c>
      <c r="B13" s="49"/>
      <c r="C13" s="56"/>
      <c r="D13" s="13" t="s">
        <v>35</v>
      </c>
      <c r="E13" s="13" t="s">
        <v>36</v>
      </c>
      <c r="F13" s="13" t="s">
        <v>37</v>
      </c>
      <c r="G13" s="19" t="s">
        <v>43</v>
      </c>
      <c r="H13" s="10"/>
      <c r="I13" s="10"/>
      <c r="J13" s="10"/>
    </row>
    <row r="14" spans="1:10" x14ac:dyDescent="0.25">
      <c r="A14" s="47" t="s">
        <v>11</v>
      </c>
      <c r="B14" s="27"/>
      <c r="C14" s="56"/>
      <c r="D14" s="13" t="s">
        <v>35</v>
      </c>
      <c r="E14" s="13" t="s">
        <v>36</v>
      </c>
      <c r="F14" s="13" t="s">
        <v>37</v>
      </c>
      <c r="G14" s="19" t="s">
        <v>43</v>
      </c>
      <c r="H14" s="10"/>
      <c r="I14" s="10"/>
      <c r="J14" s="10"/>
    </row>
    <row r="15" spans="1:10" ht="15.75" customHeight="1" x14ac:dyDescent="0.25">
      <c r="A15" s="48" t="s">
        <v>12</v>
      </c>
      <c r="B15" s="49"/>
      <c r="C15" s="56"/>
      <c r="D15" s="13" t="s">
        <v>35</v>
      </c>
      <c r="E15" s="13" t="s">
        <v>36</v>
      </c>
      <c r="F15" s="13" t="s">
        <v>37</v>
      </c>
      <c r="G15" s="19" t="s">
        <v>43</v>
      </c>
      <c r="H15" s="10"/>
      <c r="I15" s="10"/>
      <c r="J15" s="10"/>
    </row>
    <row r="16" spans="1:10" x14ac:dyDescent="0.25">
      <c r="A16" s="45" t="s">
        <v>14</v>
      </c>
      <c r="B16" s="46"/>
      <c r="C16" s="56"/>
      <c r="D16" s="51"/>
      <c r="E16" s="52"/>
      <c r="F16" s="52"/>
      <c r="G16" s="52"/>
      <c r="H16" s="10"/>
      <c r="I16" s="10"/>
      <c r="J16" s="10"/>
    </row>
    <row r="17" spans="1:10" x14ac:dyDescent="0.25">
      <c r="A17" s="48" t="s">
        <v>16</v>
      </c>
      <c r="B17" s="49"/>
      <c r="C17" s="56"/>
      <c r="D17" s="13" t="s">
        <v>35</v>
      </c>
      <c r="E17" s="13" t="s">
        <v>36</v>
      </c>
      <c r="F17" s="13" t="s">
        <v>37</v>
      </c>
      <c r="G17" s="19" t="s">
        <v>43</v>
      </c>
      <c r="H17" s="10"/>
      <c r="I17" s="10"/>
      <c r="J17" s="10"/>
    </row>
    <row r="18" spans="1:10" x14ac:dyDescent="0.25">
      <c r="A18" s="47" t="s">
        <v>15</v>
      </c>
      <c r="B18" s="27"/>
      <c r="C18" s="56"/>
      <c r="D18" s="13" t="s">
        <v>35</v>
      </c>
      <c r="E18" s="13" t="s">
        <v>36</v>
      </c>
      <c r="F18" s="13" t="s">
        <v>37</v>
      </c>
      <c r="G18" s="19" t="s">
        <v>43</v>
      </c>
      <c r="H18" s="10"/>
      <c r="I18" s="10"/>
      <c r="J18" s="10"/>
    </row>
    <row r="19" spans="1:10" ht="15.75" customHeight="1" x14ac:dyDescent="0.25">
      <c r="A19" s="45" t="s">
        <v>17</v>
      </c>
      <c r="B19" s="46"/>
      <c r="C19" s="56"/>
      <c r="D19" s="51"/>
      <c r="E19" s="52"/>
      <c r="F19" s="52"/>
      <c r="G19" s="52"/>
      <c r="H19" s="10"/>
      <c r="I19" s="10"/>
      <c r="J19" s="10"/>
    </row>
    <row r="20" spans="1:10" x14ac:dyDescent="0.25">
      <c r="A20" s="47" t="s">
        <v>18</v>
      </c>
      <c r="B20" s="27"/>
      <c r="C20" s="56"/>
      <c r="D20" s="13" t="s">
        <v>35</v>
      </c>
      <c r="E20" s="13" t="s">
        <v>36</v>
      </c>
      <c r="F20" s="13" t="s">
        <v>37</v>
      </c>
      <c r="G20" s="19" t="s">
        <v>43</v>
      </c>
      <c r="H20" s="10"/>
      <c r="I20" s="10"/>
      <c r="J20" s="10"/>
    </row>
    <row r="21" spans="1:10" x14ac:dyDescent="0.25">
      <c r="A21" s="47" t="s">
        <v>32</v>
      </c>
      <c r="B21" s="27"/>
      <c r="C21" s="56"/>
      <c r="D21" s="13" t="s">
        <v>35</v>
      </c>
      <c r="E21" s="13" t="s">
        <v>36</v>
      </c>
      <c r="F21" s="13" t="s">
        <v>37</v>
      </c>
      <c r="G21" s="19" t="s">
        <v>43</v>
      </c>
      <c r="H21" s="4"/>
      <c r="I21" s="4"/>
      <c r="J21" s="4"/>
    </row>
    <row r="22" spans="1:10" x14ac:dyDescent="0.25">
      <c r="A22" s="47" t="s">
        <v>33</v>
      </c>
      <c r="B22" s="27"/>
      <c r="C22" s="56"/>
      <c r="D22" s="13" t="s">
        <v>35</v>
      </c>
      <c r="E22" s="13" t="s">
        <v>36</v>
      </c>
      <c r="F22" s="13" t="s">
        <v>37</v>
      </c>
      <c r="G22" s="19" t="s">
        <v>43</v>
      </c>
      <c r="H22" s="7"/>
      <c r="I22" s="4"/>
      <c r="J22" s="7"/>
    </row>
    <row r="23" spans="1:10" x14ac:dyDescent="0.25">
      <c r="A23" s="45" t="s">
        <v>34</v>
      </c>
      <c r="B23" s="46"/>
      <c r="C23" s="56"/>
      <c r="D23" s="51"/>
      <c r="E23" s="52"/>
      <c r="F23" s="52"/>
      <c r="G23" s="52"/>
      <c r="H23" s="7"/>
      <c r="I23" s="7"/>
      <c r="J23" s="7"/>
    </row>
    <row r="24" spans="1:10" x14ac:dyDescent="0.25">
      <c r="A24" s="47" t="s">
        <v>19</v>
      </c>
      <c r="B24" s="27"/>
      <c r="C24" s="56"/>
      <c r="D24" s="13" t="s">
        <v>35</v>
      </c>
      <c r="E24" s="13" t="s">
        <v>36</v>
      </c>
      <c r="F24" s="13" t="s">
        <v>37</v>
      </c>
      <c r="G24" s="19" t="s">
        <v>43</v>
      </c>
      <c r="H24" s="7"/>
      <c r="I24" s="7"/>
      <c r="J24" s="7"/>
    </row>
    <row r="25" spans="1:10" x14ac:dyDescent="0.25">
      <c r="A25" s="48" t="s">
        <v>20</v>
      </c>
      <c r="B25" s="49"/>
      <c r="C25" s="56"/>
      <c r="D25" s="13" t="s">
        <v>35</v>
      </c>
      <c r="E25" s="13" t="s">
        <v>36</v>
      </c>
      <c r="F25" s="13" t="s">
        <v>37</v>
      </c>
      <c r="G25" s="19" t="s">
        <v>43</v>
      </c>
    </row>
    <row r="26" spans="1:10" x14ac:dyDescent="0.25">
      <c r="A26" s="47" t="s">
        <v>21</v>
      </c>
      <c r="B26" s="27"/>
      <c r="C26" s="56"/>
      <c r="D26" s="13" t="s">
        <v>35</v>
      </c>
      <c r="E26" s="13" t="s">
        <v>36</v>
      </c>
      <c r="F26" s="13" t="s">
        <v>37</v>
      </c>
      <c r="G26" s="19" t="s">
        <v>43</v>
      </c>
    </row>
    <row r="27" spans="1:10" x14ac:dyDescent="0.25">
      <c r="A27" s="58"/>
      <c r="B27" s="58"/>
      <c r="C27" s="58"/>
      <c r="D27" s="58"/>
      <c r="E27" s="58"/>
      <c r="F27" s="58"/>
      <c r="G27" s="58"/>
    </row>
    <row r="28" spans="1:10" x14ac:dyDescent="0.25">
      <c r="A28" s="57" t="s">
        <v>60</v>
      </c>
      <c r="B28" s="57"/>
      <c r="C28" s="57"/>
      <c r="D28" s="58"/>
      <c r="E28" s="59" t="s">
        <v>38</v>
      </c>
      <c r="F28" s="59"/>
      <c r="G28" s="59"/>
    </row>
    <row r="29" spans="1:10" x14ac:dyDescent="0.25">
      <c r="A29" s="14" t="s">
        <v>22</v>
      </c>
      <c r="B29" s="15" t="s">
        <v>23</v>
      </c>
      <c r="C29" s="16" t="s">
        <v>24</v>
      </c>
      <c r="D29" s="58"/>
      <c r="E29" s="60" t="s">
        <v>39</v>
      </c>
      <c r="F29" s="60"/>
      <c r="G29" s="60"/>
    </row>
    <row r="30" spans="1:10" x14ac:dyDescent="0.25">
      <c r="A30" s="64" t="s">
        <v>25</v>
      </c>
      <c r="B30" s="53">
        <v>0.15</v>
      </c>
      <c r="C30" s="55">
        <f>SUM(G12:G15)</f>
        <v>0</v>
      </c>
      <c r="D30" s="58"/>
      <c r="E30" s="60"/>
      <c r="F30" s="60"/>
      <c r="G30" s="60"/>
    </row>
    <row r="31" spans="1:10" x14ac:dyDescent="0.25">
      <c r="A31" s="66"/>
      <c r="B31" s="54"/>
      <c r="C31" s="55"/>
      <c r="D31" s="58"/>
      <c r="E31" s="61" t="s">
        <v>40</v>
      </c>
      <c r="F31" s="61"/>
      <c r="G31" s="17" t="s">
        <v>35</v>
      </c>
    </row>
    <row r="32" spans="1:10" x14ac:dyDescent="0.25">
      <c r="A32" s="64" t="s">
        <v>26</v>
      </c>
      <c r="B32" s="53">
        <v>0.2</v>
      </c>
      <c r="C32" s="55">
        <f>SUM(G17:G18)</f>
        <v>0</v>
      </c>
      <c r="D32" s="58"/>
      <c r="E32" s="61"/>
      <c r="F32" s="61"/>
      <c r="G32" s="17" t="s">
        <v>36</v>
      </c>
    </row>
    <row r="33" spans="1:7" x14ac:dyDescent="0.25">
      <c r="A33" s="66"/>
      <c r="B33" s="54"/>
      <c r="C33" s="55"/>
      <c r="D33" s="58"/>
      <c r="E33" s="61" t="s">
        <v>41</v>
      </c>
      <c r="F33" s="61"/>
      <c r="G33" s="17" t="s">
        <v>35</v>
      </c>
    </row>
    <row r="34" spans="1:7" x14ac:dyDescent="0.25">
      <c r="A34" s="64" t="s">
        <v>27</v>
      </c>
      <c r="B34" s="53">
        <v>0.25</v>
      </c>
      <c r="C34" s="55">
        <f>SUM(G20:G22)</f>
        <v>0</v>
      </c>
      <c r="D34" s="58"/>
      <c r="E34" s="61"/>
      <c r="F34" s="61"/>
      <c r="G34" s="17" t="s">
        <v>36</v>
      </c>
    </row>
    <row r="35" spans="1:7" x14ac:dyDescent="0.25">
      <c r="A35" s="66"/>
      <c r="B35" s="54"/>
      <c r="C35" s="55"/>
      <c r="D35" s="58"/>
      <c r="E35" s="61" t="s">
        <v>42</v>
      </c>
      <c r="F35" s="61"/>
      <c r="G35" s="17" t="s">
        <v>35</v>
      </c>
    </row>
    <row r="36" spans="1:7" x14ac:dyDescent="0.25">
      <c r="A36" s="64" t="s">
        <v>28</v>
      </c>
      <c r="B36" s="53">
        <v>0.4</v>
      </c>
      <c r="C36" s="55">
        <f>SUM(G24:G26)</f>
        <v>0</v>
      </c>
      <c r="D36" s="58"/>
      <c r="E36" s="61"/>
      <c r="F36" s="61"/>
      <c r="G36" s="17" t="s">
        <v>36</v>
      </c>
    </row>
    <row r="37" spans="1:7" x14ac:dyDescent="0.25">
      <c r="A37" s="65"/>
      <c r="B37" s="54"/>
      <c r="C37" s="55"/>
      <c r="D37" s="58"/>
      <c r="E37" s="56"/>
      <c r="F37" s="56"/>
      <c r="G37" s="56"/>
    </row>
    <row r="38" spans="1:7" x14ac:dyDescent="0.25">
      <c r="A38" s="73" t="s">
        <v>29</v>
      </c>
      <c r="B38" s="74"/>
      <c r="C38" s="18">
        <f>SUM(C30:C37)</f>
        <v>0</v>
      </c>
      <c r="D38" s="58"/>
      <c r="E38" s="56"/>
      <c r="F38" s="56"/>
      <c r="G38" s="56"/>
    </row>
    <row r="39" spans="1:7" x14ac:dyDescent="0.25">
      <c r="A39" s="56"/>
      <c r="B39" s="56"/>
      <c r="C39" s="56"/>
      <c r="D39" s="56"/>
      <c r="E39" s="56"/>
      <c r="F39" s="56"/>
      <c r="G39" s="56"/>
    </row>
    <row r="40" spans="1:7" x14ac:dyDescent="0.25">
      <c r="A40" s="71" t="s">
        <v>44</v>
      </c>
      <c r="B40" s="71"/>
      <c r="C40" s="72"/>
      <c r="D40" s="56"/>
      <c r="E40" s="70" t="s">
        <v>54</v>
      </c>
      <c r="F40" s="70"/>
      <c r="G40" s="58"/>
    </row>
    <row r="41" spans="1:7" x14ac:dyDescent="0.25">
      <c r="A41" s="67" t="s">
        <v>46</v>
      </c>
      <c r="B41" s="85" t="s">
        <v>47</v>
      </c>
      <c r="C41" s="68" t="s">
        <v>48</v>
      </c>
      <c r="D41" s="56"/>
      <c r="E41" s="20" t="s">
        <v>56</v>
      </c>
      <c r="F41" s="20" t="s">
        <v>57</v>
      </c>
      <c r="G41" s="58"/>
    </row>
    <row r="42" spans="1:7" x14ac:dyDescent="0.25">
      <c r="A42" s="67"/>
      <c r="B42" s="85"/>
      <c r="C42" s="68"/>
      <c r="D42" s="56"/>
      <c r="E42" s="75" t="s">
        <v>2</v>
      </c>
      <c r="F42" s="58" t="s">
        <v>3</v>
      </c>
      <c r="G42" s="58"/>
    </row>
    <row r="43" spans="1:7" x14ac:dyDescent="0.25">
      <c r="A43" s="60" t="s">
        <v>49</v>
      </c>
      <c r="B43" s="60" t="s">
        <v>50</v>
      </c>
      <c r="C43" s="69" t="s">
        <v>51</v>
      </c>
      <c r="D43" s="56"/>
      <c r="E43" s="75"/>
      <c r="F43" s="58"/>
      <c r="G43" s="58"/>
    </row>
    <row r="44" spans="1:7" x14ac:dyDescent="0.25">
      <c r="A44" s="60"/>
      <c r="B44" s="60"/>
      <c r="C44" s="69"/>
      <c r="D44" s="56"/>
      <c r="E44" s="76" t="s">
        <v>55</v>
      </c>
      <c r="F44" s="77">
        <v>72275900</v>
      </c>
      <c r="G44" s="58"/>
    </row>
    <row r="45" spans="1:7" x14ac:dyDescent="0.25">
      <c r="A45" s="60"/>
      <c r="B45" s="60"/>
      <c r="C45" s="69"/>
      <c r="D45" s="56"/>
      <c r="E45" s="76"/>
      <c r="F45" s="77"/>
      <c r="G45" s="58"/>
    </row>
    <row r="46" spans="1:7" x14ac:dyDescent="0.25">
      <c r="A46" s="60"/>
      <c r="B46" s="60"/>
      <c r="C46" s="69"/>
      <c r="D46" s="56"/>
      <c r="E46" s="78" t="s">
        <v>52</v>
      </c>
      <c r="F46" s="78" t="s">
        <v>53</v>
      </c>
      <c r="G46" s="58"/>
    </row>
    <row r="47" spans="1:7" x14ac:dyDescent="0.25">
      <c r="A47" s="60"/>
      <c r="B47" s="60"/>
      <c r="C47" s="69"/>
      <c r="D47" s="56"/>
      <c r="E47" s="56"/>
      <c r="F47" s="56"/>
      <c r="G47" s="58"/>
    </row>
    <row r="48" spans="1:7" x14ac:dyDescent="0.25">
      <c r="A48" s="58"/>
      <c r="B48" s="58"/>
      <c r="C48" s="58"/>
      <c r="D48" s="58"/>
      <c r="E48" s="58"/>
      <c r="F48" s="58"/>
      <c r="G48" s="58"/>
    </row>
  </sheetData>
  <mergeCells count="76">
    <mergeCell ref="D23:G23"/>
    <mergeCell ref="A41:A42"/>
    <mergeCell ref="B41:B42"/>
    <mergeCell ref="C41:C42"/>
    <mergeCell ref="A43:A47"/>
    <mergeCell ref="B43:B47"/>
    <mergeCell ref="C43:C47"/>
    <mergeCell ref="D40:D47"/>
    <mergeCell ref="E40:F40"/>
    <mergeCell ref="G40:G47"/>
    <mergeCell ref="E35:F36"/>
    <mergeCell ref="E37:G38"/>
    <mergeCell ref="A39:G39"/>
    <mergeCell ref="A40:C40"/>
    <mergeCell ref="A38:B38"/>
    <mergeCell ref="F42:F43"/>
    <mergeCell ref="A30:A31"/>
    <mergeCell ref="B30:B31"/>
    <mergeCell ref="C30:C31"/>
    <mergeCell ref="A32:A33"/>
    <mergeCell ref="A48:G48"/>
    <mergeCell ref="E42:E43"/>
    <mergeCell ref="E44:E45"/>
    <mergeCell ref="F44:F45"/>
    <mergeCell ref="E46:E47"/>
    <mergeCell ref="F46:F47"/>
    <mergeCell ref="A34:A35"/>
    <mergeCell ref="B34:B35"/>
    <mergeCell ref="C34:C35"/>
    <mergeCell ref="A36:A37"/>
    <mergeCell ref="B36:B37"/>
    <mergeCell ref="C36:C37"/>
    <mergeCell ref="B32:B33"/>
    <mergeCell ref="C32:C33"/>
    <mergeCell ref="A22:B22"/>
    <mergeCell ref="A23:B23"/>
    <mergeCell ref="C11:C26"/>
    <mergeCell ref="A28:C28"/>
    <mergeCell ref="A21:B21"/>
    <mergeCell ref="A25:B25"/>
    <mergeCell ref="A26:B26"/>
    <mergeCell ref="A24:B24"/>
    <mergeCell ref="A27:G27"/>
    <mergeCell ref="D28:D38"/>
    <mergeCell ref="E28:G28"/>
    <mergeCell ref="E29:G30"/>
    <mergeCell ref="E31:F32"/>
    <mergeCell ref="E33:F34"/>
    <mergeCell ref="A2:B3"/>
    <mergeCell ref="D2:F2"/>
    <mergeCell ref="A5:G5"/>
    <mergeCell ref="A19:B19"/>
    <mergeCell ref="A20:B20"/>
    <mergeCell ref="A11:B11"/>
    <mergeCell ref="A12:B12"/>
    <mergeCell ref="A13:B13"/>
    <mergeCell ref="A14:B14"/>
    <mergeCell ref="A15:B15"/>
    <mergeCell ref="A16:B16"/>
    <mergeCell ref="A17:B17"/>
    <mergeCell ref="A18:B18"/>
    <mergeCell ref="D11:G11"/>
    <mergeCell ref="D16:G16"/>
    <mergeCell ref="D19:G19"/>
    <mergeCell ref="A10:G10"/>
    <mergeCell ref="E6:F6"/>
    <mergeCell ref="E7:F7"/>
    <mergeCell ref="E8:F8"/>
    <mergeCell ref="E9:F9"/>
    <mergeCell ref="A6:A9"/>
    <mergeCell ref="G6:G9"/>
    <mergeCell ref="D6:D9"/>
    <mergeCell ref="B6:C6"/>
    <mergeCell ref="B7:C7"/>
    <mergeCell ref="B8:C8"/>
    <mergeCell ref="B9:C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8"/>
  <sheetViews>
    <sheetView zoomScale="70" zoomScaleNormal="70" workbookViewId="0">
      <selection activeCell="I28" sqref="I28"/>
    </sheetView>
  </sheetViews>
  <sheetFormatPr baseColWidth="10" defaultRowHeight="15" x14ac:dyDescent="0.25"/>
  <cols>
    <col min="1" max="3" width="25.7109375" style="21" customWidth="1"/>
    <col min="4" max="7" width="30.7109375" style="21" customWidth="1"/>
    <col min="8" max="8" width="25.7109375" style="21" customWidth="1"/>
    <col min="9" max="16384" width="11.42578125" style="21"/>
  </cols>
  <sheetData>
    <row r="1" spans="1:10" ht="15.75" x14ac:dyDescent="0.25">
      <c r="A1" s="1"/>
      <c r="B1" s="1"/>
      <c r="C1" s="1"/>
      <c r="D1" s="1"/>
      <c r="E1" s="1"/>
      <c r="F1" s="1"/>
      <c r="G1" s="1"/>
      <c r="H1" s="4"/>
      <c r="I1" s="4"/>
      <c r="J1" s="4"/>
    </row>
    <row r="2" spans="1:10" ht="15.75" x14ac:dyDescent="0.25">
      <c r="A2" s="42" t="s">
        <v>45</v>
      </c>
      <c r="B2" s="42"/>
      <c r="C2" s="2"/>
      <c r="D2" s="43" t="s">
        <v>4</v>
      </c>
      <c r="E2" s="43"/>
      <c r="F2" s="43"/>
      <c r="G2" s="23"/>
      <c r="H2" s="5"/>
      <c r="I2" s="4"/>
      <c r="J2" s="4"/>
    </row>
    <row r="3" spans="1:10" ht="15.75" x14ac:dyDescent="0.25">
      <c r="A3" s="42"/>
      <c r="B3" s="42"/>
      <c r="C3" s="2"/>
      <c r="D3" s="1"/>
      <c r="E3" s="1"/>
      <c r="F3" s="1"/>
      <c r="G3" s="1"/>
      <c r="H3" s="4"/>
      <c r="I3" s="4"/>
      <c r="J3" s="4"/>
    </row>
    <row r="4" spans="1:10" ht="15.75" x14ac:dyDescent="0.25">
      <c r="A4" s="1"/>
      <c r="B4" s="1"/>
      <c r="C4" s="1"/>
      <c r="D4" s="1"/>
      <c r="E4" s="1"/>
      <c r="F4" s="1"/>
      <c r="G4" s="1"/>
      <c r="H4" s="4"/>
      <c r="I4" s="4"/>
      <c r="J4" s="4"/>
    </row>
    <row r="5" spans="1:10" ht="15.75" x14ac:dyDescent="0.25">
      <c r="A5" s="44" t="s">
        <v>5</v>
      </c>
      <c r="B5" s="44"/>
      <c r="C5" s="44"/>
      <c r="D5" s="44"/>
      <c r="E5" s="44"/>
      <c r="F5" s="44"/>
      <c r="G5" s="44"/>
      <c r="H5" s="8"/>
      <c r="I5" s="8"/>
      <c r="J5" s="8"/>
    </row>
    <row r="6" spans="1:10" ht="15.75" x14ac:dyDescent="0.25">
      <c r="A6" s="31"/>
      <c r="B6" s="40" t="s">
        <v>6</v>
      </c>
      <c r="C6" s="41"/>
      <c r="D6" s="37"/>
      <c r="E6" s="83" t="s">
        <v>2</v>
      </c>
      <c r="F6" s="84"/>
      <c r="G6" s="34"/>
      <c r="H6" s="4"/>
      <c r="I6" s="4"/>
      <c r="J6" s="4"/>
    </row>
    <row r="7" spans="1:10" ht="15.75" x14ac:dyDescent="0.25">
      <c r="A7" s="32"/>
      <c r="B7" s="40" t="s">
        <v>30</v>
      </c>
      <c r="C7" s="41"/>
      <c r="D7" s="38"/>
      <c r="E7" s="27" t="s">
        <v>3</v>
      </c>
      <c r="F7" s="28"/>
      <c r="G7" s="35"/>
      <c r="H7" s="4"/>
      <c r="I7" s="4"/>
      <c r="J7" s="4"/>
    </row>
    <row r="8" spans="1:10" ht="15.75" x14ac:dyDescent="0.25">
      <c r="A8" s="32"/>
      <c r="B8" s="40" t="s">
        <v>0</v>
      </c>
      <c r="C8" s="41"/>
      <c r="D8" s="38"/>
      <c r="E8" s="83" t="s">
        <v>13</v>
      </c>
      <c r="F8" s="84"/>
      <c r="G8" s="35"/>
      <c r="H8" s="12"/>
      <c r="I8" s="12"/>
      <c r="J8" s="4"/>
    </row>
    <row r="9" spans="1:10" ht="15.75" x14ac:dyDescent="0.25">
      <c r="A9" s="33"/>
      <c r="B9" s="40" t="s">
        <v>31</v>
      </c>
      <c r="C9" s="41"/>
      <c r="D9" s="39"/>
      <c r="E9" s="29" t="s">
        <v>1</v>
      </c>
      <c r="F9" s="30"/>
      <c r="G9" s="36"/>
      <c r="H9" s="6"/>
      <c r="I9" s="6"/>
      <c r="J9" s="6"/>
    </row>
    <row r="10" spans="1:10" ht="15" customHeight="1" x14ac:dyDescent="0.25">
      <c r="A10" s="24" t="s">
        <v>7</v>
      </c>
      <c r="B10" s="24"/>
      <c r="C10" s="24"/>
      <c r="D10" s="24"/>
      <c r="E10" s="24"/>
      <c r="F10" s="24"/>
      <c r="G10" s="24"/>
      <c r="H10" s="8"/>
      <c r="I10" s="8"/>
      <c r="J10" s="8"/>
    </row>
    <row r="11" spans="1:10" ht="15" customHeight="1" x14ac:dyDescent="0.25">
      <c r="A11" s="45" t="s">
        <v>8</v>
      </c>
      <c r="B11" s="46"/>
      <c r="C11" s="56"/>
      <c r="D11" s="50" t="s">
        <v>59</v>
      </c>
      <c r="E11" s="50"/>
      <c r="F11" s="50"/>
      <c r="G11" s="50"/>
      <c r="H11" s="9"/>
      <c r="I11" s="9"/>
      <c r="J11" s="9"/>
    </row>
    <row r="12" spans="1:10" ht="15.75" x14ac:dyDescent="0.25">
      <c r="A12" s="47" t="s">
        <v>9</v>
      </c>
      <c r="B12" s="27"/>
      <c r="C12" s="56"/>
      <c r="D12" s="97" t="s">
        <v>35</v>
      </c>
      <c r="E12" s="80" t="s">
        <v>36</v>
      </c>
      <c r="F12" s="80" t="s">
        <v>37</v>
      </c>
      <c r="G12" s="81" t="s">
        <v>43</v>
      </c>
      <c r="H12" s="10"/>
      <c r="I12" s="10"/>
      <c r="J12" s="10"/>
    </row>
    <row r="13" spans="1:10" ht="15.75" x14ac:dyDescent="0.25">
      <c r="A13" s="48" t="s">
        <v>10</v>
      </c>
      <c r="B13" s="49"/>
      <c r="C13" s="56"/>
      <c r="D13" s="97" t="s">
        <v>35</v>
      </c>
      <c r="E13" s="80" t="s">
        <v>36</v>
      </c>
      <c r="F13" s="80" t="s">
        <v>37</v>
      </c>
      <c r="G13" s="81" t="s">
        <v>43</v>
      </c>
      <c r="H13" s="10"/>
      <c r="I13" s="10"/>
      <c r="J13" s="10"/>
    </row>
    <row r="14" spans="1:10" ht="15.75" x14ac:dyDescent="0.25">
      <c r="A14" s="47" t="s">
        <v>11</v>
      </c>
      <c r="B14" s="27"/>
      <c r="C14" s="56"/>
      <c r="D14" s="97" t="s">
        <v>35</v>
      </c>
      <c r="E14" s="80" t="s">
        <v>36</v>
      </c>
      <c r="F14" s="80" t="s">
        <v>37</v>
      </c>
      <c r="G14" s="81" t="s">
        <v>43</v>
      </c>
      <c r="H14" s="10"/>
      <c r="I14" s="10"/>
      <c r="J14" s="10"/>
    </row>
    <row r="15" spans="1:10" ht="15.75" customHeight="1" x14ac:dyDescent="0.25">
      <c r="A15" s="48" t="s">
        <v>12</v>
      </c>
      <c r="B15" s="49"/>
      <c r="C15" s="56"/>
      <c r="D15" s="97" t="s">
        <v>35</v>
      </c>
      <c r="E15" s="80" t="s">
        <v>36</v>
      </c>
      <c r="F15" s="80" t="s">
        <v>37</v>
      </c>
      <c r="G15" s="81" t="s">
        <v>43</v>
      </c>
      <c r="H15" s="10"/>
      <c r="I15" s="10"/>
      <c r="J15" s="10"/>
    </row>
    <row r="16" spans="1:10" ht="15.75" x14ac:dyDescent="0.25">
      <c r="A16" s="45" t="s">
        <v>14</v>
      </c>
      <c r="B16" s="46"/>
      <c r="C16" s="56"/>
      <c r="D16" s="52"/>
      <c r="E16" s="52"/>
      <c r="F16" s="52"/>
      <c r="G16" s="52"/>
      <c r="H16" s="10"/>
      <c r="I16" s="10"/>
      <c r="J16" s="10"/>
    </row>
    <row r="17" spans="1:10" ht="15.75" x14ac:dyDescent="0.25">
      <c r="A17" s="48" t="s">
        <v>16</v>
      </c>
      <c r="B17" s="49"/>
      <c r="C17" s="56"/>
      <c r="D17" s="97" t="s">
        <v>35</v>
      </c>
      <c r="E17" s="80" t="s">
        <v>36</v>
      </c>
      <c r="F17" s="80" t="s">
        <v>37</v>
      </c>
      <c r="G17" s="81" t="s">
        <v>43</v>
      </c>
      <c r="H17" s="10"/>
      <c r="I17" s="10"/>
      <c r="J17" s="10"/>
    </row>
    <row r="18" spans="1:10" ht="15.75" x14ac:dyDescent="0.25">
      <c r="A18" s="47" t="s">
        <v>15</v>
      </c>
      <c r="B18" s="27"/>
      <c r="C18" s="56"/>
      <c r="D18" s="97" t="s">
        <v>35</v>
      </c>
      <c r="E18" s="80" t="s">
        <v>36</v>
      </c>
      <c r="F18" s="80" t="s">
        <v>37</v>
      </c>
      <c r="G18" s="81" t="s">
        <v>43</v>
      </c>
      <c r="H18" s="10"/>
      <c r="I18" s="10"/>
      <c r="J18" s="10"/>
    </row>
    <row r="19" spans="1:10" ht="15.75" customHeight="1" x14ac:dyDescent="0.25">
      <c r="A19" s="45" t="s">
        <v>17</v>
      </c>
      <c r="B19" s="46"/>
      <c r="C19" s="56"/>
      <c r="D19" s="52"/>
      <c r="E19" s="52"/>
      <c r="F19" s="52"/>
      <c r="G19" s="52"/>
      <c r="H19" s="10"/>
      <c r="I19" s="10"/>
      <c r="J19" s="10"/>
    </row>
    <row r="20" spans="1:10" ht="15.75" x14ac:dyDescent="0.25">
      <c r="A20" s="47" t="s">
        <v>18</v>
      </c>
      <c r="B20" s="27"/>
      <c r="C20" s="56"/>
      <c r="D20" s="97" t="s">
        <v>35</v>
      </c>
      <c r="E20" s="80" t="s">
        <v>36</v>
      </c>
      <c r="F20" s="80" t="s">
        <v>37</v>
      </c>
      <c r="G20" s="81" t="s">
        <v>43</v>
      </c>
      <c r="H20" s="10"/>
      <c r="I20" s="10"/>
      <c r="J20" s="10"/>
    </row>
    <row r="21" spans="1:10" ht="15.75" x14ac:dyDescent="0.25">
      <c r="A21" s="47" t="s">
        <v>32</v>
      </c>
      <c r="B21" s="27"/>
      <c r="C21" s="56"/>
      <c r="D21" s="97" t="s">
        <v>35</v>
      </c>
      <c r="E21" s="80" t="s">
        <v>36</v>
      </c>
      <c r="F21" s="80" t="s">
        <v>37</v>
      </c>
      <c r="G21" s="81" t="s">
        <v>43</v>
      </c>
      <c r="H21" s="4"/>
      <c r="I21" s="4"/>
      <c r="J21" s="4"/>
    </row>
    <row r="22" spans="1:10" ht="15.75" x14ac:dyDescent="0.25">
      <c r="A22" s="47" t="s">
        <v>33</v>
      </c>
      <c r="B22" s="27"/>
      <c r="C22" s="56"/>
      <c r="D22" s="97" t="s">
        <v>35</v>
      </c>
      <c r="E22" s="80" t="s">
        <v>36</v>
      </c>
      <c r="F22" s="80" t="s">
        <v>37</v>
      </c>
      <c r="G22" s="81" t="s">
        <v>43</v>
      </c>
      <c r="H22" s="22"/>
      <c r="I22" s="4"/>
      <c r="J22" s="22"/>
    </row>
    <row r="23" spans="1:10" ht="15.75" x14ac:dyDescent="0.25">
      <c r="A23" s="45" t="s">
        <v>34</v>
      </c>
      <c r="B23" s="46"/>
      <c r="C23" s="56"/>
      <c r="D23" s="52"/>
      <c r="E23" s="52"/>
      <c r="F23" s="52"/>
      <c r="G23" s="52"/>
      <c r="H23" s="22"/>
      <c r="I23" s="22"/>
      <c r="J23" s="22"/>
    </row>
    <row r="24" spans="1:10" ht="15.75" x14ac:dyDescent="0.25">
      <c r="A24" s="47" t="s">
        <v>19</v>
      </c>
      <c r="B24" s="27"/>
      <c r="C24" s="56"/>
      <c r="D24" s="97" t="s">
        <v>35</v>
      </c>
      <c r="E24" s="80" t="s">
        <v>36</v>
      </c>
      <c r="F24" s="80" t="s">
        <v>37</v>
      </c>
      <c r="G24" s="81" t="s">
        <v>43</v>
      </c>
      <c r="H24" s="22"/>
      <c r="I24" s="22"/>
      <c r="J24" s="22"/>
    </row>
    <row r="25" spans="1:10" ht="15.75" x14ac:dyDescent="0.25">
      <c r="A25" s="48" t="s">
        <v>20</v>
      </c>
      <c r="B25" s="49"/>
      <c r="C25" s="56"/>
      <c r="D25" s="97" t="s">
        <v>35</v>
      </c>
      <c r="E25" s="80" t="s">
        <v>36</v>
      </c>
      <c r="F25" s="80" t="s">
        <v>37</v>
      </c>
      <c r="G25" s="81" t="s">
        <v>43</v>
      </c>
    </row>
    <row r="26" spans="1:10" ht="15.75" x14ac:dyDescent="0.25">
      <c r="A26" s="47" t="s">
        <v>21</v>
      </c>
      <c r="B26" s="27"/>
      <c r="C26" s="56"/>
      <c r="D26" s="97" t="s">
        <v>35</v>
      </c>
      <c r="E26" s="80" t="s">
        <v>36</v>
      </c>
      <c r="F26" s="80" t="s">
        <v>37</v>
      </c>
      <c r="G26" s="81" t="s">
        <v>43</v>
      </c>
    </row>
    <row r="27" spans="1:10" ht="15.75" x14ac:dyDescent="0.25">
      <c r="A27" s="98"/>
      <c r="B27" s="98"/>
      <c r="C27" s="98"/>
      <c r="D27" s="98"/>
      <c r="E27" s="98"/>
      <c r="F27" s="98"/>
      <c r="G27" s="98"/>
    </row>
    <row r="28" spans="1:10" ht="15.75" x14ac:dyDescent="0.25">
      <c r="A28" s="57" t="s">
        <v>60</v>
      </c>
      <c r="B28" s="57"/>
      <c r="C28" s="57"/>
      <c r="D28" s="56"/>
      <c r="E28" s="87" t="s">
        <v>38</v>
      </c>
      <c r="F28" s="59"/>
      <c r="G28" s="59"/>
    </row>
    <row r="29" spans="1:10" ht="15.75" x14ac:dyDescent="0.25">
      <c r="A29" s="14" t="s">
        <v>22</v>
      </c>
      <c r="B29" s="15" t="s">
        <v>23</v>
      </c>
      <c r="C29" s="16" t="s">
        <v>24</v>
      </c>
      <c r="D29" s="56"/>
      <c r="E29" s="88" t="s">
        <v>39</v>
      </c>
      <c r="F29" s="60"/>
      <c r="G29" s="60"/>
    </row>
    <row r="30" spans="1:10" ht="15.75" x14ac:dyDescent="0.25">
      <c r="A30" s="62" t="s">
        <v>25</v>
      </c>
      <c r="B30" s="53">
        <v>0.15</v>
      </c>
      <c r="C30" s="86">
        <f>SUM(G12:G15)</f>
        <v>0</v>
      </c>
      <c r="D30" s="56"/>
      <c r="E30" s="88"/>
      <c r="F30" s="60"/>
      <c r="G30" s="60"/>
    </row>
    <row r="31" spans="1:10" ht="15.75" x14ac:dyDescent="0.25">
      <c r="A31" s="63"/>
      <c r="B31" s="54"/>
      <c r="C31" s="86"/>
      <c r="D31" s="56"/>
      <c r="E31" s="89" t="s">
        <v>40</v>
      </c>
      <c r="F31" s="61"/>
      <c r="G31" s="79" t="s">
        <v>35</v>
      </c>
    </row>
    <row r="32" spans="1:10" ht="15.75" x14ac:dyDescent="0.25">
      <c r="A32" s="64" t="s">
        <v>26</v>
      </c>
      <c r="B32" s="53">
        <v>0.2</v>
      </c>
      <c r="C32" s="86">
        <f>SUM(G17:G18)</f>
        <v>0</v>
      </c>
      <c r="D32" s="56"/>
      <c r="E32" s="89"/>
      <c r="F32" s="61"/>
      <c r="G32" s="79" t="s">
        <v>36</v>
      </c>
    </row>
    <row r="33" spans="1:14" ht="15.75" x14ac:dyDescent="0.25">
      <c r="A33" s="66"/>
      <c r="B33" s="54"/>
      <c r="C33" s="86"/>
      <c r="D33" s="56"/>
      <c r="E33" s="89" t="s">
        <v>41</v>
      </c>
      <c r="F33" s="61"/>
      <c r="G33" s="79" t="s">
        <v>35</v>
      </c>
    </row>
    <row r="34" spans="1:14" ht="15.75" x14ac:dyDescent="0.25">
      <c r="A34" s="62" t="s">
        <v>27</v>
      </c>
      <c r="B34" s="53">
        <v>0.25</v>
      </c>
      <c r="C34" s="86">
        <f>SUM(G20:G22)</f>
        <v>0</v>
      </c>
      <c r="D34" s="56"/>
      <c r="E34" s="89"/>
      <c r="F34" s="61"/>
      <c r="G34" s="79" t="s">
        <v>36</v>
      </c>
    </row>
    <row r="35" spans="1:14" ht="15.75" x14ac:dyDescent="0.25">
      <c r="A35" s="63"/>
      <c r="B35" s="54"/>
      <c r="C35" s="86"/>
      <c r="D35" s="56"/>
      <c r="E35" s="89" t="s">
        <v>42</v>
      </c>
      <c r="F35" s="61"/>
      <c r="G35" s="79" t="s">
        <v>35</v>
      </c>
    </row>
    <row r="36" spans="1:14" ht="15.75" x14ac:dyDescent="0.25">
      <c r="A36" s="64" t="s">
        <v>28</v>
      </c>
      <c r="B36" s="53">
        <v>0.4</v>
      </c>
      <c r="C36" s="86">
        <f>SUM(G24:G26)</f>
        <v>0</v>
      </c>
      <c r="D36" s="56"/>
      <c r="E36" s="89"/>
      <c r="F36" s="61"/>
      <c r="G36" s="79" t="s">
        <v>36</v>
      </c>
    </row>
    <row r="37" spans="1:14" ht="15.75" x14ac:dyDescent="0.25">
      <c r="A37" s="65"/>
      <c r="B37" s="54"/>
      <c r="C37" s="86"/>
      <c r="D37" s="56"/>
      <c r="E37" s="56"/>
      <c r="F37" s="56"/>
      <c r="G37" s="56"/>
    </row>
    <row r="38" spans="1:14" ht="15.75" x14ac:dyDescent="0.25">
      <c r="A38" s="73" t="s">
        <v>29</v>
      </c>
      <c r="B38" s="74"/>
      <c r="C38" s="82">
        <f>SUM(C30:C37)</f>
        <v>0</v>
      </c>
      <c r="D38" s="56"/>
      <c r="E38" s="56"/>
      <c r="F38" s="56"/>
      <c r="G38" s="56"/>
    </row>
    <row r="39" spans="1:14" ht="15.75" x14ac:dyDescent="0.25">
      <c r="A39" s="56"/>
      <c r="B39" s="56"/>
      <c r="C39" s="56"/>
      <c r="D39" s="56"/>
      <c r="E39" s="56"/>
      <c r="F39" s="56"/>
      <c r="G39" s="56"/>
    </row>
    <row r="40" spans="1:14" ht="15.75" x14ac:dyDescent="0.25">
      <c r="A40" s="71" t="s">
        <v>44</v>
      </c>
      <c r="B40" s="71"/>
      <c r="C40" s="72"/>
      <c r="D40" s="56"/>
      <c r="E40" s="92" t="s">
        <v>54</v>
      </c>
      <c r="F40" s="93"/>
      <c r="G40" s="56"/>
    </row>
    <row r="41" spans="1:14" ht="15.75" x14ac:dyDescent="0.25">
      <c r="A41" s="67" t="s">
        <v>46</v>
      </c>
      <c r="B41" s="67" t="s">
        <v>47</v>
      </c>
      <c r="C41" s="68" t="s">
        <v>48</v>
      </c>
      <c r="D41" s="56"/>
      <c r="E41" s="90" t="s">
        <v>56</v>
      </c>
      <c r="F41" s="94" t="s">
        <v>57</v>
      </c>
      <c r="G41" s="56"/>
    </row>
    <row r="42" spans="1:14" ht="15.75" x14ac:dyDescent="0.25">
      <c r="A42" s="67"/>
      <c r="B42" s="67"/>
      <c r="C42" s="68"/>
      <c r="D42" s="56"/>
      <c r="E42" s="84" t="s">
        <v>2</v>
      </c>
      <c r="F42" s="95" t="s">
        <v>3</v>
      </c>
      <c r="G42" s="56"/>
    </row>
    <row r="43" spans="1:14" ht="15.75" x14ac:dyDescent="0.25">
      <c r="A43" s="60" t="s">
        <v>49</v>
      </c>
      <c r="B43" s="60" t="s">
        <v>50</v>
      </c>
      <c r="C43" s="69" t="s">
        <v>51</v>
      </c>
      <c r="D43" s="56"/>
      <c r="E43" s="84"/>
      <c r="F43" s="95"/>
      <c r="G43" s="56"/>
    </row>
    <row r="44" spans="1:14" ht="15.75" x14ac:dyDescent="0.25">
      <c r="A44" s="60"/>
      <c r="B44" s="60"/>
      <c r="C44" s="69"/>
      <c r="D44" s="56"/>
      <c r="E44" s="91" t="s">
        <v>55</v>
      </c>
      <c r="F44" s="96">
        <v>72275900</v>
      </c>
      <c r="G44" s="56"/>
      <c r="N44" s="21" t="s">
        <v>58</v>
      </c>
    </row>
    <row r="45" spans="1:14" ht="15.75" x14ac:dyDescent="0.25">
      <c r="A45" s="60"/>
      <c r="B45" s="60"/>
      <c r="C45" s="69"/>
      <c r="D45" s="56"/>
      <c r="E45" s="91"/>
      <c r="F45" s="96"/>
      <c r="G45" s="56"/>
    </row>
    <row r="46" spans="1:14" ht="15.75" x14ac:dyDescent="0.25">
      <c r="A46" s="60"/>
      <c r="B46" s="60"/>
      <c r="C46" s="69"/>
      <c r="D46" s="56"/>
      <c r="E46" s="89" t="s">
        <v>52</v>
      </c>
      <c r="F46" s="95" t="s">
        <v>53</v>
      </c>
      <c r="G46" s="56"/>
    </row>
    <row r="47" spans="1:14" ht="15.75" x14ac:dyDescent="0.25">
      <c r="A47" s="60"/>
      <c r="B47" s="60"/>
      <c r="C47" s="69"/>
      <c r="D47" s="56"/>
      <c r="E47" s="89"/>
      <c r="F47" s="95"/>
      <c r="G47" s="56"/>
    </row>
    <row r="48" spans="1:14" ht="15.75" x14ac:dyDescent="0.25">
      <c r="A48" s="58"/>
      <c r="B48" s="58"/>
      <c r="C48" s="58"/>
      <c r="D48" s="58"/>
      <c r="E48" s="58"/>
      <c r="F48" s="58"/>
      <c r="G48" s="58"/>
    </row>
  </sheetData>
  <mergeCells count="76">
    <mergeCell ref="A48:G48"/>
    <mergeCell ref="B43:B47"/>
    <mergeCell ref="C43:C47"/>
    <mergeCell ref="E44:E45"/>
    <mergeCell ref="F44:F45"/>
    <mergeCell ref="E46:E47"/>
    <mergeCell ref="F46:F47"/>
    <mergeCell ref="A40:C40"/>
    <mergeCell ref="D40:D47"/>
    <mergeCell ref="E40:F40"/>
    <mergeCell ref="G40:G47"/>
    <mergeCell ref="A41:A42"/>
    <mergeCell ref="B41:B42"/>
    <mergeCell ref="C41:C42"/>
    <mergeCell ref="E42:E43"/>
    <mergeCell ref="F42:F43"/>
    <mergeCell ref="A43:A47"/>
    <mergeCell ref="A36:A37"/>
    <mergeCell ref="B36:B37"/>
    <mergeCell ref="C36:C37"/>
    <mergeCell ref="E37:G38"/>
    <mergeCell ref="A38:B38"/>
    <mergeCell ref="A39:G39"/>
    <mergeCell ref="C30:C31"/>
    <mergeCell ref="E31:F32"/>
    <mergeCell ref="A32:A33"/>
    <mergeCell ref="B32:B33"/>
    <mergeCell ref="C32:C33"/>
    <mergeCell ref="E33:F34"/>
    <mergeCell ref="A34:A35"/>
    <mergeCell ref="B34:B35"/>
    <mergeCell ref="C34:C35"/>
    <mergeCell ref="E35:F36"/>
    <mergeCell ref="A24:B24"/>
    <mergeCell ref="A25:B25"/>
    <mergeCell ref="A26:B26"/>
    <mergeCell ref="A27:G27"/>
    <mergeCell ref="A28:C28"/>
    <mergeCell ref="D28:D38"/>
    <mergeCell ref="E28:G28"/>
    <mergeCell ref="E29:G30"/>
    <mergeCell ref="A30:A31"/>
    <mergeCell ref="B30:B31"/>
    <mergeCell ref="A19:B19"/>
    <mergeCell ref="D19:G19"/>
    <mergeCell ref="A20:B20"/>
    <mergeCell ref="A21:B21"/>
    <mergeCell ref="A22:B22"/>
    <mergeCell ref="A23:B23"/>
    <mergeCell ref="D23:G23"/>
    <mergeCell ref="A14:B14"/>
    <mergeCell ref="A15:B15"/>
    <mergeCell ref="A16:B16"/>
    <mergeCell ref="D16:G16"/>
    <mergeCell ref="A17:B17"/>
    <mergeCell ref="A18:B18"/>
    <mergeCell ref="B8:C8"/>
    <mergeCell ref="E8:F8"/>
    <mergeCell ref="B9:C9"/>
    <mergeCell ref="E9:F9"/>
    <mergeCell ref="A10:G10"/>
    <mergeCell ref="A11:B11"/>
    <mergeCell ref="C11:C26"/>
    <mergeCell ref="D11:G11"/>
    <mergeCell ref="A12:B12"/>
    <mergeCell ref="A13:B13"/>
    <mergeCell ref="A2:B3"/>
    <mergeCell ref="D2:F2"/>
    <mergeCell ref="A5:G5"/>
    <mergeCell ref="A6:A9"/>
    <mergeCell ref="B6:C6"/>
    <mergeCell ref="D6:D9"/>
    <mergeCell ref="E6:F6"/>
    <mergeCell ref="G6:G9"/>
    <mergeCell ref="B7:C7"/>
    <mergeCell ref="E7:F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Evaluación De FRC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Diego Mazo Lezcano</cp:lastModifiedBy>
  <dcterms:created xsi:type="dcterms:W3CDTF">2026-06-18T16:41:59Z</dcterms:created>
  <dcterms:modified xsi:type="dcterms:W3CDTF">2026-06-27T23:13:53Z</dcterms:modified>
</cp:coreProperties>
</file>