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XG928866\Documents\U\archivos fuentes\archivos adecuados\input\"/>
    </mc:Choice>
  </mc:AlternateContent>
  <xr:revisionPtr revIDLastSave="0" documentId="13_ncr:1_{5263739C-5F62-471D-8878-E827FE162988}" xr6:coauthVersionLast="47" xr6:coauthVersionMax="47" xr10:uidLastSave="{00000000-0000-0000-0000-000000000000}"/>
  <bookViews>
    <workbookView xWindow="39885" yWindow="5535" windowWidth="9600" windowHeight="49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/>
  <c r="L10" i="1"/>
  <c r="L9" i="1"/>
</calcChain>
</file>

<file path=xl/sharedStrings.xml><?xml version="1.0" encoding="utf-8"?>
<sst xmlns="http://schemas.openxmlformats.org/spreadsheetml/2006/main" count="53" uniqueCount="38">
  <si>
    <t>TRANSPORTES ELITE GAITAN S.A.S.</t>
  </si>
  <si>
    <t>901523622-4</t>
  </si>
  <si>
    <t xml:space="preserve">De Enero 01 2023 a Diciembre 31 2023 </t>
  </si>
  <si>
    <t>Código contable</t>
  </si>
  <si>
    <t>Comprobante</t>
  </si>
  <si>
    <t>Secuencia</t>
  </si>
  <si>
    <t>Fecha elaboración</t>
  </si>
  <si>
    <t>Identificación</t>
  </si>
  <si>
    <t>Nombre del tercero</t>
  </si>
  <si>
    <t>Descripción</t>
  </si>
  <si>
    <t>61800105</t>
  </si>
  <si>
    <t>MANTENIMIENTOS TSS578</t>
  </si>
  <si>
    <t>FC-1-26</t>
  </si>
  <si>
    <t>15/09/2023</t>
  </si>
  <si>
    <t>900342313</t>
  </si>
  <si>
    <t>ACES EXPRESS SAS</t>
  </si>
  <si>
    <t>MANTENIMIENTOS TSS578 - RODAMIENTOS, RENOVACIO Y MODIFICACIO CONTRATO</t>
  </si>
  <si>
    <t>FC-1-48</t>
  </si>
  <si>
    <t>23/11/2023</t>
  </si>
  <si>
    <t>MANTENIMIENTOS TSS578 RODAMIENTOS SEPTIEMBRE - OCTUBRE - NOVIEMBRE</t>
  </si>
  <si>
    <t>DS-1-44</t>
  </si>
  <si>
    <t>30/11/2023</t>
  </si>
  <si>
    <t>98485043</t>
  </si>
  <si>
    <t>JHON JAIRO BAENA SUAREZ</t>
  </si>
  <si>
    <t>GASTOS CAMIONETA TSS578 2023</t>
  </si>
  <si>
    <t>TIPO DE MTTO</t>
  </si>
  <si>
    <t>CORRECTIVO</t>
  </si>
  <si>
    <t>PREVENTIVO</t>
  </si>
  <si>
    <t>x</t>
  </si>
  <si>
    <t>TIPO_MANTENIMIENTO</t>
  </si>
  <si>
    <t>CATEGORIA</t>
  </si>
  <si>
    <t xml:space="preserve">MATRICULA </t>
  </si>
  <si>
    <t>TIPO_MATRICULA</t>
  </si>
  <si>
    <t>APOYO LOGISTICO Y OPERACIONAL</t>
  </si>
  <si>
    <t>PLACA</t>
  </si>
  <si>
    <t>TSS 578</t>
  </si>
  <si>
    <t>NOMBRE DEL VEHICULO</t>
  </si>
  <si>
    <t>DÉBITO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</si>
</sst>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AFF"/>
      </patternFill>
    </fill>
    <fill>
      <patternFill patternType="solid">
        <fgColor rgb="FFF1F4F9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9"/>
  <sheetViews>
    <sheetView tabSelected="1" zoomScale="85" zoomScaleNormal="85" workbookViewId="0">
      <selection activeCell="O8" sqref="O8"/>
    </sheetView>
  </sheetViews>
  <sheetFormatPr baseColWidth="10" defaultColWidth="9.08984375" defaultRowHeight="14.5" outlineLevelRow="1" x14ac:dyDescent="0.35"/>
  <cols>
    <col min="1" max="1" width="11.6328125" customWidth="1"/>
    <col min="2" max="2" width="24.36328125" bestFit="1" customWidth="1"/>
    <col min="3" max="3" width="13.08984375" bestFit="1" customWidth="1"/>
    <col min="4" max="4" width="9.90625" bestFit="1" customWidth="1"/>
    <col min="5" max="5" width="17.08984375" bestFit="1" customWidth="1"/>
    <col min="6" max="6" width="24.1796875" customWidth="1"/>
    <col min="7" max="7" width="25.453125" bestFit="1" customWidth="1"/>
    <col min="8" max="8" width="76.54296875" bestFit="1" customWidth="1"/>
    <col min="9" max="9" width="16.90625" bestFit="1" customWidth="1"/>
    <col min="10" max="11" width="13.36328125" style="5" customWidth="1"/>
    <col min="12" max="12" width="22.36328125" bestFit="1" customWidth="1"/>
    <col min="13" max="13" width="31.81640625" bestFit="1" customWidth="1"/>
    <col min="14" max="14" width="12.81640625" customWidth="1"/>
    <col min="15" max="15" width="21" bestFit="1" customWidth="1"/>
  </cols>
  <sheetData>
    <row r="1" spans="1:15" ht="18.5" collapsed="1" x14ac:dyDescent="0.45">
      <c r="A1" s="13"/>
      <c r="B1" s="14"/>
      <c r="C1" s="14"/>
      <c r="D1" s="14"/>
      <c r="E1" s="14"/>
      <c r="F1" s="14"/>
      <c r="G1" s="14"/>
      <c r="H1" s="14"/>
      <c r="I1" s="14"/>
    </row>
    <row r="2" spans="1:15" ht="30" customHeight="1" collapsed="1" x14ac:dyDescent="0.85">
      <c r="A2" s="15" t="s">
        <v>24</v>
      </c>
      <c r="B2" s="14"/>
      <c r="C2" s="14"/>
      <c r="D2" s="14"/>
      <c r="E2" s="14"/>
      <c r="F2" s="14"/>
      <c r="G2" s="14"/>
      <c r="H2" s="14"/>
      <c r="I2" s="14"/>
    </row>
    <row r="3" spans="1:15" ht="18.5" collapsed="1" x14ac:dyDescent="0.45">
      <c r="A3" s="13" t="s">
        <v>0</v>
      </c>
      <c r="B3" s="14"/>
      <c r="C3" s="14"/>
      <c r="D3" s="14"/>
      <c r="E3" s="14"/>
      <c r="F3" s="14"/>
      <c r="G3" s="14"/>
      <c r="H3" s="14"/>
      <c r="I3" s="14"/>
    </row>
    <row r="4" spans="1:15" ht="18.5" collapsed="1" x14ac:dyDescent="0.45">
      <c r="A4" s="13" t="s">
        <v>1</v>
      </c>
      <c r="B4" s="14"/>
      <c r="C4" s="14"/>
      <c r="D4" s="14"/>
      <c r="E4" s="14"/>
      <c r="F4" s="14"/>
      <c r="G4" s="14"/>
      <c r="H4" s="14"/>
      <c r="I4" s="14"/>
    </row>
    <row r="5" spans="1:15" ht="18.5" collapsed="1" x14ac:dyDescent="0.45">
      <c r="A5" s="13" t="s">
        <v>2</v>
      </c>
      <c r="B5" s="14"/>
      <c r="C5" s="14"/>
      <c r="D5" s="14"/>
      <c r="E5" s="14"/>
      <c r="F5" s="14"/>
      <c r="G5" s="14"/>
      <c r="H5" s="14"/>
      <c r="I5" s="14"/>
    </row>
    <row r="6" spans="1:15" ht="18.5" collapsed="1" x14ac:dyDescent="0.45">
      <c r="A6" s="13"/>
      <c r="B6" s="14"/>
      <c r="C6" s="14"/>
      <c r="D6" s="14"/>
      <c r="E6" s="14"/>
      <c r="F6" s="14"/>
      <c r="G6" s="14"/>
      <c r="H6" s="14"/>
      <c r="I6" s="14"/>
    </row>
    <row r="7" spans="1:15" collapsed="1" x14ac:dyDescent="0.35">
      <c r="A7" s="14"/>
      <c r="B7" s="14"/>
      <c r="C7" s="14"/>
      <c r="D7" s="14"/>
      <c r="E7" s="14"/>
      <c r="F7" s="14"/>
      <c r="G7" s="14"/>
      <c r="H7" s="14"/>
      <c r="I7" s="14"/>
      <c r="J7" s="12" t="s">
        <v>25</v>
      </c>
      <c r="K7" s="12"/>
    </row>
    <row r="8" spans="1:15" ht="29" x14ac:dyDescent="0.35">
      <c r="A8" s="1" t="s">
        <v>3</v>
      </c>
      <c r="B8" s="1" t="s">
        <v>36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37</v>
      </c>
      <c r="J8" s="6" t="s">
        <v>26</v>
      </c>
      <c r="K8" s="6" t="s">
        <v>27</v>
      </c>
      <c r="L8" s="8" t="s">
        <v>29</v>
      </c>
      <c r="M8" s="9" t="s">
        <v>30</v>
      </c>
      <c r="N8" s="9" t="s">
        <v>31</v>
      </c>
      <c r="O8" s="9" t="s">
        <v>32</v>
      </c>
    </row>
    <row r="9" spans="1:15" outlineLevel="1" x14ac:dyDescent="0.35">
      <c r="A9" s="2" t="s">
        <v>10</v>
      </c>
      <c r="B9" s="2" t="s">
        <v>11</v>
      </c>
      <c r="C9" s="2" t="s">
        <v>12</v>
      </c>
      <c r="D9" s="2">
        <v>1</v>
      </c>
      <c r="E9" s="3" t="s">
        <v>13</v>
      </c>
      <c r="F9" s="2" t="s">
        <v>14</v>
      </c>
      <c r="G9" s="2" t="s">
        <v>15</v>
      </c>
      <c r="H9" s="2" t="s">
        <v>16</v>
      </c>
      <c r="I9" s="4">
        <v>1950000</v>
      </c>
      <c r="J9" s="7" t="s">
        <v>28</v>
      </c>
      <c r="L9" s="10" t="str">
        <f>IF(J9="X","CORRECTIVO","PREVENTIVO")</f>
        <v>CORRECTIVO</v>
      </c>
      <c r="M9" s="10" t="s">
        <v>33</v>
      </c>
      <c r="N9" s="11" t="s">
        <v>35</v>
      </c>
      <c r="O9" s="10" t="s">
        <v>34</v>
      </c>
    </row>
    <row r="10" spans="1:15" outlineLevel="1" x14ac:dyDescent="0.35">
      <c r="A10" s="2" t="s">
        <v>10</v>
      </c>
      <c r="B10" s="2" t="s">
        <v>11</v>
      </c>
      <c r="C10" s="2" t="s">
        <v>17</v>
      </c>
      <c r="D10" s="2">
        <v>1</v>
      </c>
      <c r="E10" s="3" t="s">
        <v>18</v>
      </c>
      <c r="F10" s="2" t="s">
        <v>14</v>
      </c>
      <c r="G10" s="2" t="s">
        <v>15</v>
      </c>
      <c r="H10" s="2" t="s">
        <v>19</v>
      </c>
      <c r="I10" s="4">
        <v>300000</v>
      </c>
      <c r="J10" s="5" t="s">
        <v>28</v>
      </c>
      <c r="L10" s="10" t="str">
        <f t="shared" ref="L10:L11" si="0">IF(J10="X","CORRECTIVO","PREVENTIVO")</f>
        <v>CORRECTIVO</v>
      </c>
      <c r="M10" s="10" t="s">
        <v>33</v>
      </c>
      <c r="N10" s="11" t="s">
        <v>35</v>
      </c>
      <c r="O10" s="10" t="s">
        <v>34</v>
      </c>
    </row>
    <row r="11" spans="1:15" outlineLevel="1" x14ac:dyDescent="0.35">
      <c r="A11" s="2" t="s">
        <v>10</v>
      </c>
      <c r="B11" s="2" t="s">
        <v>11</v>
      </c>
      <c r="C11" s="2" t="s">
        <v>20</v>
      </c>
      <c r="D11" s="2">
        <v>1</v>
      </c>
      <c r="E11" s="3" t="s">
        <v>21</v>
      </c>
      <c r="F11" s="2" t="s">
        <v>22</v>
      </c>
      <c r="G11" s="2" t="s">
        <v>23</v>
      </c>
      <c r="H11" s="2" t="s">
        <v>11</v>
      </c>
      <c r="I11" s="4">
        <v>315000</v>
      </c>
      <c r="K11" s="5" t="s">
        <v>28</v>
      </c>
      <c r="L11" s="10" t="str">
        <f t="shared" si="0"/>
        <v>PREVENTIVO</v>
      </c>
      <c r="M11" s="10" t="s">
        <v>33</v>
      </c>
      <c r="N11" s="11" t="s">
        <v>35</v>
      </c>
      <c r="O11" s="10" t="s">
        <v>34</v>
      </c>
    </row>
    <row r="12" spans="1:15" collapsed="1" x14ac:dyDescent="0.35"/>
    <row r="18" spans="10:10" x14ac:dyDescent="0.35">
      <c r="J18" s="7"/>
    </row>
    <row r="19" spans="10:10" x14ac:dyDescent="0.35">
      <c r="J19" s="7"/>
    </row>
  </sheetData>
  <mergeCells count="8">
    <mergeCell ref="J7:K7"/>
    <mergeCell ref="A6:I6"/>
    <mergeCell ref="A7:I7"/>
    <mergeCell ref="A1:I1"/>
    <mergeCell ref="A2:I2"/>
    <mergeCell ref="A3:I3"/>
    <mergeCell ref="A4:I4"/>
    <mergeCell ref="A5:I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Garcia Amaya</cp:lastModifiedBy>
  <dcterms:created xsi:type="dcterms:W3CDTF">2024-11-05T22:49:54Z</dcterms:created>
  <dcterms:modified xsi:type="dcterms:W3CDTF">2025-02-26T19:58:43Z</dcterms:modified>
</cp:coreProperties>
</file>