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7abbf8aa993ea0/Escritorio/"/>
    </mc:Choice>
  </mc:AlternateContent>
  <xr:revisionPtr revIDLastSave="18" documentId="8_{BD828F02-2518-444C-867B-281F0D844ADC}" xr6:coauthVersionLast="43" xr6:coauthVersionMax="43" xr10:uidLastSave="{EB3943FF-FC25-46E6-83E8-F8B39CC03243}"/>
  <bookViews>
    <workbookView xWindow="-120" yWindow="-120" windowWidth="24240" windowHeight="13140" xr2:uid="{8378D710-54BC-43FB-A579-42E11088A8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7" i="1" l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IW28" i="1"/>
  <c r="IX28" i="1"/>
  <c r="IY28" i="1"/>
  <c r="IZ28" i="1"/>
  <c r="JA28" i="1"/>
  <c r="JB28" i="1"/>
  <c r="JC28" i="1"/>
  <c r="JD28" i="1"/>
  <c r="JE28" i="1"/>
  <c r="JF28" i="1"/>
  <c r="JG28" i="1"/>
  <c r="JH28" i="1"/>
  <c r="JI28" i="1"/>
  <c r="JJ28" i="1"/>
  <c r="JK28" i="1"/>
  <c r="M2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BO20" i="1"/>
  <c r="BO22" i="1" s="1"/>
  <c r="BO24" i="1" s="1"/>
  <c r="BP20" i="1"/>
  <c r="BP22" i="1" s="1"/>
  <c r="BP24" i="1" s="1"/>
  <c r="BQ20" i="1"/>
  <c r="BR20" i="1"/>
  <c r="BR22" i="1" s="1"/>
  <c r="BR24" i="1" s="1"/>
  <c r="BS20" i="1"/>
  <c r="BS22" i="1" s="1"/>
  <c r="BS24" i="1" s="1"/>
  <c r="BT20" i="1"/>
  <c r="BT22" i="1" s="1"/>
  <c r="BT24" i="1" s="1"/>
  <c r="BU20" i="1"/>
  <c r="BV20" i="1"/>
  <c r="BV22" i="1" s="1"/>
  <c r="BV24" i="1" s="1"/>
  <c r="BW20" i="1"/>
  <c r="BW22" i="1" s="1"/>
  <c r="BW24" i="1" s="1"/>
  <c r="BX20" i="1"/>
  <c r="BX22" i="1" s="1"/>
  <c r="BX24" i="1" s="1"/>
  <c r="BY20" i="1"/>
  <c r="BZ20" i="1"/>
  <c r="BZ22" i="1" s="1"/>
  <c r="BZ24" i="1" s="1"/>
  <c r="CA20" i="1"/>
  <c r="CA22" i="1" s="1"/>
  <c r="CA24" i="1" s="1"/>
  <c r="CB20" i="1"/>
  <c r="CB22" i="1" s="1"/>
  <c r="CB24" i="1" s="1"/>
  <c r="CC20" i="1"/>
  <c r="CD20" i="1"/>
  <c r="CD22" i="1" s="1"/>
  <c r="CD24" i="1" s="1"/>
  <c r="CE20" i="1"/>
  <c r="CE22" i="1" s="1"/>
  <c r="CE24" i="1" s="1"/>
  <c r="CF20" i="1"/>
  <c r="CF22" i="1" s="1"/>
  <c r="CF24" i="1" s="1"/>
  <c r="CG20" i="1"/>
  <c r="CH20" i="1"/>
  <c r="CH22" i="1" s="1"/>
  <c r="CH24" i="1" s="1"/>
  <c r="CI20" i="1"/>
  <c r="CI22" i="1" s="1"/>
  <c r="CI24" i="1" s="1"/>
  <c r="CJ20" i="1"/>
  <c r="CJ22" i="1" s="1"/>
  <c r="CJ24" i="1" s="1"/>
  <c r="CK20" i="1"/>
  <c r="CL20" i="1"/>
  <c r="CL22" i="1" s="1"/>
  <c r="CL24" i="1" s="1"/>
  <c r="CM20" i="1"/>
  <c r="CM22" i="1" s="1"/>
  <c r="CM24" i="1" s="1"/>
  <c r="CN20" i="1"/>
  <c r="CN22" i="1" s="1"/>
  <c r="CN24" i="1" s="1"/>
  <c r="CO20" i="1"/>
  <c r="CP20" i="1"/>
  <c r="CP22" i="1" s="1"/>
  <c r="CP24" i="1" s="1"/>
  <c r="CQ20" i="1"/>
  <c r="CQ22" i="1" s="1"/>
  <c r="CQ24" i="1" s="1"/>
  <c r="CR20" i="1"/>
  <c r="CR22" i="1" s="1"/>
  <c r="CS20" i="1"/>
  <c r="CT20" i="1"/>
  <c r="CT22" i="1" s="1"/>
  <c r="CT24" i="1" s="1"/>
  <c r="CU20" i="1"/>
  <c r="CU22" i="1" s="1"/>
  <c r="CU24" i="1" s="1"/>
  <c r="CV20" i="1"/>
  <c r="CV22" i="1" s="1"/>
  <c r="CV24" i="1" s="1"/>
  <c r="CW20" i="1"/>
  <c r="CX20" i="1"/>
  <c r="CX22" i="1" s="1"/>
  <c r="CX24" i="1" s="1"/>
  <c r="CY20" i="1"/>
  <c r="CY22" i="1" s="1"/>
  <c r="CY24" i="1" s="1"/>
  <c r="CZ20" i="1"/>
  <c r="CZ22" i="1" s="1"/>
  <c r="CZ24" i="1" s="1"/>
  <c r="DA20" i="1"/>
  <c r="DB20" i="1"/>
  <c r="DB22" i="1" s="1"/>
  <c r="DB24" i="1" s="1"/>
  <c r="DC20" i="1"/>
  <c r="DC22" i="1" s="1"/>
  <c r="DC24" i="1" s="1"/>
  <c r="DD20" i="1"/>
  <c r="DD22" i="1" s="1"/>
  <c r="DD24" i="1" s="1"/>
  <c r="DE20" i="1"/>
  <c r="DF20" i="1"/>
  <c r="DF22" i="1" s="1"/>
  <c r="DF24" i="1" s="1"/>
  <c r="DG20" i="1"/>
  <c r="DG22" i="1" s="1"/>
  <c r="DG24" i="1" s="1"/>
  <c r="DH20" i="1"/>
  <c r="DH22" i="1" s="1"/>
  <c r="DH24" i="1" s="1"/>
  <c r="DI20" i="1"/>
  <c r="DJ20" i="1"/>
  <c r="DJ22" i="1" s="1"/>
  <c r="DJ24" i="1" s="1"/>
  <c r="DK20" i="1"/>
  <c r="DK22" i="1" s="1"/>
  <c r="DK24" i="1" s="1"/>
  <c r="DL20" i="1"/>
  <c r="DL22" i="1" s="1"/>
  <c r="DL24" i="1" s="1"/>
  <c r="DM20" i="1"/>
  <c r="DN20" i="1"/>
  <c r="DN22" i="1" s="1"/>
  <c r="DN24" i="1" s="1"/>
  <c r="DO20" i="1"/>
  <c r="DO22" i="1" s="1"/>
  <c r="DO24" i="1" s="1"/>
  <c r="DP20" i="1"/>
  <c r="DP22" i="1" s="1"/>
  <c r="DP24" i="1" s="1"/>
  <c r="DQ20" i="1"/>
  <c r="DR20" i="1"/>
  <c r="DR22" i="1" s="1"/>
  <c r="DR24" i="1" s="1"/>
  <c r="DS20" i="1"/>
  <c r="DS22" i="1" s="1"/>
  <c r="DS24" i="1" s="1"/>
  <c r="DT20" i="1"/>
  <c r="DT22" i="1" s="1"/>
  <c r="DT24" i="1" s="1"/>
  <c r="DU20" i="1"/>
  <c r="DV20" i="1"/>
  <c r="DV22" i="1" s="1"/>
  <c r="DV24" i="1" s="1"/>
  <c r="DW20" i="1"/>
  <c r="DW22" i="1" s="1"/>
  <c r="DW24" i="1" s="1"/>
  <c r="DX20" i="1"/>
  <c r="DX22" i="1" s="1"/>
  <c r="DY20" i="1"/>
  <c r="DZ20" i="1"/>
  <c r="DZ22" i="1" s="1"/>
  <c r="DZ24" i="1" s="1"/>
  <c r="EA20" i="1"/>
  <c r="EA22" i="1" s="1"/>
  <c r="EA24" i="1" s="1"/>
  <c r="EB20" i="1"/>
  <c r="EB22" i="1" s="1"/>
  <c r="EB24" i="1" s="1"/>
  <c r="EC20" i="1"/>
  <c r="ED20" i="1"/>
  <c r="ED22" i="1" s="1"/>
  <c r="ED24" i="1" s="1"/>
  <c r="EE20" i="1"/>
  <c r="EE22" i="1" s="1"/>
  <c r="EE24" i="1" s="1"/>
  <c r="EF20" i="1"/>
  <c r="EF22" i="1" s="1"/>
  <c r="EF24" i="1" s="1"/>
  <c r="EG20" i="1"/>
  <c r="EG22" i="1" s="1"/>
  <c r="EG24" i="1" s="1"/>
  <c r="EH20" i="1"/>
  <c r="EH22" i="1" s="1"/>
  <c r="EH24" i="1" s="1"/>
  <c r="EI20" i="1"/>
  <c r="EI22" i="1" s="1"/>
  <c r="EI24" i="1" s="1"/>
  <c r="EJ20" i="1"/>
  <c r="EJ22" i="1" s="1"/>
  <c r="EJ24" i="1" s="1"/>
  <c r="EK20" i="1"/>
  <c r="EL20" i="1"/>
  <c r="EL22" i="1" s="1"/>
  <c r="EL24" i="1" s="1"/>
  <c r="EM20" i="1"/>
  <c r="EM22" i="1" s="1"/>
  <c r="EM24" i="1" s="1"/>
  <c r="EN20" i="1"/>
  <c r="EN22" i="1" s="1"/>
  <c r="EN24" i="1" s="1"/>
  <c r="EO20" i="1"/>
  <c r="EO22" i="1" s="1"/>
  <c r="EO24" i="1" s="1"/>
  <c r="EP20" i="1"/>
  <c r="EP22" i="1" s="1"/>
  <c r="EP24" i="1" s="1"/>
  <c r="EQ20" i="1"/>
  <c r="EQ22" i="1" s="1"/>
  <c r="EQ24" i="1" s="1"/>
  <c r="ER20" i="1"/>
  <c r="ER22" i="1" s="1"/>
  <c r="ER24" i="1" s="1"/>
  <c r="ES20" i="1"/>
  <c r="ET20" i="1"/>
  <c r="ET22" i="1" s="1"/>
  <c r="ET24" i="1" s="1"/>
  <c r="EU20" i="1"/>
  <c r="EU22" i="1" s="1"/>
  <c r="EU24" i="1" s="1"/>
  <c r="EV20" i="1"/>
  <c r="EV22" i="1" s="1"/>
  <c r="EV24" i="1" s="1"/>
  <c r="EW20" i="1"/>
  <c r="EW22" i="1" s="1"/>
  <c r="EW24" i="1" s="1"/>
  <c r="EX20" i="1"/>
  <c r="EX22" i="1" s="1"/>
  <c r="EX24" i="1" s="1"/>
  <c r="EY20" i="1"/>
  <c r="EY22" i="1" s="1"/>
  <c r="EY24" i="1" s="1"/>
  <c r="EZ20" i="1"/>
  <c r="EZ22" i="1" s="1"/>
  <c r="EZ24" i="1" s="1"/>
  <c r="FA20" i="1"/>
  <c r="FB20" i="1"/>
  <c r="FB22" i="1" s="1"/>
  <c r="FB24" i="1" s="1"/>
  <c r="FC20" i="1"/>
  <c r="FC22" i="1" s="1"/>
  <c r="FC24" i="1" s="1"/>
  <c r="FD20" i="1"/>
  <c r="FD22" i="1" s="1"/>
  <c r="FE20" i="1"/>
  <c r="FE22" i="1" s="1"/>
  <c r="FE24" i="1" s="1"/>
  <c r="FF20" i="1"/>
  <c r="FF22" i="1" s="1"/>
  <c r="FF24" i="1" s="1"/>
  <c r="FG20" i="1"/>
  <c r="FG22" i="1" s="1"/>
  <c r="FG24" i="1" s="1"/>
  <c r="FH20" i="1"/>
  <c r="FH22" i="1" s="1"/>
  <c r="FH24" i="1" s="1"/>
  <c r="FI20" i="1"/>
  <c r="FJ20" i="1"/>
  <c r="FJ22" i="1" s="1"/>
  <c r="FJ24" i="1" s="1"/>
  <c r="FK20" i="1"/>
  <c r="FK22" i="1" s="1"/>
  <c r="FK24" i="1" s="1"/>
  <c r="FL20" i="1"/>
  <c r="FL22" i="1" s="1"/>
  <c r="FL24" i="1" s="1"/>
  <c r="FM20" i="1"/>
  <c r="FM22" i="1" s="1"/>
  <c r="FM24" i="1" s="1"/>
  <c r="FN20" i="1"/>
  <c r="FN22" i="1" s="1"/>
  <c r="FN24" i="1" s="1"/>
  <c r="FO20" i="1"/>
  <c r="FO22" i="1" s="1"/>
  <c r="FO24" i="1" s="1"/>
  <c r="FP20" i="1"/>
  <c r="FP22" i="1" s="1"/>
  <c r="FP24" i="1" s="1"/>
  <c r="FQ20" i="1"/>
  <c r="FR20" i="1"/>
  <c r="FR22" i="1" s="1"/>
  <c r="FR24" i="1" s="1"/>
  <c r="FS20" i="1"/>
  <c r="FS22" i="1" s="1"/>
  <c r="FS24" i="1" s="1"/>
  <c r="FT20" i="1"/>
  <c r="FT22" i="1" s="1"/>
  <c r="FT24" i="1" s="1"/>
  <c r="FU20" i="1"/>
  <c r="FU22" i="1" s="1"/>
  <c r="FU24" i="1" s="1"/>
  <c r="FV20" i="1"/>
  <c r="FV22" i="1" s="1"/>
  <c r="FV24" i="1" s="1"/>
  <c r="FW20" i="1"/>
  <c r="FW22" i="1" s="1"/>
  <c r="FW24" i="1" s="1"/>
  <c r="FX20" i="1"/>
  <c r="FX22" i="1" s="1"/>
  <c r="FX24" i="1" s="1"/>
  <c r="FY20" i="1"/>
  <c r="FZ20" i="1"/>
  <c r="FZ22" i="1" s="1"/>
  <c r="FZ24" i="1" s="1"/>
  <c r="GA20" i="1"/>
  <c r="GA22" i="1" s="1"/>
  <c r="GA24" i="1" s="1"/>
  <c r="GB20" i="1"/>
  <c r="GB22" i="1" s="1"/>
  <c r="GB24" i="1" s="1"/>
  <c r="GC20" i="1"/>
  <c r="GC22" i="1" s="1"/>
  <c r="GC24" i="1" s="1"/>
  <c r="GD20" i="1"/>
  <c r="GD22" i="1" s="1"/>
  <c r="GD24" i="1" s="1"/>
  <c r="GE20" i="1"/>
  <c r="GE22" i="1" s="1"/>
  <c r="GE24" i="1" s="1"/>
  <c r="GF20" i="1"/>
  <c r="GF22" i="1" s="1"/>
  <c r="GF24" i="1" s="1"/>
  <c r="GG20" i="1"/>
  <c r="GH20" i="1"/>
  <c r="GH22" i="1" s="1"/>
  <c r="GH24" i="1" s="1"/>
  <c r="GI20" i="1"/>
  <c r="GI22" i="1" s="1"/>
  <c r="GI24" i="1" s="1"/>
  <c r="GJ20" i="1"/>
  <c r="GJ22" i="1" s="1"/>
  <c r="GJ24" i="1" s="1"/>
  <c r="GK20" i="1"/>
  <c r="GK22" i="1" s="1"/>
  <c r="GK24" i="1" s="1"/>
  <c r="GL20" i="1"/>
  <c r="GL22" i="1" s="1"/>
  <c r="GL24" i="1" s="1"/>
  <c r="GM20" i="1"/>
  <c r="GM22" i="1" s="1"/>
  <c r="GM24" i="1" s="1"/>
  <c r="GN20" i="1"/>
  <c r="GN22" i="1" s="1"/>
  <c r="GN24" i="1" s="1"/>
  <c r="GO20" i="1"/>
  <c r="GP20" i="1"/>
  <c r="GP22" i="1" s="1"/>
  <c r="GP24" i="1" s="1"/>
  <c r="GQ20" i="1"/>
  <c r="GQ22" i="1" s="1"/>
  <c r="GQ24" i="1" s="1"/>
  <c r="GR20" i="1"/>
  <c r="GR22" i="1" s="1"/>
  <c r="GR24" i="1" s="1"/>
  <c r="GS20" i="1"/>
  <c r="GS22" i="1" s="1"/>
  <c r="GS24" i="1" s="1"/>
  <c r="GT20" i="1"/>
  <c r="GT22" i="1" s="1"/>
  <c r="GT24" i="1" s="1"/>
  <c r="GU20" i="1"/>
  <c r="GU22" i="1" s="1"/>
  <c r="GU24" i="1" s="1"/>
  <c r="GV20" i="1"/>
  <c r="GV22" i="1" s="1"/>
  <c r="GV24" i="1" s="1"/>
  <c r="GW20" i="1"/>
  <c r="GX20" i="1"/>
  <c r="GX22" i="1" s="1"/>
  <c r="GX24" i="1" s="1"/>
  <c r="GY20" i="1"/>
  <c r="GY22" i="1" s="1"/>
  <c r="GY24" i="1" s="1"/>
  <c r="GZ20" i="1"/>
  <c r="GZ22" i="1" s="1"/>
  <c r="GZ24" i="1" s="1"/>
  <c r="HA20" i="1"/>
  <c r="HA22" i="1" s="1"/>
  <c r="HA24" i="1" s="1"/>
  <c r="HB20" i="1"/>
  <c r="HB22" i="1" s="1"/>
  <c r="HB24" i="1" s="1"/>
  <c r="HC20" i="1"/>
  <c r="HC22" i="1" s="1"/>
  <c r="HC24" i="1" s="1"/>
  <c r="HD20" i="1"/>
  <c r="HD22" i="1" s="1"/>
  <c r="HD24" i="1" s="1"/>
  <c r="HE20" i="1"/>
  <c r="HF20" i="1"/>
  <c r="HF22" i="1" s="1"/>
  <c r="HF24" i="1" s="1"/>
  <c r="HG20" i="1"/>
  <c r="HG22" i="1" s="1"/>
  <c r="HG24" i="1" s="1"/>
  <c r="HH20" i="1"/>
  <c r="HH22" i="1" s="1"/>
  <c r="HH24" i="1" s="1"/>
  <c r="HI20" i="1"/>
  <c r="HI22" i="1" s="1"/>
  <c r="HI24" i="1" s="1"/>
  <c r="HJ20" i="1"/>
  <c r="HJ22" i="1" s="1"/>
  <c r="HJ24" i="1" s="1"/>
  <c r="HK20" i="1"/>
  <c r="HK22" i="1" s="1"/>
  <c r="HK24" i="1" s="1"/>
  <c r="HL20" i="1"/>
  <c r="HL22" i="1" s="1"/>
  <c r="HL24" i="1" s="1"/>
  <c r="HM20" i="1"/>
  <c r="HN20" i="1"/>
  <c r="HN22" i="1" s="1"/>
  <c r="HN24" i="1" s="1"/>
  <c r="HO20" i="1"/>
  <c r="HO22" i="1" s="1"/>
  <c r="HO24" i="1" s="1"/>
  <c r="HP20" i="1"/>
  <c r="HP22" i="1" s="1"/>
  <c r="HQ20" i="1"/>
  <c r="HQ22" i="1" s="1"/>
  <c r="HQ24" i="1" s="1"/>
  <c r="HR20" i="1"/>
  <c r="HR22" i="1" s="1"/>
  <c r="HR24" i="1" s="1"/>
  <c r="HS20" i="1"/>
  <c r="HS22" i="1" s="1"/>
  <c r="HS24" i="1" s="1"/>
  <c r="HT20" i="1"/>
  <c r="HT22" i="1" s="1"/>
  <c r="HT24" i="1" s="1"/>
  <c r="HU20" i="1"/>
  <c r="HV20" i="1"/>
  <c r="HV22" i="1" s="1"/>
  <c r="HV24" i="1" s="1"/>
  <c r="HW20" i="1"/>
  <c r="HW22" i="1" s="1"/>
  <c r="HW24" i="1" s="1"/>
  <c r="HX20" i="1"/>
  <c r="HX22" i="1" s="1"/>
  <c r="HX24" i="1" s="1"/>
  <c r="HY20" i="1"/>
  <c r="HY22" i="1" s="1"/>
  <c r="HY24" i="1" s="1"/>
  <c r="HZ20" i="1"/>
  <c r="HZ22" i="1" s="1"/>
  <c r="HZ24" i="1" s="1"/>
  <c r="IA20" i="1"/>
  <c r="IA22" i="1" s="1"/>
  <c r="IA24" i="1" s="1"/>
  <c r="IB20" i="1"/>
  <c r="IB22" i="1" s="1"/>
  <c r="IB24" i="1" s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BN18" i="1"/>
  <c r="BN22" i="1"/>
  <c r="BQ22" i="1"/>
  <c r="BQ24" i="1" s="1"/>
  <c r="BU22" i="1"/>
  <c r="BU24" i="1" s="1"/>
  <c r="BY22" i="1"/>
  <c r="BY24" i="1" s="1"/>
  <c r="CC22" i="1"/>
  <c r="CC24" i="1" s="1"/>
  <c r="CG22" i="1"/>
  <c r="CG24" i="1" s="1"/>
  <c r="CK22" i="1"/>
  <c r="CK24" i="1" s="1"/>
  <c r="CO22" i="1"/>
  <c r="CO24" i="1" s="1"/>
  <c r="CS22" i="1"/>
  <c r="CS24" i="1" s="1"/>
  <c r="CW22" i="1"/>
  <c r="CW24" i="1" s="1"/>
  <c r="DA22" i="1"/>
  <c r="DA24" i="1" s="1"/>
  <c r="DE22" i="1"/>
  <c r="DE24" i="1" s="1"/>
  <c r="DI22" i="1"/>
  <c r="DI24" i="1" s="1"/>
  <c r="DM22" i="1"/>
  <c r="DM24" i="1" s="1"/>
  <c r="DQ22" i="1"/>
  <c r="DQ24" i="1" s="1"/>
  <c r="DU22" i="1"/>
  <c r="DU24" i="1" s="1"/>
  <c r="DY22" i="1"/>
  <c r="DY24" i="1" s="1"/>
  <c r="EC22" i="1"/>
  <c r="EC24" i="1" s="1"/>
  <c r="EK22" i="1"/>
  <c r="EK24" i="1" s="1"/>
  <c r="ES22" i="1"/>
  <c r="ES24" i="1" s="1"/>
  <c r="FA22" i="1"/>
  <c r="FA24" i="1" s="1"/>
  <c r="FI22" i="1"/>
  <c r="FI24" i="1" s="1"/>
  <c r="FQ22" i="1"/>
  <c r="FQ24" i="1" s="1"/>
  <c r="FY22" i="1"/>
  <c r="FY24" i="1" s="1"/>
  <c r="GG22" i="1"/>
  <c r="GG24" i="1" s="1"/>
  <c r="GO22" i="1"/>
  <c r="GO24" i="1" s="1"/>
  <c r="GW22" i="1"/>
  <c r="GW24" i="1" s="1"/>
  <c r="HE22" i="1"/>
  <c r="HE24" i="1" s="1"/>
  <c r="HM22" i="1"/>
  <c r="HM24" i="1" s="1"/>
  <c r="HU22" i="1"/>
  <c r="HU24" i="1" s="1"/>
  <c r="IC22" i="1"/>
  <c r="ID22" i="1"/>
  <c r="ID24" i="1" s="1"/>
  <c r="IE22" i="1"/>
  <c r="IE24" i="1" s="1"/>
  <c r="IF22" i="1"/>
  <c r="IF24" i="1" s="1"/>
  <c r="IG22" i="1"/>
  <c r="IG24" i="1" s="1"/>
  <c r="IH22" i="1"/>
  <c r="IH24" i="1" s="1"/>
  <c r="II22" i="1"/>
  <c r="II24" i="1" s="1"/>
  <c r="IJ22" i="1"/>
  <c r="IJ24" i="1" s="1"/>
  <c r="IK22" i="1"/>
  <c r="IL22" i="1"/>
  <c r="IL24" i="1" s="1"/>
  <c r="IM22" i="1"/>
  <c r="IM24" i="1" s="1"/>
  <c r="IN22" i="1"/>
  <c r="IN24" i="1" s="1"/>
  <c r="IO22" i="1"/>
  <c r="IO24" i="1" s="1"/>
  <c r="IP22" i="1"/>
  <c r="IP24" i="1" s="1"/>
  <c r="IQ22" i="1"/>
  <c r="IQ24" i="1" s="1"/>
  <c r="IR22" i="1"/>
  <c r="IR24" i="1" s="1"/>
  <c r="IS22" i="1"/>
  <c r="IT22" i="1"/>
  <c r="IT24" i="1" s="1"/>
  <c r="IU22" i="1"/>
  <c r="IU24" i="1" s="1"/>
  <c r="IV22" i="1"/>
  <c r="IV24" i="1" s="1"/>
  <c r="IW22" i="1"/>
  <c r="IW24" i="1" s="1"/>
  <c r="IX22" i="1"/>
  <c r="IX24" i="1" s="1"/>
  <c r="IY22" i="1"/>
  <c r="IY24" i="1" s="1"/>
  <c r="IZ22" i="1"/>
  <c r="IZ24" i="1" s="1"/>
  <c r="JA22" i="1"/>
  <c r="JB22" i="1"/>
  <c r="JB24" i="1" s="1"/>
  <c r="JC22" i="1"/>
  <c r="JC24" i="1" s="1"/>
  <c r="JD22" i="1"/>
  <c r="JD24" i="1" s="1"/>
  <c r="JE22" i="1"/>
  <c r="JE24" i="1" s="1"/>
  <c r="JF22" i="1"/>
  <c r="JF24" i="1" s="1"/>
  <c r="JG22" i="1"/>
  <c r="JG24" i="1" s="1"/>
  <c r="JH22" i="1"/>
  <c r="JH24" i="1" s="1"/>
  <c r="JI22" i="1"/>
  <c r="JJ22" i="1"/>
  <c r="JJ24" i="1" s="1"/>
  <c r="BM19" i="1"/>
  <c r="BM21" i="1" s="1"/>
  <c r="BM23" i="1" s="1"/>
  <c r="BN24" i="1"/>
  <c r="CR24" i="1"/>
  <c r="DX24" i="1"/>
  <c r="FD24" i="1"/>
  <c r="HP24" i="1"/>
  <c r="IC24" i="1"/>
  <c r="IK24" i="1"/>
  <c r="IS24" i="1"/>
  <c r="JA24" i="1"/>
  <c r="JI24" i="1"/>
  <c r="N27" i="1" l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C15" i="1"/>
  <c r="AC17" i="1"/>
  <c r="AC19" i="1"/>
  <c r="AC21" i="1"/>
  <c r="AC23" i="1"/>
  <c r="AC25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M15" i="1"/>
  <c r="M16" i="1"/>
  <c r="M17" i="1"/>
  <c r="M18" i="1"/>
  <c r="M19" i="1"/>
  <c r="M20" i="1"/>
  <c r="M21" i="1"/>
  <c r="M22" i="1"/>
  <c r="M23" i="1"/>
  <c r="M24" i="1"/>
  <c r="M25" i="1"/>
  <c r="M26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CV17" i="1"/>
  <c r="CV19" i="1" s="1"/>
  <c r="CV21" i="1" s="1"/>
  <c r="CV23" i="1" s="1"/>
  <c r="CV25" i="1" s="1"/>
  <c r="CW17" i="1"/>
  <c r="CW19" i="1" s="1"/>
  <c r="CW21" i="1" s="1"/>
  <c r="CW23" i="1" s="1"/>
  <c r="CX17" i="1"/>
  <c r="CX19" i="1" s="1"/>
  <c r="CX21" i="1" s="1"/>
  <c r="CX23" i="1" s="1"/>
  <c r="CX26" i="1" s="1"/>
  <c r="CY17" i="1"/>
  <c r="CY19" i="1" s="1"/>
  <c r="CY21" i="1" s="1"/>
  <c r="CY23" i="1" s="1"/>
  <c r="CZ17" i="1"/>
  <c r="CZ19" i="1" s="1"/>
  <c r="CZ21" i="1" s="1"/>
  <c r="CZ23" i="1" s="1"/>
  <c r="CZ26" i="1" s="1"/>
  <c r="DA17" i="1"/>
  <c r="DA19" i="1" s="1"/>
  <c r="DA21" i="1" s="1"/>
  <c r="DA23" i="1" s="1"/>
  <c r="DB17" i="1"/>
  <c r="DB19" i="1" s="1"/>
  <c r="DB21" i="1" s="1"/>
  <c r="DB23" i="1" s="1"/>
  <c r="DC17" i="1"/>
  <c r="DC19" i="1" s="1"/>
  <c r="DC21" i="1" s="1"/>
  <c r="DC23" i="1" s="1"/>
  <c r="DD17" i="1"/>
  <c r="DD19" i="1" s="1"/>
  <c r="DD21" i="1" s="1"/>
  <c r="DD23" i="1" s="1"/>
  <c r="DD25" i="1" s="1"/>
  <c r="DE17" i="1"/>
  <c r="DE19" i="1" s="1"/>
  <c r="DE21" i="1" s="1"/>
  <c r="DE23" i="1" s="1"/>
  <c r="DF17" i="1"/>
  <c r="DF19" i="1" s="1"/>
  <c r="DF21" i="1" s="1"/>
  <c r="DF23" i="1" s="1"/>
  <c r="DF26" i="1" s="1"/>
  <c r="DG17" i="1"/>
  <c r="DG19" i="1" s="1"/>
  <c r="DG21" i="1" s="1"/>
  <c r="DG23" i="1" s="1"/>
  <c r="DH17" i="1"/>
  <c r="DH19" i="1" s="1"/>
  <c r="DH21" i="1" s="1"/>
  <c r="DH23" i="1" s="1"/>
  <c r="DH26" i="1" s="1"/>
  <c r="DI17" i="1"/>
  <c r="DI19" i="1" s="1"/>
  <c r="DI21" i="1" s="1"/>
  <c r="DI23" i="1" s="1"/>
  <c r="DJ17" i="1"/>
  <c r="DJ19" i="1" s="1"/>
  <c r="DJ21" i="1" s="1"/>
  <c r="DJ23" i="1" s="1"/>
  <c r="DK17" i="1"/>
  <c r="DK19" i="1" s="1"/>
  <c r="DK21" i="1" s="1"/>
  <c r="DK23" i="1" s="1"/>
  <c r="DL17" i="1"/>
  <c r="DL19" i="1" s="1"/>
  <c r="DL21" i="1" s="1"/>
  <c r="DL23" i="1" s="1"/>
  <c r="DL25" i="1" s="1"/>
  <c r="DM17" i="1"/>
  <c r="DM19" i="1" s="1"/>
  <c r="DM21" i="1" s="1"/>
  <c r="DM23" i="1" s="1"/>
  <c r="DN17" i="1"/>
  <c r="DN19" i="1" s="1"/>
  <c r="DN21" i="1" s="1"/>
  <c r="DN23" i="1" s="1"/>
  <c r="DN26" i="1" s="1"/>
  <c r="DO17" i="1"/>
  <c r="DO19" i="1" s="1"/>
  <c r="DO21" i="1" s="1"/>
  <c r="DO23" i="1" s="1"/>
  <c r="DP17" i="1"/>
  <c r="DP19" i="1" s="1"/>
  <c r="DP21" i="1" s="1"/>
  <c r="DP23" i="1" s="1"/>
  <c r="DP26" i="1" s="1"/>
  <c r="DQ17" i="1"/>
  <c r="DQ19" i="1" s="1"/>
  <c r="DQ21" i="1" s="1"/>
  <c r="DQ23" i="1" s="1"/>
  <c r="DR17" i="1"/>
  <c r="DR19" i="1" s="1"/>
  <c r="DR21" i="1" s="1"/>
  <c r="DR23" i="1" s="1"/>
  <c r="DS17" i="1"/>
  <c r="DS19" i="1" s="1"/>
  <c r="DS21" i="1" s="1"/>
  <c r="DS23" i="1" s="1"/>
  <c r="DT17" i="1"/>
  <c r="DT19" i="1" s="1"/>
  <c r="DT21" i="1" s="1"/>
  <c r="DT23" i="1" s="1"/>
  <c r="DT25" i="1" s="1"/>
  <c r="DU17" i="1"/>
  <c r="DU19" i="1" s="1"/>
  <c r="DU21" i="1" s="1"/>
  <c r="DU23" i="1" s="1"/>
  <c r="DV17" i="1"/>
  <c r="DV19" i="1" s="1"/>
  <c r="DV21" i="1" s="1"/>
  <c r="DV23" i="1" s="1"/>
  <c r="DV26" i="1" s="1"/>
  <c r="DW17" i="1"/>
  <c r="DW19" i="1" s="1"/>
  <c r="DW21" i="1" s="1"/>
  <c r="DW23" i="1" s="1"/>
  <c r="DX17" i="1"/>
  <c r="DX19" i="1" s="1"/>
  <c r="DX21" i="1" s="1"/>
  <c r="DX23" i="1" s="1"/>
  <c r="DX26" i="1" s="1"/>
  <c r="DY17" i="1"/>
  <c r="DY19" i="1" s="1"/>
  <c r="DY21" i="1" s="1"/>
  <c r="DY23" i="1" s="1"/>
  <c r="DZ17" i="1"/>
  <c r="DZ19" i="1" s="1"/>
  <c r="DZ21" i="1" s="1"/>
  <c r="DZ23" i="1" s="1"/>
  <c r="EA17" i="1"/>
  <c r="EA19" i="1" s="1"/>
  <c r="EA21" i="1" s="1"/>
  <c r="EA23" i="1" s="1"/>
  <c r="EB17" i="1"/>
  <c r="EB19" i="1" s="1"/>
  <c r="EB21" i="1" s="1"/>
  <c r="EB23" i="1" s="1"/>
  <c r="EB25" i="1" s="1"/>
  <c r="EC17" i="1"/>
  <c r="EC19" i="1" s="1"/>
  <c r="EC21" i="1" s="1"/>
  <c r="EC23" i="1" s="1"/>
  <c r="ED17" i="1"/>
  <c r="ED19" i="1" s="1"/>
  <c r="ED21" i="1" s="1"/>
  <c r="ED23" i="1" s="1"/>
  <c r="ED26" i="1" s="1"/>
  <c r="EE17" i="1"/>
  <c r="EE19" i="1" s="1"/>
  <c r="EE21" i="1" s="1"/>
  <c r="EE23" i="1" s="1"/>
  <c r="EF17" i="1"/>
  <c r="EF19" i="1" s="1"/>
  <c r="EF21" i="1" s="1"/>
  <c r="EF23" i="1" s="1"/>
  <c r="EF26" i="1" s="1"/>
  <c r="EG17" i="1"/>
  <c r="EG19" i="1" s="1"/>
  <c r="EG21" i="1" s="1"/>
  <c r="EG23" i="1" s="1"/>
  <c r="EH17" i="1"/>
  <c r="EH19" i="1" s="1"/>
  <c r="EH21" i="1" s="1"/>
  <c r="EH23" i="1" s="1"/>
  <c r="EI17" i="1"/>
  <c r="EI19" i="1" s="1"/>
  <c r="EI21" i="1" s="1"/>
  <c r="EI23" i="1" s="1"/>
  <c r="EJ17" i="1"/>
  <c r="EJ19" i="1" s="1"/>
  <c r="EJ21" i="1" s="1"/>
  <c r="EJ23" i="1" s="1"/>
  <c r="EJ25" i="1" s="1"/>
  <c r="EK17" i="1"/>
  <c r="EK19" i="1" s="1"/>
  <c r="EK21" i="1" s="1"/>
  <c r="EK23" i="1" s="1"/>
  <c r="EL17" i="1"/>
  <c r="EL19" i="1" s="1"/>
  <c r="EL21" i="1" s="1"/>
  <c r="EL23" i="1" s="1"/>
  <c r="EL26" i="1" s="1"/>
  <c r="EM17" i="1"/>
  <c r="EM19" i="1" s="1"/>
  <c r="EM21" i="1" s="1"/>
  <c r="EM23" i="1" s="1"/>
  <c r="EN17" i="1"/>
  <c r="EN19" i="1" s="1"/>
  <c r="EN21" i="1" s="1"/>
  <c r="EN23" i="1" s="1"/>
  <c r="EN26" i="1" s="1"/>
  <c r="EO17" i="1"/>
  <c r="EO19" i="1" s="1"/>
  <c r="EO21" i="1" s="1"/>
  <c r="EO23" i="1" s="1"/>
  <c r="EP17" i="1"/>
  <c r="EP19" i="1" s="1"/>
  <c r="EP21" i="1" s="1"/>
  <c r="EP23" i="1" s="1"/>
  <c r="EQ17" i="1"/>
  <c r="EQ19" i="1" s="1"/>
  <c r="EQ21" i="1" s="1"/>
  <c r="EQ23" i="1" s="1"/>
  <c r="ER17" i="1"/>
  <c r="ER19" i="1" s="1"/>
  <c r="ER21" i="1" s="1"/>
  <c r="ER23" i="1" s="1"/>
  <c r="ER25" i="1" s="1"/>
  <c r="ES17" i="1"/>
  <c r="ES19" i="1" s="1"/>
  <c r="ES21" i="1" s="1"/>
  <c r="ES23" i="1" s="1"/>
  <c r="ET17" i="1"/>
  <c r="ET19" i="1" s="1"/>
  <c r="ET21" i="1" s="1"/>
  <c r="ET23" i="1" s="1"/>
  <c r="ET26" i="1" s="1"/>
  <c r="EU17" i="1"/>
  <c r="EU19" i="1" s="1"/>
  <c r="EU21" i="1" s="1"/>
  <c r="EU23" i="1" s="1"/>
  <c r="EV17" i="1"/>
  <c r="EV19" i="1" s="1"/>
  <c r="EV21" i="1" s="1"/>
  <c r="EV23" i="1" s="1"/>
  <c r="EV26" i="1" s="1"/>
  <c r="EW17" i="1"/>
  <c r="EW19" i="1" s="1"/>
  <c r="EW21" i="1" s="1"/>
  <c r="EW23" i="1" s="1"/>
  <c r="EX17" i="1"/>
  <c r="EX19" i="1" s="1"/>
  <c r="EX21" i="1" s="1"/>
  <c r="EX23" i="1" s="1"/>
  <c r="EY17" i="1"/>
  <c r="EY19" i="1" s="1"/>
  <c r="EY21" i="1" s="1"/>
  <c r="EY23" i="1" s="1"/>
  <c r="EZ17" i="1"/>
  <c r="EZ19" i="1" s="1"/>
  <c r="EZ21" i="1" s="1"/>
  <c r="EZ23" i="1" s="1"/>
  <c r="EZ25" i="1" s="1"/>
  <c r="FA17" i="1"/>
  <c r="FA19" i="1" s="1"/>
  <c r="FA21" i="1" s="1"/>
  <c r="FA23" i="1" s="1"/>
  <c r="FB17" i="1"/>
  <c r="FB19" i="1" s="1"/>
  <c r="FB21" i="1" s="1"/>
  <c r="FB23" i="1" s="1"/>
  <c r="FB26" i="1" s="1"/>
  <c r="FC17" i="1"/>
  <c r="FC19" i="1" s="1"/>
  <c r="FC21" i="1" s="1"/>
  <c r="FC23" i="1" s="1"/>
  <c r="FD17" i="1"/>
  <c r="FD19" i="1" s="1"/>
  <c r="FD21" i="1" s="1"/>
  <c r="FD23" i="1" s="1"/>
  <c r="FD26" i="1" s="1"/>
  <c r="FE17" i="1"/>
  <c r="FE19" i="1" s="1"/>
  <c r="FE21" i="1" s="1"/>
  <c r="FE23" i="1" s="1"/>
  <c r="FF17" i="1"/>
  <c r="FF19" i="1" s="1"/>
  <c r="FF21" i="1" s="1"/>
  <c r="FF23" i="1" s="1"/>
  <c r="FG17" i="1"/>
  <c r="FG19" i="1" s="1"/>
  <c r="FG21" i="1" s="1"/>
  <c r="FG23" i="1" s="1"/>
  <c r="FH17" i="1"/>
  <c r="FH19" i="1" s="1"/>
  <c r="FH21" i="1" s="1"/>
  <c r="FH23" i="1" s="1"/>
  <c r="FH25" i="1" s="1"/>
  <c r="FI17" i="1"/>
  <c r="FI19" i="1" s="1"/>
  <c r="FI21" i="1" s="1"/>
  <c r="FI23" i="1" s="1"/>
  <c r="FJ17" i="1"/>
  <c r="FJ19" i="1" s="1"/>
  <c r="FJ21" i="1" s="1"/>
  <c r="FJ23" i="1" s="1"/>
  <c r="FJ26" i="1" s="1"/>
  <c r="FK17" i="1"/>
  <c r="FK19" i="1" s="1"/>
  <c r="FK21" i="1" s="1"/>
  <c r="FK23" i="1" s="1"/>
  <c r="FL17" i="1"/>
  <c r="FL19" i="1" s="1"/>
  <c r="FL21" i="1" s="1"/>
  <c r="FL23" i="1" s="1"/>
  <c r="FL26" i="1" s="1"/>
  <c r="FM17" i="1"/>
  <c r="FM19" i="1" s="1"/>
  <c r="FM21" i="1" s="1"/>
  <c r="FM23" i="1" s="1"/>
  <c r="FN17" i="1"/>
  <c r="FN19" i="1" s="1"/>
  <c r="FN21" i="1" s="1"/>
  <c r="FN23" i="1" s="1"/>
  <c r="FO17" i="1"/>
  <c r="FO19" i="1" s="1"/>
  <c r="FO21" i="1" s="1"/>
  <c r="FO23" i="1" s="1"/>
  <c r="FP17" i="1"/>
  <c r="FP19" i="1" s="1"/>
  <c r="FP21" i="1" s="1"/>
  <c r="FP23" i="1" s="1"/>
  <c r="FP25" i="1" s="1"/>
  <c r="FQ17" i="1"/>
  <c r="FQ19" i="1" s="1"/>
  <c r="FQ21" i="1" s="1"/>
  <c r="FQ23" i="1" s="1"/>
  <c r="FR17" i="1"/>
  <c r="FR19" i="1" s="1"/>
  <c r="FR21" i="1" s="1"/>
  <c r="FR23" i="1" s="1"/>
  <c r="FR26" i="1" s="1"/>
  <c r="FS17" i="1"/>
  <c r="FS19" i="1" s="1"/>
  <c r="FS21" i="1" s="1"/>
  <c r="FS23" i="1" s="1"/>
  <c r="FT17" i="1"/>
  <c r="FT19" i="1" s="1"/>
  <c r="FT21" i="1" s="1"/>
  <c r="FT23" i="1" s="1"/>
  <c r="FT26" i="1" s="1"/>
  <c r="FU17" i="1"/>
  <c r="FU19" i="1" s="1"/>
  <c r="FU21" i="1" s="1"/>
  <c r="FU23" i="1" s="1"/>
  <c r="FV17" i="1"/>
  <c r="FV19" i="1" s="1"/>
  <c r="FV21" i="1" s="1"/>
  <c r="FV23" i="1" s="1"/>
  <c r="FW17" i="1"/>
  <c r="FW19" i="1" s="1"/>
  <c r="FW21" i="1" s="1"/>
  <c r="FW23" i="1" s="1"/>
  <c r="FX17" i="1"/>
  <c r="FX19" i="1" s="1"/>
  <c r="FX21" i="1" s="1"/>
  <c r="FX23" i="1" s="1"/>
  <c r="FX25" i="1" s="1"/>
  <c r="FY17" i="1"/>
  <c r="FY19" i="1" s="1"/>
  <c r="FY21" i="1" s="1"/>
  <c r="FY23" i="1" s="1"/>
  <c r="FZ17" i="1"/>
  <c r="FZ19" i="1" s="1"/>
  <c r="FZ21" i="1" s="1"/>
  <c r="FZ23" i="1" s="1"/>
  <c r="FZ26" i="1" s="1"/>
  <c r="GA17" i="1"/>
  <c r="GA19" i="1" s="1"/>
  <c r="GA21" i="1" s="1"/>
  <c r="GA23" i="1" s="1"/>
  <c r="GB17" i="1"/>
  <c r="GB19" i="1" s="1"/>
  <c r="GB21" i="1" s="1"/>
  <c r="GB23" i="1" s="1"/>
  <c r="GB26" i="1" s="1"/>
  <c r="GC17" i="1"/>
  <c r="GC19" i="1" s="1"/>
  <c r="GC21" i="1" s="1"/>
  <c r="GC23" i="1" s="1"/>
  <c r="GD17" i="1"/>
  <c r="GD19" i="1" s="1"/>
  <c r="GD21" i="1" s="1"/>
  <c r="GD23" i="1" s="1"/>
  <c r="GE17" i="1"/>
  <c r="GE19" i="1" s="1"/>
  <c r="GE21" i="1" s="1"/>
  <c r="GE23" i="1" s="1"/>
  <c r="GF17" i="1"/>
  <c r="GF19" i="1" s="1"/>
  <c r="GF21" i="1" s="1"/>
  <c r="GF23" i="1" s="1"/>
  <c r="GF25" i="1" s="1"/>
  <c r="GG17" i="1"/>
  <c r="GG19" i="1" s="1"/>
  <c r="GG21" i="1" s="1"/>
  <c r="GG23" i="1" s="1"/>
  <c r="GH17" i="1"/>
  <c r="GH19" i="1" s="1"/>
  <c r="GH21" i="1" s="1"/>
  <c r="GH23" i="1" s="1"/>
  <c r="GH26" i="1" s="1"/>
  <c r="GI17" i="1"/>
  <c r="GI19" i="1" s="1"/>
  <c r="GI21" i="1" s="1"/>
  <c r="GI23" i="1" s="1"/>
  <c r="GJ17" i="1"/>
  <c r="GJ19" i="1" s="1"/>
  <c r="GJ21" i="1" s="1"/>
  <c r="GJ23" i="1" s="1"/>
  <c r="GJ26" i="1" s="1"/>
  <c r="GK17" i="1"/>
  <c r="GK19" i="1" s="1"/>
  <c r="GK21" i="1" s="1"/>
  <c r="GK23" i="1" s="1"/>
  <c r="GL17" i="1"/>
  <c r="GL19" i="1" s="1"/>
  <c r="GL21" i="1" s="1"/>
  <c r="GL23" i="1" s="1"/>
  <c r="GM17" i="1"/>
  <c r="GM19" i="1" s="1"/>
  <c r="GM21" i="1" s="1"/>
  <c r="GM23" i="1" s="1"/>
  <c r="GN17" i="1"/>
  <c r="GN19" i="1" s="1"/>
  <c r="GN21" i="1" s="1"/>
  <c r="GN23" i="1" s="1"/>
  <c r="GN25" i="1" s="1"/>
  <c r="GO17" i="1"/>
  <c r="GO19" i="1" s="1"/>
  <c r="GO21" i="1" s="1"/>
  <c r="GO23" i="1" s="1"/>
  <c r="GP17" i="1"/>
  <c r="GP19" i="1" s="1"/>
  <c r="GP21" i="1" s="1"/>
  <c r="GP23" i="1" s="1"/>
  <c r="GP26" i="1" s="1"/>
  <c r="GQ17" i="1"/>
  <c r="GQ19" i="1" s="1"/>
  <c r="GQ21" i="1" s="1"/>
  <c r="GQ23" i="1" s="1"/>
  <c r="GR17" i="1"/>
  <c r="GR19" i="1" s="1"/>
  <c r="GR21" i="1" s="1"/>
  <c r="GR23" i="1" s="1"/>
  <c r="GR26" i="1" s="1"/>
  <c r="GS17" i="1"/>
  <c r="GS19" i="1" s="1"/>
  <c r="GS21" i="1" s="1"/>
  <c r="GS23" i="1" s="1"/>
  <c r="GT17" i="1"/>
  <c r="GT19" i="1" s="1"/>
  <c r="GT21" i="1" s="1"/>
  <c r="GT23" i="1" s="1"/>
  <c r="GU17" i="1"/>
  <c r="GU19" i="1" s="1"/>
  <c r="GU21" i="1" s="1"/>
  <c r="GU23" i="1" s="1"/>
  <c r="GV17" i="1"/>
  <c r="GV19" i="1" s="1"/>
  <c r="GV21" i="1" s="1"/>
  <c r="GV23" i="1" s="1"/>
  <c r="GV25" i="1" s="1"/>
  <c r="GW17" i="1"/>
  <c r="GW19" i="1" s="1"/>
  <c r="GW21" i="1" s="1"/>
  <c r="GW23" i="1" s="1"/>
  <c r="GX17" i="1"/>
  <c r="GX19" i="1" s="1"/>
  <c r="GX21" i="1" s="1"/>
  <c r="GX23" i="1" s="1"/>
  <c r="GX26" i="1" s="1"/>
  <c r="GY17" i="1"/>
  <c r="GY19" i="1" s="1"/>
  <c r="GY21" i="1" s="1"/>
  <c r="GY23" i="1" s="1"/>
  <c r="GZ17" i="1"/>
  <c r="GZ19" i="1" s="1"/>
  <c r="GZ21" i="1" s="1"/>
  <c r="GZ23" i="1" s="1"/>
  <c r="GZ26" i="1" s="1"/>
  <c r="HA17" i="1"/>
  <c r="HA19" i="1" s="1"/>
  <c r="HA21" i="1" s="1"/>
  <c r="HA23" i="1" s="1"/>
  <c r="HB17" i="1"/>
  <c r="HB19" i="1" s="1"/>
  <c r="HB21" i="1" s="1"/>
  <c r="HB23" i="1" s="1"/>
  <c r="HC17" i="1"/>
  <c r="HC19" i="1" s="1"/>
  <c r="HC21" i="1" s="1"/>
  <c r="HC23" i="1" s="1"/>
  <c r="HD17" i="1"/>
  <c r="HD19" i="1" s="1"/>
  <c r="HD21" i="1" s="1"/>
  <c r="HD23" i="1" s="1"/>
  <c r="HD25" i="1" s="1"/>
  <c r="HE17" i="1"/>
  <c r="HE19" i="1" s="1"/>
  <c r="HE21" i="1" s="1"/>
  <c r="HE23" i="1" s="1"/>
  <c r="HF17" i="1"/>
  <c r="HF19" i="1" s="1"/>
  <c r="HF21" i="1" s="1"/>
  <c r="HF23" i="1" s="1"/>
  <c r="HF26" i="1" s="1"/>
  <c r="HG17" i="1"/>
  <c r="HG19" i="1" s="1"/>
  <c r="HG21" i="1" s="1"/>
  <c r="HG23" i="1" s="1"/>
  <c r="HH17" i="1"/>
  <c r="HH19" i="1" s="1"/>
  <c r="HH21" i="1" s="1"/>
  <c r="HH23" i="1" s="1"/>
  <c r="HH26" i="1" s="1"/>
  <c r="HI17" i="1"/>
  <c r="HI19" i="1" s="1"/>
  <c r="HI21" i="1" s="1"/>
  <c r="HI23" i="1" s="1"/>
  <c r="HJ17" i="1"/>
  <c r="HJ19" i="1" s="1"/>
  <c r="HJ21" i="1" s="1"/>
  <c r="HJ23" i="1" s="1"/>
  <c r="HK17" i="1"/>
  <c r="HK19" i="1" s="1"/>
  <c r="HK21" i="1" s="1"/>
  <c r="HK23" i="1" s="1"/>
  <c r="HL17" i="1"/>
  <c r="HL19" i="1" s="1"/>
  <c r="HL21" i="1" s="1"/>
  <c r="HL23" i="1" s="1"/>
  <c r="HL25" i="1" s="1"/>
  <c r="HM17" i="1"/>
  <c r="HM19" i="1" s="1"/>
  <c r="HM21" i="1" s="1"/>
  <c r="HM23" i="1" s="1"/>
  <c r="HN17" i="1"/>
  <c r="HN19" i="1" s="1"/>
  <c r="HN21" i="1" s="1"/>
  <c r="HN23" i="1" s="1"/>
  <c r="HN26" i="1" s="1"/>
  <c r="HO17" i="1"/>
  <c r="HO19" i="1" s="1"/>
  <c r="HO21" i="1" s="1"/>
  <c r="HO23" i="1" s="1"/>
  <c r="HP17" i="1"/>
  <c r="HP19" i="1" s="1"/>
  <c r="HP21" i="1" s="1"/>
  <c r="HP23" i="1" s="1"/>
  <c r="HP26" i="1" s="1"/>
  <c r="HQ17" i="1"/>
  <c r="HQ19" i="1" s="1"/>
  <c r="HQ21" i="1" s="1"/>
  <c r="HQ23" i="1" s="1"/>
  <c r="HR17" i="1"/>
  <c r="HR19" i="1" s="1"/>
  <c r="HR21" i="1" s="1"/>
  <c r="HR23" i="1" s="1"/>
  <c r="HS17" i="1"/>
  <c r="HS19" i="1" s="1"/>
  <c r="HS21" i="1" s="1"/>
  <c r="HS23" i="1" s="1"/>
  <c r="HT17" i="1"/>
  <c r="HT19" i="1" s="1"/>
  <c r="HT21" i="1" s="1"/>
  <c r="HT23" i="1" s="1"/>
  <c r="HT25" i="1" s="1"/>
  <c r="HU17" i="1"/>
  <c r="HU19" i="1" s="1"/>
  <c r="HU21" i="1" s="1"/>
  <c r="HU23" i="1" s="1"/>
  <c r="HV17" i="1"/>
  <c r="HV19" i="1" s="1"/>
  <c r="HV21" i="1" s="1"/>
  <c r="HV23" i="1" s="1"/>
  <c r="HV26" i="1" s="1"/>
  <c r="HW17" i="1"/>
  <c r="HW19" i="1" s="1"/>
  <c r="HW21" i="1" s="1"/>
  <c r="HW23" i="1" s="1"/>
  <c r="HX17" i="1"/>
  <c r="HX19" i="1" s="1"/>
  <c r="HX21" i="1" s="1"/>
  <c r="HX23" i="1" s="1"/>
  <c r="HX26" i="1" s="1"/>
  <c r="HY17" i="1"/>
  <c r="HY19" i="1" s="1"/>
  <c r="HY21" i="1" s="1"/>
  <c r="HY23" i="1" s="1"/>
  <c r="HZ17" i="1"/>
  <c r="HZ19" i="1" s="1"/>
  <c r="HZ21" i="1" s="1"/>
  <c r="HZ23" i="1" s="1"/>
  <c r="IA17" i="1"/>
  <c r="IA19" i="1" s="1"/>
  <c r="IA21" i="1" s="1"/>
  <c r="IA23" i="1" s="1"/>
  <c r="IB17" i="1"/>
  <c r="IB19" i="1" s="1"/>
  <c r="IB21" i="1" s="1"/>
  <c r="IB23" i="1" s="1"/>
  <c r="IB25" i="1" s="1"/>
  <c r="IC17" i="1"/>
  <c r="IC19" i="1" s="1"/>
  <c r="IC21" i="1" s="1"/>
  <c r="IC23" i="1" s="1"/>
  <c r="ID17" i="1"/>
  <c r="ID19" i="1" s="1"/>
  <c r="ID21" i="1" s="1"/>
  <c r="ID23" i="1" s="1"/>
  <c r="ID25" i="1" s="1"/>
  <c r="IE17" i="1"/>
  <c r="IE19" i="1" s="1"/>
  <c r="IE21" i="1" s="1"/>
  <c r="IE23" i="1" s="1"/>
  <c r="IF17" i="1"/>
  <c r="IF19" i="1" s="1"/>
  <c r="IF21" i="1" s="1"/>
  <c r="IF23" i="1" s="1"/>
  <c r="IG17" i="1"/>
  <c r="IG19" i="1" s="1"/>
  <c r="IG21" i="1" s="1"/>
  <c r="IG23" i="1" s="1"/>
  <c r="IH17" i="1"/>
  <c r="IH19" i="1" s="1"/>
  <c r="IH21" i="1" s="1"/>
  <c r="IH23" i="1" s="1"/>
  <c r="IH25" i="1" s="1"/>
  <c r="II17" i="1"/>
  <c r="II19" i="1" s="1"/>
  <c r="II21" i="1" s="1"/>
  <c r="II23" i="1" s="1"/>
  <c r="IJ17" i="1"/>
  <c r="IJ19" i="1" s="1"/>
  <c r="IJ21" i="1" s="1"/>
  <c r="IJ23" i="1" s="1"/>
  <c r="IK17" i="1"/>
  <c r="IK19" i="1" s="1"/>
  <c r="IK21" i="1" s="1"/>
  <c r="IK23" i="1" s="1"/>
  <c r="IL17" i="1"/>
  <c r="IL19" i="1" s="1"/>
  <c r="IL21" i="1" s="1"/>
  <c r="IL23" i="1" s="1"/>
  <c r="IL25" i="1" s="1"/>
  <c r="IM17" i="1"/>
  <c r="IM19" i="1" s="1"/>
  <c r="IM21" i="1" s="1"/>
  <c r="IM23" i="1" s="1"/>
  <c r="IN17" i="1"/>
  <c r="IN19" i="1" s="1"/>
  <c r="IN21" i="1" s="1"/>
  <c r="IN23" i="1" s="1"/>
  <c r="IO17" i="1"/>
  <c r="IO19" i="1" s="1"/>
  <c r="IO21" i="1" s="1"/>
  <c r="IO23" i="1" s="1"/>
  <c r="IP17" i="1"/>
  <c r="IP19" i="1" s="1"/>
  <c r="IP21" i="1" s="1"/>
  <c r="IP23" i="1" s="1"/>
  <c r="IP25" i="1" s="1"/>
  <c r="IQ17" i="1"/>
  <c r="IQ19" i="1" s="1"/>
  <c r="IQ21" i="1" s="1"/>
  <c r="IQ23" i="1" s="1"/>
  <c r="IR17" i="1"/>
  <c r="IR19" i="1" s="1"/>
  <c r="IR21" i="1" s="1"/>
  <c r="IR23" i="1" s="1"/>
  <c r="IS17" i="1"/>
  <c r="IS19" i="1" s="1"/>
  <c r="IS21" i="1" s="1"/>
  <c r="IS23" i="1" s="1"/>
  <c r="IT17" i="1"/>
  <c r="IT19" i="1" s="1"/>
  <c r="IT21" i="1" s="1"/>
  <c r="IT23" i="1" s="1"/>
  <c r="IT25" i="1" s="1"/>
  <c r="IU17" i="1"/>
  <c r="IU19" i="1" s="1"/>
  <c r="IU21" i="1" s="1"/>
  <c r="IU23" i="1" s="1"/>
  <c r="IV17" i="1"/>
  <c r="IV19" i="1" s="1"/>
  <c r="IV21" i="1" s="1"/>
  <c r="IV23" i="1" s="1"/>
  <c r="IW17" i="1"/>
  <c r="IW19" i="1" s="1"/>
  <c r="IW21" i="1" s="1"/>
  <c r="IW23" i="1" s="1"/>
  <c r="IX17" i="1"/>
  <c r="IX19" i="1" s="1"/>
  <c r="IX21" i="1" s="1"/>
  <c r="IX23" i="1" s="1"/>
  <c r="IX25" i="1" s="1"/>
  <c r="IY17" i="1"/>
  <c r="IY19" i="1" s="1"/>
  <c r="IY21" i="1" s="1"/>
  <c r="IY23" i="1" s="1"/>
  <c r="IZ17" i="1"/>
  <c r="IZ19" i="1" s="1"/>
  <c r="IZ21" i="1" s="1"/>
  <c r="IZ23" i="1" s="1"/>
  <c r="JA17" i="1"/>
  <c r="JA19" i="1" s="1"/>
  <c r="JA21" i="1" s="1"/>
  <c r="JA23" i="1" s="1"/>
  <c r="JB17" i="1"/>
  <c r="JB19" i="1" s="1"/>
  <c r="JB21" i="1" s="1"/>
  <c r="JB23" i="1" s="1"/>
  <c r="JB25" i="1" s="1"/>
  <c r="JC17" i="1"/>
  <c r="JC19" i="1" s="1"/>
  <c r="JC21" i="1" s="1"/>
  <c r="JC23" i="1" s="1"/>
  <c r="JD17" i="1"/>
  <c r="JD19" i="1" s="1"/>
  <c r="JD21" i="1" s="1"/>
  <c r="JD23" i="1" s="1"/>
  <c r="JE17" i="1"/>
  <c r="JE19" i="1" s="1"/>
  <c r="JE21" i="1" s="1"/>
  <c r="JE23" i="1" s="1"/>
  <c r="JF17" i="1"/>
  <c r="JF19" i="1" s="1"/>
  <c r="JF21" i="1" s="1"/>
  <c r="JF23" i="1" s="1"/>
  <c r="JF25" i="1" s="1"/>
  <c r="JG17" i="1"/>
  <c r="JG19" i="1" s="1"/>
  <c r="JG21" i="1" s="1"/>
  <c r="JG23" i="1" s="1"/>
  <c r="JH17" i="1"/>
  <c r="JH19" i="1" s="1"/>
  <c r="JH21" i="1" s="1"/>
  <c r="JH23" i="1" s="1"/>
  <c r="JI17" i="1"/>
  <c r="JI19" i="1" s="1"/>
  <c r="JI21" i="1" s="1"/>
  <c r="JI23" i="1" s="1"/>
  <c r="JJ17" i="1"/>
  <c r="JJ19" i="1" s="1"/>
  <c r="JJ21" i="1" s="1"/>
  <c r="JJ23" i="1" s="1"/>
  <c r="JJ25" i="1" s="1"/>
  <c r="JK17" i="1"/>
  <c r="JK19" i="1" s="1"/>
  <c r="JK21" i="1" s="1"/>
  <c r="JK23" i="1" s="1"/>
  <c r="JK25" i="1" s="1"/>
  <c r="CS9" i="1"/>
  <c r="CT9" i="1"/>
  <c r="CU9" i="1"/>
  <c r="CS13" i="1"/>
  <c r="CT13" i="1"/>
  <c r="CU13" i="1"/>
  <c r="CS17" i="1"/>
  <c r="CS19" i="1" s="1"/>
  <c r="CS21" i="1" s="1"/>
  <c r="CS23" i="1" s="1"/>
  <c r="CT17" i="1"/>
  <c r="CT19" i="1" s="1"/>
  <c r="CT21" i="1" s="1"/>
  <c r="CT23" i="1" s="1"/>
  <c r="CU17" i="1"/>
  <c r="CU19" i="1" s="1"/>
  <c r="CU21" i="1" s="1"/>
  <c r="CU23" i="1" s="1"/>
  <c r="CR17" i="1"/>
  <c r="CR19" i="1" s="1"/>
  <c r="CR21" i="1" s="1"/>
  <c r="CR23" i="1" s="1"/>
  <c r="CR26" i="1" s="1"/>
  <c r="CQ17" i="1"/>
  <c r="CQ19" i="1" s="1"/>
  <c r="CQ21" i="1" s="1"/>
  <c r="CQ23" i="1" s="1"/>
  <c r="CP17" i="1"/>
  <c r="CP19" i="1" s="1"/>
  <c r="CP21" i="1" s="1"/>
  <c r="CP23" i="1" s="1"/>
  <c r="CP26" i="1" s="1"/>
  <c r="CO17" i="1"/>
  <c r="CO19" i="1" s="1"/>
  <c r="CO21" i="1" s="1"/>
  <c r="CO23" i="1" s="1"/>
  <c r="CN17" i="1"/>
  <c r="CN19" i="1" s="1"/>
  <c r="CN21" i="1" s="1"/>
  <c r="CN23" i="1" s="1"/>
  <c r="CN25" i="1" s="1"/>
  <c r="CM17" i="1"/>
  <c r="CM19" i="1" s="1"/>
  <c r="CM21" i="1" s="1"/>
  <c r="CM23" i="1" s="1"/>
  <c r="CL17" i="1"/>
  <c r="CL19" i="1" s="1"/>
  <c r="CL21" i="1" s="1"/>
  <c r="CL23" i="1" s="1"/>
  <c r="CK17" i="1"/>
  <c r="CK19" i="1" s="1"/>
  <c r="CK21" i="1" s="1"/>
  <c r="CK23" i="1" s="1"/>
  <c r="CJ17" i="1"/>
  <c r="CJ19" i="1" s="1"/>
  <c r="CJ21" i="1" s="1"/>
  <c r="CJ23" i="1" s="1"/>
  <c r="CJ26" i="1" s="1"/>
  <c r="CI17" i="1"/>
  <c r="CI19" i="1" s="1"/>
  <c r="CI21" i="1" s="1"/>
  <c r="CI23" i="1" s="1"/>
  <c r="CH17" i="1"/>
  <c r="CH19" i="1" s="1"/>
  <c r="CH21" i="1" s="1"/>
  <c r="CH23" i="1" s="1"/>
  <c r="CH26" i="1" s="1"/>
  <c r="CG17" i="1"/>
  <c r="CG19" i="1" s="1"/>
  <c r="CG21" i="1" s="1"/>
  <c r="CG23" i="1" s="1"/>
  <c r="CF17" i="1"/>
  <c r="CF19" i="1" s="1"/>
  <c r="CF21" i="1" s="1"/>
  <c r="CF23" i="1" s="1"/>
  <c r="CF25" i="1" s="1"/>
  <c r="CE17" i="1"/>
  <c r="CE19" i="1" s="1"/>
  <c r="CE21" i="1" s="1"/>
  <c r="CE23" i="1" s="1"/>
  <c r="CD17" i="1"/>
  <c r="CD19" i="1" s="1"/>
  <c r="CD21" i="1" s="1"/>
  <c r="CD23" i="1" s="1"/>
  <c r="CC17" i="1"/>
  <c r="CC19" i="1" s="1"/>
  <c r="CC21" i="1" s="1"/>
  <c r="CC23" i="1" s="1"/>
  <c r="CB17" i="1"/>
  <c r="CB19" i="1" s="1"/>
  <c r="CB21" i="1" s="1"/>
  <c r="CB23" i="1" s="1"/>
  <c r="CB26" i="1" s="1"/>
  <c r="CA17" i="1"/>
  <c r="CA19" i="1" s="1"/>
  <c r="CA21" i="1" s="1"/>
  <c r="CA23" i="1" s="1"/>
  <c r="BZ17" i="1"/>
  <c r="BZ19" i="1" s="1"/>
  <c r="BZ21" i="1" s="1"/>
  <c r="BZ23" i="1" s="1"/>
  <c r="BZ26" i="1" s="1"/>
  <c r="BY17" i="1"/>
  <c r="BY19" i="1" s="1"/>
  <c r="BY21" i="1" s="1"/>
  <c r="BY23" i="1" s="1"/>
  <c r="BX17" i="1"/>
  <c r="BX19" i="1" s="1"/>
  <c r="BX21" i="1" s="1"/>
  <c r="BX23" i="1" s="1"/>
  <c r="BX25" i="1" s="1"/>
  <c r="BW17" i="1"/>
  <c r="BW19" i="1" s="1"/>
  <c r="BW21" i="1" s="1"/>
  <c r="BW23" i="1" s="1"/>
  <c r="BV17" i="1"/>
  <c r="BV19" i="1" s="1"/>
  <c r="BV21" i="1" s="1"/>
  <c r="BV23" i="1" s="1"/>
  <c r="BU17" i="1"/>
  <c r="BU19" i="1" s="1"/>
  <c r="BU21" i="1" s="1"/>
  <c r="BU23" i="1" s="1"/>
  <c r="BT17" i="1"/>
  <c r="BT19" i="1" s="1"/>
  <c r="BT21" i="1" s="1"/>
  <c r="BT23" i="1" s="1"/>
  <c r="BT26" i="1" s="1"/>
  <c r="BS17" i="1"/>
  <c r="BS19" i="1" s="1"/>
  <c r="BS21" i="1" s="1"/>
  <c r="BS23" i="1" s="1"/>
  <c r="BR17" i="1"/>
  <c r="BR19" i="1" s="1"/>
  <c r="BR21" i="1" s="1"/>
  <c r="BR23" i="1" s="1"/>
  <c r="BR26" i="1" s="1"/>
  <c r="BQ17" i="1"/>
  <c r="BQ19" i="1" s="1"/>
  <c r="BQ21" i="1" s="1"/>
  <c r="BQ23" i="1" s="1"/>
  <c r="BP17" i="1"/>
  <c r="BP19" i="1" s="1"/>
  <c r="BP21" i="1" s="1"/>
  <c r="BP23" i="1" s="1"/>
  <c r="BP25" i="1" s="1"/>
  <c r="BO17" i="1"/>
  <c r="BO19" i="1" s="1"/>
  <c r="BO21" i="1" s="1"/>
  <c r="BO23" i="1" s="1"/>
  <c r="BN20" i="1"/>
  <c r="BM17" i="1"/>
  <c r="BM18" i="1" s="1"/>
  <c r="BM20" i="1" s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L12" i="1" s="1"/>
  <c r="BL15" i="1" s="1"/>
  <c r="BL18" i="1" s="1"/>
  <c r="BL21" i="1" s="1"/>
  <c r="BL24" i="1" s="1"/>
  <c r="BK9" i="1"/>
  <c r="BK12" i="1" s="1"/>
  <c r="BK15" i="1" s="1"/>
  <c r="BK18" i="1" s="1"/>
  <c r="BK21" i="1" s="1"/>
  <c r="BK24" i="1" s="1"/>
  <c r="BJ9" i="1"/>
  <c r="BJ12" i="1" s="1"/>
  <c r="BJ15" i="1" s="1"/>
  <c r="BJ18" i="1" s="1"/>
  <c r="BJ21" i="1" s="1"/>
  <c r="BJ24" i="1" s="1"/>
  <c r="BI9" i="1"/>
  <c r="BI12" i="1" s="1"/>
  <c r="BI15" i="1" s="1"/>
  <c r="BI18" i="1" s="1"/>
  <c r="BI21" i="1" s="1"/>
  <c r="BI24" i="1" s="1"/>
  <c r="BH9" i="1"/>
  <c r="BH12" i="1" s="1"/>
  <c r="BH15" i="1" s="1"/>
  <c r="BH18" i="1" s="1"/>
  <c r="BH21" i="1" s="1"/>
  <c r="BH24" i="1" s="1"/>
  <c r="BG9" i="1"/>
  <c r="BG12" i="1" s="1"/>
  <c r="BG15" i="1" s="1"/>
  <c r="BG18" i="1" s="1"/>
  <c r="BG21" i="1" s="1"/>
  <c r="BG24" i="1" s="1"/>
  <c r="BF9" i="1"/>
  <c r="BF12" i="1" s="1"/>
  <c r="BF15" i="1" s="1"/>
  <c r="BF18" i="1" s="1"/>
  <c r="BF21" i="1" s="1"/>
  <c r="BF24" i="1" s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M14" i="1"/>
  <c r="Z13" i="1"/>
  <c r="M12" i="1"/>
  <c r="M10" i="1"/>
  <c r="Z9" i="1"/>
  <c r="T8" i="1"/>
  <c r="S8" i="1"/>
  <c r="R8" i="1"/>
  <c r="Z14" i="1"/>
  <c r="Z17" i="1" s="1"/>
  <c r="Z20" i="1" s="1"/>
  <c r="Z23" i="1" s="1"/>
  <c r="Z26" i="1" s="1"/>
  <c r="DV25" i="1" l="1"/>
  <c r="FB25" i="1"/>
  <c r="GH25" i="1"/>
  <c r="HN25" i="1"/>
  <c r="DL26" i="1"/>
  <c r="ER26" i="1"/>
  <c r="FX26" i="1"/>
  <c r="HD26" i="1"/>
  <c r="ID26" i="1"/>
  <c r="IT26" i="1"/>
  <c r="JJ26" i="1"/>
  <c r="DH25" i="1"/>
  <c r="DX25" i="1"/>
  <c r="EN25" i="1"/>
  <c r="FD25" i="1"/>
  <c r="FT25" i="1"/>
  <c r="GJ25" i="1"/>
  <c r="GZ25" i="1"/>
  <c r="HP25" i="1"/>
  <c r="DF25" i="1"/>
  <c r="EL25" i="1"/>
  <c r="FR25" i="1"/>
  <c r="GX25" i="1"/>
  <c r="CV26" i="1"/>
  <c r="EB26" i="1"/>
  <c r="FH26" i="1"/>
  <c r="GN26" i="1"/>
  <c r="HT26" i="1"/>
  <c r="IL26" i="1"/>
  <c r="JB26" i="1"/>
  <c r="CZ25" i="1"/>
  <c r="DP25" i="1"/>
  <c r="EF25" i="1"/>
  <c r="EV25" i="1"/>
  <c r="FL25" i="1"/>
  <c r="GB25" i="1"/>
  <c r="GR25" i="1"/>
  <c r="HH25" i="1"/>
  <c r="HX25" i="1"/>
  <c r="BV26" i="1"/>
  <c r="BV25" i="1"/>
  <c r="CD26" i="1"/>
  <c r="CD25" i="1"/>
  <c r="CL26" i="1"/>
  <c r="CL25" i="1"/>
  <c r="CT26" i="1"/>
  <c r="CT25" i="1"/>
  <c r="JI25" i="1"/>
  <c r="JI26" i="1"/>
  <c r="JG25" i="1"/>
  <c r="JG26" i="1"/>
  <c r="JE25" i="1"/>
  <c r="JE26" i="1"/>
  <c r="JC25" i="1"/>
  <c r="JC26" i="1"/>
  <c r="JA25" i="1"/>
  <c r="JA26" i="1"/>
  <c r="IY25" i="1"/>
  <c r="IY26" i="1"/>
  <c r="IW25" i="1"/>
  <c r="IW26" i="1"/>
  <c r="IU25" i="1"/>
  <c r="IU26" i="1"/>
  <c r="IS25" i="1"/>
  <c r="IS26" i="1"/>
  <c r="IQ25" i="1"/>
  <c r="IQ26" i="1"/>
  <c r="IO25" i="1"/>
  <c r="IO26" i="1"/>
  <c r="IM25" i="1"/>
  <c r="IM26" i="1"/>
  <c r="IK25" i="1"/>
  <c r="IK26" i="1"/>
  <c r="II25" i="1"/>
  <c r="II26" i="1"/>
  <c r="IG25" i="1"/>
  <c r="IG26" i="1"/>
  <c r="IE25" i="1"/>
  <c r="IE26" i="1"/>
  <c r="IC25" i="1"/>
  <c r="IC26" i="1"/>
  <c r="IA25" i="1"/>
  <c r="IA26" i="1"/>
  <c r="HY25" i="1"/>
  <c r="HY26" i="1"/>
  <c r="HW25" i="1"/>
  <c r="HW26" i="1"/>
  <c r="HU25" i="1"/>
  <c r="HU26" i="1"/>
  <c r="HS25" i="1"/>
  <c r="HS26" i="1"/>
  <c r="HQ25" i="1"/>
  <c r="HQ26" i="1"/>
  <c r="HO25" i="1"/>
  <c r="HO26" i="1"/>
  <c r="HM25" i="1"/>
  <c r="HM26" i="1"/>
  <c r="HK25" i="1"/>
  <c r="HK26" i="1"/>
  <c r="HI25" i="1"/>
  <c r="HI26" i="1"/>
  <c r="HG25" i="1"/>
  <c r="HG26" i="1"/>
  <c r="HE25" i="1"/>
  <c r="HE26" i="1"/>
  <c r="HC25" i="1"/>
  <c r="HC26" i="1"/>
  <c r="HA25" i="1"/>
  <c r="HA26" i="1"/>
  <c r="GY25" i="1"/>
  <c r="GY26" i="1"/>
  <c r="GW25" i="1"/>
  <c r="GW26" i="1"/>
  <c r="GU25" i="1"/>
  <c r="GU26" i="1"/>
  <c r="GS25" i="1"/>
  <c r="GS26" i="1"/>
  <c r="GQ25" i="1"/>
  <c r="GQ26" i="1"/>
  <c r="GO25" i="1"/>
  <c r="GO26" i="1"/>
  <c r="GM25" i="1"/>
  <c r="GM26" i="1"/>
  <c r="GK25" i="1"/>
  <c r="GK26" i="1"/>
  <c r="GI25" i="1"/>
  <c r="GI26" i="1"/>
  <c r="GG25" i="1"/>
  <c r="GG26" i="1"/>
  <c r="GE25" i="1"/>
  <c r="GE26" i="1"/>
  <c r="GC25" i="1"/>
  <c r="GC26" i="1"/>
  <c r="GA25" i="1"/>
  <c r="GA26" i="1"/>
  <c r="FY25" i="1"/>
  <c r="FY26" i="1"/>
  <c r="FW25" i="1"/>
  <c r="FW26" i="1"/>
  <c r="FU25" i="1"/>
  <c r="FU26" i="1"/>
  <c r="FS25" i="1"/>
  <c r="FS26" i="1"/>
  <c r="FQ25" i="1"/>
  <c r="FQ26" i="1"/>
  <c r="FO25" i="1"/>
  <c r="FO26" i="1"/>
  <c r="FM25" i="1"/>
  <c r="FM26" i="1"/>
  <c r="FK25" i="1"/>
  <c r="FK26" i="1"/>
  <c r="FI25" i="1"/>
  <c r="FI26" i="1"/>
  <c r="FG25" i="1"/>
  <c r="FG26" i="1"/>
  <c r="FE25" i="1"/>
  <c r="FE26" i="1"/>
  <c r="FC25" i="1"/>
  <c r="FC26" i="1"/>
  <c r="FA25" i="1"/>
  <c r="FA26" i="1"/>
  <c r="EY25" i="1"/>
  <c r="EY26" i="1"/>
  <c r="EW25" i="1"/>
  <c r="EW26" i="1"/>
  <c r="EU25" i="1"/>
  <c r="EU26" i="1"/>
  <c r="ES25" i="1"/>
  <c r="ES26" i="1"/>
  <c r="EQ25" i="1"/>
  <c r="EQ26" i="1"/>
  <c r="EO25" i="1"/>
  <c r="EO26" i="1"/>
  <c r="EM25" i="1"/>
  <c r="EM26" i="1"/>
  <c r="EK25" i="1"/>
  <c r="EK26" i="1"/>
  <c r="EI25" i="1"/>
  <c r="EI26" i="1"/>
  <c r="EG25" i="1"/>
  <c r="EG26" i="1"/>
  <c r="EE25" i="1"/>
  <c r="EE26" i="1"/>
  <c r="EC25" i="1"/>
  <c r="EC26" i="1"/>
  <c r="EA25" i="1"/>
  <c r="EA26" i="1"/>
  <c r="DY25" i="1"/>
  <c r="DY26" i="1"/>
  <c r="DW25" i="1"/>
  <c r="DW26" i="1"/>
  <c r="DU25" i="1"/>
  <c r="DU26" i="1"/>
  <c r="DS25" i="1"/>
  <c r="DS26" i="1"/>
  <c r="DQ25" i="1"/>
  <c r="DQ26" i="1"/>
  <c r="DO25" i="1"/>
  <c r="DO26" i="1"/>
  <c r="DM25" i="1"/>
  <c r="DM26" i="1"/>
  <c r="DK25" i="1"/>
  <c r="DK26" i="1"/>
  <c r="DI25" i="1"/>
  <c r="DI26" i="1"/>
  <c r="DG25" i="1"/>
  <c r="DG26" i="1"/>
  <c r="DE25" i="1"/>
  <c r="DE26" i="1"/>
  <c r="DC25" i="1"/>
  <c r="DC26" i="1"/>
  <c r="DA25" i="1"/>
  <c r="DA26" i="1"/>
  <c r="CY25" i="1"/>
  <c r="CY26" i="1"/>
  <c r="CW25" i="1"/>
  <c r="CW26" i="1"/>
  <c r="BZ25" i="1"/>
  <c r="CP25" i="1"/>
  <c r="BP26" i="1"/>
  <c r="CF26" i="1"/>
  <c r="BT25" i="1"/>
  <c r="CB25" i="1"/>
  <c r="CJ25" i="1"/>
  <c r="CR25" i="1"/>
  <c r="BO25" i="1"/>
  <c r="BO26" i="1"/>
  <c r="BQ25" i="1"/>
  <c r="BQ26" i="1"/>
  <c r="BS25" i="1"/>
  <c r="BS26" i="1"/>
  <c r="BU25" i="1"/>
  <c r="BU26" i="1"/>
  <c r="BW25" i="1"/>
  <c r="BW26" i="1"/>
  <c r="BY25" i="1"/>
  <c r="BY26" i="1"/>
  <c r="CA25" i="1"/>
  <c r="CA26" i="1"/>
  <c r="CC25" i="1"/>
  <c r="CC26" i="1"/>
  <c r="CE25" i="1"/>
  <c r="CE26" i="1"/>
  <c r="CG25" i="1"/>
  <c r="CG26" i="1"/>
  <c r="CI25" i="1"/>
  <c r="CI26" i="1"/>
  <c r="CK25" i="1"/>
  <c r="CK26" i="1"/>
  <c r="CM25" i="1"/>
  <c r="CM26" i="1"/>
  <c r="CO25" i="1"/>
  <c r="CO26" i="1"/>
  <c r="CQ25" i="1"/>
  <c r="CQ26" i="1"/>
  <c r="CU25" i="1"/>
  <c r="CU26" i="1"/>
  <c r="CS25" i="1"/>
  <c r="CS26" i="1"/>
  <c r="JH26" i="1"/>
  <c r="JH25" i="1"/>
  <c r="JD26" i="1"/>
  <c r="JD25" i="1"/>
  <c r="IZ26" i="1"/>
  <c r="IZ25" i="1"/>
  <c r="IV26" i="1"/>
  <c r="IV25" i="1"/>
  <c r="IR26" i="1"/>
  <c r="IR25" i="1"/>
  <c r="IN26" i="1"/>
  <c r="IN25" i="1"/>
  <c r="IJ26" i="1"/>
  <c r="IJ25" i="1"/>
  <c r="IF26" i="1"/>
  <c r="IF25" i="1"/>
  <c r="HZ26" i="1"/>
  <c r="HZ25" i="1"/>
  <c r="HR26" i="1"/>
  <c r="HR25" i="1"/>
  <c r="HJ26" i="1"/>
  <c r="HJ25" i="1"/>
  <c r="HB26" i="1"/>
  <c r="HB25" i="1"/>
  <c r="GT26" i="1"/>
  <c r="GT25" i="1"/>
  <c r="GL26" i="1"/>
  <c r="GL25" i="1"/>
  <c r="GD26" i="1"/>
  <c r="GD25" i="1"/>
  <c r="FV26" i="1"/>
  <c r="FV25" i="1"/>
  <c r="FN26" i="1"/>
  <c r="FN25" i="1"/>
  <c r="FF26" i="1"/>
  <c r="FF25" i="1"/>
  <c r="EX26" i="1"/>
  <c r="EX25" i="1"/>
  <c r="EP26" i="1"/>
  <c r="EP25" i="1"/>
  <c r="EH26" i="1"/>
  <c r="EH25" i="1"/>
  <c r="DZ26" i="1"/>
  <c r="DZ25" i="1"/>
  <c r="DR26" i="1"/>
  <c r="DR25" i="1"/>
  <c r="DJ26" i="1"/>
  <c r="DJ25" i="1"/>
  <c r="DB26" i="1"/>
  <c r="DB25" i="1"/>
  <c r="BR25" i="1"/>
  <c r="CH25" i="1"/>
  <c r="CX25" i="1"/>
  <c r="DN25" i="1"/>
  <c r="ED25" i="1"/>
  <c r="ET25" i="1"/>
  <c r="FJ25" i="1"/>
  <c r="FZ25" i="1"/>
  <c r="GP25" i="1"/>
  <c r="HF25" i="1"/>
  <c r="HV25" i="1"/>
  <c r="BX26" i="1"/>
  <c r="CN26" i="1"/>
  <c r="DD26" i="1"/>
  <c r="DT26" i="1"/>
  <c r="EJ26" i="1"/>
  <c r="EZ26" i="1"/>
  <c r="FP26" i="1"/>
  <c r="GF26" i="1"/>
  <c r="GV26" i="1"/>
  <c r="HL26" i="1"/>
  <c r="IB26" i="1"/>
  <c r="IH26" i="1"/>
  <c r="IP26" i="1"/>
  <c r="IX26" i="1"/>
  <c r="JF26" i="1"/>
  <c r="EN16" i="1"/>
  <c r="AC16" i="1"/>
  <c r="AG16" i="1"/>
  <c r="AG19" i="1" s="1"/>
  <c r="AG22" i="1" s="1"/>
  <c r="AG25" i="1" s="1"/>
  <c r="AK16" i="1"/>
  <c r="AK19" i="1" s="1"/>
  <c r="AK22" i="1" s="1"/>
  <c r="AK25" i="1" s="1"/>
  <c r="AO16" i="1"/>
  <c r="AO19" i="1" s="1"/>
  <c r="AO22" i="1" s="1"/>
  <c r="AO25" i="1" s="1"/>
  <c r="AS16" i="1"/>
  <c r="AS19" i="1" s="1"/>
  <c r="AS22" i="1" s="1"/>
  <c r="AS25" i="1" s="1"/>
  <c r="AY16" i="1"/>
  <c r="AY19" i="1" s="1"/>
  <c r="AY22" i="1" s="1"/>
  <c r="AY25" i="1" s="1"/>
  <c r="BE16" i="1"/>
  <c r="BE19" i="1" s="1"/>
  <c r="BE22" i="1" s="1"/>
  <c r="BE25" i="1" s="1"/>
  <c r="Z16" i="1"/>
  <c r="Z19" i="1" s="1"/>
  <c r="Z22" i="1" s="1"/>
  <c r="Z25" i="1" s="1"/>
  <c r="AE16" i="1"/>
  <c r="AE19" i="1" s="1"/>
  <c r="AE22" i="1" s="1"/>
  <c r="AE25" i="1" s="1"/>
  <c r="AI16" i="1"/>
  <c r="AI19" i="1" s="1"/>
  <c r="AI22" i="1" s="1"/>
  <c r="AI25" i="1" s="1"/>
  <c r="AM16" i="1"/>
  <c r="AM19" i="1" s="1"/>
  <c r="AM22" i="1" s="1"/>
  <c r="AM25" i="1" s="1"/>
  <c r="AQ16" i="1"/>
  <c r="AQ19" i="1" s="1"/>
  <c r="AQ22" i="1" s="1"/>
  <c r="AQ25" i="1" s="1"/>
  <c r="AW16" i="1"/>
  <c r="AW19" i="1" s="1"/>
  <c r="AW22" i="1" s="1"/>
  <c r="AW25" i="1" s="1"/>
  <c r="BA16" i="1"/>
  <c r="BA19" i="1" s="1"/>
  <c r="BA22" i="1" s="1"/>
  <c r="BA25" i="1" s="1"/>
  <c r="BC16" i="1"/>
  <c r="BC19" i="1" s="1"/>
  <c r="BC22" i="1" s="1"/>
  <c r="BC25" i="1" s="1"/>
  <c r="AC26" i="1"/>
  <c r="AC18" i="1"/>
  <c r="AC22" i="1"/>
  <c r="AD16" i="1"/>
  <c r="AD19" i="1" s="1"/>
  <c r="AD22" i="1" s="1"/>
  <c r="AD25" i="1" s="1"/>
  <c r="AF16" i="1"/>
  <c r="AF19" i="1" s="1"/>
  <c r="AF22" i="1" s="1"/>
  <c r="AF25" i="1" s="1"/>
  <c r="AH16" i="1"/>
  <c r="AH19" i="1" s="1"/>
  <c r="AH22" i="1" s="1"/>
  <c r="AH25" i="1" s="1"/>
  <c r="AJ16" i="1"/>
  <c r="AJ19" i="1" s="1"/>
  <c r="AJ22" i="1" s="1"/>
  <c r="AJ25" i="1" s="1"/>
  <c r="AL16" i="1"/>
  <c r="AL19" i="1" s="1"/>
  <c r="AL22" i="1" s="1"/>
  <c r="AL25" i="1" s="1"/>
  <c r="AN16" i="1"/>
  <c r="AN19" i="1" s="1"/>
  <c r="AN22" i="1" s="1"/>
  <c r="AN25" i="1" s="1"/>
  <c r="AP16" i="1"/>
  <c r="AP19" i="1" s="1"/>
  <c r="AP22" i="1" s="1"/>
  <c r="AP25" i="1" s="1"/>
  <c r="AR16" i="1"/>
  <c r="AR19" i="1" s="1"/>
  <c r="AR22" i="1" s="1"/>
  <c r="AR25" i="1" s="1"/>
  <c r="AT16" i="1"/>
  <c r="AT19" i="1" s="1"/>
  <c r="AT22" i="1" s="1"/>
  <c r="AT25" i="1" s="1"/>
  <c r="AV16" i="1"/>
  <c r="AV19" i="1" s="1"/>
  <c r="AV22" i="1" s="1"/>
  <c r="AV25" i="1" s="1"/>
  <c r="AX16" i="1"/>
  <c r="AX19" i="1" s="1"/>
  <c r="AX22" i="1" s="1"/>
  <c r="AX25" i="1" s="1"/>
  <c r="AZ16" i="1"/>
  <c r="AZ19" i="1" s="1"/>
  <c r="AZ22" i="1" s="1"/>
  <c r="AZ25" i="1" s="1"/>
  <c r="BB16" i="1"/>
  <c r="BB19" i="1" s="1"/>
  <c r="BB22" i="1" s="1"/>
  <c r="BB25" i="1" s="1"/>
  <c r="BD16" i="1"/>
  <c r="BD19" i="1" s="1"/>
  <c r="BD22" i="1" s="1"/>
  <c r="BD25" i="1" s="1"/>
  <c r="AC24" i="1"/>
  <c r="AC20" i="1"/>
  <c r="O13" i="1"/>
  <c r="O16" i="1" s="1"/>
  <c r="O19" i="1" s="1"/>
  <c r="CT16" i="1"/>
  <c r="CS14" i="1"/>
  <c r="CT12" i="1"/>
  <c r="CS10" i="1"/>
  <c r="CU8" i="1"/>
  <c r="JJ16" i="1"/>
  <c r="JF16" i="1"/>
  <c r="JB16" i="1"/>
  <c r="IX16" i="1"/>
  <c r="IT16" i="1"/>
  <c r="IP16" i="1"/>
  <c r="IL16" i="1"/>
  <c r="IH16" i="1"/>
  <c r="ID16" i="1"/>
  <c r="HZ16" i="1"/>
  <c r="HV16" i="1"/>
  <c r="HR16" i="1"/>
  <c r="HN16" i="1"/>
  <c r="HJ16" i="1"/>
  <c r="HF16" i="1"/>
  <c r="HB16" i="1"/>
  <c r="GX16" i="1"/>
  <c r="GT16" i="1"/>
  <c r="GP16" i="1"/>
  <c r="GL16" i="1"/>
  <c r="GH16" i="1"/>
  <c r="GD16" i="1"/>
  <c r="FZ16" i="1"/>
  <c r="FV16" i="1"/>
  <c r="FR16" i="1"/>
  <c r="FN16" i="1"/>
  <c r="FJ16" i="1"/>
  <c r="FF16" i="1"/>
  <c r="FB16" i="1"/>
  <c r="EX16" i="1"/>
  <c r="ET16" i="1"/>
  <c r="EP16" i="1"/>
  <c r="N13" i="1"/>
  <c r="N16" i="1" s="1"/>
  <c r="N19" i="1" s="1"/>
  <c r="N22" i="1" s="1"/>
  <c r="N25" i="1" s="1"/>
  <c r="CU14" i="1"/>
  <c r="CU10" i="1"/>
  <c r="CS8" i="1"/>
  <c r="JH16" i="1"/>
  <c r="JD16" i="1"/>
  <c r="IZ16" i="1"/>
  <c r="IV16" i="1"/>
  <c r="IR16" i="1"/>
  <c r="IN16" i="1"/>
  <c r="IJ16" i="1"/>
  <c r="IF16" i="1"/>
  <c r="IB16" i="1"/>
  <c r="HX16" i="1"/>
  <c r="HT16" i="1"/>
  <c r="HP16" i="1"/>
  <c r="HL16" i="1"/>
  <c r="HH16" i="1"/>
  <c r="HD16" i="1"/>
  <c r="GZ16" i="1"/>
  <c r="GV16" i="1"/>
  <c r="GR16" i="1"/>
  <c r="GN16" i="1"/>
  <c r="GJ16" i="1"/>
  <c r="GF16" i="1"/>
  <c r="GB16" i="1"/>
  <c r="FX16" i="1"/>
  <c r="FT16" i="1"/>
  <c r="FP16" i="1"/>
  <c r="FL16" i="1"/>
  <c r="FH16" i="1"/>
  <c r="FD16" i="1"/>
  <c r="EZ16" i="1"/>
  <c r="EV16" i="1"/>
  <c r="ER16" i="1"/>
  <c r="CW8" i="1"/>
  <c r="CY8" i="1"/>
  <c r="DA8" i="1"/>
  <c r="DC8" i="1"/>
  <c r="DE8" i="1"/>
  <c r="DG8" i="1"/>
  <c r="DI8" i="1"/>
  <c r="DK8" i="1"/>
  <c r="DM8" i="1"/>
  <c r="DO8" i="1"/>
  <c r="DQ8" i="1"/>
  <c r="DS8" i="1"/>
  <c r="DU8" i="1"/>
  <c r="DW8" i="1"/>
  <c r="DY8" i="1"/>
  <c r="EA8" i="1"/>
  <c r="EC8" i="1"/>
  <c r="EE8" i="1"/>
  <c r="EG8" i="1"/>
  <c r="EI8" i="1"/>
  <c r="EK8" i="1"/>
  <c r="EM8" i="1"/>
  <c r="EO8" i="1"/>
  <c r="EQ8" i="1"/>
  <c r="ES8" i="1"/>
  <c r="EU8" i="1"/>
  <c r="EW8" i="1"/>
  <c r="EY8" i="1"/>
  <c r="FA8" i="1"/>
  <c r="FC8" i="1"/>
  <c r="FE8" i="1"/>
  <c r="FG8" i="1"/>
  <c r="FI8" i="1"/>
  <c r="FK8" i="1"/>
  <c r="FM8" i="1"/>
  <c r="FO8" i="1"/>
  <c r="FQ8" i="1"/>
  <c r="FS8" i="1"/>
  <c r="FU8" i="1"/>
  <c r="FW8" i="1"/>
  <c r="FY8" i="1"/>
  <c r="GA8" i="1"/>
  <c r="GC8" i="1"/>
  <c r="GE8" i="1"/>
  <c r="GG8" i="1"/>
  <c r="GI8" i="1"/>
  <c r="GK8" i="1"/>
  <c r="GM8" i="1"/>
  <c r="GO8" i="1"/>
  <c r="GQ8" i="1"/>
  <c r="GS8" i="1"/>
  <c r="GU8" i="1"/>
  <c r="GW8" i="1"/>
  <c r="GY8" i="1"/>
  <c r="HA8" i="1"/>
  <c r="HC8" i="1"/>
  <c r="HE8" i="1"/>
  <c r="HG8" i="1"/>
  <c r="HI8" i="1"/>
  <c r="HK8" i="1"/>
  <c r="HM8" i="1"/>
  <c r="HO8" i="1"/>
  <c r="HQ8" i="1"/>
  <c r="HS8" i="1"/>
  <c r="HU8" i="1"/>
  <c r="HW8" i="1"/>
  <c r="HY8" i="1"/>
  <c r="IA8" i="1"/>
  <c r="IC8" i="1"/>
  <c r="IE8" i="1"/>
  <c r="IG8" i="1"/>
  <c r="II8" i="1"/>
  <c r="IK8" i="1"/>
  <c r="IM8" i="1"/>
  <c r="IO8" i="1"/>
  <c r="IQ8" i="1"/>
  <c r="IS8" i="1"/>
  <c r="IU8" i="1"/>
  <c r="IW8" i="1"/>
  <c r="IY8" i="1"/>
  <c r="JA8" i="1"/>
  <c r="JC8" i="1"/>
  <c r="JE8" i="1"/>
  <c r="JG8" i="1"/>
  <c r="JI8" i="1"/>
  <c r="CV8" i="1"/>
  <c r="CZ8" i="1"/>
  <c r="DD8" i="1"/>
  <c r="DH8" i="1"/>
  <c r="DL8" i="1"/>
  <c r="DP8" i="1"/>
  <c r="DT8" i="1"/>
  <c r="DX8" i="1"/>
  <c r="EB8" i="1"/>
  <c r="EF8" i="1"/>
  <c r="EJ8" i="1"/>
  <c r="EN8" i="1"/>
  <c r="ER8" i="1"/>
  <c r="EV8" i="1"/>
  <c r="EZ8" i="1"/>
  <c r="FD8" i="1"/>
  <c r="FH8" i="1"/>
  <c r="FL8" i="1"/>
  <c r="FP8" i="1"/>
  <c r="FT8" i="1"/>
  <c r="FX8" i="1"/>
  <c r="GB8" i="1"/>
  <c r="GF8" i="1"/>
  <c r="GJ8" i="1"/>
  <c r="GN8" i="1"/>
  <c r="GR8" i="1"/>
  <c r="GV8" i="1"/>
  <c r="GZ8" i="1"/>
  <c r="HD8" i="1"/>
  <c r="HH8" i="1"/>
  <c r="HL8" i="1"/>
  <c r="HP8" i="1"/>
  <c r="HT8" i="1"/>
  <c r="HX8" i="1"/>
  <c r="IB8" i="1"/>
  <c r="IF8" i="1"/>
  <c r="IJ8" i="1"/>
  <c r="IN8" i="1"/>
  <c r="IR8" i="1"/>
  <c r="IV8" i="1"/>
  <c r="IZ8" i="1"/>
  <c r="JD8" i="1"/>
  <c r="JH8" i="1"/>
  <c r="JK8" i="1"/>
  <c r="CW10" i="1"/>
  <c r="CY10" i="1"/>
  <c r="DA10" i="1"/>
  <c r="DC10" i="1"/>
  <c r="DE10" i="1"/>
  <c r="DG10" i="1"/>
  <c r="DI10" i="1"/>
  <c r="DK10" i="1"/>
  <c r="DM10" i="1"/>
  <c r="DO10" i="1"/>
  <c r="DQ10" i="1"/>
  <c r="DS10" i="1"/>
  <c r="DU10" i="1"/>
  <c r="DW10" i="1"/>
  <c r="DY10" i="1"/>
  <c r="EA10" i="1"/>
  <c r="EC10" i="1"/>
  <c r="EE10" i="1"/>
  <c r="EG10" i="1"/>
  <c r="EI10" i="1"/>
  <c r="EK10" i="1"/>
  <c r="EM10" i="1"/>
  <c r="EO10" i="1"/>
  <c r="EQ10" i="1"/>
  <c r="ES10" i="1"/>
  <c r="EU10" i="1"/>
  <c r="EW10" i="1"/>
  <c r="EY10" i="1"/>
  <c r="FA10" i="1"/>
  <c r="FC10" i="1"/>
  <c r="FE10" i="1"/>
  <c r="FG10" i="1"/>
  <c r="FI10" i="1"/>
  <c r="FK10" i="1"/>
  <c r="FM10" i="1"/>
  <c r="FO10" i="1"/>
  <c r="FQ10" i="1"/>
  <c r="FS10" i="1"/>
  <c r="FU10" i="1"/>
  <c r="FW10" i="1"/>
  <c r="FY10" i="1"/>
  <c r="DB8" i="1"/>
  <c r="DJ8" i="1"/>
  <c r="DR8" i="1"/>
  <c r="DZ8" i="1"/>
  <c r="EH8" i="1"/>
  <c r="EP8" i="1"/>
  <c r="EX8" i="1"/>
  <c r="FF8" i="1"/>
  <c r="FN8" i="1"/>
  <c r="FV8" i="1"/>
  <c r="GD8" i="1"/>
  <c r="GL8" i="1"/>
  <c r="GT8" i="1"/>
  <c r="HB8" i="1"/>
  <c r="HJ8" i="1"/>
  <c r="HR8" i="1"/>
  <c r="HZ8" i="1"/>
  <c r="IH8" i="1"/>
  <c r="IP8" i="1"/>
  <c r="IX8" i="1"/>
  <c r="JF8" i="1"/>
  <c r="CV10" i="1"/>
  <c r="CZ10" i="1"/>
  <c r="DD10" i="1"/>
  <c r="DH10" i="1"/>
  <c r="DL10" i="1"/>
  <c r="DP10" i="1"/>
  <c r="DT10" i="1"/>
  <c r="DX10" i="1"/>
  <c r="EB10" i="1"/>
  <c r="EF10" i="1"/>
  <c r="EJ10" i="1"/>
  <c r="EN10" i="1"/>
  <c r="ER10" i="1"/>
  <c r="EV10" i="1"/>
  <c r="EZ10" i="1"/>
  <c r="FD10" i="1"/>
  <c r="FH10" i="1"/>
  <c r="FL10" i="1"/>
  <c r="FP10" i="1"/>
  <c r="FT10" i="1"/>
  <c r="FX10" i="1"/>
  <c r="GA10" i="1"/>
  <c r="GC10" i="1"/>
  <c r="GE10" i="1"/>
  <c r="GG10" i="1"/>
  <c r="GI10" i="1"/>
  <c r="GK10" i="1"/>
  <c r="GM10" i="1"/>
  <c r="GO10" i="1"/>
  <c r="GQ10" i="1"/>
  <c r="GS10" i="1"/>
  <c r="GU10" i="1"/>
  <c r="GW10" i="1"/>
  <c r="GY10" i="1"/>
  <c r="HA10" i="1"/>
  <c r="HC10" i="1"/>
  <c r="HE10" i="1"/>
  <c r="HG10" i="1"/>
  <c r="HI10" i="1"/>
  <c r="HK10" i="1"/>
  <c r="HM10" i="1"/>
  <c r="HO10" i="1"/>
  <c r="HQ10" i="1"/>
  <c r="HS10" i="1"/>
  <c r="HU10" i="1"/>
  <c r="HW10" i="1"/>
  <c r="HY10" i="1"/>
  <c r="IA10" i="1"/>
  <c r="IC10" i="1"/>
  <c r="IE10" i="1"/>
  <c r="IG10" i="1"/>
  <c r="II10" i="1"/>
  <c r="IK10" i="1"/>
  <c r="IM10" i="1"/>
  <c r="IO10" i="1"/>
  <c r="IQ10" i="1"/>
  <c r="IS10" i="1"/>
  <c r="IU10" i="1"/>
  <c r="IW10" i="1"/>
  <c r="IY10" i="1"/>
  <c r="JA10" i="1"/>
  <c r="JC10" i="1"/>
  <c r="JE10" i="1"/>
  <c r="JG10" i="1"/>
  <c r="JI10" i="1"/>
  <c r="JK10" i="1"/>
  <c r="CW12" i="1"/>
  <c r="CY12" i="1"/>
  <c r="DA12" i="1"/>
  <c r="DC12" i="1"/>
  <c r="DE12" i="1"/>
  <c r="DG12" i="1"/>
  <c r="DI12" i="1"/>
  <c r="DK12" i="1"/>
  <c r="DM12" i="1"/>
  <c r="DO12" i="1"/>
  <c r="DQ12" i="1"/>
  <c r="DS12" i="1"/>
  <c r="DU12" i="1"/>
  <c r="DW12" i="1"/>
  <c r="DY12" i="1"/>
  <c r="EA12" i="1"/>
  <c r="EC12" i="1"/>
  <c r="EE12" i="1"/>
  <c r="EG12" i="1"/>
  <c r="EI12" i="1"/>
  <c r="EK12" i="1"/>
  <c r="EM12" i="1"/>
  <c r="EO12" i="1"/>
  <c r="EQ12" i="1"/>
  <c r="ES12" i="1"/>
  <c r="EU12" i="1"/>
  <c r="EW12" i="1"/>
  <c r="EY12" i="1"/>
  <c r="FA12" i="1"/>
  <c r="FC12" i="1"/>
  <c r="FE12" i="1"/>
  <c r="FG12" i="1"/>
  <c r="FI12" i="1"/>
  <c r="FK12" i="1"/>
  <c r="FM12" i="1"/>
  <c r="FO12" i="1"/>
  <c r="FQ12" i="1"/>
  <c r="FS12" i="1"/>
  <c r="FU12" i="1"/>
  <c r="FW12" i="1"/>
  <c r="FY12" i="1"/>
  <c r="GA12" i="1"/>
  <c r="GC12" i="1"/>
  <c r="GE12" i="1"/>
  <c r="GG12" i="1"/>
  <c r="GI12" i="1"/>
  <c r="GK12" i="1"/>
  <c r="GM12" i="1"/>
  <c r="GO12" i="1"/>
  <c r="GQ12" i="1"/>
  <c r="GS12" i="1"/>
  <c r="GU12" i="1"/>
  <c r="GW12" i="1"/>
  <c r="GY12" i="1"/>
  <c r="HA12" i="1"/>
  <c r="HC12" i="1"/>
  <c r="HE12" i="1"/>
  <c r="HG12" i="1"/>
  <c r="HI12" i="1"/>
  <c r="HK12" i="1"/>
  <c r="HM12" i="1"/>
  <c r="HO12" i="1"/>
  <c r="HQ12" i="1"/>
  <c r="HS12" i="1"/>
  <c r="HU12" i="1"/>
  <c r="HW12" i="1"/>
  <c r="HY12" i="1"/>
  <c r="IA12" i="1"/>
  <c r="IC12" i="1"/>
  <c r="IE12" i="1"/>
  <c r="IG12" i="1"/>
  <c r="II12" i="1"/>
  <c r="IK12" i="1"/>
  <c r="IM12" i="1"/>
  <c r="IO12" i="1"/>
  <c r="IQ12" i="1"/>
  <c r="IS12" i="1"/>
  <c r="IU12" i="1"/>
  <c r="IW12" i="1"/>
  <c r="IY12" i="1"/>
  <c r="JA12" i="1"/>
  <c r="JC12" i="1"/>
  <c r="JE12" i="1"/>
  <c r="CX8" i="1"/>
  <c r="DN8" i="1"/>
  <c r="ED8" i="1"/>
  <c r="ET8" i="1"/>
  <c r="FJ8" i="1"/>
  <c r="FZ8" i="1"/>
  <c r="GP8" i="1"/>
  <c r="HF8" i="1"/>
  <c r="HV8" i="1"/>
  <c r="IL8" i="1"/>
  <c r="JB8" i="1"/>
  <c r="CX10" i="1"/>
  <c r="DF10" i="1"/>
  <c r="DN10" i="1"/>
  <c r="DV10" i="1"/>
  <c r="ED10" i="1"/>
  <c r="EL10" i="1"/>
  <c r="ET10" i="1"/>
  <c r="FB10" i="1"/>
  <c r="FJ10" i="1"/>
  <c r="FR10" i="1"/>
  <c r="FZ10" i="1"/>
  <c r="GD10" i="1"/>
  <c r="GH10" i="1"/>
  <c r="GL10" i="1"/>
  <c r="GP10" i="1"/>
  <c r="GT10" i="1"/>
  <c r="GX10" i="1"/>
  <c r="HB10" i="1"/>
  <c r="HF10" i="1"/>
  <c r="HJ10" i="1"/>
  <c r="HN10" i="1"/>
  <c r="HR10" i="1"/>
  <c r="HV10" i="1"/>
  <c r="HZ10" i="1"/>
  <c r="ID10" i="1"/>
  <c r="IH10" i="1"/>
  <c r="IL10" i="1"/>
  <c r="IP10" i="1"/>
  <c r="IT10" i="1"/>
  <c r="IX10" i="1"/>
  <c r="JB10" i="1"/>
  <c r="JF10" i="1"/>
  <c r="JJ10" i="1"/>
  <c r="CX12" i="1"/>
  <c r="DB12" i="1"/>
  <c r="DF12" i="1"/>
  <c r="DJ12" i="1"/>
  <c r="DN12" i="1"/>
  <c r="DR12" i="1"/>
  <c r="DV12" i="1"/>
  <c r="DZ12" i="1"/>
  <c r="ED12" i="1"/>
  <c r="EH12" i="1"/>
  <c r="EL12" i="1"/>
  <c r="EP12" i="1"/>
  <c r="ET12" i="1"/>
  <c r="EX12" i="1"/>
  <c r="FB12" i="1"/>
  <c r="FF12" i="1"/>
  <c r="FJ12" i="1"/>
  <c r="FN12" i="1"/>
  <c r="FR12" i="1"/>
  <c r="FV12" i="1"/>
  <c r="FZ12" i="1"/>
  <c r="GD12" i="1"/>
  <c r="GH12" i="1"/>
  <c r="GL12" i="1"/>
  <c r="GP12" i="1"/>
  <c r="GT12" i="1"/>
  <c r="GX12" i="1"/>
  <c r="HB12" i="1"/>
  <c r="HF12" i="1"/>
  <c r="HJ12" i="1"/>
  <c r="HN12" i="1"/>
  <c r="HR12" i="1"/>
  <c r="HV12" i="1"/>
  <c r="HZ12" i="1"/>
  <c r="ID12" i="1"/>
  <c r="IH12" i="1"/>
  <c r="IL12" i="1"/>
  <c r="IP12" i="1"/>
  <c r="IT12" i="1"/>
  <c r="IX12" i="1"/>
  <c r="JB12" i="1"/>
  <c r="JF12" i="1"/>
  <c r="JH12" i="1"/>
  <c r="JJ12" i="1"/>
  <c r="CV14" i="1"/>
  <c r="CX14" i="1"/>
  <c r="CZ14" i="1"/>
  <c r="DB14" i="1"/>
  <c r="DD14" i="1"/>
  <c r="DF14" i="1"/>
  <c r="DH14" i="1"/>
  <c r="DJ14" i="1"/>
  <c r="DL14" i="1"/>
  <c r="DN14" i="1"/>
  <c r="DP14" i="1"/>
  <c r="DR14" i="1"/>
  <c r="DT14" i="1"/>
  <c r="DV14" i="1"/>
  <c r="DX14" i="1"/>
  <c r="DZ14" i="1"/>
  <c r="EB14" i="1"/>
  <c r="ED14" i="1"/>
  <c r="EF14" i="1"/>
  <c r="EH14" i="1"/>
  <c r="EJ14" i="1"/>
  <c r="EL14" i="1"/>
  <c r="EN14" i="1"/>
  <c r="EP14" i="1"/>
  <c r="ER14" i="1"/>
  <c r="ET14" i="1"/>
  <c r="EV14" i="1"/>
  <c r="EX14" i="1"/>
  <c r="EZ14" i="1"/>
  <c r="FB14" i="1"/>
  <c r="FD14" i="1"/>
  <c r="FF14" i="1"/>
  <c r="FH14" i="1"/>
  <c r="FJ14" i="1"/>
  <c r="FL14" i="1"/>
  <c r="FN14" i="1"/>
  <c r="FP14" i="1"/>
  <c r="FR14" i="1"/>
  <c r="FT14" i="1"/>
  <c r="FV14" i="1"/>
  <c r="FX14" i="1"/>
  <c r="FZ14" i="1"/>
  <c r="GB14" i="1"/>
  <c r="GD14" i="1"/>
  <c r="GF14" i="1"/>
  <c r="GH14" i="1"/>
  <c r="GJ14" i="1"/>
  <c r="GL14" i="1"/>
  <c r="GN14" i="1"/>
  <c r="GP14" i="1"/>
  <c r="GR14" i="1"/>
  <c r="GT14" i="1"/>
  <c r="GV14" i="1"/>
  <c r="GX14" i="1"/>
  <c r="GZ14" i="1"/>
  <c r="HB14" i="1"/>
  <c r="HD14" i="1"/>
  <c r="HF14" i="1"/>
  <c r="HH14" i="1"/>
  <c r="HJ14" i="1"/>
  <c r="HL14" i="1"/>
  <c r="HN14" i="1"/>
  <c r="HP14" i="1"/>
  <c r="HR14" i="1"/>
  <c r="HT14" i="1"/>
  <c r="HV14" i="1"/>
  <c r="HX14" i="1"/>
  <c r="HZ14" i="1"/>
  <c r="IB14" i="1"/>
  <c r="ID14" i="1"/>
  <c r="IF14" i="1"/>
  <c r="IH14" i="1"/>
  <c r="IJ14" i="1"/>
  <c r="IL14" i="1"/>
  <c r="IN14" i="1"/>
  <c r="IP14" i="1"/>
  <c r="IR14" i="1"/>
  <c r="IT14" i="1"/>
  <c r="IV14" i="1"/>
  <c r="IX14" i="1"/>
  <c r="IZ14" i="1"/>
  <c r="JB14" i="1"/>
  <c r="DF8" i="1"/>
  <c r="DV8" i="1"/>
  <c r="EL8" i="1"/>
  <c r="FB8" i="1"/>
  <c r="FR8" i="1"/>
  <c r="GH8" i="1"/>
  <c r="GX8" i="1"/>
  <c r="HN8" i="1"/>
  <c r="ID8" i="1"/>
  <c r="IT8" i="1"/>
  <c r="JJ8" i="1"/>
  <c r="DB10" i="1"/>
  <c r="DJ10" i="1"/>
  <c r="DR10" i="1"/>
  <c r="DZ10" i="1"/>
  <c r="EH10" i="1"/>
  <c r="EP10" i="1"/>
  <c r="EX10" i="1"/>
  <c r="FF10" i="1"/>
  <c r="FN10" i="1"/>
  <c r="FV10" i="1"/>
  <c r="GB10" i="1"/>
  <c r="GF10" i="1"/>
  <c r="GJ10" i="1"/>
  <c r="GN10" i="1"/>
  <c r="GR10" i="1"/>
  <c r="GV10" i="1"/>
  <c r="GZ10" i="1"/>
  <c r="HD10" i="1"/>
  <c r="HH10" i="1"/>
  <c r="HL10" i="1"/>
  <c r="HP10" i="1"/>
  <c r="HT10" i="1"/>
  <c r="HX10" i="1"/>
  <c r="IB10" i="1"/>
  <c r="IF10" i="1"/>
  <c r="IJ10" i="1"/>
  <c r="IN10" i="1"/>
  <c r="IR10" i="1"/>
  <c r="IV10" i="1"/>
  <c r="IZ10" i="1"/>
  <c r="JD10" i="1"/>
  <c r="JH10" i="1"/>
  <c r="CV12" i="1"/>
  <c r="CZ12" i="1"/>
  <c r="DD12" i="1"/>
  <c r="DH12" i="1"/>
  <c r="DL12" i="1"/>
  <c r="DP12" i="1"/>
  <c r="DT12" i="1"/>
  <c r="DX12" i="1"/>
  <c r="EB12" i="1"/>
  <c r="EF12" i="1"/>
  <c r="EJ12" i="1"/>
  <c r="EN12" i="1"/>
  <c r="ER12" i="1"/>
  <c r="EV12" i="1"/>
  <c r="EZ12" i="1"/>
  <c r="FD12" i="1"/>
  <c r="FH12" i="1"/>
  <c r="FL12" i="1"/>
  <c r="FP12" i="1"/>
  <c r="FT12" i="1"/>
  <c r="FX12" i="1"/>
  <c r="GB12" i="1"/>
  <c r="GF12" i="1"/>
  <c r="CU16" i="1"/>
  <c r="CS16" i="1"/>
  <c r="CT14" i="1"/>
  <c r="CS12" i="1"/>
  <c r="CT10" i="1"/>
  <c r="CU12" i="1"/>
  <c r="CT8" i="1"/>
  <c r="JK16" i="1"/>
  <c r="JK20" i="1" s="1"/>
  <c r="JK22" i="1" s="1"/>
  <c r="JK24" i="1" s="1"/>
  <c r="JK26" i="1" s="1"/>
  <c r="JI16" i="1"/>
  <c r="JG16" i="1"/>
  <c r="JE16" i="1"/>
  <c r="JC16" i="1"/>
  <c r="JA16" i="1"/>
  <c r="IY16" i="1"/>
  <c r="IW16" i="1"/>
  <c r="IU16" i="1"/>
  <c r="IS16" i="1"/>
  <c r="IQ16" i="1"/>
  <c r="IO16" i="1"/>
  <c r="IM16" i="1"/>
  <c r="IK16" i="1"/>
  <c r="II16" i="1"/>
  <c r="IG16" i="1"/>
  <c r="IE16" i="1"/>
  <c r="IC16" i="1"/>
  <c r="IA16" i="1"/>
  <c r="HY16" i="1"/>
  <c r="HW16" i="1"/>
  <c r="HU16" i="1"/>
  <c r="HS16" i="1"/>
  <c r="HQ16" i="1"/>
  <c r="HO16" i="1"/>
  <c r="HM16" i="1"/>
  <c r="HK16" i="1"/>
  <c r="HI16" i="1"/>
  <c r="HG16" i="1"/>
  <c r="HE16" i="1"/>
  <c r="HC16" i="1"/>
  <c r="HA16" i="1"/>
  <c r="GY16" i="1"/>
  <c r="GW16" i="1"/>
  <c r="GU16" i="1"/>
  <c r="GS16" i="1"/>
  <c r="GQ16" i="1"/>
  <c r="GO16" i="1"/>
  <c r="GM16" i="1"/>
  <c r="GK16" i="1"/>
  <c r="GI16" i="1"/>
  <c r="GG16" i="1"/>
  <c r="GE16" i="1"/>
  <c r="GC16" i="1"/>
  <c r="GA16" i="1"/>
  <c r="FY16" i="1"/>
  <c r="FW16" i="1"/>
  <c r="FU16" i="1"/>
  <c r="FS16" i="1"/>
  <c r="FQ16" i="1"/>
  <c r="FO16" i="1"/>
  <c r="FM16" i="1"/>
  <c r="FK16" i="1"/>
  <c r="FI16" i="1"/>
  <c r="FG16" i="1"/>
  <c r="FE16" i="1"/>
  <c r="FC16" i="1"/>
  <c r="FA16" i="1"/>
  <c r="EY16" i="1"/>
  <c r="EW16" i="1"/>
  <c r="EU16" i="1"/>
  <c r="ES16" i="1"/>
  <c r="EQ16" i="1"/>
  <c r="EO16" i="1"/>
  <c r="EM16" i="1"/>
  <c r="EK16" i="1"/>
  <c r="EI16" i="1"/>
  <c r="EG16" i="1"/>
  <c r="EE16" i="1"/>
  <c r="EC16" i="1"/>
  <c r="EA16" i="1"/>
  <c r="DY16" i="1"/>
  <c r="DW16" i="1"/>
  <c r="DU16" i="1"/>
  <c r="DS16" i="1"/>
  <c r="DQ16" i="1"/>
  <c r="DO16" i="1"/>
  <c r="DM16" i="1"/>
  <c r="DK16" i="1"/>
  <c r="DI16" i="1"/>
  <c r="DG16" i="1"/>
  <c r="DE16" i="1"/>
  <c r="DC16" i="1"/>
  <c r="DA16" i="1"/>
  <c r="CY16" i="1"/>
  <c r="CW16" i="1"/>
  <c r="JK14" i="1"/>
  <c r="JI14" i="1"/>
  <c r="JG14" i="1"/>
  <c r="JE14" i="1"/>
  <c r="JC14" i="1"/>
  <c r="IY14" i="1"/>
  <c r="IU14" i="1"/>
  <c r="IQ14" i="1"/>
  <c r="IM14" i="1"/>
  <c r="II14" i="1"/>
  <c r="IE14" i="1"/>
  <c r="IA14" i="1"/>
  <c r="HW14" i="1"/>
  <c r="HS14" i="1"/>
  <c r="HO14" i="1"/>
  <c r="HK14" i="1"/>
  <c r="HG14" i="1"/>
  <c r="HC14" i="1"/>
  <c r="GY14" i="1"/>
  <c r="GU14" i="1"/>
  <c r="GQ14" i="1"/>
  <c r="GM14" i="1"/>
  <c r="GI14" i="1"/>
  <c r="GE14" i="1"/>
  <c r="GA14" i="1"/>
  <c r="FW14" i="1"/>
  <c r="FS14" i="1"/>
  <c r="FO14" i="1"/>
  <c r="FK14" i="1"/>
  <c r="FG14" i="1"/>
  <c r="FC14" i="1"/>
  <c r="EY14" i="1"/>
  <c r="EU14" i="1"/>
  <c r="EQ14" i="1"/>
  <c r="EM14" i="1"/>
  <c r="EI14" i="1"/>
  <c r="EE14" i="1"/>
  <c r="EA14" i="1"/>
  <c r="DW14" i="1"/>
  <c r="DS14" i="1"/>
  <c r="DO14" i="1"/>
  <c r="DK14" i="1"/>
  <c r="DG14" i="1"/>
  <c r="DC14" i="1"/>
  <c r="CY14" i="1"/>
  <c r="JK12" i="1"/>
  <c r="JG12" i="1"/>
  <c r="IZ12" i="1"/>
  <c r="IR12" i="1"/>
  <c r="IJ12" i="1"/>
  <c r="IB12" i="1"/>
  <c r="HT12" i="1"/>
  <c r="HL12" i="1"/>
  <c r="HD12" i="1"/>
  <c r="GV12" i="1"/>
  <c r="GN12" i="1"/>
  <c r="EL16" i="1"/>
  <c r="EJ16" i="1"/>
  <c r="EH16" i="1"/>
  <c r="EF16" i="1"/>
  <c r="ED16" i="1"/>
  <c r="EB16" i="1"/>
  <c r="DZ16" i="1"/>
  <c r="DX16" i="1"/>
  <c r="DV16" i="1"/>
  <c r="DT16" i="1"/>
  <c r="DR16" i="1"/>
  <c r="DP16" i="1"/>
  <c r="DN16" i="1"/>
  <c r="DL16" i="1"/>
  <c r="DJ16" i="1"/>
  <c r="DH16" i="1"/>
  <c r="DF16" i="1"/>
  <c r="DD16" i="1"/>
  <c r="DB16" i="1"/>
  <c r="CZ16" i="1"/>
  <c r="CX16" i="1"/>
  <c r="CV16" i="1"/>
  <c r="JJ14" i="1"/>
  <c r="JH14" i="1"/>
  <c r="JF14" i="1"/>
  <c r="JD14" i="1"/>
  <c r="JA14" i="1"/>
  <c r="IW14" i="1"/>
  <c r="IS14" i="1"/>
  <c r="IO14" i="1"/>
  <c r="IK14" i="1"/>
  <c r="IG14" i="1"/>
  <c r="IC14" i="1"/>
  <c r="HY14" i="1"/>
  <c r="HU14" i="1"/>
  <c r="HQ14" i="1"/>
  <c r="HM14" i="1"/>
  <c r="HI14" i="1"/>
  <c r="HE14" i="1"/>
  <c r="HA14" i="1"/>
  <c r="GW14" i="1"/>
  <c r="GS14" i="1"/>
  <c r="GO14" i="1"/>
  <c r="GK14" i="1"/>
  <c r="GG14" i="1"/>
  <c r="GC14" i="1"/>
  <c r="FY14" i="1"/>
  <c r="FU14" i="1"/>
  <c r="FQ14" i="1"/>
  <c r="FM14" i="1"/>
  <c r="FI14" i="1"/>
  <c r="FE14" i="1"/>
  <c r="FA14" i="1"/>
  <c r="EW14" i="1"/>
  <c r="ES14" i="1"/>
  <c r="EO14" i="1"/>
  <c r="EK14" i="1"/>
  <c r="EG14" i="1"/>
  <c r="EC14" i="1"/>
  <c r="DY14" i="1"/>
  <c r="DU14" i="1"/>
  <c r="DQ14" i="1"/>
  <c r="DM14" i="1"/>
  <c r="DI14" i="1"/>
  <c r="DE14" i="1"/>
  <c r="DA14" i="1"/>
  <c r="CW14" i="1"/>
  <c r="JI12" i="1"/>
  <c r="JD12" i="1"/>
  <c r="IV12" i="1"/>
  <c r="IN12" i="1"/>
  <c r="IF12" i="1"/>
  <c r="HX12" i="1"/>
  <c r="HP12" i="1"/>
  <c r="HH12" i="1"/>
  <c r="GZ12" i="1"/>
  <c r="GR12" i="1"/>
  <c r="GJ12" i="1"/>
  <c r="Y9" i="1"/>
  <c r="CR14" i="1"/>
  <c r="CP14" i="1"/>
  <c r="CN14" i="1"/>
  <c r="CL14" i="1"/>
  <c r="CJ14" i="1"/>
  <c r="CH14" i="1"/>
  <c r="CF14" i="1"/>
  <c r="CD14" i="1"/>
  <c r="CB14" i="1"/>
  <c r="BZ14" i="1"/>
  <c r="BX14" i="1"/>
  <c r="BV14" i="1"/>
  <c r="BT14" i="1"/>
  <c r="BR14" i="1"/>
  <c r="BP14" i="1"/>
  <c r="BN14" i="1"/>
  <c r="BN17" i="1" s="1"/>
  <c r="BD14" i="1"/>
  <c r="BD17" i="1" s="1"/>
  <c r="BD20" i="1" s="1"/>
  <c r="BD23" i="1" s="1"/>
  <c r="BD26" i="1" s="1"/>
  <c r="BB14" i="1"/>
  <c r="BB17" i="1" s="1"/>
  <c r="BB20" i="1" s="1"/>
  <c r="BB23" i="1" s="1"/>
  <c r="BB26" i="1" s="1"/>
  <c r="AZ14" i="1"/>
  <c r="AZ17" i="1" s="1"/>
  <c r="AZ20" i="1" s="1"/>
  <c r="AZ23" i="1" s="1"/>
  <c r="AZ26" i="1" s="1"/>
  <c r="AX14" i="1"/>
  <c r="AX17" i="1" s="1"/>
  <c r="AX20" i="1" s="1"/>
  <c r="AX23" i="1" s="1"/>
  <c r="AX26" i="1" s="1"/>
  <c r="AV14" i="1"/>
  <c r="AV17" i="1" s="1"/>
  <c r="AV20" i="1" s="1"/>
  <c r="AV23" i="1" s="1"/>
  <c r="AV26" i="1" s="1"/>
  <c r="AT14" i="1"/>
  <c r="AT17" i="1" s="1"/>
  <c r="AT20" i="1" s="1"/>
  <c r="AT23" i="1" s="1"/>
  <c r="AT26" i="1" s="1"/>
  <c r="AR14" i="1"/>
  <c r="AR17" i="1" s="1"/>
  <c r="AR20" i="1" s="1"/>
  <c r="AR23" i="1" s="1"/>
  <c r="AR26" i="1" s="1"/>
  <c r="AP14" i="1"/>
  <c r="AP17" i="1" s="1"/>
  <c r="AP20" i="1" s="1"/>
  <c r="AP23" i="1" s="1"/>
  <c r="AP26" i="1" s="1"/>
  <c r="AN14" i="1"/>
  <c r="AN17" i="1" s="1"/>
  <c r="AN20" i="1" s="1"/>
  <c r="AN23" i="1" s="1"/>
  <c r="AN26" i="1" s="1"/>
  <c r="AL14" i="1"/>
  <c r="AL17" i="1" s="1"/>
  <c r="AL20" i="1" s="1"/>
  <c r="AL23" i="1" s="1"/>
  <c r="AL26" i="1" s="1"/>
  <c r="AJ14" i="1"/>
  <c r="AJ17" i="1" s="1"/>
  <c r="AJ20" i="1" s="1"/>
  <c r="AJ23" i="1" s="1"/>
  <c r="AJ26" i="1" s="1"/>
  <c r="AH14" i="1"/>
  <c r="AH17" i="1" s="1"/>
  <c r="AH20" i="1" s="1"/>
  <c r="AH23" i="1" s="1"/>
  <c r="AH26" i="1" s="1"/>
  <c r="AF14" i="1"/>
  <c r="AF17" i="1" s="1"/>
  <c r="AF20" i="1" s="1"/>
  <c r="AF23" i="1" s="1"/>
  <c r="AF26" i="1" s="1"/>
  <c r="AD14" i="1"/>
  <c r="AD17" i="1" s="1"/>
  <c r="AD20" i="1" s="1"/>
  <c r="AD23" i="1" s="1"/>
  <c r="AD26" i="1" s="1"/>
  <c r="CO14" i="1"/>
  <c r="CK14" i="1"/>
  <c r="CG14" i="1"/>
  <c r="CC14" i="1"/>
  <c r="BY14" i="1"/>
  <c r="BU14" i="1"/>
  <c r="BQ14" i="1"/>
  <c r="BM14" i="1"/>
  <c r="BE14" i="1"/>
  <c r="BE17" i="1" s="1"/>
  <c r="BE20" i="1" s="1"/>
  <c r="BE23" i="1" s="1"/>
  <c r="BE26" i="1" s="1"/>
  <c r="BA14" i="1"/>
  <c r="BA17" i="1" s="1"/>
  <c r="BA20" i="1" s="1"/>
  <c r="BA23" i="1" s="1"/>
  <c r="BA26" i="1" s="1"/>
  <c r="AW14" i="1"/>
  <c r="AW17" i="1" s="1"/>
  <c r="AW20" i="1" s="1"/>
  <c r="AW23" i="1" s="1"/>
  <c r="AW26" i="1" s="1"/>
  <c r="AS14" i="1"/>
  <c r="AS17" i="1" s="1"/>
  <c r="AS20" i="1" s="1"/>
  <c r="AS23" i="1" s="1"/>
  <c r="AS26" i="1" s="1"/>
  <c r="AO14" i="1"/>
  <c r="AO17" i="1" s="1"/>
  <c r="AO20" i="1" s="1"/>
  <c r="AO23" i="1" s="1"/>
  <c r="AO26" i="1" s="1"/>
  <c r="AK14" i="1"/>
  <c r="AK17" i="1" s="1"/>
  <c r="AK20" i="1" s="1"/>
  <c r="AK23" i="1" s="1"/>
  <c r="AK26" i="1" s="1"/>
  <c r="AG14" i="1"/>
  <c r="AG17" i="1" s="1"/>
  <c r="AG20" i="1" s="1"/>
  <c r="AG23" i="1" s="1"/>
  <c r="AG26" i="1" s="1"/>
  <c r="AC14" i="1"/>
  <c r="CQ10" i="1"/>
  <c r="CO10" i="1"/>
  <c r="CM10" i="1"/>
  <c r="CK10" i="1"/>
  <c r="CI10" i="1"/>
  <c r="CG10" i="1"/>
  <c r="CE10" i="1"/>
  <c r="CC10" i="1"/>
  <c r="CA10" i="1"/>
  <c r="BY10" i="1"/>
  <c r="BW10" i="1"/>
  <c r="BU10" i="1"/>
  <c r="BS10" i="1"/>
  <c r="BQ10" i="1"/>
  <c r="BO10" i="1"/>
  <c r="BM10" i="1"/>
  <c r="BK10" i="1"/>
  <c r="BK13" i="1" s="1"/>
  <c r="BK16" i="1" s="1"/>
  <c r="BK19" i="1" s="1"/>
  <c r="BK22" i="1" s="1"/>
  <c r="BK25" i="1" s="1"/>
  <c r="BI10" i="1"/>
  <c r="BI13" i="1" s="1"/>
  <c r="BI16" i="1" s="1"/>
  <c r="BI19" i="1" s="1"/>
  <c r="BI22" i="1" s="1"/>
  <c r="BI25" i="1" s="1"/>
  <c r="BG10" i="1"/>
  <c r="BG13" i="1" s="1"/>
  <c r="BG16" i="1" s="1"/>
  <c r="BG19" i="1" s="1"/>
  <c r="BG22" i="1" s="1"/>
  <c r="BG25" i="1" s="1"/>
  <c r="BE10" i="1"/>
  <c r="BC10" i="1"/>
  <c r="BA10" i="1"/>
  <c r="AY10" i="1"/>
  <c r="AW10" i="1"/>
  <c r="AU10" i="1"/>
  <c r="AS10" i="1"/>
  <c r="AQ10" i="1"/>
  <c r="AO10" i="1"/>
  <c r="AM10" i="1"/>
  <c r="AK10" i="1"/>
  <c r="AI10" i="1"/>
  <c r="AG10" i="1"/>
  <c r="AE10" i="1"/>
  <c r="AC10" i="1"/>
  <c r="AA10" i="1"/>
  <c r="CQ8" i="1"/>
  <c r="CO8" i="1"/>
  <c r="CM8" i="1"/>
  <c r="CK8" i="1"/>
  <c r="CI8" i="1"/>
  <c r="CG8" i="1"/>
  <c r="CE8" i="1"/>
  <c r="CC8" i="1"/>
  <c r="CA8" i="1"/>
  <c r="BY8" i="1"/>
  <c r="BW8" i="1"/>
  <c r="BU8" i="1"/>
  <c r="BS8" i="1"/>
  <c r="BQ8" i="1"/>
  <c r="BO8" i="1"/>
  <c r="BM8" i="1"/>
  <c r="BK8" i="1"/>
  <c r="BK11" i="1" s="1"/>
  <c r="BK14" i="1" s="1"/>
  <c r="BK17" i="1" s="1"/>
  <c r="BK20" i="1" s="1"/>
  <c r="BK23" i="1" s="1"/>
  <c r="BK26" i="1" s="1"/>
  <c r="BI8" i="1"/>
  <c r="BI11" i="1" s="1"/>
  <c r="BI14" i="1" s="1"/>
  <c r="BI17" i="1" s="1"/>
  <c r="BI20" i="1" s="1"/>
  <c r="BI23" i="1" s="1"/>
  <c r="BI26" i="1" s="1"/>
  <c r="BG8" i="1"/>
  <c r="BG11" i="1" s="1"/>
  <c r="BG14" i="1" s="1"/>
  <c r="BG17" i="1" s="1"/>
  <c r="BG20" i="1" s="1"/>
  <c r="BG23" i="1" s="1"/>
  <c r="BG26" i="1" s="1"/>
  <c r="BE8" i="1"/>
  <c r="BC8" i="1"/>
  <c r="BA8" i="1"/>
  <c r="AY8" i="1"/>
  <c r="AW8" i="1"/>
  <c r="AU8" i="1"/>
  <c r="AS8" i="1"/>
  <c r="AQ8" i="1"/>
  <c r="AO8" i="1"/>
  <c r="CQ14" i="1"/>
  <c r="CM14" i="1"/>
  <c r="CI14" i="1"/>
  <c r="CE14" i="1"/>
  <c r="CA14" i="1"/>
  <c r="BW14" i="1"/>
  <c r="BS14" i="1"/>
  <c r="BO14" i="1"/>
  <c r="BC14" i="1"/>
  <c r="BC17" i="1" s="1"/>
  <c r="BC20" i="1" s="1"/>
  <c r="BC23" i="1" s="1"/>
  <c r="BC26" i="1" s="1"/>
  <c r="AY14" i="1"/>
  <c r="AY17" i="1" s="1"/>
  <c r="AY20" i="1" s="1"/>
  <c r="AY23" i="1" s="1"/>
  <c r="AY26" i="1" s="1"/>
  <c r="AQ14" i="1"/>
  <c r="AQ17" i="1" s="1"/>
  <c r="AQ20" i="1" s="1"/>
  <c r="AQ23" i="1" s="1"/>
  <c r="AQ26" i="1" s="1"/>
  <c r="AM14" i="1"/>
  <c r="AM17" i="1" s="1"/>
  <c r="AM20" i="1" s="1"/>
  <c r="AM23" i="1" s="1"/>
  <c r="AM26" i="1" s="1"/>
  <c r="AR8" i="1"/>
  <c r="AV8" i="1"/>
  <c r="AZ8" i="1"/>
  <c r="BD8" i="1"/>
  <c r="BH8" i="1"/>
  <c r="BH11" i="1" s="1"/>
  <c r="BH14" i="1" s="1"/>
  <c r="BH17" i="1" s="1"/>
  <c r="BH20" i="1" s="1"/>
  <c r="BH23" i="1" s="1"/>
  <c r="BH26" i="1" s="1"/>
  <c r="BL8" i="1"/>
  <c r="BL11" i="1" s="1"/>
  <c r="BL14" i="1" s="1"/>
  <c r="BL17" i="1" s="1"/>
  <c r="BL20" i="1" s="1"/>
  <c r="BL23" i="1" s="1"/>
  <c r="BL26" i="1" s="1"/>
  <c r="BP8" i="1"/>
  <c r="BT8" i="1"/>
  <c r="BX8" i="1"/>
  <c r="CB8" i="1"/>
  <c r="CF8" i="1"/>
  <c r="CJ8" i="1"/>
  <c r="CN8" i="1"/>
  <c r="CR8" i="1"/>
  <c r="BC12" i="1"/>
  <c r="BC15" i="1" s="1"/>
  <c r="BC18" i="1" s="1"/>
  <c r="BC21" i="1" s="1"/>
  <c r="BC24" i="1" s="1"/>
  <c r="BS12" i="1"/>
  <c r="CA12" i="1"/>
  <c r="CI12" i="1"/>
  <c r="CQ12" i="1"/>
  <c r="AB10" i="1"/>
  <c r="AF10" i="1"/>
  <c r="AJ10" i="1"/>
  <c r="AN10" i="1"/>
  <c r="AR10" i="1"/>
  <c r="AV10" i="1"/>
  <c r="AZ10" i="1"/>
  <c r="BD10" i="1"/>
  <c r="BH10" i="1"/>
  <c r="BH13" i="1" s="1"/>
  <c r="BH16" i="1" s="1"/>
  <c r="BH19" i="1" s="1"/>
  <c r="BH22" i="1" s="1"/>
  <c r="BH25" i="1" s="1"/>
  <c r="BL10" i="1"/>
  <c r="BL13" i="1" s="1"/>
  <c r="BL16" i="1" s="1"/>
  <c r="BL19" i="1" s="1"/>
  <c r="BL22" i="1" s="1"/>
  <c r="BL25" i="1" s="1"/>
  <c r="BP10" i="1"/>
  <c r="BT10" i="1"/>
  <c r="BX10" i="1"/>
  <c r="CB10" i="1"/>
  <c r="CF10" i="1"/>
  <c r="CJ10" i="1"/>
  <c r="CN10" i="1"/>
  <c r="CR10" i="1"/>
  <c r="BW12" i="1"/>
  <c r="CM12" i="1"/>
  <c r="AE14" i="1"/>
  <c r="AE17" i="1" s="1"/>
  <c r="AE20" i="1" s="1"/>
  <c r="AE23" i="1" s="1"/>
  <c r="AE26" i="1" s="1"/>
  <c r="AP8" i="1"/>
  <c r="AT8" i="1"/>
  <c r="AX8" i="1"/>
  <c r="BB8" i="1"/>
  <c r="BF8" i="1"/>
  <c r="BF11" i="1" s="1"/>
  <c r="BF14" i="1" s="1"/>
  <c r="BF17" i="1" s="1"/>
  <c r="BF20" i="1" s="1"/>
  <c r="BF23" i="1" s="1"/>
  <c r="BF26" i="1" s="1"/>
  <c r="BJ8" i="1"/>
  <c r="BJ11" i="1" s="1"/>
  <c r="BJ14" i="1" s="1"/>
  <c r="BJ17" i="1" s="1"/>
  <c r="BJ20" i="1" s="1"/>
  <c r="BJ23" i="1" s="1"/>
  <c r="BJ26" i="1" s="1"/>
  <c r="BN8" i="1"/>
  <c r="BR8" i="1"/>
  <c r="BV8" i="1"/>
  <c r="BZ8" i="1"/>
  <c r="CD8" i="1"/>
  <c r="CH8" i="1"/>
  <c r="CL8" i="1"/>
  <c r="CP8" i="1"/>
  <c r="AB12" i="1"/>
  <c r="AD12" i="1"/>
  <c r="AD15" i="1" s="1"/>
  <c r="AD18" i="1" s="1"/>
  <c r="AD21" i="1" s="1"/>
  <c r="AD24" i="1" s="1"/>
  <c r="AF12" i="1"/>
  <c r="AF15" i="1" s="1"/>
  <c r="AF18" i="1" s="1"/>
  <c r="AF21" i="1" s="1"/>
  <c r="AF24" i="1" s="1"/>
  <c r="AH12" i="1"/>
  <c r="AH15" i="1" s="1"/>
  <c r="AH18" i="1" s="1"/>
  <c r="AH21" i="1" s="1"/>
  <c r="AH24" i="1" s="1"/>
  <c r="AJ12" i="1"/>
  <c r="AJ15" i="1" s="1"/>
  <c r="AJ18" i="1" s="1"/>
  <c r="AJ21" i="1" s="1"/>
  <c r="AJ24" i="1" s="1"/>
  <c r="AL12" i="1"/>
  <c r="AL15" i="1" s="1"/>
  <c r="AL18" i="1" s="1"/>
  <c r="AL21" i="1" s="1"/>
  <c r="AL24" i="1" s="1"/>
  <c r="AN12" i="1"/>
  <c r="AN15" i="1" s="1"/>
  <c r="AN18" i="1" s="1"/>
  <c r="AN21" i="1" s="1"/>
  <c r="AN24" i="1" s="1"/>
  <c r="AP12" i="1"/>
  <c r="AP15" i="1" s="1"/>
  <c r="AP18" i="1" s="1"/>
  <c r="AP21" i="1" s="1"/>
  <c r="AP24" i="1" s="1"/>
  <c r="AR12" i="1"/>
  <c r="AR15" i="1" s="1"/>
  <c r="AR18" i="1" s="1"/>
  <c r="AR21" i="1" s="1"/>
  <c r="AR24" i="1" s="1"/>
  <c r="AT12" i="1"/>
  <c r="AT15" i="1" s="1"/>
  <c r="AT18" i="1" s="1"/>
  <c r="AT21" i="1" s="1"/>
  <c r="AT24" i="1" s="1"/>
  <c r="AV12" i="1"/>
  <c r="AV15" i="1" s="1"/>
  <c r="AV18" i="1" s="1"/>
  <c r="AV21" i="1" s="1"/>
  <c r="AV24" i="1" s="1"/>
  <c r="AX12" i="1"/>
  <c r="AX15" i="1" s="1"/>
  <c r="AX18" i="1" s="1"/>
  <c r="AX21" i="1" s="1"/>
  <c r="AX24" i="1" s="1"/>
  <c r="AZ12" i="1"/>
  <c r="AZ15" i="1" s="1"/>
  <c r="AZ18" i="1" s="1"/>
  <c r="AZ21" i="1" s="1"/>
  <c r="AZ24" i="1" s="1"/>
  <c r="BB12" i="1"/>
  <c r="BB15" i="1" s="1"/>
  <c r="BB18" i="1" s="1"/>
  <c r="BB21" i="1" s="1"/>
  <c r="BB24" i="1" s="1"/>
  <c r="BD12" i="1"/>
  <c r="BD15" i="1" s="1"/>
  <c r="BD18" i="1" s="1"/>
  <c r="BD21" i="1" s="1"/>
  <c r="BD24" i="1" s="1"/>
  <c r="BN12" i="1"/>
  <c r="BP12" i="1"/>
  <c r="BR12" i="1"/>
  <c r="BT12" i="1"/>
  <c r="BV12" i="1"/>
  <c r="BX12" i="1"/>
  <c r="BZ12" i="1"/>
  <c r="CB12" i="1"/>
  <c r="CD12" i="1"/>
  <c r="CF12" i="1"/>
  <c r="CH12" i="1"/>
  <c r="CJ12" i="1"/>
  <c r="CL12" i="1"/>
  <c r="CN12" i="1"/>
  <c r="CP12" i="1"/>
  <c r="CR12" i="1"/>
  <c r="AD10" i="1"/>
  <c r="AH10" i="1"/>
  <c r="AL10" i="1"/>
  <c r="AP10" i="1"/>
  <c r="AT10" i="1"/>
  <c r="AX10" i="1"/>
  <c r="BB10" i="1"/>
  <c r="BF10" i="1"/>
  <c r="BF13" i="1" s="1"/>
  <c r="BF16" i="1" s="1"/>
  <c r="BF19" i="1" s="1"/>
  <c r="BF22" i="1" s="1"/>
  <c r="BF25" i="1" s="1"/>
  <c r="BJ10" i="1"/>
  <c r="BJ13" i="1" s="1"/>
  <c r="BJ16" i="1" s="1"/>
  <c r="BJ19" i="1" s="1"/>
  <c r="BJ22" i="1" s="1"/>
  <c r="BJ25" i="1" s="1"/>
  <c r="BN10" i="1"/>
  <c r="BR10" i="1"/>
  <c r="BV10" i="1"/>
  <c r="BZ10" i="1"/>
  <c r="CD10" i="1"/>
  <c r="CH10" i="1"/>
  <c r="CL10" i="1"/>
  <c r="CP10" i="1"/>
  <c r="BO12" i="1"/>
  <c r="CE12" i="1"/>
  <c r="BM16" i="1"/>
  <c r="BO16" i="1"/>
  <c r="BQ16" i="1"/>
  <c r="BS16" i="1"/>
  <c r="BU16" i="1"/>
  <c r="BW16" i="1"/>
  <c r="BY16" i="1"/>
  <c r="CA16" i="1"/>
  <c r="CC16" i="1"/>
  <c r="CE16" i="1"/>
  <c r="CG16" i="1"/>
  <c r="CI16" i="1"/>
  <c r="CK16" i="1"/>
  <c r="CM16" i="1"/>
  <c r="CO16" i="1"/>
  <c r="CQ16" i="1"/>
  <c r="AI14" i="1"/>
  <c r="AI17" i="1" s="1"/>
  <c r="AI20" i="1" s="1"/>
  <c r="AI23" i="1" s="1"/>
  <c r="AI26" i="1" s="1"/>
  <c r="AA12" i="1"/>
  <c r="AC12" i="1"/>
  <c r="AE12" i="1"/>
  <c r="AE15" i="1" s="1"/>
  <c r="AE18" i="1" s="1"/>
  <c r="AE21" i="1" s="1"/>
  <c r="AE24" i="1" s="1"/>
  <c r="AG12" i="1"/>
  <c r="AG15" i="1" s="1"/>
  <c r="AG18" i="1" s="1"/>
  <c r="AG21" i="1" s="1"/>
  <c r="AG24" i="1" s="1"/>
  <c r="AI12" i="1"/>
  <c r="AI15" i="1" s="1"/>
  <c r="AI18" i="1" s="1"/>
  <c r="AI21" i="1" s="1"/>
  <c r="AI24" i="1" s="1"/>
  <c r="AK12" i="1"/>
  <c r="AK15" i="1" s="1"/>
  <c r="AK18" i="1" s="1"/>
  <c r="AK21" i="1" s="1"/>
  <c r="AK24" i="1" s="1"/>
  <c r="AM12" i="1"/>
  <c r="AM15" i="1" s="1"/>
  <c r="AM18" i="1" s="1"/>
  <c r="AM21" i="1" s="1"/>
  <c r="AM24" i="1" s="1"/>
  <c r="AO12" i="1"/>
  <c r="AO15" i="1" s="1"/>
  <c r="AO18" i="1" s="1"/>
  <c r="AO21" i="1" s="1"/>
  <c r="AO24" i="1" s="1"/>
  <c r="AQ12" i="1"/>
  <c r="AQ15" i="1" s="1"/>
  <c r="AQ18" i="1" s="1"/>
  <c r="AQ21" i="1" s="1"/>
  <c r="AQ24" i="1" s="1"/>
  <c r="AS12" i="1"/>
  <c r="AS15" i="1" s="1"/>
  <c r="AS18" i="1" s="1"/>
  <c r="AS21" i="1" s="1"/>
  <c r="AS24" i="1" s="1"/>
  <c r="AU12" i="1"/>
  <c r="AW12" i="1"/>
  <c r="AW15" i="1" s="1"/>
  <c r="AW18" i="1" s="1"/>
  <c r="AW21" i="1" s="1"/>
  <c r="AW24" i="1" s="1"/>
  <c r="AY12" i="1"/>
  <c r="AY15" i="1" s="1"/>
  <c r="AY18" i="1" s="1"/>
  <c r="AY21" i="1" s="1"/>
  <c r="AY24" i="1" s="1"/>
  <c r="BA12" i="1"/>
  <c r="BA15" i="1" s="1"/>
  <c r="BA18" i="1" s="1"/>
  <c r="BA21" i="1" s="1"/>
  <c r="BA24" i="1" s="1"/>
  <c r="BE12" i="1"/>
  <c r="BE15" i="1" s="1"/>
  <c r="BE18" i="1" s="1"/>
  <c r="BE21" i="1" s="1"/>
  <c r="BE24" i="1" s="1"/>
  <c r="BM12" i="1"/>
  <c r="BQ12" i="1"/>
  <c r="BU12" i="1"/>
  <c r="BY12" i="1"/>
  <c r="CC12" i="1"/>
  <c r="CG12" i="1"/>
  <c r="CK12" i="1"/>
  <c r="CO12" i="1"/>
  <c r="BN16" i="1"/>
  <c r="BN19" i="1" s="1"/>
  <c r="BN21" i="1" s="1"/>
  <c r="BN23" i="1" s="1"/>
  <c r="BP16" i="1"/>
  <c r="BR16" i="1"/>
  <c r="BT16" i="1"/>
  <c r="BV16" i="1"/>
  <c r="BX16" i="1"/>
  <c r="BZ16" i="1"/>
  <c r="CB16" i="1"/>
  <c r="CD16" i="1"/>
  <c r="CF16" i="1"/>
  <c r="CH16" i="1"/>
  <c r="CJ16" i="1"/>
  <c r="CL16" i="1"/>
  <c r="CN16" i="1"/>
  <c r="CP16" i="1"/>
  <c r="CR16" i="1"/>
  <c r="N8" i="1"/>
  <c r="P8" i="1"/>
  <c r="M8" i="1"/>
  <c r="O8" i="1"/>
  <c r="Q8" i="1"/>
  <c r="S13" i="1"/>
  <c r="S16" i="1" s="1"/>
  <c r="S19" i="1" s="1"/>
  <c r="S22" i="1" s="1"/>
  <c r="S25" i="1" s="1"/>
  <c r="M13" i="1"/>
  <c r="W13" i="1"/>
  <c r="W16" i="1" s="1"/>
  <c r="W19" i="1" s="1"/>
  <c r="W22" i="1" s="1"/>
  <c r="W25" i="1" s="1"/>
  <c r="W8" i="1"/>
  <c r="Y12" i="1"/>
  <c r="Y15" i="1" s="1"/>
  <c r="Y18" i="1" s="1"/>
  <c r="Y21" i="1" s="1"/>
  <c r="Y24" i="1" s="1"/>
  <c r="P10" i="1"/>
  <c r="T10" i="1"/>
  <c r="X10" i="1"/>
  <c r="Q14" i="1"/>
  <c r="Q17" i="1" s="1"/>
  <c r="Q20" i="1" s="1"/>
  <c r="Q23" i="1" s="1"/>
  <c r="Q26" i="1" s="1"/>
  <c r="U14" i="1"/>
  <c r="U17" i="1" s="1"/>
  <c r="U20" i="1" s="1"/>
  <c r="U23" i="1" s="1"/>
  <c r="U26" i="1" s="1"/>
  <c r="Y14" i="1"/>
  <c r="Y17" i="1" s="1"/>
  <c r="Y20" i="1" s="1"/>
  <c r="Y23" i="1" s="1"/>
  <c r="Y26" i="1" s="1"/>
  <c r="U8" i="1"/>
  <c r="Y8" i="1"/>
  <c r="Z12" i="1"/>
  <c r="Z15" i="1" s="1"/>
  <c r="Z18" i="1" s="1"/>
  <c r="Z21" i="1" s="1"/>
  <c r="Z24" i="1" s="1"/>
  <c r="N10" i="1"/>
  <c r="R10" i="1"/>
  <c r="V10" i="1"/>
  <c r="Z10" i="1"/>
  <c r="Q13" i="1"/>
  <c r="Q16" i="1" s="1"/>
  <c r="Q19" i="1" s="1"/>
  <c r="Q22" i="1" s="1"/>
  <c r="Q25" i="1" s="1"/>
  <c r="U13" i="1"/>
  <c r="U16" i="1" s="1"/>
  <c r="U19" i="1" s="1"/>
  <c r="U22" i="1" s="1"/>
  <c r="U25" i="1" s="1"/>
  <c r="Y13" i="1"/>
  <c r="Y16" i="1" s="1"/>
  <c r="Y19" i="1" s="1"/>
  <c r="Y22" i="1" s="1"/>
  <c r="Y25" i="1" s="1"/>
  <c r="O14" i="1"/>
  <c r="O17" i="1" s="1"/>
  <c r="O20" i="1" s="1"/>
  <c r="O23" i="1" s="1"/>
  <c r="O26" i="1" s="1"/>
  <c r="S14" i="1"/>
  <c r="S17" i="1" s="1"/>
  <c r="S20" i="1" s="1"/>
  <c r="S23" i="1" s="1"/>
  <c r="S26" i="1" s="1"/>
  <c r="W14" i="1"/>
  <c r="W17" i="1" s="1"/>
  <c r="W20" i="1" s="1"/>
  <c r="W23" i="1" s="1"/>
  <c r="W26" i="1" s="1"/>
  <c r="N9" i="1"/>
  <c r="N12" i="1" s="1"/>
  <c r="N15" i="1" s="1"/>
  <c r="N18" i="1" s="1"/>
  <c r="N21" i="1" s="1"/>
  <c r="N24" i="1" s="1"/>
  <c r="P9" i="1"/>
  <c r="P12" i="1" s="1"/>
  <c r="P15" i="1" s="1"/>
  <c r="P18" i="1" s="1"/>
  <c r="P21" i="1" s="1"/>
  <c r="P24" i="1" s="1"/>
  <c r="R9" i="1"/>
  <c r="R12" i="1" s="1"/>
  <c r="R15" i="1" s="1"/>
  <c r="R18" i="1" s="1"/>
  <c r="R21" i="1" s="1"/>
  <c r="R24" i="1" s="1"/>
  <c r="T9" i="1"/>
  <c r="T12" i="1" s="1"/>
  <c r="T15" i="1" s="1"/>
  <c r="T18" i="1" s="1"/>
  <c r="T21" i="1" s="1"/>
  <c r="T24" i="1" s="1"/>
  <c r="V9" i="1"/>
  <c r="V12" i="1" s="1"/>
  <c r="V15" i="1" s="1"/>
  <c r="V18" i="1" s="1"/>
  <c r="V21" i="1" s="1"/>
  <c r="V24" i="1" s="1"/>
  <c r="X9" i="1"/>
  <c r="X12" i="1" s="1"/>
  <c r="X15" i="1" s="1"/>
  <c r="X18" i="1" s="1"/>
  <c r="X21" i="1" s="1"/>
  <c r="X24" i="1" s="1"/>
  <c r="V8" i="1"/>
  <c r="X8" i="1"/>
  <c r="Z8" i="1"/>
  <c r="M9" i="1"/>
  <c r="O9" i="1"/>
  <c r="O12" i="1" s="1"/>
  <c r="O15" i="1" s="1"/>
  <c r="O18" i="1" s="1"/>
  <c r="O21" i="1" s="1"/>
  <c r="O24" i="1" s="1"/>
  <c r="Q9" i="1"/>
  <c r="Q12" i="1" s="1"/>
  <c r="Q15" i="1" s="1"/>
  <c r="Q18" i="1" s="1"/>
  <c r="Q21" i="1" s="1"/>
  <c r="Q24" i="1" s="1"/>
  <c r="S9" i="1"/>
  <c r="S12" i="1" s="1"/>
  <c r="S15" i="1" s="1"/>
  <c r="S18" i="1" s="1"/>
  <c r="S21" i="1" s="1"/>
  <c r="S24" i="1" s="1"/>
  <c r="U9" i="1"/>
  <c r="U12" i="1" s="1"/>
  <c r="U15" i="1" s="1"/>
  <c r="U18" i="1" s="1"/>
  <c r="U21" i="1" s="1"/>
  <c r="U24" i="1" s="1"/>
  <c r="W9" i="1"/>
  <c r="W12" i="1" s="1"/>
  <c r="W15" i="1" s="1"/>
  <c r="W18" i="1" s="1"/>
  <c r="W21" i="1" s="1"/>
  <c r="W24" i="1" s="1"/>
  <c r="O10" i="1"/>
  <c r="Q10" i="1"/>
  <c r="S10" i="1"/>
  <c r="U10" i="1"/>
  <c r="W10" i="1"/>
  <c r="Y10" i="1"/>
  <c r="P13" i="1"/>
  <c r="P16" i="1" s="1"/>
  <c r="P19" i="1" s="1"/>
  <c r="P22" i="1" s="1"/>
  <c r="P25" i="1" s="1"/>
  <c r="R13" i="1"/>
  <c r="R16" i="1" s="1"/>
  <c r="R19" i="1" s="1"/>
  <c r="R22" i="1" s="1"/>
  <c r="R25" i="1" s="1"/>
  <c r="T13" i="1"/>
  <c r="T16" i="1" s="1"/>
  <c r="T19" i="1" s="1"/>
  <c r="T22" i="1" s="1"/>
  <c r="T25" i="1" s="1"/>
  <c r="V13" i="1"/>
  <c r="V16" i="1" s="1"/>
  <c r="V19" i="1" s="1"/>
  <c r="V22" i="1" s="1"/>
  <c r="V25" i="1" s="1"/>
  <c r="X13" i="1"/>
  <c r="X16" i="1" s="1"/>
  <c r="X19" i="1" s="1"/>
  <c r="X22" i="1" s="1"/>
  <c r="X25" i="1" s="1"/>
  <c r="N14" i="1"/>
  <c r="N17" i="1" s="1"/>
  <c r="N20" i="1" s="1"/>
  <c r="N23" i="1" s="1"/>
  <c r="N26" i="1" s="1"/>
  <c r="P14" i="1"/>
  <c r="P17" i="1" s="1"/>
  <c r="P20" i="1" s="1"/>
  <c r="P23" i="1" s="1"/>
  <c r="P26" i="1" s="1"/>
  <c r="R14" i="1"/>
  <c r="R17" i="1" s="1"/>
  <c r="R20" i="1" s="1"/>
  <c r="R23" i="1" s="1"/>
  <c r="R26" i="1" s="1"/>
  <c r="T14" i="1"/>
  <c r="T17" i="1" s="1"/>
  <c r="T20" i="1" s="1"/>
  <c r="T23" i="1" s="1"/>
  <c r="T26" i="1" s="1"/>
  <c r="V14" i="1"/>
  <c r="V17" i="1" s="1"/>
  <c r="V20" i="1" s="1"/>
  <c r="V23" i="1" s="1"/>
  <c r="V26" i="1" s="1"/>
  <c r="X14" i="1"/>
  <c r="X17" i="1" s="1"/>
  <c r="X20" i="1" s="1"/>
  <c r="X23" i="1" s="1"/>
  <c r="X26" i="1" s="1"/>
  <c r="BM24" i="1"/>
  <c r="BM22" i="1"/>
  <c r="BM26" i="1" s="1"/>
  <c r="BN26" i="1" l="1"/>
  <c r="BN25" i="1"/>
  <c r="O22" i="1"/>
  <c r="O25" i="1" s="1"/>
  <c r="BM25" i="1"/>
</calcChain>
</file>

<file path=xl/sharedStrings.xml><?xml version="1.0" encoding="utf-8"?>
<sst xmlns="http://schemas.openxmlformats.org/spreadsheetml/2006/main" count="217" uniqueCount="105">
  <si>
    <t>DIAGRAMA DE GANTT</t>
  </si>
  <si>
    <t>Nombre Responsable del equipo</t>
  </si>
  <si>
    <t>Recursos</t>
  </si>
  <si>
    <t>Ejecución</t>
  </si>
  <si>
    <t>Nombre Actividad</t>
  </si>
  <si>
    <t>Tarea especifica</t>
  </si>
  <si>
    <t>Humanos</t>
  </si>
  <si>
    <t>Tecnologicos</t>
  </si>
  <si>
    <t>Economicos</t>
  </si>
  <si>
    <t>No. (horas)</t>
  </si>
  <si>
    <t>Rol</t>
  </si>
  <si>
    <t xml:space="preserve">No.  </t>
  </si>
  <si>
    <t>Equipo</t>
  </si>
  <si>
    <t>Duración (dias)</t>
  </si>
  <si>
    <t>Fecha inicio</t>
  </si>
  <si>
    <t>Fecha final</t>
  </si>
  <si>
    <t>Porcentaje Cump.</t>
  </si>
  <si>
    <t>TPS - Analistas</t>
  </si>
  <si>
    <t>TPS - Diseñadores</t>
  </si>
  <si>
    <t>TPS - Desarrolladores</t>
  </si>
  <si>
    <t>TPS - Desarrollador</t>
  </si>
  <si>
    <t>Semana 1</t>
  </si>
  <si>
    <t>Semana 2</t>
  </si>
  <si>
    <t>D</t>
  </si>
  <si>
    <t>L</t>
  </si>
  <si>
    <t>M</t>
  </si>
  <si>
    <t>J</t>
  </si>
  <si>
    <t>V</t>
  </si>
  <si>
    <t>S</t>
  </si>
  <si>
    <t>PROYECTO SIDI</t>
  </si>
  <si>
    <t>INICIO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</si>
  <si>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</si>
  <si>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</si>
  <si>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</si>
  <si>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</si>
  <si>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</si>
  <si>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</si>
  <si>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</si>
  <si>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</si>
  <si>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</si>
  <si>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</si>
  <si>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</si>
  <si>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</si>
  <si>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</si>
  <si>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</si>
  <si>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</si>
  <si>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</si>
  <si>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</si>
  <si>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</si>
  <si>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</si>
  <si>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</si>
  <si>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</si>
  <si>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</si>
  <si>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</si>
  <si>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</si>
  <si>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</si>
  <si>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</si>
  <si>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</si>
  <si>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</si>
  <si>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</si>
  <si>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</si>
  <si>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</si>
  <si>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</si>
  <si>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</si>
  <si>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</si>
  <si>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</si>
  <si>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ANALISIS</t>
  </si>
  <si>
    <t>LEVANTAMIENDO DE INFORMACION</t>
  </si>
  <si>
    <t>ENTREVISTA / OBSERVACION</t>
  </si>
  <si>
    <t>IEEE830</t>
  </si>
  <si>
    <t xml:space="preserve">REQURIMIENTOS FUNCIONALES Y NO FUNCIONALES </t>
  </si>
  <si>
    <t>FICHA TECNICA</t>
  </si>
  <si>
    <t>BPMN</t>
  </si>
  <si>
    <t>DISEÑO</t>
  </si>
  <si>
    <t>DIAGRAMA DE INDENTIDAD</t>
  </si>
  <si>
    <t>DIAGRAMA DE CLASES</t>
  </si>
  <si>
    <t>DIAGRAMA DE CASOS DE USO</t>
  </si>
  <si>
    <t>DIAGRAMA DE CASOS DE USO EXTENDICO</t>
  </si>
  <si>
    <t xml:space="preserve">DICCIONARIO DE DATOS </t>
  </si>
  <si>
    <t>DIAGRAMA DE DISTRIBUCION</t>
  </si>
  <si>
    <t>DIAGRAMAS CROW'S FOOT</t>
  </si>
  <si>
    <t>DESARROLLO</t>
  </si>
  <si>
    <t>SKETCHES</t>
  </si>
  <si>
    <t>MOCKUPS</t>
  </si>
  <si>
    <t>PROTOTIPOS</t>
  </si>
  <si>
    <t xml:space="preserve">medios audiovisuales </t>
  </si>
  <si>
    <t xml:space="preserve">documentacion </t>
  </si>
  <si>
    <t>informacion / computador</t>
  </si>
  <si>
    <t>datos / computador</t>
  </si>
  <si>
    <t>Computador</t>
  </si>
  <si>
    <t>Computador / projet</t>
  </si>
  <si>
    <t>computador</t>
  </si>
  <si>
    <t xml:space="preserve"> 21/02/2019</t>
  </si>
  <si>
    <t xml:space="preserve"> 14/04/2019</t>
  </si>
  <si>
    <t xml:space="preserve"> 29/06/2019</t>
  </si>
  <si>
    <t xml:space="preserve"> 27/07/2019</t>
  </si>
  <si>
    <t xml:space="preserve"> 28/07/2019</t>
  </si>
  <si>
    <t xml:space="preserve"> 23/09/2019</t>
  </si>
  <si>
    <t xml:space="preserve"> 14/09/2019</t>
  </si>
  <si>
    <t xml:space="preserve"> 19/10/2019</t>
  </si>
  <si>
    <t xml:space="preserve"> 28/09/2019</t>
  </si>
  <si>
    <t xml:space="preserve"> 20/07/2019</t>
  </si>
  <si>
    <t xml:space="preserve"> 06/04/2019</t>
  </si>
  <si>
    <t xml:space="preserve"> 15/02/2019</t>
  </si>
  <si>
    <t xml:space="preserve">mariana / gabriela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</si>
</sst>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164" formatCode="d/m/yy;@"/>
    <numFmt numFmtId="165" formatCode="&quot;$&quot;\ 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322C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71">
    <xf numFmtId="0" fontId="0" fillId="0" borderId="0" xfId="0"/>
    <xf numFmtId="164" fontId="4" fillId="3" borderId="4" xfId="0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0" fontId="4" fillId="0" borderId="0" xfId="0" applyFont="1"/>
    <xf numFmtId="0" fontId="4" fillId="0" borderId="1" xfId="0" applyFont="1" applyBorder="1"/>
    <xf numFmtId="0" fontId="4" fillId="3" borderId="2" xfId="0" applyFont="1" applyFill="1" applyBorder="1"/>
    <xf numFmtId="0" fontId="4" fillId="2" borderId="2" xfId="0" applyFont="1" applyFill="1" applyBorder="1"/>
    <xf numFmtId="0" fontId="4" fillId="0" borderId="2" xfId="0" applyFont="1" applyBorder="1"/>
    <xf numFmtId="164" fontId="4" fillId="0" borderId="3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" fontId="4" fillId="5" borderId="3" xfId="0" applyNumberFormat="1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5" borderId="0" xfId="0" applyNumberFormat="1" applyFont="1" applyFill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vertical="center"/>
    </xf>
    <xf numFmtId="164" fontId="4" fillId="8" borderId="0" xfId="0" applyNumberFormat="1" applyFont="1" applyFill="1"/>
    <xf numFmtId="0" fontId="4" fillId="8" borderId="0" xfId="0" applyFont="1" applyFill="1"/>
    <xf numFmtId="0" fontId="4" fillId="8" borderId="10" xfId="0" applyFont="1" applyFill="1" applyBorder="1"/>
    <xf numFmtId="0" fontId="4" fillId="8" borderId="0" xfId="0" applyFont="1" applyFill="1" applyBorder="1"/>
    <xf numFmtId="165" fontId="4" fillId="8" borderId="6" xfId="0" applyNumberFormat="1" applyFont="1" applyFill="1" applyBorder="1"/>
    <xf numFmtId="164" fontId="4" fillId="8" borderId="2" xfId="0" applyNumberFormat="1" applyFont="1" applyFill="1" applyBorder="1" applyAlignment="1">
      <alignment horizontal="center" vertical="center"/>
    </xf>
    <xf numFmtId="164" fontId="4" fillId="8" borderId="3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9" borderId="2" xfId="0" applyFont="1" applyFill="1" applyBorder="1"/>
    <xf numFmtId="0" fontId="4" fillId="0" borderId="0" xfId="0" applyFont="1" applyFill="1" applyBorder="1"/>
    <xf numFmtId="0" fontId="0" fillId="9" borderId="2" xfId="0" applyFill="1" applyBorder="1"/>
    <xf numFmtId="0" fontId="0" fillId="9" borderId="0" xfId="0" applyFill="1"/>
    <xf numFmtId="0" fontId="4" fillId="8" borderId="2" xfId="0" applyFont="1" applyFill="1" applyBorder="1" applyAlignment="1">
      <alignment horizontal="left"/>
    </xf>
    <xf numFmtId="0" fontId="4" fillId="8" borderId="0" xfId="0" applyFont="1" applyFill="1" applyAlignment="1">
      <alignment horizontal="left"/>
    </xf>
    <xf numFmtId="0" fontId="4" fillId="8" borderId="6" xfId="0" applyFont="1" applyFill="1" applyBorder="1" applyAlignment="1">
      <alignment horizontal="left"/>
    </xf>
    <xf numFmtId="0" fontId="0" fillId="8" borderId="0" xfId="0" applyFill="1" applyAlignment="1">
      <alignment horizontal="left"/>
    </xf>
    <xf numFmtId="0" fontId="0" fillId="8" borderId="6" xfId="0" applyFill="1" applyBorder="1" applyAlignment="1">
      <alignment horizontal="left"/>
    </xf>
    <xf numFmtId="1" fontId="4" fillId="8" borderId="1" xfId="0" applyNumberFormat="1" applyFont="1" applyFill="1" applyBorder="1"/>
    <xf numFmtId="1" fontId="4" fillId="3" borderId="1" xfId="0" applyNumberFormat="1" applyFont="1" applyFill="1" applyBorder="1"/>
    <xf numFmtId="1" fontId="4" fillId="9" borderId="1" xfId="0" applyNumberFormat="1" applyFont="1" applyFill="1" applyBorder="1"/>
    <xf numFmtId="1" fontId="4" fillId="3" borderId="10" xfId="0" applyNumberFormat="1" applyFont="1" applyFill="1" applyBorder="1"/>
    <xf numFmtId="0" fontId="4" fillId="8" borderId="3" xfId="0" applyFont="1" applyFill="1" applyBorder="1"/>
    <xf numFmtId="9" fontId="4" fillId="3" borderId="3" xfId="0" applyNumberFormat="1" applyFont="1" applyFill="1" applyBorder="1"/>
    <xf numFmtId="0" fontId="7" fillId="9" borderId="2" xfId="0" applyFont="1" applyFill="1" applyBorder="1" applyAlignment="1">
      <alignment horizontal="right" wrapText="1"/>
    </xf>
    <xf numFmtId="14" fontId="7" fillId="9" borderId="2" xfId="0" applyNumberFormat="1" applyFont="1" applyFill="1" applyBorder="1" applyAlignment="1">
      <alignment horizontal="right" wrapText="1"/>
    </xf>
    <xf numFmtId="0" fontId="4" fillId="9" borderId="2" xfId="0" applyFont="1" applyFill="1" applyBorder="1" applyAlignment="1">
      <alignment horizontal="right"/>
    </xf>
    <xf numFmtId="6" fontId="6" fillId="9" borderId="12" xfId="0" applyNumberFormat="1" applyFont="1" applyFill="1" applyBorder="1" applyAlignment="1">
      <alignment horizontal="right" vertical="center" wrapText="1"/>
    </xf>
    <xf numFmtId="6" fontId="6" fillId="9" borderId="12" xfId="0" applyNumberFormat="1" applyFont="1" applyFill="1" applyBorder="1" applyAlignment="1">
      <alignment vertical="center"/>
    </xf>
    <xf numFmtId="16" fontId="5" fillId="3" borderId="4" xfId="0" applyNumberFormat="1" applyFont="1" applyFill="1" applyBorder="1" applyAlignment="1">
      <alignment horizontal="center" vertical="center" textRotation="90"/>
    </xf>
    <xf numFmtId="16" fontId="5" fillId="3" borderId="5" xfId="0" applyNumberFormat="1" applyFont="1" applyFill="1" applyBorder="1" applyAlignment="1">
      <alignment horizontal="center" vertical="center" textRotation="90"/>
    </xf>
    <xf numFmtId="164" fontId="3" fillId="7" borderId="3" xfId="0" applyNumberFormat="1" applyFont="1" applyFill="1" applyBorder="1" applyAlignment="1">
      <alignment horizontal="center" vertical="center"/>
    </xf>
    <xf numFmtId="164" fontId="3" fillId="7" borderId="2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 wrapText="1"/>
    </xf>
    <xf numFmtId="1" fontId="4" fillId="3" borderId="5" xfId="0" applyNumberFormat="1" applyFont="1" applyFill="1" applyBorder="1" applyAlignment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16" fontId="5" fillId="3" borderId="9" xfId="0" applyNumberFormat="1" applyFont="1" applyFill="1" applyBorder="1" applyAlignment="1">
      <alignment horizontal="center" vertical="center" textRotation="90"/>
    </xf>
    <xf numFmtId="16" fontId="5" fillId="3" borderId="7" xfId="0" applyNumberFormat="1" applyFont="1" applyFill="1" applyBorder="1" applyAlignment="1">
      <alignment horizontal="center" vertical="center" textRotation="90"/>
    </xf>
    <xf numFmtId="164" fontId="4" fillId="3" borderId="7" xfId="0" applyNumberFormat="1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3" borderId="3" xfId="0" applyNumberFormat="1" applyFont="1" applyFill="1" applyBorder="1" applyAlignment="1">
      <alignment horizontal="center" vertical="center" wrapText="1"/>
    </xf>
    <xf numFmtId="164" fontId="4" fillId="3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7322C4"/>
      <color rgb="FF7E19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15A4C-06A0-4E18-9C52-C8DA1A65D414}">
  <dimension ref="A1:JK28"/>
  <sheetViews>
    <sheetView tabSelected="1" zoomScaleNormal="100" workbookViewId="0">
      <selection activeCell="FI30" sqref="FI30"/>
    </sheetView>
  </sheetViews>
  <sheetFormatPr baseColWidth="10" defaultRowHeight="15" x14ac:dyDescent="0.25"/>
  <cols>
    <col min="1" max="1" width="13.28515625" customWidth="1"/>
    <col min="2" max="2" width="40" customWidth="1"/>
    <col min="3" max="3" width="18.5703125" customWidth="1"/>
    <col min="7" max="7" width="22.42578125" customWidth="1"/>
  </cols>
  <sheetData>
    <row r="1" spans="1:271" x14ac:dyDescent="0.25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</row>
    <row r="2" spans="1:271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M2" s="48" t="s">
        <v>21</v>
      </c>
      <c r="N2" s="48"/>
      <c r="O2" s="48"/>
      <c r="P2" s="48"/>
      <c r="Q2" s="48"/>
      <c r="R2" s="48"/>
      <c r="S2" s="48"/>
    </row>
    <row r="3" spans="1:271" ht="15" customHeight="1" x14ac:dyDescent="0.25">
      <c r="A3" s="59" t="s">
        <v>4</v>
      </c>
      <c r="B3" s="59" t="s">
        <v>5</v>
      </c>
      <c r="C3" s="64" t="s">
        <v>1</v>
      </c>
      <c r="D3" s="65" t="s">
        <v>2</v>
      </c>
      <c r="E3" s="66"/>
      <c r="F3" s="66"/>
      <c r="G3" s="66"/>
      <c r="H3" s="67"/>
      <c r="I3" s="49" t="s">
        <v>3</v>
      </c>
      <c r="J3" s="50"/>
      <c r="K3" s="50"/>
      <c r="L3" s="51"/>
      <c r="T3" s="47" t="s">
        <v>22</v>
      </c>
      <c r="U3" s="48"/>
      <c r="V3" s="48"/>
      <c r="W3" s="48"/>
      <c r="X3" s="48"/>
      <c r="Y3" s="48"/>
      <c r="Z3" s="48"/>
      <c r="AA3" s="47" t="s">
        <v>31</v>
      </c>
      <c r="AB3" s="48"/>
      <c r="AC3" s="48"/>
      <c r="AD3" s="48"/>
      <c r="AE3" s="48"/>
      <c r="AF3" s="48"/>
      <c r="AG3" s="48"/>
      <c r="AH3" s="47" t="s">
        <v>32</v>
      </c>
      <c r="AI3" s="48"/>
      <c r="AJ3" s="48"/>
      <c r="AK3" s="48"/>
      <c r="AL3" s="48"/>
      <c r="AM3" s="48"/>
      <c r="AN3" s="48"/>
      <c r="AO3" s="47" t="s">
        <v>33</v>
      </c>
      <c r="AP3" s="48"/>
      <c r="AQ3" s="48"/>
      <c r="AR3" s="48"/>
      <c r="AS3" s="48"/>
      <c r="AT3" s="48"/>
      <c r="AU3" s="48"/>
      <c r="AV3" s="47" t="s">
        <v>34</v>
      </c>
      <c r="AW3" s="48"/>
      <c r="AX3" s="48"/>
      <c r="AY3" s="48"/>
      <c r="AZ3" s="48"/>
      <c r="BA3" s="48"/>
      <c r="BB3" s="48"/>
      <c r="BC3" s="47" t="s">
        <v>35</v>
      </c>
      <c r="BD3" s="48"/>
      <c r="BE3" s="48"/>
      <c r="BF3" s="48"/>
      <c r="BG3" s="48"/>
      <c r="BH3" s="48"/>
      <c r="BI3" s="48"/>
      <c r="BJ3" s="47" t="s">
        <v>36</v>
      </c>
      <c r="BK3" s="48"/>
      <c r="BL3" s="48"/>
      <c r="BM3" s="48"/>
      <c r="BN3" s="48"/>
      <c r="BO3" s="48"/>
      <c r="BP3" s="48"/>
      <c r="BQ3" s="47" t="s">
        <v>37</v>
      </c>
      <c r="BR3" s="48"/>
      <c r="BS3" s="48"/>
      <c r="BT3" s="48"/>
      <c r="BU3" s="48"/>
      <c r="BV3" s="48"/>
      <c r="BW3" s="48"/>
      <c r="BX3" s="47" t="s">
        <v>38</v>
      </c>
      <c r="BY3" s="48"/>
      <c r="BZ3" s="48"/>
      <c r="CA3" s="48"/>
      <c r="CB3" s="48"/>
      <c r="CC3" s="48"/>
      <c r="CD3" s="48"/>
      <c r="CE3" s="47" t="s">
        <v>39</v>
      </c>
      <c r="CF3" s="48"/>
      <c r="CG3" s="48"/>
      <c r="CH3" s="48"/>
      <c r="CI3" s="48"/>
      <c r="CJ3" s="48"/>
      <c r="CK3" s="48"/>
      <c r="CL3" s="47" t="s">
        <v>40</v>
      </c>
      <c r="CM3" s="48"/>
      <c r="CN3" s="48"/>
      <c r="CO3" s="48"/>
      <c r="CP3" s="48"/>
      <c r="CQ3" s="48"/>
      <c r="CR3" s="48"/>
      <c r="CS3" s="47" t="s">
        <v>41</v>
      </c>
      <c r="CT3" s="48"/>
      <c r="CU3" s="48"/>
      <c r="CV3" s="48"/>
      <c r="CW3" s="48"/>
      <c r="CX3" s="48"/>
      <c r="CY3" s="48"/>
      <c r="CZ3" s="47" t="s">
        <v>42</v>
      </c>
      <c r="DA3" s="48"/>
      <c r="DB3" s="48"/>
      <c r="DC3" s="48"/>
      <c r="DD3" s="48"/>
      <c r="DE3" s="48"/>
      <c r="DF3" s="48"/>
      <c r="DG3" s="47" t="s">
        <v>43</v>
      </c>
      <c r="DH3" s="48"/>
      <c r="DI3" s="48"/>
      <c r="DJ3" s="48"/>
      <c r="DK3" s="48"/>
      <c r="DL3" s="48"/>
      <c r="DM3" s="48"/>
      <c r="DN3" s="47" t="s">
        <v>44</v>
      </c>
      <c r="DO3" s="48"/>
      <c r="DP3" s="48"/>
      <c r="DQ3" s="48"/>
      <c r="DR3" s="48"/>
      <c r="DS3" s="48"/>
      <c r="DT3" s="48"/>
      <c r="DU3" s="47" t="s">
        <v>45</v>
      </c>
      <c r="DV3" s="48"/>
      <c r="DW3" s="48"/>
      <c r="DX3" s="48"/>
      <c r="DY3" s="48"/>
      <c r="DZ3" s="48"/>
      <c r="EA3" s="48"/>
      <c r="EB3" s="47" t="s">
        <v>46</v>
      </c>
      <c r="EC3" s="48"/>
      <c r="ED3" s="48"/>
      <c r="EE3" s="48"/>
      <c r="EF3" s="48"/>
      <c r="EG3" s="48"/>
      <c r="EH3" s="48"/>
      <c r="EI3" s="47" t="s">
        <v>47</v>
      </c>
      <c r="EJ3" s="48"/>
      <c r="EK3" s="48"/>
      <c r="EL3" s="48"/>
      <c r="EM3" s="48"/>
      <c r="EN3" s="48"/>
      <c r="EO3" s="48"/>
      <c r="EP3" s="47" t="s">
        <v>48</v>
      </c>
      <c r="EQ3" s="48"/>
      <c r="ER3" s="48"/>
      <c r="ES3" s="48"/>
      <c r="ET3" s="48"/>
      <c r="EU3" s="48"/>
      <c r="EV3" s="48"/>
      <c r="EW3" s="47" t="s">
        <v>49</v>
      </c>
      <c r="EX3" s="48"/>
      <c r="EY3" s="48"/>
      <c r="EZ3" s="48"/>
      <c r="FA3" s="48"/>
      <c r="FB3" s="48"/>
      <c r="FC3" s="48"/>
      <c r="FD3" s="47" t="s">
        <v>50</v>
      </c>
      <c r="FE3" s="48"/>
      <c r="FF3" s="48"/>
      <c r="FG3" s="48"/>
      <c r="FH3" s="48"/>
      <c r="FI3" s="48"/>
      <c r="FJ3" s="48"/>
      <c r="FK3" s="47" t="s">
        <v>51</v>
      </c>
      <c r="FL3" s="48"/>
      <c r="FM3" s="48"/>
      <c r="FN3" s="48"/>
      <c r="FO3" s="48"/>
      <c r="FP3" s="48"/>
      <c r="FQ3" s="48"/>
      <c r="FR3" s="47" t="s">
        <v>52</v>
      </c>
      <c r="FS3" s="48"/>
      <c r="FT3" s="48"/>
      <c r="FU3" s="48"/>
      <c r="FV3" s="48"/>
      <c r="FW3" s="48"/>
      <c r="FX3" s="48"/>
      <c r="FY3" s="47" t="s">
        <v>53</v>
      </c>
      <c r="FZ3" s="48"/>
      <c r="GA3" s="48"/>
      <c r="GB3" s="48"/>
      <c r="GC3" s="48"/>
      <c r="GD3" s="48"/>
      <c r="GE3" s="48"/>
      <c r="GF3" s="47" t="s">
        <v>54</v>
      </c>
      <c r="GG3" s="48"/>
      <c r="GH3" s="48"/>
      <c r="GI3" s="48"/>
      <c r="GJ3" s="48"/>
      <c r="GK3" s="48"/>
      <c r="GL3" s="48"/>
      <c r="GM3" s="47" t="s">
        <v>55</v>
      </c>
      <c r="GN3" s="48"/>
      <c r="GO3" s="48"/>
      <c r="GP3" s="48"/>
      <c r="GQ3" s="48"/>
      <c r="GR3" s="48"/>
      <c r="GS3" s="48"/>
      <c r="GT3" s="47" t="s">
        <v>56</v>
      </c>
      <c r="GU3" s="48"/>
      <c r="GV3" s="48"/>
      <c r="GW3" s="48"/>
      <c r="GX3" s="48"/>
      <c r="GY3" s="48"/>
      <c r="GZ3" s="48"/>
      <c r="HA3" s="47" t="s">
        <v>57</v>
      </c>
      <c r="HB3" s="48"/>
      <c r="HC3" s="48"/>
      <c r="HD3" s="48"/>
      <c r="HE3" s="48"/>
      <c r="HF3" s="48"/>
      <c r="HG3" s="48"/>
      <c r="HH3" s="47" t="s">
        <v>58</v>
      </c>
      <c r="HI3" s="48"/>
      <c r="HJ3" s="48"/>
      <c r="HK3" s="48"/>
      <c r="HL3" s="48"/>
      <c r="HM3" s="48"/>
      <c r="HN3" s="48"/>
      <c r="HO3" s="47" t="s">
        <v>59</v>
      </c>
      <c r="HP3" s="48"/>
      <c r="HQ3" s="48"/>
      <c r="HR3" s="48"/>
      <c r="HS3" s="48"/>
      <c r="HT3" s="48"/>
      <c r="HU3" s="48"/>
      <c r="HV3" s="47" t="s">
        <v>60</v>
      </c>
      <c r="HW3" s="48"/>
      <c r="HX3" s="48"/>
      <c r="HY3" s="48"/>
      <c r="HZ3" s="48"/>
      <c r="IA3" s="48"/>
      <c r="IB3" s="48"/>
      <c r="IC3" s="47" t="s">
        <v>61</v>
      </c>
      <c r="ID3" s="48"/>
      <c r="IE3" s="48"/>
      <c r="IF3" s="48"/>
      <c r="IG3" s="48"/>
      <c r="IH3" s="48"/>
      <c r="II3" s="48"/>
      <c r="IJ3" s="47" t="s">
        <v>62</v>
      </c>
      <c r="IK3" s="48"/>
      <c r="IL3" s="48"/>
      <c r="IM3" s="48"/>
      <c r="IN3" s="48"/>
      <c r="IO3" s="48"/>
      <c r="IP3" s="48"/>
      <c r="IQ3" s="47" t="s">
        <v>63</v>
      </c>
      <c r="IR3" s="48"/>
      <c r="IS3" s="48"/>
      <c r="IT3" s="48"/>
      <c r="IU3" s="48"/>
      <c r="IV3" s="48"/>
      <c r="IW3" s="48"/>
      <c r="IX3" s="47" t="s">
        <v>64</v>
      </c>
      <c r="IY3" s="48"/>
      <c r="IZ3" s="48"/>
      <c r="JA3" s="48"/>
      <c r="JB3" s="48"/>
      <c r="JC3" s="48"/>
      <c r="JD3" s="48"/>
      <c r="JE3" s="47" t="s">
        <v>65</v>
      </c>
      <c r="JF3" s="48"/>
      <c r="JG3" s="48"/>
      <c r="JH3" s="48"/>
      <c r="JI3" s="48"/>
      <c r="JJ3" s="48"/>
      <c r="JK3" s="48"/>
    </row>
    <row r="4" spans="1:271" x14ac:dyDescent="0.25">
      <c r="A4" s="60"/>
      <c r="B4" s="60"/>
      <c r="C4" s="64"/>
      <c r="D4" s="68" t="s">
        <v>6</v>
      </c>
      <c r="E4" s="69"/>
      <c r="F4" s="68" t="s">
        <v>7</v>
      </c>
      <c r="G4" s="69"/>
      <c r="H4" s="54" t="s">
        <v>8</v>
      </c>
      <c r="I4" s="52" t="s">
        <v>13</v>
      </c>
      <c r="J4" s="54" t="s">
        <v>14</v>
      </c>
      <c r="K4" s="54" t="s">
        <v>15</v>
      </c>
      <c r="L4" s="16"/>
      <c r="M4" s="9" t="s">
        <v>23</v>
      </c>
      <c r="N4" s="9" t="s">
        <v>24</v>
      </c>
      <c r="O4" s="9" t="s">
        <v>25</v>
      </c>
      <c r="P4" s="9" t="s">
        <v>25</v>
      </c>
      <c r="Q4" s="9" t="s">
        <v>26</v>
      </c>
      <c r="R4" s="9" t="s">
        <v>27</v>
      </c>
      <c r="S4" s="9" t="s">
        <v>28</v>
      </c>
      <c r="T4" s="8" t="s">
        <v>23</v>
      </c>
      <c r="U4" s="9" t="s">
        <v>24</v>
      </c>
      <c r="V4" s="9" t="s">
        <v>25</v>
      </c>
      <c r="W4" s="9" t="s">
        <v>25</v>
      </c>
      <c r="X4" s="9" t="s">
        <v>26</v>
      </c>
      <c r="Y4" s="9" t="s">
        <v>27</v>
      </c>
      <c r="Z4" s="9" t="s">
        <v>28</v>
      </c>
      <c r="AA4" s="24" t="s">
        <v>23</v>
      </c>
      <c r="AB4" s="24" t="s">
        <v>24</v>
      </c>
      <c r="AC4" s="24" t="s">
        <v>25</v>
      </c>
      <c r="AD4" s="24" t="s">
        <v>25</v>
      </c>
      <c r="AE4" s="24" t="s">
        <v>26</v>
      </c>
      <c r="AF4" s="24" t="s">
        <v>27</v>
      </c>
      <c r="AG4" s="24" t="s">
        <v>28</v>
      </c>
      <c r="AH4" s="24" t="s">
        <v>23</v>
      </c>
      <c r="AI4" s="24" t="s">
        <v>24</v>
      </c>
      <c r="AJ4" s="24" t="s">
        <v>25</v>
      </c>
      <c r="AK4" s="24" t="s">
        <v>25</v>
      </c>
      <c r="AL4" s="24" t="s">
        <v>26</v>
      </c>
      <c r="AM4" s="24" t="s">
        <v>27</v>
      </c>
      <c r="AN4" s="24" t="s">
        <v>28</v>
      </c>
      <c r="AO4" s="24" t="s">
        <v>23</v>
      </c>
      <c r="AP4" s="24" t="s">
        <v>24</v>
      </c>
      <c r="AQ4" s="24" t="s">
        <v>25</v>
      </c>
      <c r="AR4" s="24" t="s">
        <v>25</v>
      </c>
      <c r="AS4" s="24" t="s">
        <v>26</v>
      </c>
      <c r="AT4" s="24" t="s">
        <v>27</v>
      </c>
      <c r="AU4" s="24" t="s">
        <v>28</v>
      </c>
      <c r="AV4" s="24" t="s">
        <v>23</v>
      </c>
      <c r="AW4" s="24" t="s">
        <v>24</v>
      </c>
      <c r="AX4" s="24" t="s">
        <v>25</v>
      </c>
      <c r="AY4" s="24" t="s">
        <v>25</v>
      </c>
      <c r="AZ4" s="24" t="s">
        <v>26</v>
      </c>
      <c r="BA4" s="24" t="s">
        <v>27</v>
      </c>
      <c r="BB4" s="24" t="s">
        <v>28</v>
      </c>
      <c r="BC4" s="24" t="s">
        <v>23</v>
      </c>
      <c r="BD4" s="24" t="s">
        <v>24</v>
      </c>
      <c r="BE4" s="24" t="s">
        <v>25</v>
      </c>
      <c r="BF4" s="24" t="s">
        <v>25</v>
      </c>
      <c r="BG4" s="24" t="s">
        <v>26</v>
      </c>
      <c r="BH4" s="24" t="s">
        <v>27</v>
      </c>
      <c r="BI4" s="24" t="s">
        <v>28</v>
      </c>
      <c r="BJ4" s="24" t="s">
        <v>23</v>
      </c>
      <c r="BK4" s="24" t="s">
        <v>24</v>
      </c>
      <c r="BL4" s="24" t="s">
        <v>25</v>
      </c>
      <c r="BM4" s="24" t="s">
        <v>25</v>
      </c>
      <c r="BN4" s="24" t="s">
        <v>26</v>
      </c>
      <c r="BO4" s="24" t="s">
        <v>27</v>
      </c>
      <c r="BP4" s="24" t="s">
        <v>28</v>
      </c>
      <c r="BQ4" s="24" t="s">
        <v>23</v>
      </c>
      <c r="BR4" s="24" t="s">
        <v>24</v>
      </c>
      <c r="BS4" s="24" t="s">
        <v>25</v>
      </c>
      <c r="BT4" s="24" t="s">
        <v>25</v>
      </c>
      <c r="BU4" s="24" t="s">
        <v>26</v>
      </c>
      <c r="BV4" s="24" t="s">
        <v>27</v>
      </c>
      <c r="BW4" s="24" t="s">
        <v>28</v>
      </c>
      <c r="BX4" s="24" t="s">
        <v>23</v>
      </c>
      <c r="BY4" s="24" t="s">
        <v>24</v>
      </c>
      <c r="BZ4" s="24" t="s">
        <v>25</v>
      </c>
      <c r="CA4" s="24" t="s">
        <v>25</v>
      </c>
      <c r="CB4" s="24" t="s">
        <v>26</v>
      </c>
      <c r="CC4" s="24" t="s">
        <v>27</v>
      </c>
      <c r="CD4" s="24" t="s">
        <v>28</v>
      </c>
      <c r="CE4" s="24" t="s">
        <v>23</v>
      </c>
      <c r="CF4" s="24" t="s">
        <v>24</v>
      </c>
      <c r="CG4" s="24" t="s">
        <v>25</v>
      </c>
      <c r="CH4" s="24" t="s">
        <v>25</v>
      </c>
      <c r="CI4" s="24" t="s">
        <v>26</v>
      </c>
      <c r="CJ4" s="24" t="s">
        <v>27</v>
      </c>
      <c r="CK4" s="24" t="s">
        <v>28</v>
      </c>
      <c r="CL4" s="24" t="s">
        <v>23</v>
      </c>
      <c r="CM4" s="24" t="s">
        <v>24</v>
      </c>
      <c r="CN4" s="24" t="s">
        <v>25</v>
      </c>
      <c r="CO4" s="24" t="s">
        <v>25</v>
      </c>
      <c r="CP4" s="24" t="s">
        <v>26</v>
      </c>
      <c r="CQ4" s="24" t="s">
        <v>27</v>
      </c>
      <c r="CR4" s="24" t="s">
        <v>28</v>
      </c>
      <c r="CS4" s="24" t="s">
        <v>23</v>
      </c>
    </row>
    <row r="5" spans="1:271" x14ac:dyDescent="0.25">
      <c r="A5" s="61"/>
      <c r="B5" s="61"/>
      <c r="C5" s="64"/>
      <c r="D5" s="1" t="s">
        <v>9</v>
      </c>
      <c r="E5" s="1" t="s">
        <v>10</v>
      </c>
      <c r="F5" s="1" t="s">
        <v>11</v>
      </c>
      <c r="G5" s="1" t="s">
        <v>12</v>
      </c>
      <c r="H5" s="70"/>
      <c r="I5" s="53"/>
      <c r="J5" s="55"/>
      <c r="K5" s="55"/>
      <c r="L5" s="54" t="s">
        <v>16</v>
      </c>
      <c r="M5" s="45">
        <v>43506</v>
      </c>
      <c r="N5" s="45">
        <v>43507</v>
      </c>
      <c r="O5" s="45">
        <v>43508</v>
      </c>
      <c r="P5" s="45">
        <v>43509</v>
      </c>
      <c r="Q5" s="45">
        <v>43510</v>
      </c>
      <c r="R5" s="45">
        <v>43511</v>
      </c>
      <c r="S5" s="45">
        <v>43512</v>
      </c>
      <c r="T5" s="56">
        <v>43513</v>
      </c>
      <c r="U5" s="45">
        <v>43514</v>
      </c>
      <c r="V5" s="45">
        <v>43515</v>
      </c>
      <c r="W5" s="45">
        <v>43516</v>
      </c>
      <c r="X5" s="45">
        <v>43517</v>
      </c>
      <c r="Y5" s="45">
        <v>43518</v>
      </c>
      <c r="Z5" s="45">
        <v>43519</v>
      </c>
      <c r="AA5" s="45">
        <v>43520</v>
      </c>
      <c r="AB5" s="45">
        <v>43521</v>
      </c>
      <c r="AC5" s="45">
        <v>43522</v>
      </c>
      <c r="AD5" s="45">
        <v>43523</v>
      </c>
      <c r="AE5" s="45">
        <v>43524</v>
      </c>
      <c r="AF5" s="45">
        <v>43525</v>
      </c>
      <c r="AG5" s="45">
        <v>43526</v>
      </c>
      <c r="AH5" s="45">
        <v>43527</v>
      </c>
      <c r="AI5" s="45">
        <v>43528</v>
      </c>
      <c r="AJ5" s="45">
        <v>43529</v>
      </c>
      <c r="AK5" s="45">
        <v>43530</v>
      </c>
      <c r="AL5" s="45">
        <v>43531</v>
      </c>
      <c r="AM5" s="45">
        <v>43532</v>
      </c>
      <c r="AN5" s="45">
        <v>43533</v>
      </c>
      <c r="AO5" s="45">
        <v>43534</v>
      </c>
      <c r="AP5" s="45">
        <v>43535</v>
      </c>
      <c r="AQ5" s="45">
        <v>43536</v>
      </c>
      <c r="AR5" s="45">
        <v>43537</v>
      </c>
      <c r="AS5" s="45">
        <v>43538</v>
      </c>
      <c r="AT5" s="45">
        <v>43539</v>
      </c>
      <c r="AU5" s="45">
        <v>43540</v>
      </c>
      <c r="AV5" s="45">
        <v>43541</v>
      </c>
      <c r="AW5" s="45">
        <v>43542</v>
      </c>
      <c r="AX5" s="45">
        <v>43543</v>
      </c>
      <c r="AY5" s="45">
        <v>43544</v>
      </c>
      <c r="AZ5" s="45">
        <v>43545</v>
      </c>
      <c r="BA5" s="45">
        <v>43546</v>
      </c>
      <c r="BB5" s="45">
        <v>43547</v>
      </c>
      <c r="BC5" s="45">
        <v>43548</v>
      </c>
      <c r="BD5" s="45">
        <v>43549</v>
      </c>
      <c r="BE5" s="45">
        <v>43550</v>
      </c>
      <c r="BF5" s="45">
        <v>43551</v>
      </c>
      <c r="BG5" s="45">
        <v>43552</v>
      </c>
      <c r="BH5" s="45">
        <v>43553</v>
      </c>
      <c r="BI5" s="45">
        <v>43554</v>
      </c>
      <c r="BJ5" s="45">
        <v>43555</v>
      </c>
      <c r="BK5" s="45">
        <v>43556</v>
      </c>
      <c r="BL5" s="45">
        <v>43557</v>
      </c>
      <c r="BM5" s="45">
        <v>43558</v>
      </c>
      <c r="BN5" s="45">
        <v>43559</v>
      </c>
      <c r="BO5" s="45">
        <v>43560</v>
      </c>
      <c r="BP5" s="45">
        <v>43561</v>
      </c>
      <c r="BQ5" s="45">
        <v>43562</v>
      </c>
      <c r="BR5" s="45">
        <v>43563</v>
      </c>
      <c r="BS5" s="45">
        <v>43564</v>
      </c>
      <c r="BT5" s="45">
        <v>43565</v>
      </c>
      <c r="BU5" s="45">
        <v>43566</v>
      </c>
      <c r="BV5" s="45">
        <v>43567</v>
      </c>
      <c r="BW5" s="45">
        <v>43568</v>
      </c>
      <c r="BX5" s="45">
        <v>43569</v>
      </c>
      <c r="BY5" s="45">
        <v>43570</v>
      </c>
      <c r="BZ5" s="45">
        <v>43571</v>
      </c>
      <c r="CA5" s="45">
        <v>43572</v>
      </c>
      <c r="CB5" s="45">
        <v>43573</v>
      </c>
      <c r="CC5" s="45">
        <v>43574</v>
      </c>
      <c r="CD5" s="45">
        <v>43575</v>
      </c>
      <c r="CE5" s="45">
        <v>43576</v>
      </c>
      <c r="CF5" s="45">
        <v>43577</v>
      </c>
      <c r="CG5" s="45">
        <v>43578</v>
      </c>
      <c r="CH5" s="45">
        <v>43579</v>
      </c>
      <c r="CI5" s="45">
        <v>43580</v>
      </c>
      <c r="CJ5" s="45">
        <v>43581</v>
      </c>
      <c r="CK5" s="45">
        <v>43582</v>
      </c>
      <c r="CL5" s="45">
        <v>43583</v>
      </c>
      <c r="CM5" s="45">
        <v>43584</v>
      </c>
      <c r="CN5" s="45">
        <v>43585</v>
      </c>
      <c r="CO5" s="45">
        <v>43586</v>
      </c>
      <c r="CP5" s="45">
        <v>43587</v>
      </c>
      <c r="CQ5" s="45">
        <v>43588</v>
      </c>
      <c r="CR5" s="45">
        <v>43589</v>
      </c>
      <c r="CS5" s="45">
        <v>43590</v>
      </c>
      <c r="CT5" s="45">
        <v>43591</v>
      </c>
      <c r="CU5" s="45">
        <v>43592</v>
      </c>
      <c r="CV5" s="45">
        <v>43593</v>
      </c>
      <c r="CW5" s="45">
        <v>43594</v>
      </c>
      <c r="CX5" s="45">
        <v>43595</v>
      </c>
      <c r="CY5" s="45">
        <v>43596</v>
      </c>
      <c r="CZ5" s="45">
        <v>43597</v>
      </c>
      <c r="DA5" s="45">
        <v>43598</v>
      </c>
      <c r="DB5" s="45">
        <v>43599</v>
      </c>
      <c r="DC5" s="45">
        <v>43600</v>
      </c>
      <c r="DD5" s="45">
        <v>43601</v>
      </c>
      <c r="DE5" s="45">
        <v>43602</v>
      </c>
      <c r="DF5" s="45">
        <v>43603</v>
      </c>
      <c r="DG5" s="45">
        <v>43604</v>
      </c>
      <c r="DH5" s="45">
        <v>43605</v>
      </c>
      <c r="DI5" s="45">
        <v>43606</v>
      </c>
      <c r="DJ5" s="45">
        <v>43607</v>
      </c>
      <c r="DK5" s="45">
        <v>43608</v>
      </c>
      <c r="DL5" s="45">
        <v>43609</v>
      </c>
      <c r="DM5" s="45">
        <v>43610</v>
      </c>
      <c r="DN5" s="45">
        <v>43611</v>
      </c>
      <c r="DO5" s="45">
        <v>43612</v>
      </c>
      <c r="DP5" s="45">
        <v>43613</v>
      </c>
      <c r="DQ5" s="45">
        <v>43614</v>
      </c>
      <c r="DR5" s="45">
        <v>43615</v>
      </c>
      <c r="DS5" s="45">
        <v>43616</v>
      </c>
      <c r="DT5" s="45">
        <v>43617</v>
      </c>
      <c r="DU5" s="45">
        <v>43618</v>
      </c>
      <c r="DV5" s="45">
        <v>43619</v>
      </c>
      <c r="DW5" s="45">
        <v>43620</v>
      </c>
      <c r="DX5" s="45">
        <v>43621</v>
      </c>
      <c r="DY5" s="45">
        <v>43622</v>
      </c>
      <c r="DZ5" s="45">
        <v>43623</v>
      </c>
      <c r="EA5" s="45">
        <v>43624</v>
      </c>
      <c r="EB5" s="45">
        <v>43625</v>
      </c>
      <c r="EC5" s="45">
        <v>43626</v>
      </c>
      <c r="ED5" s="45">
        <v>43627</v>
      </c>
      <c r="EE5" s="45">
        <v>43628</v>
      </c>
      <c r="EF5" s="45">
        <v>43629</v>
      </c>
      <c r="EG5" s="45">
        <v>43630</v>
      </c>
      <c r="EH5" s="45">
        <v>43631</v>
      </c>
      <c r="EI5" s="45">
        <v>43632</v>
      </c>
      <c r="EJ5" s="45">
        <v>43633</v>
      </c>
      <c r="EK5" s="45">
        <v>43634</v>
      </c>
      <c r="EL5" s="45">
        <v>43635</v>
      </c>
      <c r="EM5" s="45">
        <v>43636</v>
      </c>
      <c r="EN5" s="45">
        <v>43637</v>
      </c>
      <c r="EO5" s="45">
        <v>43638</v>
      </c>
      <c r="EP5" s="45">
        <v>43639</v>
      </c>
      <c r="EQ5" s="45">
        <v>43640</v>
      </c>
      <c r="ER5" s="45">
        <v>43641</v>
      </c>
      <c r="ES5" s="45">
        <v>43642</v>
      </c>
      <c r="ET5" s="45">
        <v>43643</v>
      </c>
      <c r="EU5" s="45">
        <v>43644</v>
      </c>
      <c r="EV5" s="45">
        <v>43645</v>
      </c>
      <c r="EW5" s="45">
        <v>43646</v>
      </c>
      <c r="EX5" s="45">
        <v>43647</v>
      </c>
      <c r="EY5" s="45">
        <v>43648</v>
      </c>
      <c r="EZ5" s="45">
        <v>43649</v>
      </c>
      <c r="FA5" s="45">
        <v>43650</v>
      </c>
      <c r="FB5" s="45">
        <v>43651</v>
      </c>
      <c r="FC5" s="45">
        <v>43652</v>
      </c>
      <c r="FD5" s="45">
        <v>43653</v>
      </c>
      <c r="FE5" s="45">
        <v>43654</v>
      </c>
      <c r="FF5" s="45">
        <v>43655</v>
      </c>
      <c r="FG5" s="45">
        <v>43656</v>
      </c>
      <c r="FH5" s="45">
        <v>43657</v>
      </c>
      <c r="FI5" s="45">
        <v>43658</v>
      </c>
      <c r="FJ5" s="45">
        <v>43659</v>
      </c>
      <c r="FK5" s="45">
        <v>43660</v>
      </c>
      <c r="FL5" s="45">
        <v>43661</v>
      </c>
      <c r="FM5" s="45">
        <v>43662</v>
      </c>
      <c r="FN5" s="45">
        <v>43663</v>
      </c>
      <c r="FO5" s="45">
        <v>43664</v>
      </c>
      <c r="FP5" s="45">
        <v>43665</v>
      </c>
      <c r="FQ5" s="45">
        <v>43666</v>
      </c>
      <c r="FR5" s="45">
        <v>43667</v>
      </c>
      <c r="FS5" s="45">
        <v>43668</v>
      </c>
      <c r="FT5" s="45">
        <v>43669</v>
      </c>
      <c r="FU5" s="45">
        <v>43670</v>
      </c>
      <c r="FV5" s="45">
        <v>43671</v>
      </c>
      <c r="FW5" s="45">
        <v>43672</v>
      </c>
      <c r="FX5" s="45">
        <v>43673</v>
      </c>
      <c r="FY5" s="45">
        <v>43674</v>
      </c>
      <c r="FZ5" s="45">
        <v>43675</v>
      </c>
      <c r="GA5" s="45">
        <v>43676</v>
      </c>
      <c r="GB5" s="45">
        <v>43677</v>
      </c>
      <c r="GC5" s="45">
        <v>43678</v>
      </c>
      <c r="GD5" s="45">
        <v>43679</v>
      </c>
      <c r="GE5" s="45">
        <v>43680</v>
      </c>
      <c r="GF5" s="45">
        <v>43681</v>
      </c>
      <c r="GG5" s="45">
        <v>43682</v>
      </c>
      <c r="GH5" s="45">
        <v>43683</v>
      </c>
      <c r="GI5" s="45">
        <v>43684</v>
      </c>
      <c r="GJ5" s="45">
        <v>43685</v>
      </c>
      <c r="GK5" s="45">
        <v>43686</v>
      </c>
      <c r="GL5" s="45">
        <v>43687</v>
      </c>
      <c r="GM5" s="45">
        <v>43688</v>
      </c>
      <c r="GN5" s="45">
        <v>43689</v>
      </c>
      <c r="GO5" s="45">
        <v>43690</v>
      </c>
      <c r="GP5" s="45">
        <v>43691</v>
      </c>
      <c r="GQ5" s="45">
        <v>43692</v>
      </c>
      <c r="GR5" s="45">
        <v>43693</v>
      </c>
      <c r="GS5" s="45">
        <v>43694</v>
      </c>
      <c r="GT5" s="45">
        <v>43695</v>
      </c>
      <c r="GU5" s="45">
        <v>43696</v>
      </c>
      <c r="GV5" s="45">
        <v>43697</v>
      </c>
      <c r="GW5" s="45">
        <v>43698</v>
      </c>
      <c r="GX5" s="45">
        <v>43699</v>
      </c>
      <c r="GY5" s="45">
        <v>43700</v>
      </c>
      <c r="GZ5" s="45">
        <v>43701</v>
      </c>
      <c r="HA5" s="45">
        <v>43702</v>
      </c>
      <c r="HB5" s="45">
        <v>43703</v>
      </c>
      <c r="HC5" s="45">
        <v>43704</v>
      </c>
      <c r="HD5" s="45">
        <v>43705</v>
      </c>
      <c r="HE5" s="45">
        <v>43706</v>
      </c>
      <c r="HF5" s="45">
        <v>43707</v>
      </c>
      <c r="HG5" s="45">
        <v>43708</v>
      </c>
      <c r="HH5" s="45">
        <v>43709</v>
      </c>
      <c r="HI5" s="45">
        <v>43710</v>
      </c>
      <c r="HJ5" s="45">
        <v>43711</v>
      </c>
      <c r="HK5" s="45">
        <v>43712</v>
      </c>
      <c r="HL5" s="45">
        <v>43713</v>
      </c>
      <c r="HM5" s="45">
        <v>43714</v>
      </c>
      <c r="HN5" s="45">
        <v>43715</v>
      </c>
      <c r="HO5" s="45">
        <v>43716</v>
      </c>
      <c r="HP5" s="45">
        <v>43717</v>
      </c>
      <c r="HQ5" s="45">
        <v>43718</v>
      </c>
      <c r="HR5" s="45">
        <v>43719</v>
      </c>
      <c r="HS5" s="45">
        <v>43720</v>
      </c>
      <c r="HT5" s="45">
        <v>43721</v>
      </c>
      <c r="HU5" s="45">
        <v>43722</v>
      </c>
      <c r="HV5" s="45">
        <v>43723</v>
      </c>
      <c r="HW5" s="45">
        <v>43724</v>
      </c>
      <c r="HX5" s="45">
        <v>43725</v>
      </c>
      <c r="HY5" s="45">
        <v>43726</v>
      </c>
      <c r="HZ5" s="45">
        <v>43727</v>
      </c>
      <c r="IA5" s="45">
        <v>43728</v>
      </c>
      <c r="IB5" s="45">
        <v>43729</v>
      </c>
      <c r="IC5" s="45">
        <v>43730</v>
      </c>
      <c r="ID5" s="45">
        <v>43731</v>
      </c>
      <c r="IE5" s="45">
        <v>43732</v>
      </c>
      <c r="IF5" s="45">
        <v>43733</v>
      </c>
      <c r="IG5" s="45">
        <v>43734</v>
      </c>
      <c r="IH5" s="45">
        <v>43735</v>
      </c>
      <c r="II5" s="45">
        <v>43736</v>
      </c>
      <c r="IJ5" s="45">
        <v>43737</v>
      </c>
      <c r="IK5" s="45">
        <v>43738</v>
      </c>
      <c r="IL5" s="45">
        <v>43739</v>
      </c>
      <c r="IM5" s="45">
        <v>43740</v>
      </c>
      <c r="IN5" s="45">
        <v>43741</v>
      </c>
      <c r="IO5" s="45">
        <v>43742</v>
      </c>
      <c r="IP5" s="45">
        <v>43743</v>
      </c>
      <c r="IQ5" s="45">
        <v>43744</v>
      </c>
      <c r="IR5" s="45">
        <v>43745</v>
      </c>
      <c r="IS5" s="45">
        <v>43746</v>
      </c>
      <c r="IT5" s="45">
        <v>43747</v>
      </c>
      <c r="IU5" s="45">
        <v>43748</v>
      </c>
      <c r="IV5" s="45">
        <v>43749</v>
      </c>
      <c r="IW5" s="45">
        <v>43750</v>
      </c>
      <c r="IX5" s="45">
        <v>43751</v>
      </c>
      <c r="IY5" s="45">
        <v>43752</v>
      </c>
      <c r="IZ5" s="45">
        <v>43753</v>
      </c>
      <c r="JA5" s="45">
        <v>43754</v>
      </c>
      <c r="JB5" s="45">
        <v>43755</v>
      </c>
      <c r="JC5" s="45">
        <v>43756</v>
      </c>
      <c r="JD5" s="45">
        <v>43757</v>
      </c>
      <c r="JE5" s="45">
        <v>43758</v>
      </c>
      <c r="JF5" s="45">
        <v>43759</v>
      </c>
      <c r="JG5" s="45">
        <v>43760</v>
      </c>
      <c r="JH5" s="45">
        <v>43761</v>
      </c>
      <c r="JI5" s="45">
        <v>43762</v>
      </c>
      <c r="JJ5" s="45">
        <v>43763</v>
      </c>
      <c r="JK5" s="45">
        <v>43764</v>
      </c>
    </row>
    <row r="6" spans="1:271" x14ac:dyDescent="0.25">
      <c r="D6" s="19"/>
      <c r="E6" s="20"/>
      <c r="F6" s="20"/>
      <c r="G6" s="20"/>
      <c r="H6" s="21"/>
      <c r="I6" s="34"/>
      <c r="J6" s="27"/>
      <c r="K6" s="27"/>
      <c r="L6" s="58"/>
      <c r="M6" s="46"/>
      <c r="N6" s="46"/>
      <c r="O6" s="46"/>
      <c r="P6" s="46"/>
      <c r="Q6" s="46"/>
      <c r="R6" s="46"/>
      <c r="S6" s="46"/>
      <c r="T6" s="57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  <c r="EI6" s="46"/>
      <c r="EJ6" s="46"/>
      <c r="EK6" s="46"/>
      <c r="EL6" s="46"/>
      <c r="EM6" s="46"/>
      <c r="EN6" s="46"/>
      <c r="EO6" s="46"/>
      <c r="EP6" s="46"/>
      <c r="EQ6" s="46"/>
      <c r="ER6" s="46"/>
      <c r="ES6" s="46"/>
      <c r="ET6" s="46"/>
      <c r="EU6" s="46"/>
      <c r="EV6" s="46"/>
      <c r="EW6" s="46"/>
      <c r="EX6" s="46"/>
      <c r="EY6" s="46"/>
      <c r="EZ6" s="46"/>
      <c r="FA6" s="46"/>
      <c r="FB6" s="46"/>
      <c r="FC6" s="46"/>
      <c r="FD6" s="46"/>
      <c r="FE6" s="46"/>
      <c r="FF6" s="46"/>
      <c r="FG6" s="46"/>
      <c r="FH6" s="46"/>
      <c r="FI6" s="46"/>
      <c r="FJ6" s="46"/>
      <c r="FK6" s="46"/>
      <c r="FL6" s="46"/>
      <c r="FM6" s="46"/>
      <c r="FN6" s="46"/>
      <c r="FO6" s="46"/>
      <c r="FP6" s="46"/>
      <c r="FQ6" s="46"/>
      <c r="FR6" s="46"/>
      <c r="FS6" s="46"/>
      <c r="FT6" s="46"/>
      <c r="FU6" s="46"/>
      <c r="FV6" s="46"/>
      <c r="FW6" s="46"/>
      <c r="FX6" s="46"/>
      <c r="FY6" s="46"/>
      <c r="FZ6" s="46"/>
      <c r="GA6" s="46"/>
      <c r="GB6" s="46"/>
      <c r="GC6" s="46"/>
      <c r="GD6" s="46"/>
      <c r="GE6" s="46"/>
      <c r="GF6" s="46"/>
      <c r="GG6" s="46"/>
      <c r="GH6" s="46"/>
      <c r="GI6" s="46"/>
      <c r="GJ6" s="46"/>
      <c r="GK6" s="46"/>
      <c r="GL6" s="46"/>
      <c r="GM6" s="46"/>
      <c r="GN6" s="46"/>
      <c r="GO6" s="46"/>
      <c r="GP6" s="46"/>
      <c r="GQ6" s="46"/>
      <c r="GR6" s="46"/>
      <c r="GS6" s="46"/>
      <c r="GT6" s="46"/>
      <c r="GU6" s="46"/>
      <c r="GV6" s="46"/>
      <c r="GW6" s="46"/>
      <c r="GX6" s="46"/>
      <c r="GY6" s="46"/>
      <c r="GZ6" s="46"/>
      <c r="HA6" s="46"/>
      <c r="HB6" s="46"/>
      <c r="HC6" s="46"/>
      <c r="HD6" s="46"/>
      <c r="HE6" s="46"/>
      <c r="HF6" s="46"/>
      <c r="HG6" s="46"/>
      <c r="HH6" s="46"/>
      <c r="HI6" s="46"/>
      <c r="HJ6" s="46"/>
      <c r="HK6" s="46"/>
      <c r="HL6" s="46"/>
      <c r="HM6" s="46"/>
      <c r="HN6" s="46"/>
      <c r="HO6" s="46"/>
      <c r="HP6" s="46"/>
      <c r="HQ6" s="46"/>
      <c r="HR6" s="46"/>
      <c r="HS6" s="46"/>
      <c r="HT6" s="46"/>
      <c r="HU6" s="46"/>
      <c r="HV6" s="46"/>
      <c r="HW6" s="46"/>
      <c r="HX6" s="46"/>
      <c r="HY6" s="46"/>
      <c r="HZ6" s="46"/>
      <c r="IA6" s="46"/>
      <c r="IB6" s="46"/>
      <c r="IC6" s="46"/>
      <c r="ID6" s="46"/>
      <c r="IE6" s="46"/>
      <c r="IF6" s="46"/>
      <c r="IG6" s="46"/>
      <c r="IH6" s="46"/>
      <c r="II6" s="46"/>
      <c r="IJ6" s="46"/>
      <c r="IK6" s="46"/>
      <c r="IL6" s="46"/>
      <c r="IM6" s="46"/>
      <c r="IN6" s="46"/>
      <c r="IO6" s="46"/>
      <c r="IP6" s="46"/>
      <c r="IQ6" s="46"/>
      <c r="IR6" s="46"/>
      <c r="IS6" s="46"/>
      <c r="IT6" s="46"/>
      <c r="IU6" s="46"/>
      <c r="IV6" s="46"/>
      <c r="IW6" s="46"/>
      <c r="IX6" s="46"/>
      <c r="IY6" s="46"/>
      <c r="IZ6" s="46"/>
      <c r="JA6" s="46"/>
      <c r="JB6" s="46"/>
      <c r="JC6" s="46"/>
      <c r="JD6" s="46"/>
      <c r="JE6" s="46"/>
      <c r="JF6" s="46"/>
      <c r="JG6" s="46"/>
      <c r="JH6" s="46"/>
      <c r="JI6" s="46"/>
      <c r="JJ6" s="46"/>
      <c r="JK6" s="46"/>
    </row>
    <row r="7" spans="1:271" x14ac:dyDescent="0.25">
      <c r="A7" s="17" t="s">
        <v>29</v>
      </c>
      <c r="B7" s="17"/>
      <c r="C7" s="18"/>
      <c r="D7" s="5">
        <v>10</v>
      </c>
      <c r="E7" s="5" t="s">
        <v>17</v>
      </c>
      <c r="F7" s="5"/>
      <c r="G7" s="5"/>
      <c r="H7" s="43">
        <v>21386000</v>
      </c>
      <c r="I7" s="35">
        <v>335</v>
      </c>
      <c r="J7" s="41">
        <v>43511</v>
      </c>
      <c r="K7" s="40" t="s">
        <v>92</v>
      </c>
      <c r="L7" s="38"/>
      <c r="M7" s="22"/>
      <c r="N7" s="22"/>
      <c r="O7" s="22"/>
      <c r="P7" s="22"/>
      <c r="Q7" s="22"/>
      <c r="R7" s="22"/>
      <c r="S7" s="22"/>
      <c r="T7" s="23"/>
      <c r="U7" s="22"/>
      <c r="V7" s="22"/>
      <c r="W7" s="22"/>
      <c r="X7" s="22"/>
      <c r="Y7" s="22"/>
      <c r="Z7" s="22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</row>
    <row r="8" spans="1:271" x14ac:dyDescent="0.25">
      <c r="A8" s="2"/>
      <c r="B8" s="3" t="s">
        <v>30</v>
      </c>
      <c r="C8" s="4" t="s">
        <v>104</v>
      </c>
      <c r="D8" s="5">
        <v>8</v>
      </c>
      <c r="E8" s="5" t="s">
        <v>18</v>
      </c>
      <c r="F8" s="5">
        <v>2</v>
      </c>
      <c r="G8" s="28"/>
      <c r="H8" s="43">
        <v>0</v>
      </c>
      <c r="I8" s="35">
        <v>48</v>
      </c>
      <c r="J8" s="42"/>
      <c r="K8" s="42"/>
      <c r="L8" s="39">
        <v>0.5</v>
      </c>
      <c r="M8" s="15" t="e">
        <f>IF(AND(M$5&gt;=#REF!,M$5&lt;=#REF!+$I7*$L8),1,IF(AND(M$5&gt;=#REF!,M$5&lt;=#REF!),2,0))</f>
        <v>#REF!</v>
      </c>
      <c r="N8" s="11" t="e">
        <f>IF(AND(N5&gt;=#REF!,N5&lt;=#REF!+$I$7*$L$8),1,IF(AND(N5&gt;=#REF!,N5&lt;=#REF!),2,0))</f>
        <v>#REF!</v>
      </c>
      <c r="O8" s="11" t="e">
        <f>IF(AND(O5&gt;=#REF!,O5&lt;=#REF!+$I$7*$L$8),1,IF(AND(O5&gt;=#REF!,O5&lt;=#REF!),2,0))</f>
        <v>#REF!</v>
      </c>
      <c r="P8" s="11" t="e">
        <f>IF(AND(P5&gt;=#REF!,P5&lt;=#REF!+$I$7*$L$8),1,IF(AND(P5&gt;=#REF!,P5&lt;=#REF!),2,0))</f>
        <v>#REF!</v>
      </c>
      <c r="Q8" s="11" t="e">
        <f>IF(AND(Q5&gt;=#REF!,Q5&lt;=#REF!+$I$7*$L$8),1,IF(AND(Q5&gt;=#REF!,Q5&lt;=#REF!),2,0))</f>
        <v>#REF!</v>
      </c>
      <c r="R8" s="11" t="e">
        <f>IF(AND(R5&gt;=#REF!,R5&lt;=#REF!+$I$7*$L$8),1,IF(AND(R5&gt;=#REF!,R5&lt;=#REF!),2,0))</f>
        <v>#REF!</v>
      </c>
      <c r="S8" s="11" t="e">
        <f>IF(AND(S5&gt;=#REF!,S5&lt;=#REF!+$I$7*$L$8),1,IF(AND(S5&gt;=#REF!,S5&lt;=#REF!),2,0))</f>
        <v>#REF!</v>
      </c>
      <c r="T8" s="10" t="e">
        <f>IF(AND(T5&gt;=#REF!,T5&lt;=#REF!+$I$7*$L$8),1,IF(AND(T5&gt;=#REF!,T5&lt;=#REF!),2,0))</f>
        <v>#REF!</v>
      </c>
      <c r="U8" s="11" t="e">
        <f>IF(AND(U5&gt;=#REF!,U5&lt;=#REF!+$I$7*$L$8),1,IF(AND(U5&gt;=#REF!,U5&lt;=#REF!),2,0))</f>
        <v>#REF!</v>
      </c>
      <c r="V8" s="11" t="e">
        <f>IF(AND(V5&gt;=#REF!,V5&lt;=#REF!+$I$7*$L$8),1,IF(AND(V5&gt;=#REF!,V5&lt;=#REF!),2,0))</f>
        <v>#REF!</v>
      </c>
      <c r="W8" s="11" t="e">
        <f>IF(AND(W5&gt;=#REF!,W5&lt;=#REF!+$I$7*$L$8),1,IF(AND(W5&gt;=#REF!,W5&lt;=#REF!),2,0))</f>
        <v>#REF!</v>
      </c>
      <c r="X8" s="11" t="e">
        <f>IF(AND(X5&gt;=#REF!,X5&lt;=#REF!+$I$7*$L$8),1,IF(AND(X5&gt;=#REF!,X5&lt;=#REF!),2,0))</f>
        <v>#REF!</v>
      </c>
      <c r="Y8" s="11" t="e">
        <f>IF(AND(Y5&gt;=#REF!,Y5&lt;=#REF!+$I$7*$L$8),1,IF(AND(Y5&gt;=#REF!,Y5&lt;=#REF!),2,0))</f>
        <v>#REF!</v>
      </c>
      <c r="Z8" s="11" t="e">
        <f>IF(AND(Z5&gt;=#REF!,Z5&lt;=#REF!+$I$7*$L$8),1,IF(AND(Z5&gt;=#REF!,Z5&lt;=#REF!),2,0))</f>
        <v>#REF!</v>
      </c>
      <c r="AA8" s="14">
        <f t="shared" ref="AA8:CL8" si="0">IF(AND(AA5&gt;=$J$7,AA5&lt;=$J$7+$I$8*$L$8),1,IF(AND(AA5&gt;=$J$7,AA5&lt;=$K$7),2,0))</f>
        <v>1</v>
      </c>
      <c r="AB8" s="14">
        <f t="shared" si="0"/>
        <v>1</v>
      </c>
      <c r="AC8" s="14">
        <f t="shared" si="0"/>
        <v>1</v>
      </c>
      <c r="AD8" s="14">
        <f t="shared" si="0"/>
        <v>1</v>
      </c>
      <c r="AE8" s="14">
        <f t="shared" si="0"/>
        <v>1</v>
      </c>
      <c r="AF8" s="14">
        <f t="shared" si="0"/>
        <v>1</v>
      </c>
      <c r="AG8" s="14">
        <f t="shared" si="0"/>
        <v>1</v>
      </c>
      <c r="AH8" s="14">
        <f t="shared" si="0"/>
        <v>1</v>
      </c>
      <c r="AI8" s="14">
        <f t="shared" si="0"/>
        <v>1</v>
      </c>
      <c r="AJ8" s="14">
        <f t="shared" si="0"/>
        <v>1</v>
      </c>
      <c r="AK8" s="14">
        <f t="shared" si="0"/>
        <v>1</v>
      </c>
      <c r="AL8" s="14">
        <f t="shared" si="0"/>
        <v>1</v>
      </c>
      <c r="AM8" s="14">
        <f t="shared" si="0"/>
        <v>1</v>
      </c>
      <c r="AN8" s="14">
        <f t="shared" si="0"/>
        <v>1</v>
      </c>
      <c r="AO8" s="14">
        <f t="shared" si="0"/>
        <v>1</v>
      </c>
      <c r="AP8" s="14">
        <f t="shared" si="0"/>
        <v>1</v>
      </c>
      <c r="AQ8" s="14">
        <f t="shared" si="0"/>
        <v>2</v>
      </c>
      <c r="AR8" s="14">
        <f t="shared" si="0"/>
        <v>2</v>
      </c>
      <c r="AS8" s="14">
        <f t="shared" si="0"/>
        <v>2</v>
      </c>
      <c r="AT8" s="14">
        <f t="shared" si="0"/>
        <v>2</v>
      </c>
      <c r="AU8" s="14">
        <f t="shared" si="0"/>
        <v>2</v>
      </c>
      <c r="AV8" s="14">
        <f t="shared" si="0"/>
        <v>2</v>
      </c>
      <c r="AW8" s="14">
        <f t="shared" si="0"/>
        <v>2</v>
      </c>
      <c r="AX8" s="14">
        <f t="shared" si="0"/>
        <v>2</v>
      </c>
      <c r="AY8" s="14">
        <f t="shared" si="0"/>
        <v>2</v>
      </c>
      <c r="AZ8" s="14">
        <f t="shared" si="0"/>
        <v>2</v>
      </c>
      <c r="BA8" s="14">
        <f t="shared" si="0"/>
        <v>2</v>
      </c>
      <c r="BB8" s="14">
        <f t="shared" si="0"/>
        <v>2</v>
      </c>
      <c r="BC8" s="14">
        <f t="shared" si="0"/>
        <v>2</v>
      </c>
      <c r="BD8" s="14">
        <f t="shared" si="0"/>
        <v>2</v>
      </c>
      <c r="BE8" s="14">
        <f t="shared" si="0"/>
        <v>2</v>
      </c>
      <c r="BF8" s="14">
        <f t="shared" si="0"/>
        <v>2</v>
      </c>
      <c r="BG8" s="14">
        <f t="shared" si="0"/>
        <v>2</v>
      </c>
      <c r="BH8" s="14">
        <f t="shared" si="0"/>
        <v>2</v>
      </c>
      <c r="BI8" s="14">
        <f t="shared" si="0"/>
        <v>2</v>
      </c>
      <c r="BJ8" s="14">
        <f t="shared" si="0"/>
        <v>2</v>
      </c>
      <c r="BK8" s="14">
        <f t="shared" si="0"/>
        <v>2</v>
      </c>
      <c r="BL8" s="14">
        <f t="shared" si="0"/>
        <v>2</v>
      </c>
      <c r="BM8" s="14">
        <f t="shared" si="0"/>
        <v>2</v>
      </c>
      <c r="BN8" s="14">
        <f t="shared" si="0"/>
        <v>2</v>
      </c>
      <c r="BO8" s="14">
        <f t="shared" si="0"/>
        <v>2</v>
      </c>
      <c r="BP8" s="14">
        <f t="shared" si="0"/>
        <v>2</v>
      </c>
      <c r="BQ8" s="14">
        <f t="shared" si="0"/>
        <v>2</v>
      </c>
      <c r="BR8" s="14">
        <f t="shared" si="0"/>
        <v>2</v>
      </c>
      <c r="BS8" s="14">
        <f t="shared" si="0"/>
        <v>2</v>
      </c>
      <c r="BT8" s="14">
        <f t="shared" si="0"/>
        <v>2</v>
      </c>
      <c r="BU8" s="14">
        <f t="shared" si="0"/>
        <v>2</v>
      </c>
      <c r="BV8" s="14">
        <f t="shared" si="0"/>
        <v>2</v>
      </c>
      <c r="BW8" s="14">
        <f t="shared" si="0"/>
        <v>2</v>
      </c>
      <c r="BX8" s="14">
        <f t="shared" si="0"/>
        <v>2</v>
      </c>
      <c r="BY8" s="14">
        <f t="shared" si="0"/>
        <v>2</v>
      </c>
      <c r="BZ8" s="14">
        <f t="shared" si="0"/>
        <v>2</v>
      </c>
      <c r="CA8" s="14">
        <f t="shared" si="0"/>
        <v>2</v>
      </c>
      <c r="CB8" s="14">
        <f t="shared" si="0"/>
        <v>2</v>
      </c>
      <c r="CC8" s="14">
        <f t="shared" si="0"/>
        <v>2</v>
      </c>
      <c r="CD8" s="14">
        <f t="shared" si="0"/>
        <v>2</v>
      </c>
      <c r="CE8" s="14">
        <f t="shared" si="0"/>
        <v>2</v>
      </c>
      <c r="CF8" s="14">
        <f t="shared" si="0"/>
        <v>2</v>
      </c>
      <c r="CG8" s="14">
        <f t="shared" si="0"/>
        <v>2</v>
      </c>
      <c r="CH8" s="14">
        <f t="shared" si="0"/>
        <v>2</v>
      </c>
      <c r="CI8" s="14">
        <f t="shared" si="0"/>
        <v>2</v>
      </c>
      <c r="CJ8" s="14">
        <f t="shared" si="0"/>
        <v>2</v>
      </c>
      <c r="CK8" s="14">
        <f t="shared" si="0"/>
        <v>2</v>
      </c>
      <c r="CL8" s="14">
        <f t="shared" si="0"/>
        <v>2</v>
      </c>
      <c r="CM8" s="14">
        <f t="shared" ref="CM8:EX8" si="1">IF(AND(CM5&gt;=$J$7,CM5&lt;=$J$7+$I$8*$L$8),1,IF(AND(CM5&gt;=$J$7,CM5&lt;=$K$7),2,0))</f>
        <v>2</v>
      </c>
      <c r="CN8" s="14">
        <f t="shared" si="1"/>
        <v>2</v>
      </c>
      <c r="CO8" s="14">
        <f t="shared" si="1"/>
        <v>2</v>
      </c>
      <c r="CP8" s="14">
        <f t="shared" si="1"/>
        <v>2</v>
      </c>
      <c r="CQ8" s="14">
        <f t="shared" si="1"/>
        <v>2</v>
      </c>
      <c r="CR8" s="14">
        <f t="shared" si="1"/>
        <v>2</v>
      </c>
      <c r="CS8" s="14">
        <f t="shared" si="1"/>
        <v>2</v>
      </c>
      <c r="CT8" s="14">
        <f t="shared" si="1"/>
        <v>2</v>
      </c>
      <c r="CU8" s="14">
        <f t="shared" si="1"/>
        <v>2</v>
      </c>
      <c r="CV8" s="14">
        <f t="shared" si="1"/>
        <v>2</v>
      </c>
      <c r="CW8" s="14">
        <f t="shared" si="1"/>
        <v>2</v>
      </c>
      <c r="CX8" s="14">
        <f t="shared" si="1"/>
        <v>2</v>
      </c>
      <c r="CY8" s="14">
        <f t="shared" si="1"/>
        <v>2</v>
      </c>
      <c r="CZ8" s="14">
        <f t="shared" si="1"/>
        <v>2</v>
      </c>
      <c r="DA8" s="14">
        <f t="shared" si="1"/>
        <v>2</v>
      </c>
      <c r="DB8" s="14">
        <f t="shared" si="1"/>
        <v>2</v>
      </c>
      <c r="DC8" s="14">
        <f t="shared" si="1"/>
        <v>2</v>
      </c>
      <c r="DD8" s="14">
        <f t="shared" si="1"/>
        <v>2</v>
      </c>
      <c r="DE8" s="14">
        <f t="shared" si="1"/>
        <v>2</v>
      </c>
      <c r="DF8" s="14">
        <f t="shared" si="1"/>
        <v>2</v>
      </c>
      <c r="DG8" s="14">
        <f t="shared" si="1"/>
        <v>2</v>
      </c>
      <c r="DH8" s="14">
        <f t="shared" si="1"/>
        <v>2</v>
      </c>
      <c r="DI8" s="14">
        <f t="shared" si="1"/>
        <v>2</v>
      </c>
      <c r="DJ8" s="14">
        <f t="shared" si="1"/>
        <v>2</v>
      </c>
      <c r="DK8" s="14">
        <f t="shared" si="1"/>
        <v>2</v>
      </c>
      <c r="DL8" s="14">
        <f t="shared" si="1"/>
        <v>2</v>
      </c>
      <c r="DM8" s="14">
        <f t="shared" si="1"/>
        <v>2</v>
      </c>
      <c r="DN8" s="14">
        <f t="shared" si="1"/>
        <v>2</v>
      </c>
      <c r="DO8" s="14">
        <f t="shared" si="1"/>
        <v>2</v>
      </c>
      <c r="DP8" s="14">
        <f t="shared" si="1"/>
        <v>2</v>
      </c>
      <c r="DQ8" s="14">
        <f t="shared" si="1"/>
        <v>2</v>
      </c>
      <c r="DR8" s="14">
        <f t="shared" si="1"/>
        <v>2</v>
      </c>
      <c r="DS8" s="14">
        <f t="shared" si="1"/>
        <v>2</v>
      </c>
      <c r="DT8" s="14">
        <f t="shared" si="1"/>
        <v>2</v>
      </c>
      <c r="DU8" s="14">
        <f t="shared" si="1"/>
        <v>2</v>
      </c>
      <c r="DV8" s="14">
        <f t="shared" si="1"/>
        <v>2</v>
      </c>
      <c r="DW8" s="14">
        <f t="shared" si="1"/>
        <v>2</v>
      </c>
      <c r="DX8" s="14">
        <f t="shared" si="1"/>
        <v>2</v>
      </c>
      <c r="DY8" s="14">
        <f t="shared" si="1"/>
        <v>2</v>
      </c>
      <c r="DZ8" s="14">
        <f t="shared" si="1"/>
        <v>2</v>
      </c>
      <c r="EA8" s="14">
        <f t="shared" si="1"/>
        <v>2</v>
      </c>
      <c r="EB8" s="14">
        <f t="shared" si="1"/>
        <v>2</v>
      </c>
      <c r="EC8" s="14">
        <f t="shared" si="1"/>
        <v>2</v>
      </c>
      <c r="ED8" s="14">
        <f t="shared" si="1"/>
        <v>2</v>
      </c>
      <c r="EE8" s="14">
        <f t="shared" si="1"/>
        <v>2</v>
      </c>
      <c r="EF8" s="14">
        <f t="shared" si="1"/>
        <v>2</v>
      </c>
      <c r="EG8" s="14">
        <f t="shared" si="1"/>
        <v>2</v>
      </c>
      <c r="EH8" s="14">
        <f t="shared" si="1"/>
        <v>2</v>
      </c>
      <c r="EI8" s="14">
        <f t="shared" si="1"/>
        <v>2</v>
      </c>
      <c r="EJ8" s="14">
        <f t="shared" si="1"/>
        <v>2</v>
      </c>
      <c r="EK8" s="14">
        <f t="shared" si="1"/>
        <v>2</v>
      </c>
      <c r="EL8" s="14">
        <f t="shared" si="1"/>
        <v>2</v>
      </c>
      <c r="EM8" s="14">
        <f t="shared" si="1"/>
        <v>2</v>
      </c>
      <c r="EN8" s="14">
        <f t="shared" si="1"/>
        <v>2</v>
      </c>
      <c r="EO8" s="14">
        <f t="shared" si="1"/>
        <v>2</v>
      </c>
      <c r="EP8" s="14">
        <f t="shared" si="1"/>
        <v>2</v>
      </c>
      <c r="EQ8" s="14">
        <f t="shared" si="1"/>
        <v>2</v>
      </c>
      <c r="ER8" s="14">
        <f t="shared" si="1"/>
        <v>2</v>
      </c>
      <c r="ES8" s="14">
        <f t="shared" si="1"/>
        <v>2</v>
      </c>
      <c r="ET8" s="14">
        <f t="shared" si="1"/>
        <v>2</v>
      </c>
      <c r="EU8" s="14">
        <f t="shared" si="1"/>
        <v>2</v>
      </c>
      <c r="EV8" s="14">
        <f t="shared" si="1"/>
        <v>2</v>
      </c>
      <c r="EW8" s="14">
        <f t="shared" si="1"/>
        <v>2</v>
      </c>
      <c r="EX8" s="14">
        <f t="shared" si="1"/>
        <v>2</v>
      </c>
      <c r="EY8" s="14">
        <f t="shared" ref="EY8:HJ8" si="2">IF(AND(EY5&gt;=$J$7,EY5&lt;=$J$7+$I$8*$L$8),1,IF(AND(EY5&gt;=$J$7,EY5&lt;=$K$7),2,0))</f>
        <v>2</v>
      </c>
      <c r="EZ8" s="14">
        <f t="shared" si="2"/>
        <v>2</v>
      </c>
      <c r="FA8" s="14">
        <f t="shared" si="2"/>
        <v>2</v>
      </c>
      <c r="FB8" s="14">
        <f t="shared" si="2"/>
        <v>2</v>
      </c>
      <c r="FC8" s="14">
        <f t="shared" si="2"/>
        <v>2</v>
      </c>
      <c r="FD8" s="14">
        <f t="shared" si="2"/>
        <v>2</v>
      </c>
      <c r="FE8" s="14">
        <f t="shared" si="2"/>
        <v>2</v>
      </c>
      <c r="FF8" s="14">
        <f t="shared" si="2"/>
        <v>2</v>
      </c>
      <c r="FG8" s="14">
        <f t="shared" si="2"/>
        <v>2</v>
      </c>
      <c r="FH8" s="14">
        <f t="shared" si="2"/>
        <v>2</v>
      </c>
      <c r="FI8" s="14">
        <f t="shared" si="2"/>
        <v>2</v>
      </c>
      <c r="FJ8" s="14">
        <f t="shared" si="2"/>
        <v>2</v>
      </c>
      <c r="FK8" s="14">
        <f t="shared" si="2"/>
        <v>2</v>
      </c>
      <c r="FL8" s="14">
        <f t="shared" si="2"/>
        <v>2</v>
      </c>
      <c r="FM8" s="14">
        <f t="shared" si="2"/>
        <v>2</v>
      </c>
      <c r="FN8" s="14">
        <f t="shared" si="2"/>
        <v>2</v>
      </c>
      <c r="FO8" s="14">
        <f t="shared" si="2"/>
        <v>2</v>
      </c>
      <c r="FP8" s="14">
        <f t="shared" si="2"/>
        <v>2</v>
      </c>
      <c r="FQ8" s="14">
        <f t="shared" si="2"/>
        <v>2</v>
      </c>
      <c r="FR8" s="14">
        <f t="shared" si="2"/>
        <v>2</v>
      </c>
      <c r="FS8" s="14">
        <f t="shared" si="2"/>
        <v>2</v>
      </c>
      <c r="FT8" s="14">
        <f t="shared" si="2"/>
        <v>2</v>
      </c>
      <c r="FU8" s="14">
        <f t="shared" si="2"/>
        <v>2</v>
      </c>
      <c r="FV8" s="14">
        <f t="shared" si="2"/>
        <v>2</v>
      </c>
      <c r="FW8" s="14">
        <f t="shared" si="2"/>
        <v>2</v>
      </c>
      <c r="FX8" s="14">
        <f t="shared" si="2"/>
        <v>2</v>
      </c>
      <c r="FY8" s="14">
        <f t="shared" si="2"/>
        <v>2</v>
      </c>
      <c r="FZ8" s="14">
        <f t="shared" si="2"/>
        <v>2</v>
      </c>
      <c r="GA8" s="14">
        <f t="shared" si="2"/>
        <v>2</v>
      </c>
      <c r="GB8" s="14">
        <f t="shared" si="2"/>
        <v>2</v>
      </c>
      <c r="GC8" s="14">
        <f t="shared" si="2"/>
        <v>2</v>
      </c>
      <c r="GD8" s="14">
        <f t="shared" si="2"/>
        <v>2</v>
      </c>
      <c r="GE8" s="14">
        <f t="shared" si="2"/>
        <v>2</v>
      </c>
      <c r="GF8" s="14">
        <f t="shared" si="2"/>
        <v>2</v>
      </c>
      <c r="GG8" s="14">
        <f t="shared" si="2"/>
        <v>2</v>
      </c>
      <c r="GH8" s="14">
        <f t="shared" si="2"/>
        <v>2</v>
      </c>
      <c r="GI8" s="14">
        <f t="shared" si="2"/>
        <v>2</v>
      </c>
      <c r="GJ8" s="14">
        <f t="shared" si="2"/>
        <v>2</v>
      </c>
      <c r="GK8" s="14">
        <f t="shared" si="2"/>
        <v>2</v>
      </c>
      <c r="GL8" s="14">
        <f t="shared" si="2"/>
        <v>2</v>
      </c>
      <c r="GM8" s="14">
        <f t="shared" si="2"/>
        <v>2</v>
      </c>
      <c r="GN8" s="14">
        <f t="shared" si="2"/>
        <v>2</v>
      </c>
      <c r="GO8" s="14">
        <f t="shared" si="2"/>
        <v>2</v>
      </c>
      <c r="GP8" s="14">
        <f t="shared" si="2"/>
        <v>2</v>
      </c>
      <c r="GQ8" s="14">
        <f t="shared" si="2"/>
        <v>2</v>
      </c>
      <c r="GR8" s="14">
        <f t="shared" si="2"/>
        <v>2</v>
      </c>
      <c r="GS8" s="14">
        <f t="shared" si="2"/>
        <v>2</v>
      </c>
      <c r="GT8" s="14">
        <f t="shared" si="2"/>
        <v>2</v>
      </c>
      <c r="GU8" s="14">
        <f t="shared" si="2"/>
        <v>2</v>
      </c>
      <c r="GV8" s="14">
        <f t="shared" si="2"/>
        <v>2</v>
      </c>
      <c r="GW8" s="14">
        <f t="shared" si="2"/>
        <v>2</v>
      </c>
      <c r="GX8" s="14">
        <f t="shared" si="2"/>
        <v>2</v>
      </c>
      <c r="GY8" s="14">
        <f t="shared" si="2"/>
        <v>2</v>
      </c>
      <c r="GZ8" s="14">
        <f t="shared" si="2"/>
        <v>2</v>
      </c>
      <c r="HA8" s="14">
        <f t="shared" si="2"/>
        <v>2</v>
      </c>
      <c r="HB8" s="14">
        <f t="shared" si="2"/>
        <v>2</v>
      </c>
      <c r="HC8" s="14">
        <f t="shared" si="2"/>
        <v>2</v>
      </c>
      <c r="HD8" s="14">
        <f t="shared" si="2"/>
        <v>2</v>
      </c>
      <c r="HE8" s="14">
        <f t="shared" si="2"/>
        <v>2</v>
      </c>
      <c r="HF8" s="14">
        <f t="shared" si="2"/>
        <v>2</v>
      </c>
      <c r="HG8" s="14">
        <f t="shared" si="2"/>
        <v>2</v>
      </c>
      <c r="HH8" s="14">
        <f t="shared" si="2"/>
        <v>2</v>
      </c>
      <c r="HI8" s="14">
        <f t="shared" si="2"/>
        <v>2</v>
      </c>
      <c r="HJ8" s="14">
        <f t="shared" si="2"/>
        <v>2</v>
      </c>
      <c r="HK8" s="14">
        <f t="shared" ref="HK8:JK8" si="3">IF(AND(HK5&gt;=$J$7,HK5&lt;=$J$7+$I$8*$L$8),1,IF(AND(HK5&gt;=$J$7,HK5&lt;=$K$7),2,0))</f>
        <v>2</v>
      </c>
      <c r="HL8" s="14">
        <f t="shared" si="3"/>
        <v>2</v>
      </c>
      <c r="HM8" s="14">
        <f t="shared" si="3"/>
        <v>2</v>
      </c>
      <c r="HN8" s="14">
        <f t="shared" si="3"/>
        <v>2</v>
      </c>
      <c r="HO8" s="14">
        <f t="shared" si="3"/>
        <v>2</v>
      </c>
      <c r="HP8" s="14">
        <f t="shared" si="3"/>
        <v>2</v>
      </c>
      <c r="HQ8" s="14">
        <f t="shared" si="3"/>
        <v>2</v>
      </c>
      <c r="HR8" s="14">
        <f t="shared" si="3"/>
        <v>2</v>
      </c>
      <c r="HS8" s="14">
        <f t="shared" si="3"/>
        <v>2</v>
      </c>
      <c r="HT8" s="14">
        <f t="shared" si="3"/>
        <v>2</v>
      </c>
      <c r="HU8" s="14">
        <f t="shared" si="3"/>
        <v>2</v>
      </c>
      <c r="HV8" s="14">
        <f t="shared" si="3"/>
        <v>2</v>
      </c>
      <c r="HW8" s="14">
        <f t="shared" si="3"/>
        <v>2</v>
      </c>
      <c r="HX8" s="14">
        <f t="shared" si="3"/>
        <v>2</v>
      </c>
      <c r="HY8" s="14">
        <f t="shared" si="3"/>
        <v>2</v>
      </c>
      <c r="HZ8" s="14">
        <f t="shared" si="3"/>
        <v>2</v>
      </c>
      <c r="IA8" s="14">
        <f t="shared" si="3"/>
        <v>2</v>
      </c>
      <c r="IB8" s="14">
        <f t="shared" si="3"/>
        <v>2</v>
      </c>
      <c r="IC8" s="14">
        <f t="shared" si="3"/>
        <v>2</v>
      </c>
      <c r="ID8" s="14">
        <f t="shared" si="3"/>
        <v>2</v>
      </c>
      <c r="IE8" s="14">
        <f t="shared" si="3"/>
        <v>2</v>
      </c>
      <c r="IF8" s="14">
        <f t="shared" si="3"/>
        <v>2</v>
      </c>
      <c r="IG8" s="14">
        <f t="shared" si="3"/>
        <v>2</v>
      </c>
      <c r="IH8" s="14">
        <f t="shared" si="3"/>
        <v>2</v>
      </c>
      <c r="II8" s="14">
        <f t="shared" si="3"/>
        <v>2</v>
      </c>
      <c r="IJ8" s="14">
        <f t="shared" si="3"/>
        <v>2</v>
      </c>
      <c r="IK8" s="14">
        <f t="shared" si="3"/>
        <v>2</v>
      </c>
      <c r="IL8" s="14">
        <f t="shared" si="3"/>
        <v>2</v>
      </c>
      <c r="IM8" s="14">
        <f t="shared" si="3"/>
        <v>2</v>
      </c>
      <c r="IN8" s="14">
        <f t="shared" si="3"/>
        <v>2</v>
      </c>
      <c r="IO8" s="14">
        <f t="shared" si="3"/>
        <v>2</v>
      </c>
      <c r="IP8" s="14">
        <f t="shared" si="3"/>
        <v>2</v>
      </c>
      <c r="IQ8" s="14">
        <f t="shared" si="3"/>
        <v>2</v>
      </c>
      <c r="IR8" s="14">
        <f t="shared" si="3"/>
        <v>2</v>
      </c>
      <c r="IS8" s="14">
        <f t="shared" si="3"/>
        <v>2</v>
      </c>
      <c r="IT8" s="14">
        <f t="shared" si="3"/>
        <v>2</v>
      </c>
      <c r="IU8" s="14">
        <f t="shared" si="3"/>
        <v>2</v>
      </c>
      <c r="IV8" s="14">
        <f t="shared" si="3"/>
        <v>2</v>
      </c>
      <c r="IW8" s="14">
        <f t="shared" si="3"/>
        <v>2</v>
      </c>
      <c r="IX8" s="14">
        <f t="shared" si="3"/>
        <v>2</v>
      </c>
      <c r="IY8" s="14">
        <f t="shared" si="3"/>
        <v>2</v>
      </c>
      <c r="IZ8" s="14">
        <f t="shared" si="3"/>
        <v>2</v>
      </c>
      <c r="JA8" s="14">
        <f t="shared" si="3"/>
        <v>2</v>
      </c>
      <c r="JB8" s="14">
        <f t="shared" si="3"/>
        <v>2</v>
      </c>
      <c r="JC8" s="14">
        <f t="shared" si="3"/>
        <v>2</v>
      </c>
      <c r="JD8" s="14">
        <f t="shared" si="3"/>
        <v>2</v>
      </c>
      <c r="JE8" s="14">
        <f t="shared" si="3"/>
        <v>2</v>
      </c>
      <c r="JF8" s="14">
        <f t="shared" si="3"/>
        <v>2</v>
      </c>
      <c r="JG8" s="14">
        <f t="shared" si="3"/>
        <v>2</v>
      </c>
      <c r="JH8" s="14">
        <f t="shared" si="3"/>
        <v>2</v>
      </c>
      <c r="JI8" s="14">
        <f t="shared" si="3"/>
        <v>2</v>
      </c>
      <c r="JJ8" s="14">
        <f t="shared" si="3"/>
        <v>2</v>
      </c>
      <c r="JK8" s="14">
        <f t="shared" si="3"/>
        <v>2</v>
      </c>
    </row>
    <row r="9" spans="1:271" x14ac:dyDescent="0.25">
      <c r="A9" s="29" t="s">
        <v>66</v>
      </c>
      <c r="B9" s="29"/>
      <c r="C9" s="4" t="s">
        <v>104</v>
      </c>
      <c r="D9" s="5">
        <v>6</v>
      </c>
      <c r="E9" s="5" t="s">
        <v>19</v>
      </c>
      <c r="F9" s="5"/>
      <c r="G9" s="27"/>
      <c r="H9" s="43">
        <v>3944000</v>
      </c>
      <c r="I9" s="35">
        <v>7</v>
      </c>
      <c r="J9" s="40" t="s">
        <v>103</v>
      </c>
      <c r="K9" s="40" t="s">
        <v>93</v>
      </c>
      <c r="L9" s="39">
        <v>0.5</v>
      </c>
      <c r="M9" s="11">
        <f t="shared" ref="M9:Z9" si="4">IF(AND(M$5&gt;=$J7,M$5&lt;=$J7+$I8*$L9),1,IF(AND(M$5&gt;=$J7,M$5&lt;=$K7),2,0))</f>
        <v>0</v>
      </c>
      <c r="N9" s="11">
        <f t="shared" si="4"/>
        <v>0</v>
      </c>
      <c r="O9" s="11">
        <f t="shared" si="4"/>
        <v>0</v>
      </c>
      <c r="P9" s="11">
        <f t="shared" si="4"/>
        <v>0</v>
      </c>
      <c r="Q9" s="11">
        <f t="shared" si="4"/>
        <v>0</v>
      </c>
      <c r="R9" s="11">
        <f t="shared" si="4"/>
        <v>1</v>
      </c>
      <c r="S9" s="11">
        <f t="shared" si="4"/>
        <v>1</v>
      </c>
      <c r="T9" s="10">
        <f t="shared" si="4"/>
        <v>1</v>
      </c>
      <c r="U9" s="11">
        <f t="shared" si="4"/>
        <v>1</v>
      </c>
      <c r="V9" s="11">
        <f t="shared" si="4"/>
        <v>1</v>
      </c>
      <c r="W9" s="11">
        <f t="shared" si="4"/>
        <v>1</v>
      </c>
      <c r="X9" s="11">
        <f t="shared" si="4"/>
        <v>1</v>
      </c>
      <c r="Y9" s="11">
        <f t="shared" si="4"/>
        <v>1</v>
      </c>
      <c r="Z9" s="11">
        <f t="shared" si="4"/>
        <v>1</v>
      </c>
      <c r="AA9" s="14" t="e">
        <f>IF(AND(AA$5&gt;=#REF!,AA$5&lt;=#REF!+$I9*$L9),1,IF(AND(AA$5&gt;=#REF!,AA$5&lt;=#REF!),2,0))</f>
        <v>#REF!</v>
      </c>
      <c r="AB9" s="14" t="e">
        <f>IF(AND(AB$5&gt;=#REF!,AB$5&lt;=#REF!+$I9*$L9),1,IF(AND(AB$5&gt;=#REF!,AB$5&lt;=#REF!),2,0))</f>
        <v>#REF!</v>
      </c>
      <c r="AC9" s="14" t="e">
        <f>IF(AND(AC$5&gt;=#REF!,AC$5&lt;=#REF!+$I9*$L9),1,IF(AND(AC$5&gt;=#REF!,AC$5&lt;=#REF!),2,0))</f>
        <v>#REF!</v>
      </c>
      <c r="AD9" s="14" t="e">
        <f>IF(AND(AD$5&gt;=#REF!,AD$5&lt;=#REF!+$I9*$L9),1,IF(AND(AD$5&gt;=#REF!,AD$5&lt;=#REF!),2,0))</f>
        <v>#REF!</v>
      </c>
      <c r="AE9" s="14" t="e">
        <f>IF(AND(AE$5&gt;=#REF!,AE$5&lt;=#REF!+$I9*$L9),1,IF(AND(AE$5&gt;=#REF!,AE$5&lt;=#REF!),2,0))</f>
        <v>#REF!</v>
      </c>
      <c r="AF9" s="14" t="e">
        <f>IF(AND(AF$5&gt;=#REF!,AF$5&lt;=#REF!+$I9*$L9),1,IF(AND(AF$5&gt;=#REF!,AF$5&lt;=#REF!),2,0))</f>
        <v>#REF!</v>
      </c>
      <c r="AG9" s="14" t="e">
        <f>IF(AND(AG$5&gt;=#REF!,AG$5&lt;=#REF!+$I9*$L9),1,IF(AND(AG$5&gt;=#REF!,AG$5&lt;=#REF!),2,0))</f>
        <v>#REF!</v>
      </c>
      <c r="AH9" s="14" t="e">
        <f>IF(AND(AH$5&gt;=#REF!,AH$5&lt;=#REF!+$I9*$L9),1,IF(AND(AH$5&gt;=#REF!,AH$5&lt;=#REF!),2,0))</f>
        <v>#REF!</v>
      </c>
      <c r="AI9" s="14" t="e">
        <f>IF(AND(AI$5&gt;=#REF!,AI$5&lt;=#REF!+$I9*$L9),1,IF(AND(AI$5&gt;=#REF!,AI$5&lt;=#REF!),2,0))</f>
        <v>#REF!</v>
      </c>
      <c r="AJ9" s="14" t="e">
        <f>IF(AND(AJ$5&gt;=#REF!,AJ$5&lt;=#REF!+$I9*$L9),1,IF(AND(AJ$5&gt;=#REF!,AJ$5&lt;=#REF!),2,0))</f>
        <v>#REF!</v>
      </c>
      <c r="AK9" s="14" t="e">
        <f>IF(AND(AK$5&gt;=#REF!,AK$5&lt;=#REF!+$I9*$L9),1,IF(AND(AK$5&gt;=#REF!,AK$5&lt;=#REF!),2,0))</f>
        <v>#REF!</v>
      </c>
      <c r="AL9" s="14" t="e">
        <f>IF(AND(AL$5&gt;=#REF!,AL$5&lt;=#REF!+$I9*$L9),1,IF(AND(AL$5&gt;=#REF!,AL$5&lt;=#REF!),2,0))</f>
        <v>#REF!</v>
      </c>
      <c r="AM9" s="14" t="e">
        <f>IF(AND(AM$5&gt;=#REF!,AM$5&lt;=#REF!+$I9*$L9),1,IF(AND(AM$5&gt;=#REF!,AM$5&lt;=#REF!),2,0))</f>
        <v>#REF!</v>
      </c>
      <c r="AN9" s="14" t="e">
        <f>IF(AND(AN$5&gt;=#REF!,AN$5&lt;=#REF!+$I9*$L9),1,IF(AND(AN$5&gt;=#REF!,AN$5&lt;=#REF!),2,0))</f>
        <v>#REF!</v>
      </c>
      <c r="AO9" s="14" t="e">
        <f>IF(AND(AO$5&gt;=#REF!,AO$5&lt;=#REF!+$I9*$L9),1,IF(AND(AO$5&gt;=#REF!,AO$5&lt;=#REF!),2,0))</f>
        <v>#REF!</v>
      </c>
      <c r="AP9" s="14" t="e">
        <f>IF(AND(AP$5&gt;=#REF!,AP$5&lt;=#REF!+$I9*$L9),1,IF(AND(AP$5&gt;=#REF!,AP$5&lt;=#REF!),2,0))</f>
        <v>#REF!</v>
      </c>
      <c r="AQ9" s="14" t="e">
        <f>IF(AND(AQ$5&gt;=#REF!,AQ$5&lt;=#REF!+$I9*$L9),1,IF(AND(AQ$5&gt;=#REF!,AQ$5&lt;=#REF!),2,0))</f>
        <v>#REF!</v>
      </c>
      <c r="AR9" s="14" t="e">
        <f>IF(AND(AR$5&gt;=#REF!,AR$5&lt;=#REF!+$I9*$L9),1,IF(AND(AR$5&gt;=#REF!,AR$5&lt;=#REF!),2,0))</f>
        <v>#REF!</v>
      </c>
      <c r="AS9" s="14" t="e">
        <f>IF(AND(AS$5&gt;=#REF!,AS$5&lt;=#REF!+$I9*$L9),1,IF(AND(AS$5&gt;=#REF!,AS$5&lt;=#REF!),2,0))</f>
        <v>#REF!</v>
      </c>
      <c r="AT9" s="14" t="e">
        <f>IF(AND(AT$5&gt;=#REF!,AT$5&lt;=#REF!+$I9*$L9),1,IF(AND(AT$5&gt;=#REF!,AT$5&lt;=#REF!),2,0))</f>
        <v>#REF!</v>
      </c>
      <c r="AU9" s="14" t="e">
        <f>IF(AND(AU$5&gt;=#REF!,AU$5&lt;=#REF!+$I9*$L9),1,IF(AND(AU$5&gt;=#REF!,AU$5&lt;=#REF!),2,0))</f>
        <v>#REF!</v>
      </c>
      <c r="AV9" s="14" t="e">
        <f>IF(AND(AV$5&gt;=#REF!,AV$5&lt;=#REF!+$I9*$L9),1,IF(AND(AV$5&gt;=#REF!,AV$5&lt;=#REF!),2,0))</f>
        <v>#REF!</v>
      </c>
      <c r="AW9" s="14" t="e">
        <f>IF(AND(AW$5&gt;=#REF!,AW$5&lt;=#REF!+$I9*$L9),1,IF(AND(AW$5&gt;=#REF!,AW$5&lt;=#REF!),2,0))</f>
        <v>#REF!</v>
      </c>
      <c r="AX9" s="14" t="e">
        <f>IF(AND(AX$5&gt;=#REF!,AX$5&lt;=#REF!+$I9*$L9),1,IF(AND(AX$5&gt;=#REF!,AX$5&lt;=#REF!),2,0))</f>
        <v>#REF!</v>
      </c>
      <c r="AY9" s="14" t="e">
        <f>IF(AND(AY$5&gt;=#REF!,AY$5&lt;=#REF!+$I9*$L9),1,IF(AND(AY$5&gt;=#REF!,AY$5&lt;=#REF!),2,0))</f>
        <v>#REF!</v>
      </c>
      <c r="AZ9" s="14" t="e">
        <f>IF(AND(AZ$5&gt;=#REF!,AZ$5&lt;=#REF!+$I9*$L9),1,IF(AND(AZ$5&gt;=#REF!,AZ$5&lt;=#REF!),2,0))</f>
        <v>#REF!</v>
      </c>
      <c r="BA9" s="14" t="e">
        <f>IF(AND(BA$5&gt;=#REF!,BA$5&lt;=#REF!+$I9*$L9),1,IF(AND(BA$5&gt;=#REF!,BA$5&lt;=#REF!),2,0))</f>
        <v>#REF!</v>
      </c>
      <c r="BB9" s="14" t="e">
        <f>IF(AND(BB$5&gt;=#REF!,BB$5&lt;=#REF!+$I9*$L9),1,IF(AND(BB$5&gt;=#REF!,BB$5&lt;=#REF!),2,0))</f>
        <v>#REF!</v>
      </c>
      <c r="BC9" s="14" t="e">
        <f>IF(AND(BC$5&gt;=#REF!,BC$5&lt;=#REF!+$I9*$L9),1,IF(AND(BC$5&gt;=#REF!,BC$5&lt;=#REF!),2,0))</f>
        <v>#REF!</v>
      </c>
      <c r="BD9" s="14" t="e">
        <f>IF(AND(BD$5&gt;=#REF!,BD$5&lt;=#REF!+$I9*$L9),1,IF(AND(BD$5&gt;=#REF!,BD$5&lt;=#REF!),2,0))</f>
        <v>#REF!</v>
      </c>
      <c r="BE9" s="14" t="e">
        <f>IF(AND(BE$5&gt;=#REF!,BE$5&lt;=#REF!+$I9*$L9),1,IF(AND(BE$5&gt;=#REF!,BE$5&lt;=#REF!),2,0))</f>
        <v>#REF!</v>
      </c>
      <c r="BF9" s="14" t="e">
        <f>IF(AND(BF$5&gt;=#REF!,BF$5&lt;=#REF!+$I9*$L9),1,IF(AND(BF$5&gt;=#REF!,BF$5&lt;=#REF!),2,0))</f>
        <v>#REF!</v>
      </c>
      <c r="BG9" s="14" t="e">
        <f>IF(AND(BG$5&gt;=#REF!,BG$5&lt;=#REF!+$I9*$L9),1,IF(AND(BG$5&gt;=#REF!,BG$5&lt;=#REF!),2,0))</f>
        <v>#REF!</v>
      </c>
      <c r="BH9" s="14" t="e">
        <f>IF(AND(BH$5&gt;=#REF!,BH$5&lt;=#REF!+$I9*$L9),1,IF(AND(BH$5&gt;=#REF!,BH$5&lt;=#REF!),2,0))</f>
        <v>#REF!</v>
      </c>
      <c r="BI9" s="14" t="e">
        <f>IF(AND(BI$5&gt;=#REF!,BI$5&lt;=#REF!+$I9*$L9),1,IF(AND(BI$5&gt;=#REF!,BI$5&lt;=#REF!),2,0))</f>
        <v>#REF!</v>
      </c>
      <c r="BJ9" s="14" t="e">
        <f>IF(AND(BJ$5&gt;=#REF!,BJ$5&lt;=#REF!+$I9*$L9),1,IF(AND(BJ$5&gt;=#REF!,BJ$5&lt;=#REF!),2,0))</f>
        <v>#REF!</v>
      </c>
      <c r="BK9" s="14" t="e">
        <f>IF(AND(BK$5&gt;=#REF!,BK$5&lt;=#REF!+$I9*$L9),1,IF(AND(BK$5&gt;=#REF!,BK$5&lt;=#REF!),2,0))</f>
        <v>#REF!</v>
      </c>
      <c r="BL9" s="14" t="e">
        <f>IF(AND(BL$5&gt;=#REF!,BL$5&lt;=#REF!+$I9*$L9),1,IF(AND(BL$5&gt;=#REF!,BL$5&lt;=#REF!),2,0))</f>
        <v>#REF!</v>
      </c>
      <c r="BM9" s="14" t="e">
        <f>IF(AND(BM$5&gt;=#REF!,BM$5&lt;=#REF!+$I9*$L9),1,IF(AND(BM$5&gt;=#REF!,BM$5&lt;=#REF!),2,0))</f>
        <v>#REF!</v>
      </c>
      <c r="BN9" s="14" t="e">
        <f>IF(AND(BN$5&gt;=#REF!,BN$5&lt;=#REF!+$I9*$L9),1,IF(AND(BN$5&gt;=#REF!,BN$5&lt;=#REF!),2,0))</f>
        <v>#REF!</v>
      </c>
      <c r="BO9" s="14" t="e">
        <f>IF(AND(BO$5&gt;=#REF!,BO$5&lt;=#REF!+$I9*$L9),1,IF(AND(BO$5&gt;=#REF!,BO$5&lt;=#REF!),2,0))</f>
        <v>#REF!</v>
      </c>
      <c r="BP9" s="14" t="e">
        <f>IF(AND(BP$5&gt;=#REF!,BP$5&lt;=#REF!+$I9*$L9),1,IF(AND(BP$5&gt;=#REF!,BP$5&lt;=#REF!),2,0))</f>
        <v>#REF!</v>
      </c>
      <c r="BQ9" s="14" t="e">
        <f>IF(AND(BQ$5&gt;=#REF!,BQ$5&lt;=#REF!+$I9*$L9),1,IF(AND(BQ$5&gt;=#REF!,BQ$5&lt;=#REF!),2,0))</f>
        <v>#REF!</v>
      </c>
      <c r="BR9" s="14" t="e">
        <f>IF(AND(BR$5&gt;=#REF!,BR$5&lt;=#REF!+$I9*$L9),1,IF(AND(BR$5&gt;=#REF!,BR$5&lt;=#REF!),2,0))</f>
        <v>#REF!</v>
      </c>
      <c r="BS9" s="14" t="e">
        <f>IF(AND(BS$5&gt;=#REF!,BS$5&lt;=#REF!+$I9*$L9),1,IF(AND(BS$5&gt;=#REF!,BS$5&lt;=#REF!),2,0))</f>
        <v>#REF!</v>
      </c>
      <c r="BT9" s="14" t="e">
        <f>IF(AND(BT$5&gt;=#REF!,BT$5&lt;=#REF!+$I9*$L9),1,IF(AND(BT$5&gt;=#REF!,BT$5&lt;=#REF!),2,0))</f>
        <v>#REF!</v>
      </c>
      <c r="BU9" s="14" t="e">
        <f>IF(AND(BU$5&gt;=#REF!,BU$5&lt;=#REF!+$I9*$L9),1,IF(AND(BU$5&gt;=#REF!,BU$5&lt;=#REF!),2,0))</f>
        <v>#REF!</v>
      </c>
      <c r="BV9" s="14" t="e">
        <f>IF(AND(BV$5&gt;=#REF!,BV$5&lt;=#REF!+$I9*$L9),1,IF(AND(BV$5&gt;=#REF!,BV$5&lt;=#REF!),2,0))</f>
        <v>#REF!</v>
      </c>
      <c r="BW9" s="14" t="e">
        <f>IF(AND(BW$5&gt;=#REF!,BW$5&lt;=#REF!+$I9*$L9),1,IF(AND(BW$5&gt;=#REF!,BW$5&lt;=#REF!),2,0))</f>
        <v>#REF!</v>
      </c>
      <c r="BX9" s="14" t="e">
        <f>IF(AND(BX$5&gt;=#REF!,BX$5&lt;=#REF!+$I9*$L9),1,IF(AND(BX$5&gt;=#REF!,BX$5&lt;=#REF!),2,0))</f>
        <v>#REF!</v>
      </c>
      <c r="BY9" s="14" t="e">
        <f>IF(AND(BY$5&gt;=#REF!,BY$5&lt;=#REF!+$I9*$L9),1,IF(AND(BY$5&gt;=#REF!,BY$5&lt;=#REF!),2,0))</f>
        <v>#REF!</v>
      </c>
      <c r="BZ9" s="14" t="e">
        <f>IF(AND(BZ$5&gt;=#REF!,BZ$5&lt;=#REF!+$I9*$L9),1,IF(AND(BZ$5&gt;=#REF!,BZ$5&lt;=#REF!),2,0))</f>
        <v>#REF!</v>
      </c>
      <c r="CA9" s="14" t="e">
        <f>IF(AND(CA$5&gt;=#REF!,CA$5&lt;=#REF!+$I9*$L9),1,IF(AND(CA$5&gt;=#REF!,CA$5&lt;=#REF!),2,0))</f>
        <v>#REF!</v>
      </c>
      <c r="CB9" s="14" t="e">
        <f>IF(AND(CB$5&gt;=#REF!,CB$5&lt;=#REF!+$I9*$L9),1,IF(AND(CB$5&gt;=#REF!,CB$5&lt;=#REF!),2,0))</f>
        <v>#REF!</v>
      </c>
      <c r="CC9" s="14" t="e">
        <f>IF(AND(CC$5&gt;=#REF!,CC$5&lt;=#REF!+$I9*$L9),1,IF(AND(CC$5&gt;=#REF!,CC$5&lt;=#REF!),2,0))</f>
        <v>#REF!</v>
      </c>
      <c r="CD9" s="14" t="e">
        <f>IF(AND(CD$5&gt;=#REF!,CD$5&lt;=#REF!+$I9*$L9),1,IF(AND(CD$5&gt;=#REF!,CD$5&lt;=#REF!),2,0))</f>
        <v>#REF!</v>
      </c>
      <c r="CE9" s="14" t="e">
        <f>IF(AND(CE$5&gt;=#REF!,CE$5&lt;=#REF!+$I9*$L9),1,IF(AND(CE$5&gt;=#REF!,CE$5&lt;=#REF!),2,0))</f>
        <v>#REF!</v>
      </c>
      <c r="CF9" s="14" t="e">
        <f>IF(AND(CF$5&gt;=#REF!,CF$5&lt;=#REF!+$I9*$L9),1,IF(AND(CF$5&gt;=#REF!,CF$5&lt;=#REF!),2,0))</f>
        <v>#REF!</v>
      </c>
      <c r="CG9" s="14" t="e">
        <f>IF(AND(CG$5&gt;=#REF!,CG$5&lt;=#REF!+$I9*$L9),1,IF(AND(CG$5&gt;=#REF!,CG$5&lt;=#REF!),2,0))</f>
        <v>#REF!</v>
      </c>
      <c r="CH9" s="14" t="e">
        <f>IF(AND(CH$5&gt;=#REF!,CH$5&lt;=#REF!+$I9*$L9),1,IF(AND(CH$5&gt;=#REF!,CH$5&lt;=#REF!),2,0))</f>
        <v>#REF!</v>
      </c>
      <c r="CI9" s="14" t="e">
        <f>IF(AND(CI$5&gt;=#REF!,CI$5&lt;=#REF!+$I9*$L9),1,IF(AND(CI$5&gt;=#REF!,CI$5&lt;=#REF!),2,0))</f>
        <v>#REF!</v>
      </c>
      <c r="CJ9" s="14" t="e">
        <f>IF(AND(CJ$5&gt;=#REF!,CJ$5&lt;=#REF!+$I9*$L9),1,IF(AND(CJ$5&gt;=#REF!,CJ$5&lt;=#REF!),2,0))</f>
        <v>#REF!</v>
      </c>
      <c r="CK9" s="14" t="e">
        <f>IF(AND(CK$5&gt;=#REF!,CK$5&lt;=#REF!+$I9*$L9),1,IF(AND(CK$5&gt;=#REF!,CK$5&lt;=#REF!),2,0))</f>
        <v>#REF!</v>
      </c>
      <c r="CL9" s="14" t="e">
        <f>IF(AND(CL$5&gt;=#REF!,CL$5&lt;=#REF!+$I9*$L9),1,IF(AND(CL$5&gt;=#REF!,CL$5&lt;=#REF!),2,0))</f>
        <v>#REF!</v>
      </c>
      <c r="CM9" s="14" t="e">
        <f>IF(AND(CM$5&gt;=#REF!,CM$5&lt;=#REF!+$I9*$L9),1,IF(AND(CM$5&gt;=#REF!,CM$5&lt;=#REF!),2,0))</f>
        <v>#REF!</v>
      </c>
      <c r="CN9" s="14" t="e">
        <f>IF(AND(CN$5&gt;=#REF!,CN$5&lt;=#REF!+$I9*$L9),1,IF(AND(CN$5&gt;=#REF!,CN$5&lt;=#REF!),2,0))</f>
        <v>#REF!</v>
      </c>
      <c r="CO9" s="14" t="e">
        <f>IF(AND(CO$5&gt;=#REF!,CO$5&lt;=#REF!+$I9*$L9),1,IF(AND(CO$5&gt;=#REF!,CO$5&lt;=#REF!),2,0))</f>
        <v>#REF!</v>
      </c>
      <c r="CP9" s="14" t="e">
        <f>IF(AND(CP$5&gt;=#REF!,CP$5&lt;=#REF!+$I9*$L9),1,IF(AND(CP$5&gt;=#REF!,CP$5&lt;=#REF!),2,0))</f>
        <v>#REF!</v>
      </c>
      <c r="CQ9" s="14" t="e">
        <f>IF(AND(CQ$5&gt;=#REF!,CQ$5&lt;=#REF!+$I9*$L9),1,IF(AND(CQ$5&gt;=#REF!,CQ$5&lt;=#REF!),2,0))</f>
        <v>#REF!</v>
      </c>
      <c r="CR9" s="14" t="e">
        <f>IF(AND(CR$5&gt;=#REF!,CR$5&lt;=#REF!+$I9*$L9),1,IF(AND(CR$5&gt;=#REF!,CR$5&lt;=#REF!),2,0))</f>
        <v>#REF!</v>
      </c>
      <c r="CS9" s="14" t="e">
        <f>IF(AND(CS$5&gt;=#REF!,CS$5&lt;=#REF!+$I9*$L9),1,IF(AND(CS$5&gt;=#REF!,CS$5&lt;=#REF!),2,0))</f>
        <v>#REF!</v>
      </c>
      <c r="CT9" s="14" t="e">
        <f>IF(AND(CT$5&gt;=#REF!,CT$5&lt;=#REF!+$I9*$L9),1,IF(AND(CT$5&gt;=#REF!,CT$5&lt;=#REF!),2,0))</f>
        <v>#REF!</v>
      </c>
      <c r="CU9" s="14" t="e">
        <f>IF(AND(CU$5&gt;=#REF!,CU$5&lt;=#REF!+$I9*$L9),1,IF(AND(CU$5&gt;=#REF!,CU$5&lt;=#REF!),2,0))</f>
        <v>#REF!</v>
      </c>
      <c r="CV9" s="14" t="e">
        <f>IF(AND(CV$5&gt;=#REF!,CV$5&lt;=#REF!+$I9*$L9),1,IF(AND(CV$5&gt;=#REF!,CV$5&lt;=#REF!),2,0))</f>
        <v>#REF!</v>
      </c>
      <c r="CW9" s="14" t="e">
        <f>IF(AND(CW$5&gt;=#REF!,CW$5&lt;=#REF!+$I9*$L9),1,IF(AND(CW$5&gt;=#REF!,CW$5&lt;=#REF!),2,0))</f>
        <v>#REF!</v>
      </c>
      <c r="CX9" s="14" t="e">
        <f>IF(AND(CX$5&gt;=#REF!,CX$5&lt;=#REF!+$I9*$L9),1,IF(AND(CX$5&gt;=#REF!,CX$5&lt;=#REF!),2,0))</f>
        <v>#REF!</v>
      </c>
      <c r="CY9" s="14" t="e">
        <f>IF(AND(CY$5&gt;=#REF!,CY$5&lt;=#REF!+$I9*$L9),1,IF(AND(CY$5&gt;=#REF!,CY$5&lt;=#REF!),2,0))</f>
        <v>#REF!</v>
      </c>
      <c r="CZ9" s="14" t="e">
        <f>IF(AND(CZ$5&gt;=#REF!,CZ$5&lt;=#REF!+$I9*$L9),1,IF(AND(CZ$5&gt;=#REF!,CZ$5&lt;=#REF!),2,0))</f>
        <v>#REF!</v>
      </c>
      <c r="DA9" s="14" t="e">
        <f>IF(AND(DA$5&gt;=#REF!,DA$5&lt;=#REF!+$I9*$L9),1,IF(AND(DA$5&gt;=#REF!,DA$5&lt;=#REF!),2,0))</f>
        <v>#REF!</v>
      </c>
      <c r="DB9" s="14" t="e">
        <f>IF(AND(DB$5&gt;=#REF!,DB$5&lt;=#REF!+$I9*$L9),1,IF(AND(DB$5&gt;=#REF!,DB$5&lt;=#REF!),2,0))</f>
        <v>#REF!</v>
      </c>
      <c r="DC9" s="14" t="e">
        <f>IF(AND(DC$5&gt;=#REF!,DC$5&lt;=#REF!+$I9*$L9),1,IF(AND(DC$5&gt;=#REF!,DC$5&lt;=#REF!),2,0))</f>
        <v>#REF!</v>
      </c>
      <c r="DD9" s="14" t="e">
        <f>IF(AND(DD$5&gt;=#REF!,DD$5&lt;=#REF!+$I9*$L9),1,IF(AND(DD$5&gt;=#REF!,DD$5&lt;=#REF!),2,0))</f>
        <v>#REF!</v>
      </c>
      <c r="DE9" s="14" t="e">
        <f>IF(AND(DE$5&gt;=#REF!,DE$5&lt;=#REF!+$I9*$L9),1,IF(AND(DE$5&gt;=#REF!,DE$5&lt;=#REF!),2,0))</f>
        <v>#REF!</v>
      </c>
      <c r="DF9" s="14" t="e">
        <f>IF(AND(DF$5&gt;=#REF!,DF$5&lt;=#REF!+$I9*$L9),1,IF(AND(DF$5&gt;=#REF!,DF$5&lt;=#REF!),2,0))</f>
        <v>#REF!</v>
      </c>
      <c r="DG9" s="14" t="e">
        <f>IF(AND(DG$5&gt;=#REF!,DG$5&lt;=#REF!+$I9*$L9),1,IF(AND(DG$5&gt;=#REF!,DG$5&lt;=#REF!),2,0))</f>
        <v>#REF!</v>
      </c>
      <c r="DH9" s="14" t="e">
        <f>IF(AND(DH$5&gt;=#REF!,DH$5&lt;=#REF!+$I9*$L9),1,IF(AND(DH$5&gt;=#REF!,DH$5&lt;=#REF!),2,0))</f>
        <v>#REF!</v>
      </c>
      <c r="DI9" s="14" t="e">
        <f>IF(AND(DI$5&gt;=#REF!,DI$5&lt;=#REF!+$I9*$L9),1,IF(AND(DI$5&gt;=#REF!,DI$5&lt;=#REF!),2,0))</f>
        <v>#REF!</v>
      </c>
      <c r="DJ9" s="14" t="e">
        <f>IF(AND(DJ$5&gt;=#REF!,DJ$5&lt;=#REF!+$I9*$L9),1,IF(AND(DJ$5&gt;=#REF!,DJ$5&lt;=#REF!),2,0))</f>
        <v>#REF!</v>
      </c>
      <c r="DK9" s="14" t="e">
        <f>IF(AND(DK$5&gt;=#REF!,DK$5&lt;=#REF!+$I9*$L9),1,IF(AND(DK$5&gt;=#REF!,DK$5&lt;=#REF!),2,0))</f>
        <v>#REF!</v>
      </c>
      <c r="DL9" s="14" t="e">
        <f>IF(AND(DL$5&gt;=#REF!,DL$5&lt;=#REF!+$I9*$L9),1,IF(AND(DL$5&gt;=#REF!,DL$5&lt;=#REF!),2,0))</f>
        <v>#REF!</v>
      </c>
      <c r="DM9" s="14" t="e">
        <f>IF(AND(DM$5&gt;=#REF!,DM$5&lt;=#REF!+$I9*$L9),1,IF(AND(DM$5&gt;=#REF!,DM$5&lt;=#REF!),2,0))</f>
        <v>#REF!</v>
      </c>
      <c r="DN9" s="14" t="e">
        <f>IF(AND(DN$5&gt;=#REF!,DN$5&lt;=#REF!+$I9*$L9),1,IF(AND(DN$5&gt;=#REF!,DN$5&lt;=#REF!),2,0))</f>
        <v>#REF!</v>
      </c>
      <c r="DO9" s="14" t="e">
        <f>IF(AND(DO$5&gt;=#REF!,DO$5&lt;=#REF!+$I9*$L9),1,IF(AND(DO$5&gt;=#REF!,DO$5&lt;=#REF!),2,0))</f>
        <v>#REF!</v>
      </c>
      <c r="DP9" s="14" t="e">
        <f>IF(AND(DP$5&gt;=#REF!,DP$5&lt;=#REF!+$I9*$L9),1,IF(AND(DP$5&gt;=#REF!,DP$5&lt;=#REF!),2,0))</f>
        <v>#REF!</v>
      </c>
      <c r="DQ9" s="14" t="e">
        <f>IF(AND(DQ$5&gt;=#REF!,DQ$5&lt;=#REF!+$I9*$L9),1,IF(AND(DQ$5&gt;=#REF!,DQ$5&lt;=#REF!),2,0))</f>
        <v>#REF!</v>
      </c>
      <c r="DR9" s="14" t="e">
        <f>IF(AND(DR$5&gt;=#REF!,DR$5&lt;=#REF!+$I9*$L9),1,IF(AND(DR$5&gt;=#REF!,DR$5&lt;=#REF!),2,0))</f>
        <v>#REF!</v>
      </c>
      <c r="DS9" s="14" t="e">
        <f>IF(AND(DS$5&gt;=#REF!,DS$5&lt;=#REF!+$I9*$L9),1,IF(AND(DS$5&gt;=#REF!,DS$5&lt;=#REF!),2,0))</f>
        <v>#REF!</v>
      </c>
      <c r="DT9" s="14" t="e">
        <f>IF(AND(DT$5&gt;=#REF!,DT$5&lt;=#REF!+$I9*$L9),1,IF(AND(DT$5&gt;=#REF!,DT$5&lt;=#REF!),2,0))</f>
        <v>#REF!</v>
      </c>
      <c r="DU9" s="14" t="e">
        <f>IF(AND(DU$5&gt;=#REF!,DU$5&lt;=#REF!+$I9*$L9),1,IF(AND(DU$5&gt;=#REF!,DU$5&lt;=#REF!),2,0))</f>
        <v>#REF!</v>
      </c>
      <c r="DV9" s="14" t="e">
        <f>IF(AND(DV$5&gt;=#REF!,DV$5&lt;=#REF!+$I9*$L9),1,IF(AND(DV$5&gt;=#REF!,DV$5&lt;=#REF!),2,0))</f>
        <v>#REF!</v>
      </c>
      <c r="DW9" s="14" t="e">
        <f>IF(AND(DW$5&gt;=#REF!,DW$5&lt;=#REF!+$I9*$L9),1,IF(AND(DW$5&gt;=#REF!,DW$5&lt;=#REF!),2,0))</f>
        <v>#REF!</v>
      </c>
      <c r="DX9" s="14" t="e">
        <f>IF(AND(DX$5&gt;=#REF!,DX$5&lt;=#REF!+$I9*$L9),1,IF(AND(DX$5&gt;=#REF!,DX$5&lt;=#REF!),2,0))</f>
        <v>#REF!</v>
      </c>
      <c r="DY9" s="14" t="e">
        <f>IF(AND(DY$5&gt;=#REF!,DY$5&lt;=#REF!+$I9*$L9),1,IF(AND(DY$5&gt;=#REF!,DY$5&lt;=#REF!),2,0))</f>
        <v>#REF!</v>
      </c>
      <c r="DZ9" s="14" t="e">
        <f>IF(AND(DZ$5&gt;=#REF!,DZ$5&lt;=#REF!+$I9*$L9),1,IF(AND(DZ$5&gt;=#REF!,DZ$5&lt;=#REF!),2,0))</f>
        <v>#REF!</v>
      </c>
      <c r="EA9" s="14" t="e">
        <f>IF(AND(EA$5&gt;=#REF!,EA$5&lt;=#REF!+$I9*$L9),1,IF(AND(EA$5&gt;=#REF!,EA$5&lt;=#REF!),2,0))</f>
        <v>#REF!</v>
      </c>
      <c r="EB9" s="14" t="e">
        <f>IF(AND(EB$5&gt;=#REF!,EB$5&lt;=#REF!+$I9*$L9),1,IF(AND(EB$5&gt;=#REF!,EB$5&lt;=#REF!),2,0))</f>
        <v>#REF!</v>
      </c>
      <c r="EC9" s="14" t="e">
        <f>IF(AND(EC$5&gt;=#REF!,EC$5&lt;=#REF!+$I9*$L9),1,IF(AND(EC$5&gt;=#REF!,EC$5&lt;=#REF!),2,0))</f>
        <v>#REF!</v>
      </c>
      <c r="ED9" s="14" t="e">
        <f>IF(AND(ED$5&gt;=#REF!,ED$5&lt;=#REF!+$I9*$L9),1,IF(AND(ED$5&gt;=#REF!,ED$5&lt;=#REF!),2,0))</f>
        <v>#REF!</v>
      </c>
      <c r="EE9" s="14" t="e">
        <f>IF(AND(EE$5&gt;=#REF!,EE$5&lt;=#REF!+$I9*$L9),1,IF(AND(EE$5&gt;=#REF!,EE$5&lt;=#REF!),2,0))</f>
        <v>#REF!</v>
      </c>
      <c r="EF9" s="14" t="e">
        <f>IF(AND(EF$5&gt;=#REF!,EF$5&lt;=#REF!+$I9*$L9),1,IF(AND(EF$5&gt;=#REF!,EF$5&lt;=#REF!),2,0))</f>
        <v>#REF!</v>
      </c>
      <c r="EG9" s="14" t="e">
        <f>IF(AND(EG$5&gt;=#REF!,EG$5&lt;=#REF!+$I9*$L9),1,IF(AND(EG$5&gt;=#REF!,EG$5&lt;=#REF!),2,0))</f>
        <v>#REF!</v>
      </c>
      <c r="EH9" s="14" t="e">
        <f>IF(AND(EH$5&gt;=#REF!,EH$5&lt;=#REF!+$I9*$L9),1,IF(AND(EH$5&gt;=#REF!,EH$5&lt;=#REF!),2,0))</f>
        <v>#REF!</v>
      </c>
      <c r="EI9" s="14" t="e">
        <f>IF(AND(EI$5&gt;=#REF!,EI$5&lt;=#REF!+$I9*$L9),1,IF(AND(EI$5&gt;=#REF!,EI$5&lt;=#REF!),2,0))</f>
        <v>#REF!</v>
      </c>
      <c r="EJ9" s="14" t="e">
        <f>IF(AND(EJ$5&gt;=#REF!,EJ$5&lt;=#REF!+$I9*$L9),1,IF(AND(EJ$5&gt;=#REF!,EJ$5&lt;=#REF!),2,0))</f>
        <v>#REF!</v>
      </c>
      <c r="EK9" s="14" t="e">
        <f>IF(AND(EK$5&gt;=#REF!,EK$5&lt;=#REF!+$I9*$L9),1,IF(AND(EK$5&gt;=#REF!,EK$5&lt;=#REF!),2,0))</f>
        <v>#REF!</v>
      </c>
      <c r="EL9" s="14" t="e">
        <f>IF(AND(EL$5&gt;=#REF!,EL$5&lt;=#REF!+$I9*$L9),1,IF(AND(EL$5&gt;=#REF!,EL$5&lt;=#REF!),2,0))</f>
        <v>#REF!</v>
      </c>
      <c r="EM9" s="14" t="e">
        <f>IF(AND(EM$5&gt;=#REF!,EM$5&lt;=#REF!+$I9*$L9),1,IF(AND(EM$5&gt;=#REF!,EM$5&lt;=#REF!),2,0))</f>
        <v>#REF!</v>
      </c>
      <c r="EN9" s="14" t="e">
        <f>IF(AND(EN$5&gt;=#REF!,EN$5&lt;=#REF!+$I9*$L9),1,IF(AND(EN$5&gt;=#REF!,EN$5&lt;=#REF!),2,0))</f>
        <v>#REF!</v>
      </c>
      <c r="EO9" s="14" t="e">
        <f>IF(AND(EO$5&gt;=#REF!,EO$5&lt;=#REF!+$I9*$L9),1,IF(AND(EO$5&gt;=#REF!,EO$5&lt;=#REF!),2,0))</f>
        <v>#REF!</v>
      </c>
      <c r="EP9" s="14" t="e">
        <f>IF(AND(EP$5&gt;=#REF!,EP$5&lt;=#REF!+$I9*$L9),1,IF(AND(EP$5&gt;=#REF!,EP$5&lt;=#REF!),2,0))</f>
        <v>#REF!</v>
      </c>
      <c r="EQ9" s="14" t="e">
        <f>IF(AND(EQ$5&gt;=#REF!,EQ$5&lt;=#REF!+$I9*$L9),1,IF(AND(EQ$5&gt;=#REF!,EQ$5&lt;=#REF!),2,0))</f>
        <v>#REF!</v>
      </c>
      <c r="ER9" s="14" t="e">
        <f>IF(AND(ER$5&gt;=#REF!,ER$5&lt;=#REF!+$I9*$L9),1,IF(AND(ER$5&gt;=#REF!,ER$5&lt;=#REF!),2,0))</f>
        <v>#REF!</v>
      </c>
      <c r="ES9" s="14" t="e">
        <f>IF(AND(ES$5&gt;=#REF!,ES$5&lt;=#REF!+$I9*$L9),1,IF(AND(ES$5&gt;=#REF!,ES$5&lt;=#REF!),2,0))</f>
        <v>#REF!</v>
      </c>
      <c r="ET9" s="14" t="e">
        <f>IF(AND(ET$5&gt;=#REF!,ET$5&lt;=#REF!+$I9*$L9),1,IF(AND(ET$5&gt;=#REF!,ET$5&lt;=#REF!),2,0))</f>
        <v>#REF!</v>
      </c>
      <c r="EU9" s="14" t="e">
        <f>IF(AND(EU$5&gt;=#REF!,EU$5&lt;=#REF!+$I9*$L9),1,IF(AND(EU$5&gt;=#REF!,EU$5&lt;=#REF!),2,0))</f>
        <v>#REF!</v>
      </c>
      <c r="EV9" s="14" t="e">
        <f>IF(AND(EV$5&gt;=#REF!,EV$5&lt;=#REF!+$I9*$L9),1,IF(AND(EV$5&gt;=#REF!,EV$5&lt;=#REF!),2,0))</f>
        <v>#REF!</v>
      </c>
      <c r="EW9" s="14" t="e">
        <f>IF(AND(EW$5&gt;=#REF!,EW$5&lt;=#REF!+$I9*$L9),1,IF(AND(EW$5&gt;=#REF!,EW$5&lt;=#REF!),2,0))</f>
        <v>#REF!</v>
      </c>
      <c r="EX9" s="14" t="e">
        <f>IF(AND(EX$5&gt;=#REF!,EX$5&lt;=#REF!+$I9*$L9),1,IF(AND(EX$5&gt;=#REF!,EX$5&lt;=#REF!),2,0))</f>
        <v>#REF!</v>
      </c>
      <c r="EY9" s="14" t="e">
        <f>IF(AND(EY$5&gt;=#REF!,EY$5&lt;=#REF!+$I9*$L9),1,IF(AND(EY$5&gt;=#REF!,EY$5&lt;=#REF!),2,0))</f>
        <v>#REF!</v>
      </c>
      <c r="EZ9" s="14" t="e">
        <f>IF(AND(EZ$5&gt;=#REF!,EZ$5&lt;=#REF!+$I9*$L9),1,IF(AND(EZ$5&gt;=#REF!,EZ$5&lt;=#REF!),2,0))</f>
        <v>#REF!</v>
      </c>
      <c r="FA9" s="14" t="e">
        <f>IF(AND(FA$5&gt;=#REF!,FA$5&lt;=#REF!+$I9*$L9),1,IF(AND(FA$5&gt;=#REF!,FA$5&lt;=#REF!),2,0))</f>
        <v>#REF!</v>
      </c>
      <c r="FB9" s="14" t="e">
        <f>IF(AND(FB$5&gt;=#REF!,FB$5&lt;=#REF!+$I9*$L9),1,IF(AND(FB$5&gt;=#REF!,FB$5&lt;=#REF!),2,0))</f>
        <v>#REF!</v>
      </c>
      <c r="FC9" s="14" t="e">
        <f>IF(AND(FC$5&gt;=#REF!,FC$5&lt;=#REF!+$I9*$L9),1,IF(AND(FC$5&gt;=#REF!,FC$5&lt;=#REF!),2,0))</f>
        <v>#REF!</v>
      </c>
      <c r="FD9" s="14" t="e">
        <f>IF(AND(FD$5&gt;=#REF!,FD$5&lt;=#REF!+$I9*$L9),1,IF(AND(FD$5&gt;=#REF!,FD$5&lt;=#REF!),2,0))</f>
        <v>#REF!</v>
      </c>
      <c r="FE9" s="14" t="e">
        <f>IF(AND(FE$5&gt;=#REF!,FE$5&lt;=#REF!+$I9*$L9),1,IF(AND(FE$5&gt;=#REF!,FE$5&lt;=#REF!),2,0))</f>
        <v>#REF!</v>
      </c>
      <c r="FF9" s="14" t="e">
        <f>IF(AND(FF$5&gt;=#REF!,FF$5&lt;=#REF!+$I9*$L9),1,IF(AND(FF$5&gt;=#REF!,FF$5&lt;=#REF!),2,0))</f>
        <v>#REF!</v>
      </c>
      <c r="FG9" s="14" t="e">
        <f>IF(AND(FG$5&gt;=#REF!,FG$5&lt;=#REF!+$I9*$L9),1,IF(AND(FG$5&gt;=#REF!,FG$5&lt;=#REF!),2,0))</f>
        <v>#REF!</v>
      </c>
      <c r="FH9" s="14" t="e">
        <f>IF(AND(FH$5&gt;=#REF!,FH$5&lt;=#REF!+$I9*$L9),1,IF(AND(FH$5&gt;=#REF!,FH$5&lt;=#REF!),2,0))</f>
        <v>#REF!</v>
      </c>
      <c r="FI9" s="14" t="e">
        <f>IF(AND(FI$5&gt;=#REF!,FI$5&lt;=#REF!+$I9*$L9),1,IF(AND(FI$5&gt;=#REF!,FI$5&lt;=#REF!),2,0))</f>
        <v>#REF!</v>
      </c>
      <c r="FJ9" s="14" t="e">
        <f>IF(AND(FJ$5&gt;=#REF!,FJ$5&lt;=#REF!+$I9*$L9),1,IF(AND(FJ$5&gt;=#REF!,FJ$5&lt;=#REF!),2,0))</f>
        <v>#REF!</v>
      </c>
      <c r="FK9" s="14" t="e">
        <f>IF(AND(FK$5&gt;=#REF!,FK$5&lt;=#REF!+$I9*$L9),1,IF(AND(FK$5&gt;=#REF!,FK$5&lt;=#REF!),2,0))</f>
        <v>#REF!</v>
      </c>
      <c r="FL9" s="14" t="e">
        <f>IF(AND(FL$5&gt;=#REF!,FL$5&lt;=#REF!+$I9*$L9),1,IF(AND(FL$5&gt;=#REF!,FL$5&lt;=#REF!),2,0))</f>
        <v>#REF!</v>
      </c>
      <c r="FM9" s="14" t="e">
        <f>IF(AND(FM$5&gt;=#REF!,FM$5&lt;=#REF!+$I9*$L9),1,IF(AND(FM$5&gt;=#REF!,FM$5&lt;=#REF!),2,0))</f>
        <v>#REF!</v>
      </c>
      <c r="FN9" s="14" t="e">
        <f>IF(AND(FN$5&gt;=#REF!,FN$5&lt;=#REF!+$I9*$L9),1,IF(AND(FN$5&gt;=#REF!,FN$5&lt;=#REF!),2,0))</f>
        <v>#REF!</v>
      </c>
      <c r="FO9" s="14" t="e">
        <f>IF(AND(FO$5&gt;=#REF!,FO$5&lt;=#REF!+$I9*$L9),1,IF(AND(FO$5&gt;=#REF!,FO$5&lt;=#REF!),2,0))</f>
        <v>#REF!</v>
      </c>
      <c r="FP9" s="14" t="e">
        <f>IF(AND(FP$5&gt;=#REF!,FP$5&lt;=#REF!+$I9*$L9),1,IF(AND(FP$5&gt;=#REF!,FP$5&lt;=#REF!),2,0))</f>
        <v>#REF!</v>
      </c>
      <c r="FQ9" s="14" t="e">
        <f>IF(AND(FQ$5&gt;=#REF!,FQ$5&lt;=#REF!+$I9*$L9),1,IF(AND(FQ$5&gt;=#REF!,FQ$5&lt;=#REF!),2,0))</f>
        <v>#REF!</v>
      </c>
      <c r="FR9" s="14" t="e">
        <f>IF(AND(FR$5&gt;=#REF!,FR$5&lt;=#REF!+$I9*$L9),1,IF(AND(FR$5&gt;=#REF!,FR$5&lt;=#REF!),2,0))</f>
        <v>#REF!</v>
      </c>
      <c r="FS9" s="14" t="e">
        <f>IF(AND(FS$5&gt;=#REF!,FS$5&lt;=#REF!+$I9*$L9),1,IF(AND(FS$5&gt;=#REF!,FS$5&lt;=#REF!),2,0))</f>
        <v>#REF!</v>
      </c>
      <c r="FT9" s="14" t="e">
        <f>IF(AND(FT$5&gt;=#REF!,FT$5&lt;=#REF!+$I9*$L9),1,IF(AND(FT$5&gt;=#REF!,FT$5&lt;=#REF!),2,0))</f>
        <v>#REF!</v>
      </c>
      <c r="FU9" s="14" t="e">
        <f>IF(AND(FU$5&gt;=#REF!,FU$5&lt;=#REF!+$I9*$L9),1,IF(AND(FU$5&gt;=#REF!,FU$5&lt;=#REF!),2,0))</f>
        <v>#REF!</v>
      </c>
      <c r="FV9" s="14" t="e">
        <f>IF(AND(FV$5&gt;=#REF!,FV$5&lt;=#REF!+$I9*$L9),1,IF(AND(FV$5&gt;=#REF!,FV$5&lt;=#REF!),2,0))</f>
        <v>#REF!</v>
      </c>
      <c r="FW9" s="14" t="e">
        <f>IF(AND(FW$5&gt;=#REF!,FW$5&lt;=#REF!+$I9*$L9),1,IF(AND(FW$5&gt;=#REF!,FW$5&lt;=#REF!),2,0))</f>
        <v>#REF!</v>
      </c>
      <c r="FX9" s="14" t="e">
        <f>IF(AND(FX$5&gt;=#REF!,FX$5&lt;=#REF!+$I9*$L9),1,IF(AND(FX$5&gt;=#REF!,FX$5&lt;=#REF!),2,0))</f>
        <v>#REF!</v>
      </c>
      <c r="FY9" s="14" t="e">
        <f>IF(AND(FY$5&gt;=#REF!,FY$5&lt;=#REF!+$I9*$L9),1,IF(AND(FY$5&gt;=#REF!,FY$5&lt;=#REF!),2,0))</f>
        <v>#REF!</v>
      </c>
      <c r="FZ9" s="14" t="e">
        <f>IF(AND(FZ$5&gt;=#REF!,FZ$5&lt;=#REF!+$I9*$L9),1,IF(AND(FZ$5&gt;=#REF!,FZ$5&lt;=#REF!),2,0))</f>
        <v>#REF!</v>
      </c>
      <c r="GA9" s="14" t="e">
        <f>IF(AND(GA$5&gt;=#REF!,GA$5&lt;=#REF!+$I9*$L9),1,IF(AND(GA$5&gt;=#REF!,GA$5&lt;=#REF!),2,0))</f>
        <v>#REF!</v>
      </c>
      <c r="GB9" s="14" t="e">
        <f>IF(AND(GB$5&gt;=#REF!,GB$5&lt;=#REF!+$I9*$L9),1,IF(AND(GB$5&gt;=#REF!,GB$5&lt;=#REF!),2,0))</f>
        <v>#REF!</v>
      </c>
      <c r="GC9" s="14" t="e">
        <f>IF(AND(GC$5&gt;=#REF!,GC$5&lt;=#REF!+$I9*$L9),1,IF(AND(GC$5&gt;=#REF!,GC$5&lt;=#REF!),2,0))</f>
        <v>#REF!</v>
      </c>
      <c r="GD9" s="14" t="e">
        <f>IF(AND(GD$5&gt;=#REF!,GD$5&lt;=#REF!+$I9*$L9),1,IF(AND(GD$5&gt;=#REF!,GD$5&lt;=#REF!),2,0))</f>
        <v>#REF!</v>
      </c>
      <c r="GE9" s="14" t="e">
        <f>IF(AND(GE$5&gt;=#REF!,GE$5&lt;=#REF!+$I9*$L9),1,IF(AND(GE$5&gt;=#REF!,GE$5&lt;=#REF!),2,0))</f>
        <v>#REF!</v>
      </c>
      <c r="GF9" s="14" t="e">
        <f>IF(AND(GF$5&gt;=#REF!,GF$5&lt;=#REF!+$I9*$L9),1,IF(AND(GF$5&gt;=#REF!,GF$5&lt;=#REF!),2,0))</f>
        <v>#REF!</v>
      </c>
      <c r="GG9" s="14" t="e">
        <f>IF(AND(GG$5&gt;=#REF!,GG$5&lt;=#REF!+$I9*$L9),1,IF(AND(GG$5&gt;=#REF!,GG$5&lt;=#REF!),2,0))</f>
        <v>#REF!</v>
      </c>
      <c r="GH9" s="14" t="e">
        <f>IF(AND(GH$5&gt;=#REF!,GH$5&lt;=#REF!+$I9*$L9),1,IF(AND(GH$5&gt;=#REF!,GH$5&lt;=#REF!),2,0))</f>
        <v>#REF!</v>
      </c>
      <c r="GI9" s="14" t="e">
        <f>IF(AND(GI$5&gt;=#REF!,GI$5&lt;=#REF!+$I9*$L9),1,IF(AND(GI$5&gt;=#REF!,GI$5&lt;=#REF!),2,0))</f>
        <v>#REF!</v>
      </c>
      <c r="GJ9" s="14" t="e">
        <f>IF(AND(GJ$5&gt;=#REF!,GJ$5&lt;=#REF!+$I9*$L9),1,IF(AND(GJ$5&gt;=#REF!,GJ$5&lt;=#REF!),2,0))</f>
        <v>#REF!</v>
      </c>
      <c r="GK9" s="14" t="e">
        <f>IF(AND(GK$5&gt;=#REF!,GK$5&lt;=#REF!+$I9*$L9),1,IF(AND(GK$5&gt;=#REF!,GK$5&lt;=#REF!),2,0))</f>
        <v>#REF!</v>
      </c>
      <c r="GL9" s="14" t="e">
        <f>IF(AND(GL$5&gt;=#REF!,GL$5&lt;=#REF!+$I9*$L9),1,IF(AND(GL$5&gt;=#REF!,GL$5&lt;=#REF!),2,0))</f>
        <v>#REF!</v>
      </c>
      <c r="GM9" s="14" t="e">
        <f>IF(AND(GM$5&gt;=#REF!,GM$5&lt;=#REF!+$I9*$L9),1,IF(AND(GM$5&gt;=#REF!,GM$5&lt;=#REF!),2,0))</f>
        <v>#REF!</v>
      </c>
      <c r="GN9" s="14" t="e">
        <f>IF(AND(GN$5&gt;=#REF!,GN$5&lt;=#REF!+$I9*$L9),1,IF(AND(GN$5&gt;=#REF!,GN$5&lt;=#REF!),2,0))</f>
        <v>#REF!</v>
      </c>
      <c r="GO9" s="14" t="e">
        <f>IF(AND(GO$5&gt;=#REF!,GO$5&lt;=#REF!+$I9*$L9),1,IF(AND(GO$5&gt;=#REF!,GO$5&lt;=#REF!),2,0))</f>
        <v>#REF!</v>
      </c>
      <c r="GP9" s="14" t="e">
        <f>IF(AND(GP$5&gt;=#REF!,GP$5&lt;=#REF!+$I9*$L9),1,IF(AND(GP$5&gt;=#REF!,GP$5&lt;=#REF!),2,0))</f>
        <v>#REF!</v>
      </c>
      <c r="GQ9" s="14" t="e">
        <f>IF(AND(GQ$5&gt;=#REF!,GQ$5&lt;=#REF!+$I9*$L9),1,IF(AND(GQ$5&gt;=#REF!,GQ$5&lt;=#REF!),2,0))</f>
        <v>#REF!</v>
      </c>
      <c r="GR9" s="14" t="e">
        <f>IF(AND(GR$5&gt;=#REF!,GR$5&lt;=#REF!+$I9*$L9),1,IF(AND(GR$5&gt;=#REF!,GR$5&lt;=#REF!),2,0))</f>
        <v>#REF!</v>
      </c>
      <c r="GS9" s="14" t="e">
        <f>IF(AND(GS$5&gt;=#REF!,GS$5&lt;=#REF!+$I9*$L9),1,IF(AND(GS$5&gt;=#REF!,GS$5&lt;=#REF!),2,0))</f>
        <v>#REF!</v>
      </c>
      <c r="GT9" s="14" t="e">
        <f>IF(AND(GT$5&gt;=#REF!,GT$5&lt;=#REF!+$I9*$L9),1,IF(AND(GT$5&gt;=#REF!,GT$5&lt;=#REF!),2,0))</f>
        <v>#REF!</v>
      </c>
      <c r="GU9" s="14" t="e">
        <f>IF(AND(GU$5&gt;=#REF!,GU$5&lt;=#REF!+$I9*$L9),1,IF(AND(GU$5&gt;=#REF!,GU$5&lt;=#REF!),2,0))</f>
        <v>#REF!</v>
      </c>
      <c r="GV9" s="14" t="e">
        <f>IF(AND(GV$5&gt;=#REF!,GV$5&lt;=#REF!+$I9*$L9),1,IF(AND(GV$5&gt;=#REF!,GV$5&lt;=#REF!),2,0))</f>
        <v>#REF!</v>
      </c>
      <c r="GW9" s="14" t="e">
        <f>IF(AND(GW$5&gt;=#REF!,GW$5&lt;=#REF!+$I9*$L9),1,IF(AND(GW$5&gt;=#REF!,GW$5&lt;=#REF!),2,0))</f>
        <v>#REF!</v>
      </c>
      <c r="GX9" s="14" t="e">
        <f>IF(AND(GX$5&gt;=#REF!,GX$5&lt;=#REF!+$I9*$L9),1,IF(AND(GX$5&gt;=#REF!,GX$5&lt;=#REF!),2,0))</f>
        <v>#REF!</v>
      </c>
      <c r="GY9" s="14" t="e">
        <f>IF(AND(GY$5&gt;=#REF!,GY$5&lt;=#REF!+$I9*$L9),1,IF(AND(GY$5&gt;=#REF!,GY$5&lt;=#REF!),2,0))</f>
        <v>#REF!</v>
      </c>
      <c r="GZ9" s="14" t="e">
        <f>IF(AND(GZ$5&gt;=#REF!,GZ$5&lt;=#REF!+$I9*$L9),1,IF(AND(GZ$5&gt;=#REF!,GZ$5&lt;=#REF!),2,0))</f>
        <v>#REF!</v>
      </c>
      <c r="HA9" s="14" t="e">
        <f>IF(AND(HA$5&gt;=#REF!,HA$5&lt;=#REF!+$I9*$L9),1,IF(AND(HA$5&gt;=#REF!,HA$5&lt;=#REF!),2,0))</f>
        <v>#REF!</v>
      </c>
      <c r="HB9" s="14" t="e">
        <f>IF(AND(HB$5&gt;=#REF!,HB$5&lt;=#REF!+$I9*$L9),1,IF(AND(HB$5&gt;=#REF!,HB$5&lt;=#REF!),2,0))</f>
        <v>#REF!</v>
      </c>
      <c r="HC9" s="14" t="e">
        <f>IF(AND(HC$5&gt;=#REF!,HC$5&lt;=#REF!+$I9*$L9),1,IF(AND(HC$5&gt;=#REF!,HC$5&lt;=#REF!),2,0))</f>
        <v>#REF!</v>
      </c>
      <c r="HD9" s="14" t="e">
        <f>IF(AND(HD$5&gt;=#REF!,HD$5&lt;=#REF!+$I9*$L9),1,IF(AND(HD$5&gt;=#REF!,HD$5&lt;=#REF!),2,0))</f>
        <v>#REF!</v>
      </c>
      <c r="HE9" s="14" t="e">
        <f>IF(AND(HE$5&gt;=#REF!,HE$5&lt;=#REF!+$I9*$L9),1,IF(AND(HE$5&gt;=#REF!,HE$5&lt;=#REF!),2,0))</f>
        <v>#REF!</v>
      </c>
      <c r="HF9" s="14" t="e">
        <f>IF(AND(HF$5&gt;=#REF!,HF$5&lt;=#REF!+$I9*$L9),1,IF(AND(HF$5&gt;=#REF!,HF$5&lt;=#REF!),2,0))</f>
        <v>#REF!</v>
      </c>
      <c r="HG9" s="14" t="e">
        <f>IF(AND(HG$5&gt;=#REF!,HG$5&lt;=#REF!+$I9*$L9),1,IF(AND(HG$5&gt;=#REF!,HG$5&lt;=#REF!),2,0))</f>
        <v>#REF!</v>
      </c>
      <c r="HH9" s="14" t="e">
        <f>IF(AND(HH$5&gt;=#REF!,HH$5&lt;=#REF!+$I9*$L9),1,IF(AND(HH$5&gt;=#REF!,HH$5&lt;=#REF!),2,0))</f>
        <v>#REF!</v>
      </c>
      <c r="HI9" s="14" t="e">
        <f>IF(AND(HI$5&gt;=#REF!,HI$5&lt;=#REF!+$I9*$L9),1,IF(AND(HI$5&gt;=#REF!,HI$5&lt;=#REF!),2,0))</f>
        <v>#REF!</v>
      </c>
      <c r="HJ9" s="14" t="e">
        <f>IF(AND(HJ$5&gt;=#REF!,HJ$5&lt;=#REF!+$I9*$L9),1,IF(AND(HJ$5&gt;=#REF!,HJ$5&lt;=#REF!),2,0))</f>
        <v>#REF!</v>
      </c>
      <c r="HK9" s="14" t="e">
        <f>IF(AND(HK$5&gt;=#REF!,HK$5&lt;=#REF!+$I9*$L9),1,IF(AND(HK$5&gt;=#REF!,HK$5&lt;=#REF!),2,0))</f>
        <v>#REF!</v>
      </c>
      <c r="HL9" s="14" t="e">
        <f>IF(AND(HL$5&gt;=#REF!,HL$5&lt;=#REF!+$I9*$L9),1,IF(AND(HL$5&gt;=#REF!,HL$5&lt;=#REF!),2,0))</f>
        <v>#REF!</v>
      </c>
      <c r="HM9" s="14" t="e">
        <f>IF(AND(HM$5&gt;=#REF!,HM$5&lt;=#REF!+$I9*$L9),1,IF(AND(HM$5&gt;=#REF!,HM$5&lt;=#REF!),2,0))</f>
        <v>#REF!</v>
      </c>
      <c r="HN9" s="14" t="e">
        <f>IF(AND(HN$5&gt;=#REF!,HN$5&lt;=#REF!+$I9*$L9),1,IF(AND(HN$5&gt;=#REF!,HN$5&lt;=#REF!),2,0))</f>
        <v>#REF!</v>
      </c>
      <c r="HO9" s="14" t="e">
        <f>IF(AND(HO$5&gt;=#REF!,HO$5&lt;=#REF!+$I9*$L9),1,IF(AND(HO$5&gt;=#REF!,HO$5&lt;=#REF!),2,0))</f>
        <v>#REF!</v>
      </c>
      <c r="HP9" s="14" t="e">
        <f>IF(AND(HP$5&gt;=#REF!,HP$5&lt;=#REF!+$I9*$L9),1,IF(AND(HP$5&gt;=#REF!,HP$5&lt;=#REF!),2,0))</f>
        <v>#REF!</v>
      </c>
      <c r="HQ9" s="14" t="e">
        <f>IF(AND(HQ$5&gt;=#REF!,HQ$5&lt;=#REF!+$I9*$L9),1,IF(AND(HQ$5&gt;=#REF!,HQ$5&lt;=#REF!),2,0))</f>
        <v>#REF!</v>
      </c>
      <c r="HR9" s="14" t="e">
        <f>IF(AND(HR$5&gt;=#REF!,HR$5&lt;=#REF!+$I9*$L9),1,IF(AND(HR$5&gt;=#REF!,HR$5&lt;=#REF!),2,0))</f>
        <v>#REF!</v>
      </c>
      <c r="HS9" s="14" t="e">
        <f>IF(AND(HS$5&gt;=#REF!,HS$5&lt;=#REF!+$I9*$L9),1,IF(AND(HS$5&gt;=#REF!,HS$5&lt;=#REF!),2,0))</f>
        <v>#REF!</v>
      </c>
      <c r="HT9" s="14" t="e">
        <f>IF(AND(HT$5&gt;=#REF!,HT$5&lt;=#REF!+$I9*$L9),1,IF(AND(HT$5&gt;=#REF!,HT$5&lt;=#REF!),2,0))</f>
        <v>#REF!</v>
      </c>
      <c r="HU9" s="14" t="e">
        <f>IF(AND(HU$5&gt;=#REF!,HU$5&lt;=#REF!+$I9*$L9),1,IF(AND(HU$5&gt;=#REF!,HU$5&lt;=#REF!),2,0))</f>
        <v>#REF!</v>
      </c>
      <c r="HV9" s="14" t="e">
        <f>IF(AND(HV$5&gt;=#REF!,HV$5&lt;=#REF!+$I9*$L9),1,IF(AND(HV$5&gt;=#REF!,HV$5&lt;=#REF!),2,0))</f>
        <v>#REF!</v>
      </c>
      <c r="HW9" s="14" t="e">
        <f>IF(AND(HW$5&gt;=#REF!,HW$5&lt;=#REF!+$I9*$L9),1,IF(AND(HW$5&gt;=#REF!,HW$5&lt;=#REF!),2,0))</f>
        <v>#REF!</v>
      </c>
      <c r="HX9" s="14" t="e">
        <f>IF(AND(HX$5&gt;=#REF!,HX$5&lt;=#REF!+$I9*$L9),1,IF(AND(HX$5&gt;=#REF!,HX$5&lt;=#REF!),2,0))</f>
        <v>#REF!</v>
      </c>
      <c r="HY9" s="14" t="e">
        <f>IF(AND(HY$5&gt;=#REF!,HY$5&lt;=#REF!+$I9*$L9),1,IF(AND(HY$5&gt;=#REF!,HY$5&lt;=#REF!),2,0))</f>
        <v>#REF!</v>
      </c>
      <c r="HZ9" s="14" t="e">
        <f>IF(AND(HZ$5&gt;=#REF!,HZ$5&lt;=#REF!+$I9*$L9),1,IF(AND(HZ$5&gt;=#REF!,HZ$5&lt;=#REF!),2,0))</f>
        <v>#REF!</v>
      </c>
      <c r="IA9" s="14" t="e">
        <f>IF(AND(IA$5&gt;=#REF!,IA$5&lt;=#REF!+$I9*$L9),1,IF(AND(IA$5&gt;=#REF!,IA$5&lt;=#REF!),2,0))</f>
        <v>#REF!</v>
      </c>
      <c r="IB9" s="14" t="e">
        <f>IF(AND(IB$5&gt;=#REF!,IB$5&lt;=#REF!+$I9*$L9),1,IF(AND(IB$5&gt;=#REF!,IB$5&lt;=#REF!),2,0))</f>
        <v>#REF!</v>
      </c>
      <c r="IC9" s="14" t="e">
        <f>IF(AND(IC$5&gt;=#REF!,IC$5&lt;=#REF!+$I9*$L9),1,IF(AND(IC$5&gt;=#REF!,IC$5&lt;=#REF!),2,0))</f>
        <v>#REF!</v>
      </c>
      <c r="ID9" s="14" t="e">
        <f>IF(AND(ID$5&gt;=#REF!,ID$5&lt;=#REF!+$I9*$L9),1,IF(AND(ID$5&gt;=#REF!,ID$5&lt;=#REF!),2,0))</f>
        <v>#REF!</v>
      </c>
      <c r="IE9" s="14" t="e">
        <f>IF(AND(IE$5&gt;=#REF!,IE$5&lt;=#REF!+$I9*$L9),1,IF(AND(IE$5&gt;=#REF!,IE$5&lt;=#REF!),2,0))</f>
        <v>#REF!</v>
      </c>
      <c r="IF9" s="14" t="e">
        <f>IF(AND(IF$5&gt;=#REF!,IF$5&lt;=#REF!+$I9*$L9),1,IF(AND(IF$5&gt;=#REF!,IF$5&lt;=#REF!),2,0))</f>
        <v>#REF!</v>
      </c>
      <c r="IG9" s="14" t="e">
        <f>IF(AND(IG$5&gt;=#REF!,IG$5&lt;=#REF!+$I9*$L9),1,IF(AND(IG$5&gt;=#REF!,IG$5&lt;=#REF!),2,0))</f>
        <v>#REF!</v>
      </c>
      <c r="IH9" s="14" t="e">
        <f>IF(AND(IH$5&gt;=#REF!,IH$5&lt;=#REF!+$I9*$L9),1,IF(AND(IH$5&gt;=#REF!,IH$5&lt;=#REF!),2,0))</f>
        <v>#REF!</v>
      </c>
      <c r="II9" s="14" t="e">
        <f>IF(AND(II$5&gt;=#REF!,II$5&lt;=#REF!+$I9*$L9),1,IF(AND(II$5&gt;=#REF!,II$5&lt;=#REF!),2,0))</f>
        <v>#REF!</v>
      </c>
      <c r="IJ9" s="14" t="e">
        <f>IF(AND(IJ$5&gt;=#REF!,IJ$5&lt;=#REF!+$I9*$L9),1,IF(AND(IJ$5&gt;=#REF!,IJ$5&lt;=#REF!),2,0))</f>
        <v>#REF!</v>
      </c>
      <c r="IK9" s="14" t="e">
        <f>IF(AND(IK$5&gt;=#REF!,IK$5&lt;=#REF!+$I9*$L9),1,IF(AND(IK$5&gt;=#REF!,IK$5&lt;=#REF!),2,0))</f>
        <v>#REF!</v>
      </c>
      <c r="IL9" s="14" t="e">
        <f>IF(AND(IL$5&gt;=#REF!,IL$5&lt;=#REF!+$I9*$L9),1,IF(AND(IL$5&gt;=#REF!,IL$5&lt;=#REF!),2,0))</f>
        <v>#REF!</v>
      </c>
      <c r="IM9" s="14" t="e">
        <f>IF(AND(IM$5&gt;=#REF!,IM$5&lt;=#REF!+$I9*$L9),1,IF(AND(IM$5&gt;=#REF!,IM$5&lt;=#REF!),2,0))</f>
        <v>#REF!</v>
      </c>
      <c r="IN9" s="14" t="e">
        <f>IF(AND(IN$5&gt;=#REF!,IN$5&lt;=#REF!+$I9*$L9),1,IF(AND(IN$5&gt;=#REF!,IN$5&lt;=#REF!),2,0))</f>
        <v>#REF!</v>
      </c>
      <c r="IO9" s="14" t="e">
        <f>IF(AND(IO$5&gt;=#REF!,IO$5&lt;=#REF!+$I9*$L9),1,IF(AND(IO$5&gt;=#REF!,IO$5&lt;=#REF!),2,0))</f>
        <v>#REF!</v>
      </c>
      <c r="IP9" s="14" t="e">
        <f>IF(AND(IP$5&gt;=#REF!,IP$5&lt;=#REF!+$I9*$L9),1,IF(AND(IP$5&gt;=#REF!,IP$5&lt;=#REF!),2,0))</f>
        <v>#REF!</v>
      </c>
      <c r="IQ9" s="14" t="e">
        <f>IF(AND(IQ$5&gt;=#REF!,IQ$5&lt;=#REF!+$I9*$L9),1,IF(AND(IQ$5&gt;=#REF!,IQ$5&lt;=#REF!),2,0))</f>
        <v>#REF!</v>
      </c>
      <c r="IR9" s="14" t="e">
        <f>IF(AND(IR$5&gt;=#REF!,IR$5&lt;=#REF!+$I9*$L9),1,IF(AND(IR$5&gt;=#REF!,IR$5&lt;=#REF!),2,0))</f>
        <v>#REF!</v>
      </c>
      <c r="IS9" s="14" t="e">
        <f>IF(AND(IS$5&gt;=#REF!,IS$5&lt;=#REF!+$I9*$L9),1,IF(AND(IS$5&gt;=#REF!,IS$5&lt;=#REF!),2,0))</f>
        <v>#REF!</v>
      </c>
      <c r="IT9" s="14" t="e">
        <f>IF(AND(IT$5&gt;=#REF!,IT$5&lt;=#REF!+$I9*$L9),1,IF(AND(IT$5&gt;=#REF!,IT$5&lt;=#REF!),2,0))</f>
        <v>#REF!</v>
      </c>
      <c r="IU9" s="14" t="e">
        <f>IF(AND(IU$5&gt;=#REF!,IU$5&lt;=#REF!+$I9*$L9),1,IF(AND(IU$5&gt;=#REF!,IU$5&lt;=#REF!),2,0))</f>
        <v>#REF!</v>
      </c>
      <c r="IV9" s="14" t="e">
        <f>IF(AND(IV$5&gt;=#REF!,IV$5&lt;=#REF!+$I9*$L9),1,IF(AND(IV$5&gt;=#REF!,IV$5&lt;=#REF!),2,0))</f>
        <v>#REF!</v>
      </c>
      <c r="IW9" s="14" t="e">
        <f>IF(AND(IW$5&gt;=#REF!,IW$5&lt;=#REF!+$I9*$L9),1,IF(AND(IW$5&gt;=#REF!,IW$5&lt;=#REF!),2,0))</f>
        <v>#REF!</v>
      </c>
      <c r="IX9" s="14" t="e">
        <f>IF(AND(IX$5&gt;=#REF!,IX$5&lt;=#REF!+$I9*$L9),1,IF(AND(IX$5&gt;=#REF!,IX$5&lt;=#REF!),2,0))</f>
        <v>#REF!</v>
      </c>
      <c r="IY9" s="14" t="e">
        <f>IF(AND(IY$5&gt;=#REF!,IY$5&lt;=#REF!+$I9*$L9),1,IF(AND(IY$5&gt;=#REF!,IY$5&lt;=#REF!),2,0))</f>
        <v>#REF!</v>
      </c>
      <c r="IZ9" s="14" t="e">
        <f>IF(AND(IZ$5&gt;=#REF!,IZ$5&lt;=#REF!+$I9*$L9),1,IF(AND(IZ$5&gt;=#REF!,IZ$5&lt;=#REF!),2,0))</f>
        <v>#REF!</v>
      </c>
      <c r="JA9" s="14" t="e">
        <f>IF(AND(JA$5&gt;=#REF!,JA$5&lt;=#REF!+$I9*$L9),1,IF(AND(JA$5&gt;=#REF!,JA$5&lt;=#REF!),2,0))</f>
        <v>#REF!</v>
      </c>
      <c r="JB9" s="14" t="e">
        <f>IF(AND(JB$5&gt;=#REF!,JB$5&lt;=#REF!+$I9*$L9),1,IF(AND(JB$5&gt;=#REF!,JB$5&lt;=#REF!),2,0))</f>
        <v>#REF!</v>
      </c>
      <c r="JC9" s="14" t="e">
        <f>IF(AND(JC$5&gt;=#REF!,JC$5&lt;=#REF!+$I9*$L9),1,IF(AND(JC$5&gt;=#REF!,JC$5&lt;=#REF!),2,0))</f>
        <v>#REF!</v>
      </c>
      <c r="JD9" s="14" t="e">
        <f>IF(AND(JD$5&gt;=#REF!,JD$5&lt;=#REF!+$I9*$L9),1,IF(AND(JD$5&gt;=#REF!,JD$5&lt;=#REF!),2,0))</f>
        <v>#REF!</v>
      </c>
      <c r="JE9" s="14" t="e">
        <f>IF(AND(JE$5&gt;=#REF!,JE$5&lt;=#REF!+$I9*$L9),1,IF(AND(JE$5&gt;=#REF!,JE$5&lt;=#REF!),2,0))</f>
        <v>#REF!</v>
      </c>
      <c r="JF9" s="14" t="e">
        <f>IF(AND(JF$5&gt;=#REF!,JF$5&lt;=#REF!+$I9*$L9),1,IF(AND(JF$5&gt;=#REF!,JF$5&lt;=#REF!),2,0))</f>
        <v>#REF!</v>
      </c>
      <c r="JG9" s="14" t="e">
        <f>IF(AND(JG$5&gt;=#REF!,JG$5&lt;=#REF!+$I9*$L9),1,IF(AND(JG$5&gt;=#REF!,JG$5&lt;=#REF!),2,0))</f>
        <v>#REF!</v>
      </c>
      <c r="JH9" s="14" t="e">
        <f>IF(AND(JH$5&gt;=#REF!,JH$5&lt;=#REF!+$I9*$L9),1,IF(AND(JH$5&gt;=#REF!,JH$5&lt;=#REF!),2,0))</f>
        <v>#REF!</v>
      </c>
      <c r="JI9" s="14" t="e">
        <f>IF(AND(JI$5&gt;=#REF!,JI$5&lt;=#REF!+$I9*$L9),1,IF(AND(JI$5&gt;=#REF!,JI$5&lt;=#REF!),2,0))</f>
        <v>#REF!</v>
      </c>
      <c r="JJ9" s="14" t="e">
        <f>IF(AND(JJ$5&gt;=#REF!,JJ$5&lt;=#REF!+$I9*$L9),1,IF(AND(JJ$5&gt;=#REF!,JJ$5&lt;=#REF!),2,0))</f>
        <v>#REF!</v>
      </c>
      <c r="JK9" s="14" t="e">
        <f>IF(AND(JK$5&gt;=#REF!,JK$5&lt;=#REF!+$I9*$L9),1,IF(AND(JK$5&gt;=#REF!,JK$5&lt;=#REF!),2,0))</f>
        <v>#REF!</v>
      </c>
    </row>
    <row r="10" spans="1:271" x14ac:dyDescent="0.25">
      <c r="A10" s="29" t="s">
        <v>67</v>
      </c>
      <c r="B10" s="29"/>
      <c r="C10" s="4" t="s">
        <v>104</v>
      </c>
      <c r="D10" s="25"/>
      <c r="E10" s="25"/>
      <c r="F10" s="25"/>
      <c r="G10" s="28"/>
      <c r="H10" s="43">
        <v>480000</v>
      </c>
      <c r="I10" s="36">
        <v>6</v>
      </c>
      <c r="J10" s="41">
        <v>43511</v>
      </c>
      <c r="K10" s="41">
        <v>43520</v>
      </c>
      <c r="L10" s="39">
        <v>0.5</v>
      </c>
      <c r="M10" s="11" t="e">
        <f>IF(AND(M$5&gt;=#REF!,M$5&lt;=#REF!+$I9*$L10),1,IF(AND(M$5&gt;=#REF!,M$5&lt;=#REF!),2,0))</f>
        <v>#REF!</v>
      </c>
      <c r="N10" s="11" t="e">
        <f>IF(AND(N7&gt;=#REF!,N7&lt;=#REF!+$I$7*$L$8),1,IF(AND(N7&gt;=#REF!,N7&lt;=#REF!),2,0))</f>
        <v>#REF!</v>
      </c>
      <c r="O10" s="11" t="e">
        <f>IF(AND(O7&gt;=#REF!,O7&lt;=#REF!+$I$7*$L$8),1,IF(AND(O7&gt;=#REF!,O7&lt;=#REF!),2,0))</f>
        <v>#REF!</v>
      </c>
      <c r="P10" s="11" t="e">
        <f>IF(AND(P7&gt;=#REF!,P7&lt;=#REF!+$I$7*$L$8),1,IF(AND(P7&gt;=#REF!,P7&lt;=#REF!),2,0))</f>
        <v>#REF!</v>
      </c>
      <c r="Q10" s="11" t="e">
        <f>IF(AND(Q7&gt;=#REF!,Q7&lt;=#REF!+$I$7*$L$8),1,IF(AND(Q7&gt;=#REF!,Q7&lt;=#REF!),2,0))</f>
        <v>#REF!</v>
      </c>
      <c r="R10" s="11" t="e">
        <f>IF(AND(R7&gt;=#REF!,R7&lt;=#REF!+$I$7*$L$8),1,IF(AND(R7&gt;=#REF!,R7&lt;=#REF!),2,0))</f>
        <v>#REF!</v>
      </c>
      <c r="S10" s="11" t="e">
        <f>IF(AND(S7&gt;=#REF!,S7&lt;=#REF!+$I$7*$L$8),1,IF(AND(S7&gt;=#REF!,S7&lt;=#REF!),2,0))</f>
        <v>#REF!</v>
      </c>
      <c r="T10" s="10" t="e">
        <f>IF(AND(T7&gt;=#REF!,T7&lt;=#REF!+$I$7*$L$8),1,IF(AND(T7&gt;=#REF!,T7&lt;=#REF!),2,0))</f>
        <v>#REF!</v>
      </c>
      <c r="U10" s="11" t="e">
        <f>IF(AND(U7&gt;=#REF!,U7&lt;=#REF!+$I$7*$L$8),1,IF(AND(U7&gt;=#REF!,U7&lt;=#REF!),2,0))</f>
        <v>#REF!</v>
      </c>
      <c r="V10" s="11" t="e">
        <f>IF(AND(V7&gt;=#REF!,V7&lt;=#REF!+$I$7*$L$8),1,IF(AND(V7&gt;=#REF!,V7&lt;=#REF!),2,0))</f>
        <v>#REF!</v>
      </c>
      <c r="W10" s="11" t="e">
        <f>IF(AND(W7&gt;=#REF!,W7&lt;=#REF!+$I$7*$L$8),1,IF(AND(W7&gt;=#REF!,W7&lt;=#REF!),2,0))</f>
        <v>#REF!</v>
      </c>
      <c r="X10" s="11" t="e">
        <f>IF(AND(X7&gt;=#REF!,X7&lt;=#REF!+$I$7*$L$8),1,IF(AND(X7&gt;=#REF!,X7&lt;=#REF!),2,0))</f>
        <v>#REF!</v>
      </c>
      <c r="Y10" s="11" t="e">
        <f>IF(AND(Y7&gt;=#REF!,Y7&lt;=#REF!+$I$7*$L$8),1,IF(AND(Y7&gt;=#REF!,Y7&lt;=#REF!),2,0))</f>
        <v>#REF!</v>
      </c>
      <c r="Z10" s="11" t="e">
        <f>IF(AND(Z7&gt;=#REF!,Z7&lt;=#REF!+$I$7*$L$8),1,IF(AND(Z7&gt;=#REF!,Z7&lt;=#REF!),2,0))</f>
        <v>#REF!</v>
      </c>
      <c r="AA10" s="14">
        <f t="shared" ref="AA10:CL10" si="5">IF(AND(AA7&gt;=$J$7,AA7&lt;=$J$7+$I$8*$L$8),1,IF(AND(AA7&gt;=$J$7,AA7&lt;=$K$7),2,0))</f>
        <v>0</v>
      </c>
      <c r="AB10" s="14">
        <f t="shared" si="5"/>
        <v>0</v>
      </c>
      <c r="AC10" s="14">
        <f t="shared" si="5"/>
        <v>0</v>
      </c>
      <c r="AD10" s="14">
        <f t="shared" si="5"/>
        <v>0</v>
      </c>
      <c r="AE10" s="14">
        <f t="shared" si="5"/>
        <v>0</v>
      </c>
      <c r="AF10" s="14">
        <f t="shared" si="5"/>
        <v>0</v>
      </c>
      <c r="AG10" s="14">
        <f t="shared" si="5"/>
        <v>0</v>
      </c>
      <c r="AH10" s="14">
        <f t="shared" si="5"/>
        <v>0</v>
      </c>
      <c r="AI10" s="14">
        <f t="shared" si="5"/>
        <v>0</v>
      </c>
      <c r="AJ10" s="14">
        <f t="shared" si="5"/>
        <v>0</v>
      </c>
      <c r="AK10" s="14">
        <f t="shared" si="5"/>
        <v>0</v>
      </c>
      <c r="AL10" s="14">
        <f t="shared" si="5"/>
        <v>0</v>
      </c>
      <c r="AM10" s="14">
        <f t="shared" si="5"/>
        <v>0</v>
      </c>
      <c r="AN10" s="14">
        <f t="shared" si="5"/>
        <v>0</v>
      </c>
      <c r="AO10" s="14">
        <f t="shared" si="5"/>
        <v>0</v>
      </c>
      <c r="AP10" s="14">
        <f t="shared" si="5"/>
        <v>0</v>
      </c>
      <c r="AQ10" s="14">
        <f t="shared" si="5"/>
        <v>0</v>
      </c>
      <c r="AR10" s="14">
        <f t="shared" si="5"/>
        <v>0</v>
      </c>
      <c r="AS10" s="14">
        <f t="shared" si="5"/>
        <v>0</v>
      </c>
      <c r="AT10" s="14">
        <f t="shared" si="5"/>
        <v>0</v>
      </c>
      <c r="AU10" s="14">
        <f t="shared" si="5"/>
        <v>0</v>
      </c>
      <c r="AV10" s="14">
        <f t="shared" si="5"/>
        <v>0</v>
      </c>
      <c r="AW10" s="14">
        <f t="shared" si="5"/>
        <v>0</v>
      </c>
      <c r="AX10" s="14">
        <f t="shared" si="5"/>
        <v>0</v>
      </c>
      <c r="AY10" s="14">
        <f t="shared" si="5"/>
        <v>0</v>
      </c>
      <c r="AZ10" s="14">
        <f t="shared" si="5"/>
        <v>0</v>
      </c>
      <c r="BA10" s="14">
        <f t="shared" si="5"/>
        <v>0</v>
      </c>
      <c r="BB10" s="14">
        <f t="shared" si="5"/>
        <v>0</v>
      </c>
      <c r="BC10" s="14">
        <f t="shared" si="5"/>
        <v>0</v>
      </c>
      <c r="BD10" s="14">
        <f t="shared" si="5"/>
        <v>0</v>
      </c>
      <c r="BE10" s="14">
        <f t="shared" si="5"/>
        <v>0</v>
      </c>
      <c r="BF10" s="14">
        <f t="shared" si="5"/>
        <v>0</v>
      </c>
      <c r="BG10" s="14">
        <f t="shared" si="5"/>
        <v>0</v>
      </c>
      <c r="BH10" s="14">
        <f t="shared" si="5"/>
        <v>0</v>
      </c>
      <c r="BI10" s="14">
        <f t="shared" si="5"/>
        <v>0</v>
      </c>
      <c r="BJ10" s="14">
        <f t="shared" si="5"/>
        <v>0</v>
      </c>
      <c r="BK10" s="14">
        <f t="shared" si="5"/>
        <v>0</v>
      </c>
      <c r="BL10" s="14">
        <f t="shared" si="5"/>
        <v>0</v>
      </c>
      <c r="BM10" s="14">
        <f t="shared" si="5"/>
        <v>0</v>
      </c>
      <c r="BN10" s="14">
        <f t="shared" si="5"/>
        <v>0</v>
      </c>
      <c r="BO10" s="14">
        <f t="shared" si="5"/>
        <v>0</v>
      </c>
      <c r="BP10" s="14">
        <f t="shared" si="5"/>
        <v>0</v>
      </c>
      <c r="BQ10" s="14">
        <f t="shared" si="5"/>
        <v>0</v>
      </c>
      <c r="BR10" s="14">
        <f t="shared" si="5"/>
        <v>0</v>
      </c>
      <c r="BS10" s="14">
        <f t="shared" si="5"/>
        <v>0</v>
      </c>
      <c r="BT10" s="14">
        <f t="shared" si="5"/>
        <v>0</v>
      </c>
      <c r="BU10" s="14">
        <f t="shared" si="5"/>
        <v>0</v>
      </c>
      <c r="BV10" s="14">
        <f t="shared" si="5"/>
        <v>0</v>
      </c>
      <c r="BW10" s="14">
        <f t="shared" si="5"/>
        <v>0</v>
      </c>
      <c r="BX10" s="14">
        <f t="shared" si="5"/>
        <v>0</v>
      </c>
      <c r="BY10" s="14">
        <f t="shared" si="5"/>
        <v>0</v>
      </c>
      <c r="BZ10" s="14">
        <f t="shared" si="5"/>
        <v>0</v>
      </c>
      <c r="CA10" s="14">
        <f t="shared" si="5"/>
        <v>0</v>
      </c>
      <c r="CB10" s="14">
        <f t="shared" si="5"/>
        <v>0</v>
      </c>
      <c r="CC10" s="14">
        <f t="shared" si="5"/>
        <v>0</v>
      </c>
      <c r="CD10" s="14">
        <f t="shared" si="5"/>
        <v>0</v>
      </c>
      <c r="CE10" s="14">
        <f t="shared" si="5"/>
        <v>0</v>
      </c>
      <c r="CF10" s="14">
        <f t="shared" si="5"/>
        <v>0</v>
      </c>
      <c r="CG10" s="14">
        <f t="shared" si="5"/>
        <v>0</v>
      </c>
      <c r="CH10" s="14">
        <f t="shared" si="5"/>
        <v>0</v>
      </c>
      <c r="CI10" s="14">
        <f t="shared" si="5"/>
        <v>0</v>
      </c>
      <c r="CJ10" s="14">
        <f t="shared" si="5"/>
        <v>0</v>
      </c>
      <c r="CK10" s="14">
        <f t="shared" si="5"/>
        <v>0</v>
      </c>
      <c r="CL10" s="14">
        <f t="shared" si="5"/>
        <v>0</v>
      </c>
      <c r="CM10" s="14">
        <f t="shared" ref="CM10:EX10" si="6">IF(AND(CM7&gt;=$J$7,CM7&lt;=$J$7+$I$8*$L$8),1,IF(AND(CM7&gt;=$J$7,CM7&lt;=$K$7),2,0))</f>
        <v>0</v>
      </c>
      <c r="CN10" s="14">
        <f t="shared" si="6"/>
        <v>0</v>
      </c>
      <c r="CO10" s="14">
        <f t="shared" si="6"/>
        <v>0</v>
      </c>
      <c r="CP10" s="14">
        <f t="shared" si="6"/>
        <v>0</v>
      </c>
      <c r="CQ10" s="14">
        <f t="shared" si="6"/>
        <v>0</v>
      </c>
      <c r="CR10" s="14">
        <f t="shared" si="6"/>
        <v>0</v>
      </c>
      <c r="CS10" s="14">
        <f t="shared" si="6"/>
        <v>0</v>
      </c>
      <c r="CT10" s="14">
        <f t="shared" si="6"/>
        <v>0</v>
      </c>
      <c r="CU10" s="14">
        <f t="shared" si="6"/>
        <v>0</v>
      </c>
      <c r="CV10" s="14">
        <f t="shared" si="6"/>
        <v>0</v>
      </c>
      <c r="CW10" s="14">
        <f t="shared" si="6"/>
        <v>0</v>
      </c>
      <c r="CX10" s="14">
        <f t="shared" si="6"/>
        <v>0</v>
      </c>
      <c r="CY10" s="14">
        <f t="shared" si="6"/>
        <v>0</v>
      </c>
      <c r="CZ10" s="14">
        <f t="shared" si="6"/>
        <v>0</v>
      </c>
      <c r="DA10" s="14">
        <f t="shared" si="6"/>
        <v>0</v>
      </c>
      <c r="DB10" s="14">
        <f t="shared" si="6"/>
        <v>0</v>
      </c>
      <c r="DC10" s="14">
        <f t="shared" si="6"/>
        <v>0</v>
      </c>
      <c r="DD10" s="14">
        <f t="shared" si="6"/>
        <v>0</v>
      </c>
      <c r="DE10" s="14">
        <f t="shared" si="6"/>
        <v>0</v>
      </c>
      <c r="DF10" s="14">
        <f t="shared" si="6"/>
        <v>0</v>
      </c>
      <c r="DG10" s="14">
        <f t="shared" si="6"/>
        <v>0</v>
      </c>
      <c r="DH10" s="14">
        <f t="shared" si="6"/>
        <v>0</v>
      </c>
      <c r="DI10" s="14">
        <f t="shared" si="6"/>
        <v>0</v>
      </c>
      <c r="DJ10" s="14">
        <f t="shared" si="6"/>
        <v>0</v>
      </c>
      <c r="DK10" s="14">
        <f t="shared" si="6"/>
        <v>0</v>
      </c>
      <c r="DL10" s="14">
        <f t="shared" si="6"/>
        <v>0</v>
      </c>
      <c r="DM10" s="14">
        <f t="shared" si="6"/>
        <v>0</v>
      </c>
      <c r="DN10" s="14">
        <f t="shared" si="6"/>
        <v>0</v>
      </c>
      <c r="DO10" s="14">
        <f t="shared" si="6"/>
        <v>0</v>
      </c>
      <c r="DP10" s="14">
        <f t="shared" si="6"/>
        <v>0</v>
      </c>
      <c r="DQ10" s="14">
        <f t="shared" si="6"/>
        <v>0</v>
      </c>
      <c r="DR10" s="14">
        <f t="shared" si="6"/>
        <v>0</v>
      </c>
      <c r="DS10" s="14">
        <f t="shared" si="6"/>
        <v>0</v>
      </c>
      <c r="DT10" s="14">
        <f t="shared" si="6"/>
        <v>0</v>
      </c>
      <c r="DU10" s="14">
        <f t="shared" si="6"/>
        <v>0</v>
      </c>
      <c r="DV10" s="14">
        <f t="shared" si="6"/>
        <v>0</v>
      </c>
      <c r="DW10" s="14">
        <f t="shared" si="6"/>
        <v>0</v>
      </c>
      <c r="DX10" s="14">
        <f t="shared" si="6"/>
        <v>0</v>
      </c>
      <c r="DY10" s="14">
        <f t="shared" si="6"/>
        <v>0</v>
      </c>
      <c r="DZ10" s="14">
        <f t="shared" si="6"/>
        <v>0</v>
      </c>
      <c r="EA10" s="14">
        <f t="shared" si="6"/>
        <v>0</v>
      </c>
      <c r="EB10" s="14">
        <f t="shared" si="6"/>
        <v>0</v>
      </c>
      <c r="EC10" s="14">
        <f t="shared" si="6"/>
        <v>0</v>
      </c>
      <c r="ED10" s="14">
        <f t="shared" si="6"/>
        <v>0</v>
      </c>
      <c r="EE10" s="14">
        <f t="shared" si="6"/>
        <v>0</v>
      </c>
      <c r="EF10" s="14">
        <f t="shared" si="6"/>
        <v>0</v>
      </c>
      <c r="EG10" s="14">
        <f t="shared" si="6"/>
        <v>0</v>
      </c>
      <c r="EH10" s="14">
        <f t="shared" si="6"/>
        <v>0</v>
      </c>
      <c r="EI10" s="14">
        <f t="shared" si="6"/>
        <v>0</v>
      </c>
      <c r="EJ10" s="14">
        <f t="shared" si="6"/>
        <v>0</v>
      </c>
      <c r="EK10" s="14">
        <f t="shared" si="6"/>
        <v>0</v>
      </c>
      <c r="EL10" s="14">
        <f t="shared" si="6"/>
        <v>0</v>
      </c>
      <c r="EM10" s="14">
        <f t="shared" si="6"/>
        <v>0</v>
      </c>
      <c r="EN10" s="14">
        <f t="shared" si="6"/>
        <v>0</v>
      </c>
      <c r="EO10" s="14">
        <f t="shared" si="6"/>
        <v>0</v>
      </c>
      <c r="EP10" s="14">
        <f t="shared" si="6"/>
        <v>0</v>
      </c>
      <c r="EQ10" s="14">
        <f t="shared" si="6"/>
        <v>0</v>
      </c>
      <c r="ER10" s="14">
        <f t="shared" si="6"/>
        <v>0</v>
      </c>
      <c r="ES10" s="14">
        <f t="shared" si="6"/>
        <v>0</v>
      </c>
      <c r="ET10" s="14">
        <f t="shared" si="6"/>
        <v>0</v>
      </c>
      <c r="EU10" s="14">
        <f t="shared" si="6"/>
        <v>0</v>
      </c>
      <c r="EV10" s="14">
        <f t="shared" si="6"/>
        <v>0</v>
      </c>
      <c r="EW10" s="14">
        <f t="shared" si="6"/>
        <v>0</v>
      </c>
      <c r="EX10" s="14">
        <f t="shared" si="6"/>
        <v>0</v>
      </c>
      <c r="EY10" s="14">
        <f t="shared" ref="EY10:HJ10" si="7">IF(AND(EY7&gt;=$J$7,EY7&lt;=$J$7+$I$8*$L$8),1,IF(AND(EY7&gt;=$J$7,EY7&lt;=$K$7),2,0))</f>
        <v>0</v>
      </c>
      <c r="EZ10" s="14">
        <f t="shared" si="7"/>
        <v>0</v>
      </c>
      <c r="FA10" s="14">
        <f t="shared" si="7"/>
        <v>0</v>
      </c>
      <c r="FB10" s="14">
        <f t="shared" si="7"/>
        <v>0</v>
      </c>
      <c r="FC10" s="14">
        <f t="shared" si="7"/>
        <v>0</v>
      </c>
      <c r="FD10" s="14">
        <f t="shared" si="7"/>
        <v>0</v>
      </c>
      <c r="FE10" s="14">
        <f t="shared" si="7"/>
        <v>0</v>
      </c>
      <c r="FF10" s="14">
        <f t="shared" si="7"/>
        <v>0</v>
      </c>
      <c r="FG10" s="14">
        <f t="shared" si="7"/>
        <v>0</v>
      </c>
      <c r="FH10" s="14">
        <f t="shared" si="7"/>
        <v>0</v>
      </c>
      <c r="FI10" s="14">
        <f t="shared" si="7"/>
        <v>0</v>
      </c>
      <c r="FJ10" s="14">
        <f t="shared" si="7"/>
        <v>0</v>
      </c>
      <c r="FK10" s="14">
        <f t="shared" si="7"/>
        <v>0</v>
      </c>
      <c r="FL10" s="14">
        <f t="shared" si="7"/>
        <v>0</v>
      </c>
      <c r="FM10" s="14">
        <f t="shared" si="7"/>
        <v>0</v>
      </c>
      <c r="FN10" s="14">
        <f t="shared" si="7"/>
        <v>0</v>
      </c>
      <c r="FO10" s="14">
        <f t="shared" si="7"/>
        <v>0</v>
      </c>
      <c r="FP10" s="14">
        <f t="shared" si="7"/>
        <v>0</v>
      </c>
      <c r="FQ10" s="14">
        <f t="shared" si="7"/>
        <v>0</v>
      </c>
      <c r="FR10" s="14">
        <f t="shared" si="7"/>
        <v>0</v>
      </c>
      <c r="FS10" s="14">
        <f t="shared" si="7"/>
        <v>0</v>
      </c>
      <c r="FT10" s="14">
        <f t="shared" si="7"/>
        <v>0</v>
      </c>
      <c r="FU10" s="14">
        <f t="shared" si="7"/>
        <v>0</v>
      </c>
      <c r="FV10" s="14">
        <f t="shared" si="7"/>
        <v>0</v>
      </c>
      <c r="FW10" s="14">
        <f t="shared" si="7"/>
        <v>0</v>
      </c>
      <c r="FX10" s="14">
        <f t="shared" si="7"/>
        <v>0</v>
      </c>
      <c r="FY10" s="14">
        <f t="shared" si="7"/>
        <v>0</v>
      </c>
      <c r="FZ10" s="14">
        <f t="shared" si="7"/>
        <v>0</v>
      </c>
      <c r="GA10" s="14">
        <f t="shared" si="7"/>
        <v>0</v>
      </c>
      <c r="GB10" s="14">
        <f t="shared" si="7"/>
        <v>0</v>
      </c>
      <c r="GC10" s="14">
        <f t="shared" si="7"/>
        <v>0</v>
      </c>
      <c r="GD10" s="14">
        <f t="shared" si="7"/>
        <v>0</v>
      </c>
      <c r="GE10" s="14">
        <f t="shared" si="7"/>
        <v>0</v>
      </c>
      <c r="GF10" s="14">
        <f t="shared" si="7"/>
        <v>0</v>
      </c>
      <c r="GG10" s="14">
        <f t="shared" si="7"/>
        <v>0</v>
      </c>
      <c r="GH10" s="14">
        <f t="shared" si="7"/>
        <v>0</v>
      </c>
      <c r="GI10" s="14">
        <f t="shared" si="7"/>
        <v>0</v>
      </c>
      <c r="GJ10" s="14">
        <f t="shared" si="7"/>
        <v>0</v>
      </c>
      <c r="GK10" s="14">
        <f t="shared" si="7"/>
        <v>0</v>
      </c>
      <c r="GL10" s="14">
        <f t="shared" si="7"/>
        <v>0</v>
      </c>
      <c r="GM10" s="14">
        <f t="shared" si="7"/>
        <v>0</v>
      </c>
      <c r="GN10" s="14">
        <f t="shared" si="7"/>
        <v>0</v>
      </c>
      <c r="GO10" s="14">
        <f t="shared" si="7"/>
        <v>0</v>
      </c>
      <c r="GP10" s="14">
        <f t="shared" si="7"/>
        <v>0</v>
      </c>
      <c r="GQ10" s="14">
        <f t="shared" si="7"/>
        <v>0</v>
      </c>
      <c r="GR10" s="14">
        <f t="shared" si="7"/>
        <v>0</v>
      </c>
      <c r="GS10" s="14">
        <f t="shared" si="7"/>
        <v>0</v>
      </c>
      <c r="GT10" s="14">
        <f t="shared" si="7"/>
        <v>0</v>
      </c>
      <c r="GU10" s="14">
        <f t="shared" si="7"/>
        <v>0</v>
      </c>
      <c r="GV10" s="14">
        <f t="shared" si="7"/>
        <v>0</v>
      </c>
      <c r="GW10" s="14">
        <f t="shared" si="7"/>
        <v>0</v>
      </c>
      <c r="GX10" s="14">
        <f t="shared" si="7"/>
        <v>0</v>
      </c>
      <c r="GY10" s="14">
        <f t="shared" si="7"/>
        <v>0</v>
      </c>
      <c r="GZ10" s="14">
        <f t="shared" si="7"/>
        <v>0</v>
      </c>
      <c r="HA10" s="14">
        <f t="shared" si="7"/>
        <v>0</v>
      </c>
      <c r="HB10" s="14">
        <f t="shared" si="7"/>
        <v>0</v>
      </c>
      <c r="HC10" s="14">
        <f t="shared" si="7"/>
        <v>0</v>
      </c>
      <c r="HD10" s="14">
        <f t="shared" si="7"/>
        <v>0</v>
      </c>
      <c r="HE10" s="14">
        <f t="shared" si="7"/>
        <v>0</v>
      </c>
      <c r="HF10" s="14">
        <f t="shared" si="7"/>
        <v>0</v>
      </c>
      <c r="HG10" s="14">
        <f t="shared" si="7"/>
        <v>0</v>
      </c>
      <c r="HH10" s="14">
        <f t="shared" si="7"/>
        <v>0</v>
      </c>
      <c r="HI10" s="14">
        <f t="shared" si="7"/>
        <v>0</v>
      </c>
      <c r="HJ10" s="14">
        <f t="shared" si="7"/>
        <v>0</v>
      </c>
      <c r="HK10" s="14">
        <f t="shared" ref="HK10:JK10" si="8">IF(AND(HK7&gt;=$J$7,HK7&lt;=$J$7+$I$8*$L$8),1,IF(AND(HK7&gt;=$J$7,HK7&lt;=$K$7),2,0))</f>
        <v>0</v>
      </c>
      <c r="HL10" s="14">
        <f t="shared" si="8"/>
        <v>0</v>
      </c>
      <c r="HM10" s="14">
        <f t="shared" si="8"/>
        <v>0</v>
      </c>
      <c r="HN10" s="14">
        <f t="shared" si="8"/>
        <v>0</v>
      </c>
      <c r="HO10" s="14">
        <f t="shared" si="8"/>
        <v>0</v>
      </c>
      <c r="HP10" s="14">
        <f t="shared" si="8"/>
        <v>0</v>
      </c>
      <c r="HQ10" s="14">
        <f t="shared" si="8"/>
        <v>0</v>
      </c>
      <c r="HR10" s="14">
        <f t="shared" si="8"/>
        <v>0</v>
      </c>
      <c r="HS10" s="14">
        <f t="shared" si="8"/>
        <v>0</v>
      </c>
      <c r="HT10" s="14">
        <f t="shared" si="8"/>
        <v>0</v>
      </c>
      <c r="HU10" s="14">
        <f t="shared" si="8"/>
        <v>0</v>
      </c>
      <c r="HV10" s="14">
        <f t="shared" si="8"/>
        <v>0</v>
      </c>
      <c r="HW10" s="14">
        <f t="shared" si="8"/>
        <v>0</v>
      </c>
      <c r="HX10" s="14">
        <f t="shared" si="8"/>
        <v>0</v>
      </c>
      <c r="HY10" s="14">
        <f t="shared" si="8"/>
        <v>0</v>
      </c>
      <c r="HZ10" s="14">
        <f t="shared" si="8"/>
        <v>0</v>
      </c>
      <c r="IA10" s="14">
        <f t="shared" si="8"/>
        <v>0</v>
      </c>
      <c r="IB10" s="14">
        <f t="shared" si="8"/>
        <v>0</v>
      </c>
      <c r="IC10" s="14">
        <f t="shared" si="8"/>
        <v>0</v>
      </c>
      <c r="ID10" s="14">
        <f t="shared" si="8"/>
        <v>0</v>
      </c>
      <c r="IE10" s="14">
        <f t="shared" si="8"/>
        <v>0</v>
      </c>
      <c r="IF10" s="14">
        <f t="shared" si="8"/>
        <v>0</v>
      </c>
      <c r="IG10" s="14">
        <f t="shared" si="8"/>
        <v>0</v>
      </c>
      <c r="IH10" s="14">
        <f t="shared" si="8"/>
        <v>0</v>
      </c>
      <c r="II10" s="14">
        <f t="shared" si="8"/>
        <v>0</v>
      </c>
      <c r="IJ10" s="14">
        <f t="shared" si="8"/>
        <v>0</v>
      </c>
      <c r="IK10" s="14">
        <f t="shared" si="8"/>
        <v>0</v>
      </c>
      <c r="IL10" s="14">
        <f t="shared" si="8"/>
        <v>0</v>
      </c>
      <c r="IM10" s="14">
        <f t="shared" si="8"/>
        <v>0</v>
      </c>
      <c r="IN10" s="14">
        <f t="shared" si="8"/>
        <v>0</v>
      </c>
      <c r="IO10" s="14">
        <f t="shared" si="8"/>
        <v>0</v>
      </c>
      <c r="IP10" s="14">
        <f t="shared" si="8"/>
        <v>0</v>
      </c>
      <c r="IQ10" s="14">
        <f t="shared" si="8"/>
        <v>0</v>
      </c>
      <c r="IR10" s="14">
        <f t="shared" si="8"/>
        <v>0</v>
      </c>
      <c r="IS10" s="14">
        <f t="shared" si="8"/>
        <v>0</v>
      </c>
      <c r="IT10" s="14">
        <f t="shared" si="8"/>
        <v>0</v>
      </c>
      <c r="IU10" s="14">
        <f t="shared" si="8"/>
        <v>0</v>
      </c>
      <c r="IV10" s="14">
        <f t="shared" si="8"/>
        <v>0</v>
      </c>
      <c r="IW10" s="14">
        <f t="shared" si="8"/>
        <v>0</v>
      </c>
      <c r="IX10" s="14">
        <f t="shared" si="8"/>
        <v>0</v>
      </c>
      <c r="IY10" s="14">
        <f t="shared" si="8"/>
        <v>0</v>
      </c>
      <c r="IZ10" s="14">
        <f t="shared" si="8"/>
        <v>0</v>
      </c>
      <c r="JA10" s="14">
        <f t="shared" si="8"/>
        <v>0</v>
      </c>
      <c r="JB10" s="14">
        <f t="shared" si="8"/>
        <v>0</v>
      </c>
      <c r="JC10" s="14">
        <f t="shared" si="8"/>
        <v>0</v>
      </c>
      <c r="JD10" s="14">
        <f t="shared" si="8"/>
        <v>0</v>
      </c>
      <c r="JE10" s="14">
        <f t="shared" si="8"/>
        <v>0</v>
      </c>
      <c r="JF10" s="14">
        <f t="shared" si="8"/>
        <v>0</v>
      </c>
      <c r="JG10" s="14">
        <f t="shared" si="8"/>
        <v>0</v>
      </c>
      <c r="JH10" s="14">
        <f t="shared" si="8"/>
        <v>0</v>
      </c>
      <c r="JI10" s="14">
        <f t="shared" si="8"/>
        <v>0</v>
      </c>
      <c r="JJ10" s="14">
        <f t="shared" si="8"/>
        <v>0</v>
      </c>
      <c r="JK10" s="14">
        <f t="shared" si="8"/>
        <v>0</v>
      </c>
    </row>
    <row r="11" spans="1:271" x14ac:dyDescent="0.25">
      <c r="A11" s="2"/>
      <c r="B11" s="6" t="s">
        <v>68</v>
      </c>
      <c r="C11" s="4" t="s">
        <v>104</v>
      </c>
      <c r="D11" s="5">
        <v>3</v>
      </c>
      <c r="E11" s="5" t="s">
        <v>20</v>
      </c>
      <c r="F11" s="5">
        <v>2</v>
      </c>
      <c r="G11" s="25" t="s">
        <v>85</v>
      </c>
      <c r="H11" s="43">
        <v>480000</v>
      </c>
      <c r="I11" s="35">
        <v>23</v>
      </c>
      <c r="J11" s="41">
        <v>43511</v>
      </c>
      <c r="K11" s="41">
        <v>43520</v>
      </c>
      <c r="L11" s="39">
        <v>0.5</v>
      </c>
      <c r="M11" s="13"/>
      <c r="N11" s="13"/>
      <c r="O11" s="13"/>
      <c r="P11" s="13"/>
      <c r="Q11" s="13"/>
      <c r="R11" s="13"/>
      <c r="S11" s="13"/>
      <c r="T11" s="12"/>
      <c r="U11" s="13"/>
      <c r="V11" s="13"/>
      <c r="W11" s="13"/>
      <c r="X11" s="13"/>
      <c r="Y11" s="13"/>
      <c r="Z11" s="13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>
        <f t="shared" ref="BF11:BL26" si="9">IF(AND(BF8&gt;=$J$7,BF8&lt;=$J$7+$I$8*$L$8),1,IF(AND(BF8&gt;=$J$7,BF8&lt;=$K$7),2,0))</f>
        <v>0</v>
      </c>
      <c r="BG11" s="14">
        <f t="shared" si="9"/>
        <v>0</v>
      </c>
      <c r="BH11" s="14">
        <f t="shared" si="9"/>
        <v>0</v>
      </c>
      <c r="BI11" s="14">
        <f t="shared" si="9"/>
        <v>0</v>
      </c>
      <c r="BJ11" s="14">
        <f t="shared" si="9"/>
        <v>0</v>
      </c>
      <c r="BK11" s="14">
        <f t="shared" si="9"/>
        <v>0</v>
      </c>
      <c r="BL11" s="14">
        <f t="shared" si="9"/>
        <v>0</v>
      </c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</row>
    <row r="12" spans="1:271" x14ac:dyDescent="0.25">
      <c r="A12" s="2"/>
      <c r="B12" s="7" t="s">
        <v>69</v>
      </c>
      <c r="C12" s="4" t="s">
        <v>104</v>
      </c>
      <c r="D12" s="5"/>
      <c r="E12" s="5"/>
      <c r="F12" s="5"/>
      <c r="G12" s="25" t="s">
        <v>86</v>
      </c>
      <c r="H12" s="43">
        <v>1472000</v>
      </c>
      <c r="I12" s="35">
        <v>11</v>
      </c>
      <c r="J12" s="41">
        <v>43526</v>
      </c>
      <c r="K12" s="41">
        <v>43553</v>
      </c>
      <c r="L12" s="39">
        <v>0.5</v>
      </c>
      <c r="M12" s="11">
        <f>IF(AND(M$5&gt;=$J10,M$5&lt;=$J10+$I11*$L12),1,IF(AND(M$5&gt;=$J10,M$5&lt;=$K10),2,0))</f>
        <v>0</v>
      </c>
      <c r="N12" s="11" t="e">
        <f>IF(AND(N9&gt;=#REF!,N9&lt;=#REF!+$I$7*$L$8),1,IF(AND(N9&gt;=#REF!,N9&lt;=#REF!),2,0))</f>
        <v>#REF!</v>
      </c>
      <c r="O12" s="11" t="e">
        <f>IF(AND(O9&gt;=#REF!,O9&lt;=#REF!+$I$7*$L$8),1,IF(AND(O9&gt;=#REF!,O9&lt;=#REF!),2,0))</f>
        <v>#REF!</v>
      </c>
      <c r="P12" s="11" t="e">
        <f>IF(AND(P9&gt;=#REF!,P9&lt;=#REF!+$I$7*$L$8),1,IF(AND(P9&gt;=#REF!,P9&lt;=#REF!),2,0))</f>
        <v>#REF!</v>
      </c>
      <c r="Q12" s="11" t="e">
        <f>IF(AND(Q9&gt;=#REF!,Q9&lt;=#REF!+$I$7*$L$8),1,IF(AND(Q9&gt;=#REF!,Q9&lt;=#REF!),2,0))</f>
        <v>#REF!</v>
      </c>
      <c r="R12" s="11" t="e">
        <f>IF(AND(R9&gt;=#REF!,R9&lt;=#REF!+$I$7*$L$8),1,IF(AND(R9&gt;=#REF!,R9&lt;=#REF!),2,0))</f>
        <v>#REF!</v>
      </c>
      <c r="S12" s="11" t="e">
        <f>IF(AND(S9&gt;=#REF!,S9&lt;=#REF!+$I$7*$L$8),1,IF(AND(S9&gt;=#REF!,S9&lt;=#REF!),2,0))</f>
        <v>#REF!</v>
      </c>
      <c r="T12" s="10" t="e">
        <f>IF(AND(T9&gt;=#REF!,T9&lt;=#REF!+$I$7*$L$8),1,IF(AND(T9&gt;=#REF!,T9&lt;=#REF!),2,0))</f>
        <v>#REF!</v>
      </c>
      <c r="U12" s="11" t="e">
        <f>IF(AND(U9&gt;=#REF!,U9&lt;=#REF!+$I$7*$L$8),1,IF(AND(U9&gt;=#REF!,U9&lt;=#REF!),2,0))</f>
        <v>#REF!</v>
      </c>
      <c r="V12" s="11" t="e">
        <f>IF(AND(V9&gt;=#REF!,V9&lt;=#REF!+$I$7*$L$8),1,IF(AND(V9&gt;=#REF!,V9&lt;=#REF!),2,0))</f>
        <v>#REF!</v>
      </c>
      <c r="W12" s="11" t="e">
        <f>IF(AND(W9&gt;=#REF!,W9&lt;=#REF!+$I$7*$L$8),1,IF(AND(W9&gt;=#REF!,W9&lt;=#REF!),2,0))</f>
        <v>#REF!</v>
      </c>
      <c r="X12" s="11" t="e">
        <f>IF(AND(X9&gt;=#REF!,X9&lt;=#REF!+$I$7*$L$8),1,IF(AND(X9&gt;=#REF!,X9&lt;=#REF!),2,0))</f>
        <v>#REF!</v>
      </c>
      <c r="Y12" s="11" t="e">
        <f>IF(AND(Y9&gt;=#REF!,Y9&lt;=#REF!+$I$7*$L$8),1,IF(AND(Y9&gt;=#REF!,Y9&lt;=#REF!),2,0))</f>
        <v>#REF!</v>
      </c>
      <c r="Z12" s="11" t="e">
        <f>IF(AND(Z9&gt;=#REF!,Z9&lt;=#REF!+$I$7*$L$8),1,IF(AND(Z9&gt;=#REF!,Z9&lt;=#REF!),2,0))</f>
        <v>#REF!</v>
      </c>
      <c r="AA12" s="14" t="e">
        <f t="shared" ref="AA12:BE12" si="10">IF(AND(AA9&gt;=$J$7,AA9&lt;=$J$7+$I$8*$L$8),1,IF(AND(AA9&gt;=$J$7,AA9&lt;=$K$7),2,0))</f>
        <v>#REF!</v>
      </c>
      <c r="AB12" s="14" t="e">
        <f t="shared" si="10"/>
        <v>#REF!</v>
      </c>
      <c r="AC12" s="14" t="e">
        <f t="shared" si="10"/>
        <v>#REF!</v>
      </c>
      <c r="AD12" s="14" t="e">
        <f t="shared" si="10"/>
        <v>#REF!</v>
      </c>
      <c r="AE12" s="14" t="e">
        <f t="shared" si="10"/>
        <v>#REF!</v>
      </c>
      <c r="AF12" s="14" t="e">
        <f t="shared" si="10"/>
        <v>#REF!</v>
      </c>
      <c r="AG12" s="14" t="e">
        <f t="shared" si="10"/>
        <v>#REF!</v>
      </c>
      <c r="AH12" s="14" t="e">
        <f t="shared" si="10"/>
        <v>#REF!</v>
      </c>
      <c r="AI12" s="14" t="e">
        <f t="shared" si="10"/>
        <v>#REF!</v>
      </c>
      <c r="AJ12" s="14" t="e">
        <f t="shared" si="10"/>
        <v>#REF!</v>
      </c>
      <c r="AK12" s="14" t="e">
        <f t="shared" si="10"/>
        <v>#REF!</v>
      </c>
      <c r="AL12" s="14" t="e">
        <f t="shared" si="10"/>
        <v>#REF!</v>
      </c>
      <c r="AM12" s="14" t="e">
        <f t="shared" si="10"/>
        <v>#REF!</v>
      </c>
      <c r="AN12" s="14" t="e">
        <f t="shared" si="10"/>
        <v>#REF!</v>
      </c>
      <c r="AO12" s="14" t="e">
        <f t="shared" si="10"/>
        <v>#REF!</v>
      </c>
      <c r="AP12" s="14" t="e">
        <f t="shared" si="10"/>
        <v>#REF!</v>
      </c>
      <c r="AQ12" s="14" t="e">
        <f t="shared" si="10"/>
        <v>#REF!</v>
      </c>
      <c r="AR12" s="14" t="e">
        <f t="shared" si="10"/>
        <v>#REF!</v>
      </c>
      <c r="AS12" s="14" t="e">
        <f t="shared" si="10"/>
        <v>#REF!</v>
      </c>
      <c r="AT12" s="14" t="e">
        <f t="shared" si="10"/>
        <v>#REF!</v>
      </c>
      <c r="AU12" s="14" t="e">
        <f t="shared" si="10"/>
        <v>#REF!</v>
      </c>
      <c r="AV12" s="14" t="e">
        <f t="shared" si="10"/>
        <v>#REF!</v>
      </c>
      <c r="AW12" s="14" t="e">
        <f t="shared" si="10"/>
        <v>#REF!</v>
      </c>
      <c r="AX12" s="14" t="e">
        <f t="shared" si="10"/>
        <v>#REF!</v>
      </c>
      <c r="AY12" s="14" t="e">
        <f t="shared" si="10"/>
        <v>#REF!</v>
      </c>
      <c r="AZ12" s="14" t="e">
        <f t="shared" si="10"/>
        <v>#REF!</v>
      </c>
      <c r="BA12" s="14" t="e">
        <f t="shared" si="10"/>
        <v>#REF!</v>
      </c>
      <c r="BB12" s="14" t="e">
        <f t="shared" si="10"/>
        <v>#REF!</v>
      </c>
      <c r="BC12" s="14" t="e">
        <f t="shared" si="10"/>
        <v>#REF!</v>
      </c>
      <c r="BD12" s="14" t="e">
        <f t="shared" si="10"/>
        <v>#REF!</v>
      </c>
      <c r="BE12" s="14" t="e">
        <f t="shared" si="10"/>
        <v>#REF!</v>
      </c>
      <c r="BF12" s="14" t="e">
        <f t="shared" si="9"/>
        <v>#REF!</v>
      </c>
      <c r="BG12" s="14" t="e">
        <f t="shared" si="9"/>
        <v>#REF!</v>
      </c>
      <c r="BH12" s="14" t="e">
        <f t="shared" si="9"/>
        <v>#REF!</v>
      </c>
      <c r="BI12" s="14" t="e">
        <f t="shared" si="9"/>
        <v>#REF!</v>
      </c>
      <c r="BJ12" s="14" t="e">
        <f t="shared" si="9"/>
        <v>#REF!</v>
      </c>
      <c r="BK12" s="14" t="e">
        <f t="shared" si="9"/>
        <v>#REF!</v>
      </c>
      <c r="BL12" s="14" t="e">
        <f t="shared" si="9"/>
        <v>#REF!</v>
      </c>
      <c r="BM12" s="14" t="e">
        <f t="shared" ref="BM12:DX12" si="11">IF(AND(BM9&gt;=$J$7,BM9&lt;=$J$7+$I$8*$L$8),1,IF(AND(BM9&gt;=$J$7,BM9&lt;=$K$7),2,0))</f>
        <v>#REF!</v>
      </c>
      <c r="BN12" s="14" t="e">
        <f t="shared" si="11"/>
        <v>#REF!</v>
      </c>
      <c r="BO12" s="14" t="e">
        <f t="shared" si="11"/>
        <v>#REF!</v>
      </c>
      <c r="BP12" s="14" t="e">
        <f t="shared" si="11"/>
        <v>#REF!</v>
      </c>
      <c r="BQ12" s="14" t="e">
        <f t="shared" si="11"/>
        <v>#REF!</v>
      </c>
      <c r="BR12" s="14" t="e">
        <f t="shared" si="11"/>
        <v>#REF!</v>
      </c>
      <c r="BS12" s="14" t="e">
        <f t="shared" si="11"/>
        <v>#REF!</v>
      </c>
      <c r="BT12" s="14" t="e">
        <f t="shared" si="11"/>
        <v>#REF!</v>
      </c>
      <c r="BU12" s="14" t="e">
        <f t="shared" si="11"/>
        <v>#REF!</v>
      </c>
      <c r="BV12" s="14" t="e">
        <f t="shared" si="11"/>
        <v>#REF!</v>
      </c>
      <c r="BW12" s="14" t="e">
        <f t="shared" si="11"/>
        <v>#REF!</v>
      </c>
      <c r="BX12" s="14" t="e">
        <f t="shared" si="11"/>
        <v>#REF!</v>
      </c>
      <c r="BY12" s="14" t="e">
        <f t="shared" si="11"/>
        <v>#REF!</v>
      </c>
      <c r="BZ12" s="14" t="e">
        <f t="shared" si="11"/>
        <v>#REF!</v>
      </c>
      <c r="CA12" s="14" t="e">
        <f t="shared" si="11"/>
        <v>#REF!</v>
      </c>
      <c r="CB12" s="14" t="e">
        <f t="shared" si="11"/>
        <v>#REF!</v>
      </c>
      <c r="CC12" s="14" t="e">
        <f t="shared" si="11"/>
        <v>#REF!</v>
      </c>
      <c r="CD12" s="14" t="e">
        <f t="shared" si="11"/>
        <v>#REF!</v>
      </c>
      <c r="CE12" s="14" t="e">
        <f t="shared" si="11"/>
        <v>#REF!</v>
      </c>
      <c r="CF12" s="14" t="e">
        <f t="shared" si="11"/>
        <v>#REF!</v>
      </c>
      <c r="CG12" s="14" t="e">
        <f t="shared" si="11"/>
        <v>#REF!</v>
      </c>
      <c r="CH12" s="14" t="e">
        <f t="shared" si="11"/>
        <v>#REF!</v>
      </c>
      <c r="CI12" s="14" t="e">
        <f t="shared" si="11"/>
        <v>#REF!</v>
      </c>
      <c r="CJ12" s="14" t="e">
        <f t="shared" si="11"/>
        <v>#REF!</v>
      </c>
      <c r="CK12" s="14" t="e">
        <f t="shared" si="11"/>
        <v>#REF!</v>
      </c>
      <c r="CL12" s="14" t="e">
        <f t="shared" si="11"/>
        <v>#REF!</v>
      </c>
      <c r="CM12" s="14" t="e">
        <f t="shared" si="11"/>
        <v>#REF!</v>
      </c>
      <c r="CN12" s="14" t="e">
        <f t="shared" si="11"/>
        <v>#REF!</v>
      </c>
      <c r="CO12" s="14" t="e">
        <f t="shared" si="11"/>
        <v>#REF!</v>
      </c>
      <c r="CP12" s="14" t="e">
        <f t="shared" si="11"/>
        <v>#REF!</v>
      </c>
      <c r="CQ12" s="14" t="e">
        <f t="shared" si="11"/>
        <v>#REF!</v>
      </c>
      <c r="CR12" s="14" t="e">
        <f t="shared" si="11"/>
        <v>#REF!</v>
      </c>
      <c r="CS12" s="14" t="e">
        <f t="shared" si="11"/>
        <v>#REF!</v>
      </c>
      <c r="CT12" s="14" t="e">
        <f t="shared" si="11"/>
        <v>#REF!</v>
      </c>
      <c r="CU12" s="14" t="e">
        <f t="shared" si="11"/>
        <v>#REF!</v>
      </c>
      <c r="CV12" s="14" t="e">
        <f t="shared" si="11"/>
        <v>#REF!</v>
      </c>
      <c r="CW12" s="14" t="e">
        <f t="shared" si="11"/>
        <v>#REF!</v>
      </c>
      <c r="CX12" s="14" t="e">
        <f t="shared" si="11"/>
        <v>#REF!</v>
      </c>
      <c r="CY12" s="14" t="e">
        <f t="shared" si="11"/>
        <v>#REF!</v>
      </c>
      <c r="CZ12" s="14" t="e">
        <f t="shared" si="11"/>
        <v>#REF!</v>
      </c>
      <c r="DA12" s="14" t="e">
        <f t="shared" si="11"/>
        <v>#REF!</v>
      </c>
      <c r="DB12" s="14" t="e">
        <f t="shared" si="11"/>
        <v>#REF!</v>
      </c>
      <c r="DC12" s="14" t="e">
        <f t="shared" si="11"/>
        <v>#REF!</v>
      </c>
      <c r="DD12" s="14" t="e">
        <f t="shared" si="11"/>
        <v>#REF!</v>
      </c>
      <c r="DE12" s="14" t="e">
        <f t="shared" si="11"/>
        <v>#REF!</v>
      </c>
      <c r="DF12" s="14" t="e">
        <f t="shared" si="11"/>
        <v>#REF!</v>
      </c>
      <c r="DG12" s="14" t="e">
        <f t="shared" si="11"/>
        <v>#REF!</v>
      </c>
      <c r="DH12" s="14" t="e">
        <f t="shared" si="11"/>
        <v>#REF!</v>
      </c>
      <c r="DI12" s="14" t="e">
        <f t="shared" si="11"/>
        <v>#REF!</v>
      </c>
      <c r="DJ12" s="14" t="e">
        <f t="shared" si="11"/>
        <v>#REF!</v>
      </c>
      <c r="DK12" s="14" t="e">
        <f t="shared" si="11"/>
        <v>#REF!</v>
      </c>
      <c r="DL12" s="14" t="e">
        <f t="shared" si="11"/>
        <v>#REF!</v>
      </c>
      <c r="DM12" s="14" t="e">
        <f t="shared" si="11"/>
        <v>#REF!</v>
      </c>
      <c r="DN12" s="14" t="e">
        <f t="shared" si="11"/>
        <v>#REF!</v>
      </c>
      <c r="DO12" s="14" t="e">
        <f t="shared" si="11"/>
        <v>#REF!</v>
      </c>
      <c r="DP12" s="14" t="e">
        <f t="shared" si="11"/>
        <v>#REF!</v>
      </c>
      <c r="DQ12" s="14" t="e">
        <f t="shared" si="11"/>
        <v>#REF!</v>
      </c>
      <c r="DR12" s="14" t="e">
        <f t="shared" si="11"/>
        <v>#REF!</v>
      </c>
      <c r="DS12" s="14" t="e">
        <f t="shared" si="11"/>
        <v>#REF!</v>
      </c>
      <c r="DT12" s="14" t="e">
        <f t="shared" si="11"/>
        <v>#REF!</v>
      </c>
      <c r="DU12" s="14" t="e">
        <f t="shared" si="11"/>
        <v>#REF!</v>
      </c>
      <c r="DV12" s="14" t="e">
        <f t="shared" si="11"/>
        <v>#REF!</v>
      </c>
      <c r="DW12" s="14" t="e">
        <f t="shared" si="11"/>
        <v>#REF!</v>
      </c>
      <c r="DX12" s="14" t="e">
        <f t="shared" si="11"/>
        <v>#REF!</v>
      </c>
      <c r="DY12" s="14" t="e">
        <f t="shared" ref="DY12:GJ12" si="12">IF(AND(DY9&gt;=$J$7,DY9&lt;=$J$7+$I$8*$L$8),1,IF(AND(DY9&gt;=$J$7,DY9&lt;=$K$7),2,0))</f>
        <v>#REF!</v>
      </c>
      <c r="DZ12" s="14" t="e">
        <f t="shared" si="12"/>
        <v>#REF!</v>
      </c>
      <c r="EA12" s="14" t="e">
        <f t="shared" si="12"/>
        <v>#REF!</v>
      </c>
      <c r="EB12" s="14" t="e">
        <f t="shared" si="12"/>
        <v>#REF!</v>
      </c>
      <c r="EC12" s="14" t="e">
        <f t="shared" si="12"/>
        <v>#REF!</v>
      </c>
      <c r="ED12" s="14" t="e">
        <f t="shared" si="12"/>
        <v>#REF!</v>
      </c>
      <c r="EE12" s="14" t="e">
        <f t="shared" si="12"/>
        <v>#REF!</v>
      </c>
      <c r="EF12" s="14" t="e">
        <f t="shared" si="12"/>
        <v>#REF!</v>
      </c>
      <c r="EG12" s="14" t="e">
        <f t="shared" si="12"/>
        <v>#REF!</v>
      </c>
      <c r="EH12" s="14" t="e">
        <f t="shared" si="12"/>
        <v>#REF!</v>
      </c>
      <c r="EI12" s="14" t="e">
        <f t="shared" si="12"/>
        <v>#REF!</v>
      </c>
      <c r="EJ12" s="14" t="e">
        <f t="shared" si="12"/>
        <v>#REF!</v>
      </c>
      <c r="EK12" s="14" t="e">
        <f t="shared" si="12"/>
        <v>#REF!</v>
      </c>
      <c r="EL12" s="14" t="e">
        <f t="shared" si="12"/>
        <v>#REF!</v>
      </c>
      <c r="EM12" s="14" t="e">
        <f t="shared" si="12"/>
        <v>#REF!</v>
      </c>
      <c r="EN12" s="14" t="e">
        <f t="shared" si="12"/>
        <v>#REF!</v>
      </c>
      <c r="EO12" s="14" t="e">
        <f t="shared" si="12"/>
        <v>#REF!</v>
      </c>
      <c r="EP12" s="14" t="e">
        <f t="shared" si="12"/>
        <v>#REF!</v>
      </c>
      <c r="EQ12" s="14" t="e">
        <f t="shared" si="12"/>
        <v>#REF!</v>
      </c>
      <c r="ER12" s="14" t="e">
        <f t="shared" si="12"/>
        <v>#REF!</v>
      </c>
      <c r="ES12" s="14" t="e">
        <f t="shared" si="12"/>
        <v>#REF!</v>
      </c>
      <c r="ET12" s="14" t="e">
        <f t="shared" si="12"/>
        <v>#REF!</v>
      </c>
      <c r="EU12" s="14" t="e">
        <f t="shared" si="12"/>
        <v>#REF!</v>
      </c>
      <c r="EV12" s="14" t="e">
        <f t="shared" si="12"/>
        <v>#REF!</v>
      </c>
      <c r="EW12" s="14" t="e">
        <f t="shared" si="12"/>
        <v>#REF!</v>
      </c>
      <c r="EX12" s="14" t="e">
        <f t="shared" si="12"/>
        <v>#REF!</v>
      </c>
      <c r="EY12" s="14" t="e">
        <f t="shared" si="12"/>
        <v>#REF!</v>
      </c>
      <c r="EZ12" s="14" t="e">
        <f t="shared" si="12"/>
        <v>#REF!</v>
      </c>
      <c r="FA12" s="14" t="e">
        <f t="shared" si="12"/>
        <v>#REF!</v>
      </c>
      <c r="FB12" s="14" t="e">
        <f t="shared" si="12"/>
        <v>#REF!</v>
      </c>
      <c r="FC12" s="14" t="e">
        <f t="shared" si="12"/>
        <v>#REF!</v>
      </c>
      <c r="FD12" s="14" t="e">
        <f t="shared" si="12"/>
        <v>#REF!</v>
      </c>
      <c r="FE12" s="14" t="e">
        <f t="shared" si="12"/>
        <v>#REF!</v>
      </c>
      <c r="FF12" s="14" t="e">
        <f t="shared" si="12"/>
        <v>#REF!</v>
      </c>
      <c r="FG12" s="14" t="e">
        <f t="shared" si="12"/>
        <v>#REF!</v>
      </c>
      <c r="FH12" s="14" t="e">
        <f t="shared" si="12"/>
        <v>#REF!</v>
      </c>
      <c r="FI12" s="14" t="e">
        <f t="shared" si="12"/>
        <v>#REF!</v>
      </c>
      <c r="FJ12" s="14" t="e">
        <f t="shared" si="12"/>
        <v>#REF!</v>
      </c>
      <c r="FK12" s="14" t="e">
        <f t="shared" si="12"/>
        <v>#REF!</v>
      </c>
      <c r="FL12" s="14" t="e">
        <f t="shared" si="12"/>
        <v>#REF!</v>
      </c>
      <c r="FM12" s="14" t="e">
        <f t="shared" si="12"/>
        <v>#REF!</v>
      </c>
      <c r="FN12" s="14" t="e">
        <f t="shared" si="12"/>
        <v>#REF!</v>
      </c>
      <c r="FO12" s="14" t="e">
        <f t="shared" si="12"/>
        <v>#REF!</v>
      </c>
      <c r="FP12" s="14" t="e">
        <f t="shared" si="12"/>
        <v>#REF!</v>
      </c>
      <c r="FQ12" s="14" t="e">
        <f t="shared" si="12"/>
        <v>#REF!</v>
      </c>
      <c r="FR12" s="14" t="e">
        <f t="shared" si="12"/>
        <v>#REF!</v>
      </c>
      <c r="FS12" s="14" t="e">
        <f t="shared" si="12"/>
        <v>#REF!</v>
      </c>
      <c r="FT12" s="14" t="e">
        <f t="shared" si="12"/>
        <v>#REF!</v>
      </c>
      <c r="FU12" s="14" t="e">
        <f t="shared" si="12"/>
        <v>#REF!</v>
      </c>
      <c r="FV12" s="14" t="e">
        <f t="shared" si="12"/>
        <v>#REF!</v>
      </c>
      <c r="FW12" s="14" t="e">
        <f t="shared" si="12"/>
        <v>#REF!</v>
      </c>
      <c r="FX12" s="14" t="e">
        <f t="shared" si="12"/>
        <v>#REF!</v>
      </c>
      <c r="FY12" s="14" t="e">
        <f t="shared" si="12"/>
        <v>#REF!</v>
      </c>
      <c r="FZ12" s="14" t="e">
        <f t="shared" si="12"/>
        <v>#REF!</v>
      </c>
      <c r="GA12" s="14" t="e">
        <f t="shared" si="12"/>
        <v>#REF!</v>
      </c>
      <c r="GB12" s="14" t="e">
        <f t="shared" si="12"/>
        <v>#REF!</v>
      </c>
      <c r="GC12" s="14" t="e">
        <f t="shared" si="12"/>
        <v>#REF!</v>
      </c>
      <c r="GD12" s="14" t="e">
        <f t="shared" si="12"/>
        <v>#REF!</v>
      </c>
      <c r="GE12" s="14" t="e">
        <f t="shared" si="12"/>
        <v>#REF!</v>
      </c>
      <c r="GF12" s="14" t="e">
        <f t="shared" si="12"/>
        <v>#REF!</v>
      </c>
      <c r="GG12" s="14" t="e">
        <f t="shared" si="12"/>
        <v>#REF!</v>
      </c>
      <c r="GH12" s="14" t="e">
        <f t="shared" si="12"/>
        <v>#REF!</v>
      </c>
      <c r="GI12" s="14" t="e">
        <f t="shared" si="12"/>
        <v>#REF!</v>
      </c>
      <c r="GJ12" s="14" t="e">
        <f t="shared" si="12"/>
        <v>#REF!</v>
      </c>
      <c r="GK12" s="14" t="e">
        <f t="shared" ref="GK12:IV12" si="13">IF(AND(GK9&gt;=$J$7,GK9&lt;=$J$7+$I$8*$L$8),1,IF(AND(GK9&gt;=$J$7,GK9&lt;=$K$7),2,0))</f>
        <v>#REF!</v>
      </c>
      <c r="GL12" s="14" t="e">
        <f t="shared" si="13"/>
        <v>#REF!</v>
      </c>
      <c r="GM12" s="14" t="e">
        <f t="shared" si="13"/>
        <v>#REF!</v>
      </c>
      <c r="GN12" s="14" t="e">
        <f t="shared" si="13"/>
        <v>#REF!</v>
      </c>
      <c r="GO12" s="14" t="e">
        <f t="shared" si="13"/>
        <v>#REF!</v>
      </c>
      <c r="GP12" s="14" t="e">
        <f t="shared" si="13"/>
        <v>#REF!</v>
      </c>
      <c r="GQ12" s="14" t="e">
        <f t="shared" si="13"/>
        <v>#REF!</v>
      </c>
      <c r="GR12" s="14" t="e">
        <f t="shared" si="13"/>
        <v>#REF!</v>
      </c>
      <c r="GS12" s="14" t="e">
        <f t="shared" si="13"/>
        <v>#REF!</v>
      </c>
      <c r="GT12" s="14" t="e">
        <f t="shared" si="13"/>
        <v>#REF!</v>
      </c>
      <c r="GU12" s="14" t="e">
        <f t="shared" si="13"/>
        <v>#REF!</v>
      </c>
      <c r="GV12" s="14" t="e">
        <f t="shared" si="13"/>
        <v>#REF!</v>
      </c>
      <c r="GW12" s="14" t="e">
        <f t="shared" si="13"/>
        <v>#REF!</v>
      </c>
      <c r="GX12" s="14" t="e">
        <f t="shared" si="13"/>
        <v>#REF!</v>
      </c>
      <c r="GY12" s="14" t="e">
        <f t="shared" si="13"/>
        <v>#REF!</v>
      </c>
      <c r="GZ12" s="14" t="e">
        <f t="shared" si="13"/>
        <v>#REF!</v>
      </c>
      <c r="HA12" s="14" t="e">
        <f t="shared" si="13"/>
        <v>#REF!</v>
      </c>
      <c r="HB12" s="14" t="e">
        <f t="shared" si="13"/>
        <v>#REF!</v>
      </c>
      <c r="HC12" s="14" t="e">
        <f t="shared" si="13"/>
        <v>#REF!</v>
      </c>
      <c r="HD12" s="14" t="e">
        <f t="shared" si="13"/>
        <v>#REF!</v>
      </c>
      <c r="HE12" s="14" t="e">
        <f t="shared" si="13"/>
        <v>#REF!</v>
      </c>
      <c r="HF12" s="14" t="e">
        <f t="shared" si="13"/>
        <v>#REF!</v>
      </c>
      <c r="HG12" s="14" t="e">
        <f t="shared" si="13"/>
        <v>#REF!</v>
      </c>
      <c r="HH12" s="14" t="e">
        <f t="shared" si="13"/>
        <v>#REF!</v>
      </c>
      <c r="HI12" s="14" t="e">
        <f t="shared" si="13"/>
        <v>#REF!</v>
      </c>
      <c r="HJ12" s="14" t="e">
        <f t="shared" si="13"/>
        <v>#REF!</v>
      </c>
      <c r="HK12" s="14" t="e">
        <f t="shared" si="13"/>
        <v>#REF!</v>
      </c>
      <c r="HL12" s="14" t="e">
        <f t="shared" si="13"/>
        <v>#REF!</v>
      </c>
      <c r="HM12" s="14" t="e">
        <f t="shared" si="13"/>
        <v>#REF!</v>
      </c>
      <c r="HN12" s="14" t="e">
        <f t="shared" si="13"/>
        <v>#REF!</v>
      </c>
      <c r="HO12" s="14" t="e">
        <f t="shared" si="13"/>
        <v>#REF!</v>
      </c>
      <c r="HP12" s="14" t="e">
        <f t="shared" si="13"/>
        <v>#REF!</v>
      </c>
      <c r="HQ12" s="14" t="e">
        <f t="shared" si="13"/>
        <v>#REF!</v>
      </c>
      <c r="HR12" s="14" t="e">
        <f t="shared" si="13"/>
        <v>#REF!</v>
      </c>
      <c r="HS12" s="14" t="e">
        <f t="shared" si="13"/>
        <v>#REF!</v>
      </c>
      <c r="HT12" s="14" t="e">
        <f t="shared" si="13"/>
        <v>#REF!</v>
      </c>
      <c r="HU12" s="14" t="e">
        <f t="shared" si="13"/>
        <v>#REF!</v>
      </c>
      <c r="HV12" s="14" t="e">
        <f t="shared" si="13"/>
        <v>#REF!</v>
      </c>
      <c r="HW12" s="14" t="e">
        <f t="shared" si="13"/>
        <v>#REF!</v>
      </c>
      <c r="HX12" s="14" t="e">
        <f t="shared" si="13"/>
        <v>#REF!</v>
      </c>
      <c r="HY12" s="14" t="e">
        <f t="shared" si="13"/>
        <v>#REF!</v>
      </c>
      <c r="HZ12" s="14" t="e">
        <f t="shared" si="13"/>
        <v>#REF!</v>
      </c>
      <c r="IA12" s="14" t="e">
        <f t="shared" si="13"/>
        <v>#REF!</v>
      </c>
      <c r="IB12" s="14" t="e">
        <f t="shared" si="13"/>
        <v>#REF!</v>
      </c>
      <c r="IC12" s="14" t="e">
        <f t="shared" si="13"/>
        <v>#REF!</v>
      </c>
      <c r="ID12" s="14" t="e">
        <f t="shared" si="13"/>
        <v>#REF!</v>
      </c>
      <c r="IE12" s="14" t="e">
        <f t="shared" si="13"/>
        <v>#REF!</v>
      </c>
      <c r="IF12" s="14" t="e">
        <f t="shared" si="13"/>
        <v>#REF!</v>
      </c>
      <c r="IG12" s="14" t="e">
        <f t="shared" si="13"/>
        <v>#REF!</v>
      </c>
      <c r="IH12" s="14" t="e">
        <f t="shared" si="13"/>
        <v>#REF!</v>
      </c>
      <c r="II12" s="14" t="e">
        <f t="shared" si="13"/>
        <v>#REF!</v>
      </c>
      <c r="IJ12" s="14" t="e">
        <f t="shared" si="13"/>
        <v>#REF!</v>
      </c>
      <c r="IK12" s="14" t="e">
        <f t="shared" si="13"/>
        <v>#REF!</v>
      </c>
      <c r="IL12" s="14" t="e">
        <f t="shared" si="13"/>
        <v>#REF!</v>
      </c>
      <c r="IM12" s="14" t="e">
        <f t="shared" si="13"/>
        <v>#REF!</v>
      </c>
      <c r="IN12" s="14" t="e">
        <f t="shared" si="13"/>
        <v>#REF!</v>
      </c>
      <c r="IO12" s="14" t="e">
        <f t="shared" si="13"/>
        <v>#REF!</v>
      </c>
      <c r="IP12" s="14" t="e">
        <f t="shared" si="13"/>
        <v>#REF!</v>
      </c>
      <c r="IQ12" s="14" t="e">
        <f t="shared" si="13"/>
        <v>#REF!</v>
      </c>
      <c r="IR12" s="14" t="e">
        <f t="shared" si="13"/>
        <v>#REF!</v>
      </c>
      <c r="IS12" s="14" t="e">
        <f t="shared" si="13"/>
        <v>#REF!</v>
      </c>
      <c r="IT12" s="14" t="e">
        <f t="shared" si="13"/>
        <v>#REF!</v>
      </c>
      <c r="IU12" s="14" t="e">
        <f t="shared" si="13"/>
        <v>#REF!</v>
      </c>
      <c r="IV12" s="14" t="e">
        <f t="shared" si="13"/>
        <v>#REF!</v>
      </c>
      <c r="IW12" s="14" t="e">
        <f t="shared" ref="IW12:JK12" si="14">IF(AND(IW9&gt;=$J$7,IW9&lt;=$J$7+$I$8*$L$8),1,IF(AND(IW9&gt;=$J$7,IW9&lt;=$K$7),2,0))</f>
        <v>#REF!</v>
      </c>
      <c r="IX12" s="14" t="e">
        <f t="shared" si="14"/>
        <v>#REF!</v>
      </c>
      <c r="IY12" s="14" t="e">
        <f t="shared" si="14"/>
        <v>#REF!</v>
      </c>
      <c r="IZ12" s="14" t="e">
        <f t="shared" si="14"/>
        <v>#REF!</v>
      </c>
      <c r="JA12" s="14" t="e">
        <f t="shared" si="14"/>
        <v>#REF!</v>
      </c>
      <c r="JB12" s="14" t="e">
        <f t="shared" si="14"/>
        <v>#REF!</v>
      </c>
      <c r="JC12" s="14" t="e">
        <f t="shared" si="14"/>
        <v>#REF!</v>
      </c>
      <c r="JD12" s="14" t="e">
        <f t="shared" si="14"/>
        <v>#REF!</v>
      </c>
      <c r="JE12" s="14" t="e">
        <f t="shared" si="14"/>
        <v>#REF!</v>
      </c>
      <c r="JF12" s="14" t="e">
        <f t="shared" si="14"/>
        <v>#REF!</v>
      </c>
      <c r="JG12" s="14" t="e">
        <f t="shared" si="14"/>
        <v>#REF!</v>
      </c>
      <c r="JH12" s="14" t="e">
        <f t="shared" si="14"/>
        <v>#REF!</v>
      </c>
      <c r="JI12" s="14" t="e">
        <f t="shared" si="14"/>
        <v>#REF!</v>
      </c>
      <c r="JJ12" s="14" t="e">
        <f t="shared" si="14"/>
        <v>#REF!</v>
      </c>
      <c r="JK12" s="14" t="e">
        <f t="shared" si="14"/>
        <v>#REF!</v>
      </c>
    </row>
    <row r="13" spans="1:271" x14ac:dyDescent="0.25">
      <c r="A13" s="2"/>
      <c r="B13" s="7" t="s">
        <v>70</v>
      </c>
      <c r="C13" s="4" t="s">
        <v>104</v>
      </c>
      <c r="D13" s="5"/>
      <c r="E13" s="5"/>
      <c r="F13" s="5"/>
      <c r="G13" s="25" t="s">
        <v>86</v>
      </c>
      <c r="H13" s="43">
        <v>704000</v>
      </c>
      <c r="I13" s="35">
        <v>7</v>
      </c>
      <c r="J13" s="41">
        <v>43526</v>
      </c>
      <c r="K13" s="41">
        <v>43541</v>
      </c>
      <c r="L13" s="39">
        <v>0.5</v>
      </c>
      <c r="M13" s="11">
        <f>IF(AND(M$5&gt;=$J11,M$5&lt;=$J11+$I12*$L13),1,IF(AND(M$5&gt;=$J11,M$5&lt;=$K11),2,0))</f>
        <v>0</v>
      </c>
      <c r="N13" s="11">
        <f t="shared" ref="N13:Z13" si="15">IF(AND(N$5&gt;=$J11,N$5&lt;=$J11+$I12*$L13),1,IF(AND(N$5&gt;=$J11,N$5&lt;=$K11),2,0))</f>
        <v>0</v>
      </c>
      <c r="O13" s="11">
        <f t="shared" si="15"/>
        <v>0</v>
      </c>
      <c r="P13" s="11">
        <f t="shared" si="15"/>
        <v>0</v>
      </c>
      <c r="Q13" s="11">
        <f t="shared" si="15"/>
        <v>0</v>
      </c>
      <c r="R13" s="11">
        <f t="shared" si="15"/>
        <v>1</v>
      </c>
      <c r="S13" s="11">
        <f t="shared" si="15"/>
        <v>1</v>
      </c>
      <c r="T13" s="10">
        <f t="shared" si="15"/>
        <v>1</v>
      </c>
      <c r="U13" s="11">
        <f t="shared" si="15"/>
        <v>1</v>
      </c>
      <c r="V13" s="11">
        <f t="shared" si="15"/>
        <v>1</v>
      </c>
      <c r="W13" s="11">
        <f t="shared" si="15"/>
        <v>1</v>
      </c>
      <c r="X13" s="11">
        <f t="shared" si="15"/>
        <v>2</v>
      </c>
      <c r="Y13" s="11">
        <f t="shared" si="15"/>
        <v>2</v>
      </c>
      <c r="Z13" s="11">
        <f t="shared" si="15"/>
        <v>2</v>
      </c>
      <c r="AA13" s="14">
        <f t="shared" ref="AA13:BE13" si="16">IF(AND(AA$5&gt;=$J12,AA$5&lt;=$J12+$I13*$L13),1,IF(AND(AA$5&gt;=$J12,AA$5&lt;=$K12),2,0))</f>
        <v>0</v>
      </c>
      <c r="AB13" s="14">
        <f t="shared" si="16"/>
        <v>0</v>
      </c>
      <c r="AC13" s="14">
        <f t="shared" si="16"/>
        <v>0</v>
      </c>
      <c r="AD13" s="14">
        <f t="shared" si="16"/>
        <v>0</v>
      </c>
      <c r="AE13" s="14">
        <f t="shared" si="16"/>
        <v>0</v>
      </c>
      <c r="AF13" s="14">
        <f t="shared" si="16"/>
        <v>0</v>
      </c>
      <c r="AG13" s="14">
        <f t="shared" si="16"/>
        <v>1</v>
      </c>
      <c r="AH13" s="14">
        <f t="shared" si="16"/>
        <v>1</v>
      </c>
      <c r="AI13" s="14">
        <f t="shared" si="16"/>
        <v>1</v>
      </c>
      <c r="AJ13" s="14">
        <f t="shared" si="16"/>
        <v>1</v>
      </c>
      <c r="AK13" s="14">
        <f t="shared" si="16"/>
        <v>2</v>
      </c>
      <c r="AL13" s="14">
        <f t="shared" si="16"/>
        <v>2</v>
      </c>
      <c r="AM13" s="14">
        <f t="shared" si="16"/>
        <v>2</v>
      </c>
      <c r="AN13" s="14">
        <f t="shared" si="16"/>
        <v>2</v>
      </c>
      <c r="AO13" s="14">
        <f t="shared" si="16"/>
        <v>2</v>
      </c>
      <c r="AP13" s="14">
        <f t="shared" si="16"/>
        <v>2</v>
      </c>
      <c r="AQ13" s="14">
        <f t="shared" si="16"/>
        <v>2</v>
      </c>
      <c r="AR13" s="14">
        <f t="shared" si="16"/>
        <v>2</v>
      </c>
      <c r="AS13" s="14">
        <f t="shared" si="16"/>
        <v>2</v>
      </c>
      <c r="AT13" s="14">
        <f t="shared" si="16"/>
        <v>2</v>
      </c>
      <c r="AU13" s="14">
        <f t="shared" si="16"/>
        <v>2</v>
      </c>
      <c r="AV13" s="14">
        <f t="shared" si="16"/>
        <v>2</v>
      </c>
      <c r="AW13" s="14">
        <f t="shared" si="16"/>
        <v>2</v>
      </c>
      <c r="AX13" s="14">
        <f t="shared" si="16"/>
        <v>2</v>
      </c>
      <c r="AY13" s="14">
        <f t="shared" si="16"/>
        <v>2</v>
      </c>
      <c r="AZ13" s="14">
        <f t="shared" si="16"/>
        <v>2</v>
      </c>
      <c r="BA13" s="14">
        <f t="shared" si="16"/>
        <v>2</v>
      </c>
      <c r="BB13" s="14">
        <f t="shared" si="16"/>
        <v>2</v>
      </c>
      <c r="BC13" s="14">
        <f t="shared" si="16"/>
        <v>2</v>
      </c>
      <c r="BD13" s="14">
        <f t="shared" si="16"/>
        <v>2</v>
      </c>
      <c r="BE13" s="14">
        <f t="shared" si="16"/>
        <v>2</v>
      </c>
      <c r="BF13" s="14">
        <f t="shared" si="9"/>
        <v>0</v>
      </c>
      <c r="BG13" s="14">
        <f t="shared" si="9"/>
        <v>0</v>
      </c>
      <c r="BH13" s="14">
        <f t="shared" si="9"/>
        <v>0</v>
      </c>
      <c r="BI13" s="14">
        <f t="shared" si="9"/>
        <v>0</v>
      </c>
      <c r="BJ13" s="14">
        <f t="shared" si="9"/>
        <v>0</v>
      </c>
      <c r="BK13" s="14">
        <f t="shared" si="9"/>
        <v>0</v>
      </c>
      <c r="BL13" s="14">
        <f t="shared" si="9"/>
        <v>0</v>
      </c>
      <c r="BM13" s="14">
        <f t="shared" ref="BM13:DX13" si="17">IF(AND(BM$5&gt;=$J12,BM$5&lt;=$J12+$I13*$L13),1,IF(AND(BM$5&gt;=$J12,BM$5&lt;=$K12),2,0))</f>
        <v>0</v>
      </c>
      <c r="BN13" s="14">
        <f t="shared" si="17"/>
        <v>0</v>
      </c>
      <c r="BO13" s="14">
        <f t="shared" si="17"/>
        <v>0</v>
      </c>
      <c r="BP13" s="14">
        <f t="shared" si="17"/>
        <v>0</v>
      </c>
      <c r="BQ13" s="14">
        <f t="shared" si="17"/>
        <v>0</v>
      </c>
      <c r="BR13" s="14">
        <f t="shared" si="17"/>
        <v>0</v>
      </c>
      <c r="BS13" s="14">
        <f t="shared" si="17"/>
        <v>0</v>
      </c>
      <c r="BT13" s="14">
        <f t="shared" si="17"/>
        <v>0</v>
      </c>
      <c r="BU13" s="14">
        <f t="shared" si="17"/>
        <v>0</v>
      </c>
      <c r="BV13" s="14">
        <f t="shared" si="17"/>
        <v>0</v>
      </c>
      <c r="BW13" s="14">
        <f t="shared" si="17"/>
        <v>0</v>
      </c>
      <c r="BX13" s="14">
        <f t="shared" si="17"/>
        <v>0</v>
      </c>
      <c r="BY13" s="14">
        <f t="shared" si="17"/>
        <v>0</v>
      </c>
      <c r="BZ13" s="14">
        <f t="shared" si="17"/>
        <v>0</v>
      </c>
      <c r="CA13" s="14">
        <f t="shared" si="17"/>
        <v>0</v>
      </c>
      <c r="CB13" s="14">
        <f t="shared" si="17"/>
        <v>0</v>
      </c>
      <c r="CC13" s="14">
        <f t="shared" si="17"/>
        <v>0</v>
      </c>
      <c r="CD13" s="14">
        <f t="shared" si="17"/>
        <v>0</v>
      </c>
      <c r="CE13" s="14">
        <f t="shared" si="17"/>
        <v>0</v>
      </c>
      <c r="CF13" s="14">
        <f t="shared" si="17"/>
        <v>0</v>
      </c>
      <c r="CG13" s="14">
        <f t="shared" si="17"/>
        <v>0</v>
      </c>
      <c r="CH13" s="14">
        <f t="shared" si="17"/>
        <v>0</v>
      </c>
      <c r="CI13" s="14">
        <f t="shared" si="17"/>
        <v>0</v>
      </c>
      <c r="CJ13" s="14">
        <f t="shared" si="17"/>
        <v>0</v>
      </c>
      <c r="CK13" s="14">
        <f t="shared" si="17"/>
        <v>0</v>
      </c>
      <c r="CL13" s="14">
        <f t="shared" si="17"/>
        <v>0</v>
      </c>
      <c r="CM13" s="14">
        <f t="shared" si="17"/>
        <v>0</v>
      </c>
      <c r="CN13" s="14">
        <f t="shared" si="17"/>
        <v>0</v>
      </c>
      <c r="CO13" s="14">
        <f t="shared" si="17"/>
        <v>0</v>
      </c>
      <c r="CP13" s="14">
        <f t="shared" si="17"/>
        <v>0</v>
      </c>
      <c r="CQ13" s="14">
        <f t="shared" si="17"/>
        <v>0</v>
      </c>
      <c r="CR13" s="14">
        <f t="shared" si="17"/>
        <v>0</v>
      </c>
      <c r="CS13" s="14">
        <f t="shared" si="17"/>
        <v>0</v>
      </c>
      <c r="CT13" s="14">
        <f t="shared" si="17"/>
        <v>0</v>
      </c>
      <c r="CU13" s="14">
        <f t="shared" si="17"/>
        <v>0</v>
      </c>
      <c r="CV13" s="14">
        <f t="shared" si="17"/>
        <v>0</v>
      </c>
      <c r="CW13" s="14">
        <f t="shared" si="17"/>
        <v>0</v>
      </c>
      <c r="CX13" s="14">
        <f t="shared" si="17"/>
        <v>0</v>
      </c>
      <c r="CY13" s="14">
        <f t="shared" si="17"/>
        <v>0</v>
      </c>
      <c r="CZ13" s="14">
        <f t="shared" si="17"/>
        <v>0</v>
      </c>
      <c r="DA13" s="14">
        <f t="shared" si="17"/>
        <v>0</v>
      </c>
      <c r="DB13" s="14">
        <f t="shared" si="17"/>
        <v>0</v>
      </c>
      <c r="DC13" s="14">
        <f t="shared" si="17"/>
        <v>0</v>
      </c>
      <c r="DD13" s="14">
        <f t="shared" si="17"/>
        <v>0</v>
      </c>
      <c r="DE13" s="14">
        <f t="shared" si="17"/>
        <v>0</v>
      </c>
      <c r="DF13" s="14">
        <f t="shared" si="17"/>
        <v>0</v>
      </c>
      <c r="DG13" s="14">
        <f t="shared" si="17"/>
        <v>0</v>
      </c>
      <c r="DH13" s="14">
        <f t="shared" si="17"/>
        <v>0</v>
      </c>
      <c r="DI13" s="14">
        <f t="shared" si="17"/>
        <v>0</v>
      </c>
      <c r="DJ13" s="14">
        <f t="shared" si="17"/>
        <v>0</v>
      </c>
      <c r="DK13" s="14">
        <f t="shared" si="17"/>
        <v>0</v>
      </c>
      <c r="DL13" s="14">
        <f t="shared" si="17"/>
        <v>0</v>
      </c>
      <c r="DM13" s="14">
        <f t="shared" si="17"/>
        <v>0</v>
      </c>
      <c r="DN13" s="14">
        <f t="shared" si="17"/>
        <v>0</v>
      </c>
      <c r="DO13" s="14">
        <f t="shared" si="17"/>
        <v>0</v>
      </c>
      <c r="DP13" s="14">
        <f t="shared" si="17"/>
        <v>0</v>
      </c>
      <c r="DQ13" s="14">
        <f t="shared" si="17"/>
        <v>0</v>
      </c>
      <c r="DR13" s="14">
        <f t="shared" si="17"/>
        <v>0</v>
      </c>
      <c r="DS13" s="14">
        <f t="shared" si="17"/>
        <v>0</v>
      </c>
      <c r="DT13" s="14">
        <f t="shared" si="17"/>
        <v>0</v>
      </c>
      <c r="DU13" s="14">
        <f t="shared" si="17"/>
        <v>0</v>
      </c>
      <c r="DV13" s="14">
        <f t="shared" si="17"/>
        <v>0</v>
      </c>
      <c r="DW13" s="14">
        <f t="shared" si="17"/>
        <v>0</v>
      </c>
      <c r="DX13" s="14">
        <f t="shared" si="17"/>
        <v>0</v>
      </c>
      <c r="DY13" s="14">
        <f t="shared" ref="DY13:GJ13" si="18">IF(AND(DY$5&gt;=$J12,DY$5&lt;=$J12+$I13*$L13),1,IF(AND(DY$5&gt;=$J12,DY$5&lt;=$K12),2,0))</f>
        <v>0</v>
      </c>
      <c r="DZ13" s="14">
        <f t="shared" si="18"/>
        <v>0</v>
      </c>
      <c r="EA13" s="14">
        <f t="shared" si="18"/>
        <v>0</v>
      </c>
      <c r="EB13" s="14">
        <f t="shared" si="18"/>
        <v>0</v>
      </c>
      <c r="EC13" s="14">
        <f t="shared" si="18"/>
        <v>0</v>
      </c>
      <c r="ED13" s="14">
        <f t="shared" si="18"/>
        <v>0</v>
      </c>
      <c r="EE13" s="14">
        <f t="shared" si="18"/>
        <v>0</v>
      </c>
      <c r="EF13" s="14">
        <f t="shared" si="18"/>
        <v>0</v>
      </c>
      <c r="EG13" s="14">
        <f t="shared" si="18"/>
        <v>0</v>
      </c>
      <c r="EH13" s="14">
        <f t="shared" si="18"/>
        <v>0</v>
      </c>
      <c r="EI13" s="14">
        <f t="shared" si="18"/>
        <v>0</v>
      </c>
      <c r="EJ13" s="14">
        <f t="shared" si="18"/>
        <v>0</v>
      </c>
      <c r="EK13" s="14">
        <f t="shared" si="18"/>
        <v>0</v>
      </c>
      <c r="EL13" s="14">
        <f t="shared" si="18"/>
        <v>0</v>
      </c>
      <c r="EM13" s="14">
        <f t="shared" si="18"/>
        <v>0</v>
      </c>
      <c r="EN13" s="14">
        <f t="shared" si="18"/>
        <v>0</v>
      </c>
      <c r="EO13" s="14">
        <f t="shared" si="18"/>
        <v>0</v>
      </c>
      <c r="EP13" s="14">
        <f t="shared" si="18"/>
        <v>0</v>
      </c>
      <c r="EQ13" s="14">
        <f t="shared" si="18"/>
        <v>0</v>
      </c>
      <c r="ER13" s="14">
        <f t="shared" si="18"/>
        <v>0</v>
      </c>
      <c r="ES13" s="14">
        <f t="shared" si="18"/>
        <v>0</v>
      </c>
      <c r="ET13" s="14">
        <f t="shared" si="18"/>
        <v>0</v>
      </c>
      <c r="EU13" s="14">
        <f t="shared" si="18"/>
        <v>0</v>
      </c>
      <c r="EV13" s="14">
        <f t="shared" si="18"/>
        <v>0</v>
      </c>
      <c r="EW13" s="14">
        <f t="shared" si="18"/>
        <v>0</v>
      </c>
      <c r="EX13" s="14">
        <f t="shared" si="18"/>
        <v>0</v>
      </c>
      <c r="EY13" s="14">
        <f t="shared" si="18"/>
        <v>0</v>
      </c>
      <c r="EZ13" s="14">
        <f t="shared" si="18"/>
        <v>0</v>
      </c>
      <c r="FA13" s="14">
        <f t="shared" si="18"/>
        <v>0</v>
      </c>
      <c r="FB13" s="14">
        <f t="shared" si="18"/>
        <v>0</v>
      </c>
      <c r="FC13" s="14">
        <f t="shared" si="18"/>
        <v>0</v>
      </c>
      <c r="FD13" s="14">
        <f t="shared" si="18"/>
        <v>0</v>
      </c>
      <c r="FE13" s="14">
        <f t="shared" si="18"/>
        <v>0</v>
      </c>
      <c r="FF13" s="14">
        <f t="shared" si="18"/>
        <v>0</v>
      </c>
      <c r="FG13" s="14">
        <f t="shared" si="18"/>
        <v>0</v>
      </c>
      <c r="FH13" s="14">
        <f t="shared" si="18"/>
        <v>0</v>
      </c>
      <c r="FI13" s="14">
        <f t="shared" si="18"/>
        <v>0</v>
      </c>
      <c r="FJ13" s="14">
        <f t="shared" si="18"/>
        <v>0</v>
      </c>
      <c r="FK13" s="14">
        <f t="shared" si="18"/>
        <v>0</v>
      </c>
      <c r="FL13" s="14">
        <f t="shared" si="18"/>
        <v>0</v>
      </c>
      <c r="FM13" s="14">
        <f t="shared" si="18"/>
        <v>0</v>
      </c>
      <c r="FN13" s="14">
        <f t="shared" si="18"/>
        <v>0</v>
      </c>
      <c r="FO13" s="14">
        <f t="shared" si="18"/>
        <v>0</v>
      </c>
      <c r="FP13" s="14">
        <f t="shared" si="18"/>
        <v>0</v>
      </c>
      <c r="FQ13" s="14">
        <f t="shared" si="18"/>
        <v>0</v>
      </c>
      <c r="FR13" s="14">
        <f t="shared" si="18"/>
        <v>0</v>
      </c>
      <c r="FS13" s="14">
        <f t="shared" si="18"/>
        <v>0</v>
      </c>
      <c r="FT13" s="14">
        <f t="shared" si="18"/>
        <v>0</v>
      </c>
      <c r="FU13" s="14">
        <f t="shared" si="18"/>
        <v>0</v>
      </c>
      <c r="FV13" s="14">
        <f t="shared" si="18"/>
        <v>0</v>
      </c>
      <c r="FW13" s="14">
        <f t="shared" si="18"/>
        <v>0</v>
      </c>
      <c r="FX13" s="14">
        <f t="shared" si="18"/>
        <v>0</v>
      </c>
      <c r="FY13" s="14">
        <f t="shared" si="18"/>
        <v>0</v>
      </c>
      <c r="FZ13" s="14">
        <f t="shared" si="18"/>
        <v>0</v>
      </c>
      <c r="GA13" s="14">
        <f t="shared" si="18"/>
        <v>0</v>
      </c>
      <c r="GB13" s="14">
        <f t="shared" si="18"/>
        <v>0</v>
      </c>
      <c r="GC13" s="14">
        <f t="shared" si="18"/>
        <v>0</v>
      </c>
      <c r="GD13" s="14">
        <f t="shared" si="18"/>
        <v>0</v>
      </c>
      <c r="GE13" s="14">
        <f t="shared" si="18"/>
        <v>0</v>
      </c>
      <c r="GF13" s="14">
        <f t="shared" si="18"/>
        <v>0</v>
      </c>
      <c r="GG13" s="14">
        <f t="shared" si="18"/>
        <v>0</v>
      </c>
      <c r="GH13" s="14">
        <f t="shared" si="18"/>
        <v>0</v>
      </c>
      <c r="GI13" s="14">
        <f t="shared" si="18"/>
        <v>0</v>
      </c>
      <c r="GJ13" s="14">
        <f t="shared" si="18"/>
        <v>0</v>
      </c>
      <c r="GK13" s="14">
        <f t="shared" ref="GK13:IV13" si="19">IF(AND(GK$5&gt;=$J12,GK$5&lt;=$J12+$I13*$L13),1,IF(AND(GK$5&gt;=$J12,GK$5&lt;=$K12),2,0))</f>
        <v>0</v>
      </c>
      <c r="GL13" s="14">
        <f t="shared" si="19"/>
        <v>0</v>
      </c>
      <c r="GM13" s="14">
        <f t="shared" si="19"/>
        <v>0</v>
      </c>
      <c r="GN13" s="14">
        <f t="shared" si="19"/>
        <v>0</v>
      </c>
      <c r="GO13" s="14">
        <f t="shared" si="19"/>
        <v>0</v>
      </c>
      <c r="GP13" s="14">
        <f t="shared" si="19"/>
        <v>0</v>
      </c>
      <c r="GQ13" s="14">
        <f t="shared" si="19"/>
        <v>0</v>
      </c>
      <c r="GR13" s="14">
        <f t="shared" si="19"/>
        <v>0</v>
      </c>
      <c r="GS13" s="14">
        <f t="shared" si="19"/>
        <v>0</v>
      </c>
      <c r="GT13" s="14">
        <f t="shared" si="19"/>
        <v>0</v>
      </c>
      <c r="GU13" s="14">
        <f t="shared" si="19"/>
        <v>0</v>
      </c>
      <c r="GV13" s="14">
        <f t="shared" si="19"/>
        <v>0</v>
      </c>
      <c r="GW13" s="14">
        <f t="shared" si="19"/>
        <v>0</v>
      </c>
      <c r="GX13" s="14">
        <f t="shared" si="19"/>
        <v>0</v>
      </c>
      <c r="GY13" s="14">
        <f t="shared" si="19"/>
        <v>0</v>
      </c>
      <c r="GZ13" s="14">
        <f t="shared" si="19"/>
        <v>0</v>
      </c>
      <c r="HA13" s="14">
        <f t="shared" si="19"/>
        <v>0</v>
      </c>
      <c r="HB13" s="14">
        <f t="shared" si="19"/>
        <v>0</v>
      </c>
      <c r="HC13" s="14">
        <f t="shared" si="19"/>
        <v>0</v>
      </c>
      <c r="HD13" s="14">
        <f t="shared" si="19"/>
        <v>0</v>
      </c>
      <c r="HE13" s="14">
        <f t="shared" si="19"/>
        <v>0</v>
      </c>
      <c r="HF13" s="14">
        <f t="shared" si="19"/>
        <v>0</v>
      </c>
      <c r="HG13" s="14">
        <f t="shared" si="19"/>
        <v>0</v>
      </c>
      <c r="HH13" s="14">
        <f t="shared" si="19"/>
        <v>0</v>
      </c>
      <c r="HI13" s="14">
        <f t="shared" si="19"/>
        <v>0</v>
      </c>
      <c r="HJ13" s="14">
        <f t="shared" si="19"/>
        <v>0</v>
      </c>
      <c r="HK13" s="14">
        <f t="shared" si="19"/>
        <v>0</v>
      </c>
      <c r="HL13" s="14">
        <f t="shared" si="19"/>
        <v>0</v>
      </c>
      <c r="HM13" s="14">
        <f t="shared" si="19"/>
        <v>0</v>
      </c>
      <c r="HN13" s="14">
        <f t="shared" si="19"/>
        <v>0</v>
      </c>
      <c r="HO13" s="14">
        <f t="shared" si="19"/>
        <v>0</v>
      </c>
      <c r="HP13" s="14">
        <f t="shared" si="19"/>
        <v>0</v>
      </c>
      <c r="HQ13" s="14">
        <f t="shared" si="19"/>
        <v>0</v>
      </c>
      <c r="HR13" s="14">
        <f t="shared" si="19"/>
        <v>0</v>
      </c>
      <c r="HS13" s="14">
        <f t="shared" si="19"/>
        <v>0</v>
      </c>
      <c r="HT13" s="14">
        <f t="shared" si="19"/>
        <v>0</v>
      </c>
      <c r="HU13" s="14">
        <f t="shared" si="19"/>
        <v>0</v>
      </c>
      <c r="HV13" s="14">
        <f t="shared" si="19"/>
        <v>0</v>
      </c>
      <c r="HW13" s="14">
        <f t="shared" si="19"/>
        <v>0</v>
      </c>
      <c r="HX13" s="14">
        <f t="shared" si="19"/>
        <v>0</v>
      </c>
      <c r="HY13" s="14">
        <f t="shared" si="19"/>
        <v>0</v>
      </c>
      <c r="HZ13" s="14">
        <f t="shared" si="19"/>
        <v>0</v>
      </c>
      <c r="IA13" s="14">
        <f t="shared" si="19"/>
        <v>0</v>
      </c>
      <c r="IB13" s="14">
        <f t="shared" si="19"/>
        <v>0</v>
      </c>
      <c r="IC13" s="14">
        <f t="shared" si="19"/>
        <v>0</v>
      </c>
      <c r="ID13" s="14">
        <f t="shared" si="19"/>
        <v>0</v>
      </c>
      <c r="IE13" s="14">
        <f t="shared" si="19"/>
        <v>0</v>
      </c>
      <c r="IF13" s="14">
        <f t="shared" si="19"/>
        <v>0</v>
      </c>
      <c r="IG13" s="14">
        <f t="shared" si="19"/>
        <v>0</v>
      </c>
      <c r="IH13" s="14">
        <f t="shared" si="19"/>
        <v>0</v>
      </c>
      <c r="II13" s="14">
        <f t="shared" si="19"/>
        <v>0</v>
      </c>
      <c r="IJ13" s="14">
        <f t="shared" si="19"/>
        <v>0</v>
      </c>
      <c r="IK13" s="14">
        <f t="shared" si="19"/>
        <v>0</v>
      </c>
      <c r="IL13" s="14">
        <f t="shared" si="19"/>
        <v>0</v>
      </c>
      <c r="IM13" s="14">
        <f t="shared" si="19"/>
        <v>0</v>
      </c>
      <c r="IN13" s="14">
        <f t="shared" si="19"/>
        <v>0</v>
      </c>
      <c r="IO13" s="14">
        <f t="shared" si="19"/>
        <v>0</v>
      </c>
      <c r="IP13" s="14">
        <f t="shared" si="19"/>
        <v>0</v>
      </c>
      <c r="IQ13" s="14">
        <f t="shared" si="19"/>
        <v>0</v>
      </c>
      <c r="IR13" s="14">
        <f t="shared" si="19"/>
        <v>0</v>
      </c>
      <c r="IS13" s="14">
        <f t="shared" si="19"/>
        <v>0</v>
      </c>
      <c r="IT13" s="14">
        <f t="shared" si="19"/>
        <v>0</v>
      </c>
      <c r="IU13" s="14">
        <f t="shared" si="19"/>
        <v>0</v>
      </c>
      <c r="IV13" s="14">
        <f t="shared" si="19"/>
        <v>0</v>
      </c>
      <c r="IW13" s="14">
        <f t="shared" ref="IW13:LH13" si="20">IF(AND(IW$5&gt;=$J12,IW$5&lt;=$J12+$I13*$L13),1,IF(AND(IW$5&gt;=$J12,IW$5&lt;=$K12),2,0))</f>
        <v>0</v>
      </c>
      <c r="IX13" s="14">
        <f t="shared" si="20"/>
        <v>0</v>
      </c>
      <c r="IY13" s="14">
        <f t="shared" si="20"/>
        <v>0</v>
      </c>
      <c r="IZ13" s="14">
        <f t="shared" si="20"/>
        <v>0</v>
      </c>
      <c r="JA13" s="14">
        <f t="shared" si="20"/>
        <v>0</v>
      </c>
      <c r="JB13" s="14">
        <f t="shared" si="20"/>
        <v>0</v>
      </c>
      <c r="JC13" s="14">
        <f t="shared" si="20"/>
        <v>0</v>
      </c>
      <c r="JD13" s="14">
        <f t="shared" si="20"/>
        <v>0</v>
      </c>
      <c r="JE13" s="14">
        <f t="shared" si="20"/>
        <v>0</v>
      </c>
      <c r="JF13" s="14">
        <f t="shared" si="20"/>
        <v>0</v>
      </c>
      <c r="JG13" s="14">
        <f t="shared" si="20"/>
        <v>0</v>
      </c>
      <c r="JH13" s="14">
        <f t="shared" si="20"/>
        <v>0</v>
      </c>
      <c r="JI13" s="14">
        <f t="shared" si="20"/>
        <v>0</v>
      </c>
      <c r="JJ13" s="14">
        <f t="shared" si="20"/>
        <v>0</v>
      </c>
      <c r="JK13" s="14">
        <f t="shared" si="20"/>
        <v>0</v>
      </c>
    </row>
    <row r="14" spans="1:271" x14ac:dyDescent="0.25">
      <c r="A14" s="2"/>
      <c r="B14" s="7" t="s">
        <v>71</v>
      </c>
      <c r="C14" s="4" t="s">
        <v>104</v>
      </c>
      <c r="D14" s="25"/>
      <c r="E14" s="25"/>
      <c r="F14" s="25"/>
      <c r="G14" s="25" t="s">
        <v>86</v>
      </c>
      <c r="H14" s="43">
        <v>448000</v>
      </c>
      <c r="I14" s="37">
        <v>7</v>
      </c>
      <c r="J14" s="41">
        <v>43547</v>
      </c>
      <c r="K14" s="41">
        <v>43556</v>
      </c>
      <c r="L14" s="39">
        <v>0.5</v>
      </c>
      <c r="M14" s="11">
        <f>IF(AND(M$5&gt;=$J12,M$5&lt;=$J12+$I13*$L14),1,IF(AND(M$5&gt;=$J12,M$5&lt;=$K12),2,0))</f>
        <v>0</v>
      </c>
      <c r="N14" s="11" t="e">
        <f>IF(AND(N11&gt;=#REF!,N11&lt;=#REF!+$I$7*$L$8),1,IF(AND(N11&gt;=#REF!,N11&lt;=#REF!),2,0))</f>
        <v>#REF!</v>
      </c>
      <c r="O14" s="11" t="e">
        <f>IF(AND(O11&gt;=#REF!,O11&lt;=#REF!+$I$7*$L$8),1,IF(AND(O11&gt;=#REF!,O11&lt;=#REF!),2,0))</f>
        <v>#REF!</v>
      </c>
      <c r="P14" s="11" t="e">
        <f>IF(AND(P11&gt;=#REF!,P11&lt;=#REF!+$I$7*$L$8),1,IF(AND(P11&gt;=#REF!,P11&lt;=#REF!),2,0))</f>
        <v>#REF!</v>
      </c>
      <c r="Q14" s="11" t="e">
        <f>IF(AND(Q11&gt;=#REF!,Q11&lt;=#REF!+$I$7*$L$8),1,IF(AND(Q11&gt;=#REF!,Q11&lt;=#REF!),2,0))</f>
        <v>#REF!</v>
      </c>
      <c r="R14" s="11" t="e">
        <f>IF(AND(R11&gt;=#REF!,R11&lt;=#REF!+$I$7*$L$8),1,IF(AND(R11&gt;=#REF!,R11&lt;=#REF!),2,0))</f>
        <v>#REF!</v>
      </c>
      <c r="S14" s="11" t="e">
        <f>IF(AND(S11&gt;=#REF!,S11&lt;=#REF!+$I$7*$L$8),1,IF(AND(S11&gt;=#REF!,S11&lt;=#REF!),2,0))</f>
        <v>#REF!</v>
      </c>
      <c r="T14" s="10" t="e">
        <f>IF(AND(T11&gt;=#REF!,T11&lt;=#REF!+$I$7*$L$8),1,IF(AND(T11&gt;=#REF!,T11&lt;=#REF!),2,0))</f>
        <v>#REF!</v>
      </c>
      <c r="U14" s="11" t="e">
        <f>IF(AND(U11&gt;=#REF!,U11&lt;=#REF!+$I$7*$L$8),1,IF(AND(U11&gt;=#REF!,U11&lt;=#REF!),2,0))</f>
        <v>#REF!</v>
      </c>
      <c r="V14" s="11" t="e">
        <f>IF(AND(V11&gt;=#REF!,V11&lt;=#REF!+$I$7*$L$8),1,IF(AND(V11&gt;=#REF!,V11&lt;=#REF!),2,0))</f>
        <v>#REF!</v>
      </c>
      <c r="W14" s="11" t="e">
        <f>IF(AND(W11&gt;=#REF!,W11&lt;=#REF!+$I$7*$L$8),1,IF(AND(W11&gt;=#REF!,W11&lt;=#REF!),2,0))</f>
        <v>#REF!</v>
      </c>
      <c r="X14" s="11" t="e">
        <f>IF(AND(X11&gt;=#REF!,X11&lt;=#REF!+$I$7*$L$8),1,IF(AND(X11&gt;=#REF!,X11&lt;=#REF!),2,0))</f>
        <v>#REF!</v>
      </c>
      <c r="Y14" s="11" t="e">
        <f>IF(AND(Y11&gt;=#REF!,Y11&lt;=#REF!+$I$7*$L$8),1,IF(AND(Y11&gt;=#REF!,Y11&lt;=#REF!),2,0))</f>
        <v>#REF!</v>
      </c>
      <c r="Z14" s="11" t="e">
        <f>IF(AND(Z11&gt;=#REF!,Z11&lt;=#REF!+$I$7*$L$8),1,IF(AND(Z11&gt;=#REF!,Z11&lt;=#REF!),2,0))</f>
        <v>#REF!</v>
      </c>
      <c r="AA14" s="14">
        <f t="shared" ref="AA14:AA26" si="21">IF(AND(AA$5&gt;=$J13,AA$5&lt;=$J13+$I15*$L14),1,IF(AND(AA$5&gt;=$J13,AA$5&lt;=$K13),2,0))</f>
        <v>0</v>
      </c>
      <c r="AB14" s="14">
        <f t="shared" ref="AB14:AB26" si="22">IF(AND(AB$5&gt;=$J13,AB$5&lt;=$J13+$I15*$L14),1,IF(AND(AB$5&gt;=$J13,AB$5&lt;=$K13),2,0))</f>
        <v>0</v>
      </c>
      <c r="AC14" s="14">
        <f t="shared" ref="AC14:AT14" si="23">IF(AND(AC11&gt;=$J$7,AC11&lt;=$J$7+$I$8*$L$8),1,IF(AND(AC11&gt;=$J$7,AC11&lt;=$K$7),2,0))</f>
        <v>0</v>
      </c>
      <c r="AD14" s="14">
        <f t="shared" si="23"/>
        <v>0</v>
      </c>
      <c r="AE14" s="14">
        <f t="shared" si="23"/>
        <v>0</v>
      </c>
      <c r="AF14" s="14">
        <f t="shared" si="23"/>
        <v>0</v>
      </c>
      <c r="AG14" s="14">
        <f t="shared" si="23"/>
        <v>0</v>
      </c>
      <c r="AH14" s="14">
        <f t="shared" si="23"/>
        <v>0</v>
      </c>
      <c r="AI14" s="14">
        <f t="shared" si="23"/>
        <v>0</v>
      </c>
      <c r="AJ14" s="14">
        <f t="shared" si="23"/>
        <v>0</v>
      </c>
      <c r="AK14" s="14">
        <f t="shared" si="23"/>
        <v>0</v>
      </c>
      <c r="AL14" s="14">
        <f t="shared" si="23"/>
        <v>0</v>
      </c>
      <c r="AM14" s="14">
        <f t="shared" si="23"/>
        <v>0</v>
      </c>
      <c r="AN14" s="14">
        <f t="shared" si="23"/>
        <v>0</v>
      </c>
      <c r="AO14" s="14">
        <f t="shared" si="23"/>
        <v>0</v>
      </c>
      <c r="AP14" s="14">
        <f t="shared" si="23"/>
        <v>0</v>
      </c>
      <c r="AQ14" s="14">
        <f t="shared" si="23"/>
        <v>0</v>
      </c>
      <c r="AR14" s="14">
        <f t="shared" si="23"/>
        <v>0</v>
      </c>
      <c r="AS14" s="14">
        <f t="shared" si="23"/>
        <v>0</v>
      </c>
      <c r="AT14" s="14">
        <f t="shared" si="23"/>
        <v>0</v>
      </c>
      <c r="AU14" s="14">
        <f t="shared" ref="AU14:AU26" si="24">IF(AND(AU$5&gt;=$J13,AU$5&lt;=$J13+$I15*$L14),1,IF(AND(AU$5&gt;=$J13,AU$5&lt;=$K13),2,0))</f>
        <v>1</v>
      </c>
      <c r="AV14" s="14">
        <f t="shared" ref="AV14:BE14" si="25">IF(AND(AV11&gt;=$J$7,AV11&lt;=$J$7+$I$8*$L$8),1,IF(AND(AV11&gt;=$J$7,AV11&lt;=$K$7),2,0))</f>
        <v>0</v>
      </c>
      <c r="AW14" s="14">
        <f t="shared" si="25"/>
        <v>0</v>
      </c>
      <c r="AX14" s="14">
        <f t="shared" si="25"/>
        <v>0</v>
      </c>
      <c r="AY14" s="14">
        <f t="shared" si="25"/>
        <v>0</v>
      </c>
      <c r="AZ14" s="14">
        <f t="shared" si="25"/>
        <v>0</v>
      </c>
      <c r="BA14" s="14">
        <f t="shared" si="25"/>
        <v>0</v>
      </c>
      <c r="BB14" s="14">
        <f t="shared" si="25"/>
        <v>0</v>
      </c>
      <c r="BC14" s="14">
        <f t="shared" si="25"/>
        <v>0</v>
      </c>
      <c r="BD14" s="14">
        <f t="shared" si="25"/>
        <v>0</v>
      </c>
      <c r="BE14" s="14">
        <f t="shared" si="25"/>
        <v>0</v>
      </c>
      <c r="BF14" s="14">
        <f t="shared" si="9"/>
        <v>0</v>
      </c>
      <c r="BG14" s="14">
        <f t="shared" si="9"/>
        <v>0</v>
      </c>
      <c r="BH14" s="14">
        <f t="shared" si="9"/>
        <v>0</v>
      </c>
      <c r="BI14" s="14">
        <f t="shared" si="9"/>
        <v>0</v>
      </c>
      <c r="BJ14" s="14">
        <f t="shared" si="9"/>
        <v>0</v>
      </c>
      <c r="BK14" s="14">
        <f t="shared" si="9"/>
        <v>0</v>
      </c>
      <c r="BL14" s="14">
        <f t="shared" si="9"/>
        <v>0</v>
      </c>
      <c r="BM14" s="14">
        <f t="shared" ref="BM14:DX14" si="26">IF(AND(BM11&gt;=$J$7,BM11&lt;=$J$7+$I$8*$L$8),1,IF(AND(BM11&gt;=$J$7,BM11&lt;=$K$7),2,0))</f>
        <v>0</v>
      </c>
      <c r="BN14" s="14">
        <f t="shared" si="26"/>
        <v>0</v>
      </c>
      <c r="BO14" s="14">
        <f t="shared" si="26"/>
        <v>0</v>
      </c>
      <c r="BP14" s="14">
        <f t="shared" si="26"/>
        <v>0</v>
      </c>
      <c r="BQ14" s="14">
        <f t="shared" si="26"/>
        <v>0</v>
      </c>
      <c r="BR14" s="14">
        <f t="shared" si="26"/>
        <v>0</v>
      </c>
      <c r="BS14" s="14">
        <f t="shared" si="26"/>
        <v>0</v>
      </c>
      <c r="BT14" s="14">
        <f t="shared" si="26"/>
        <v>0</v>
      </c>
      <c r="BU14" s="14">
        <f t="shared" si="26"/>
        <v>0</v>
      </c>
      <c r="BV14" s="14">
        <f t="shared" si="26"/>
        <v>0</v>
      </c>
      <c r="BW14" s="14">
        <f t="shared" si="26"/>
        <v>0</v>
      </c>
      <c r="BX14" s="14">
        <f t="shared" si="26"/>
        <v>0</v>
      </c>
      <c r="BY14" s="14">
        <f t="shared" si="26"/>
        <v>0</v>
      </c>
      <c r="BZ14" s="14">
        <f t="shared" si="26"/>
        <v>0</v>
      </c>
      <c r="CA14" s="14">
        <f t="shared" si="26"/>
        <v>0</v>
      </c>
      <c r="CB14" s="14">
        <f t="shared" si="26"/>
        <v>0</v>
      </c>
      <c r="CC14" s="14">
        <f t="shared" si="26"/>
        <v>0</v>
      </c>
      <c r="CD14" s="14">
        <f t="shared" si="26"/>
        <v>0</v>
      </c>
      <c r="CE14" s="14">
        <f t="shared" si="26"/>
        <v>0</v>
      </c>
      <c r="CF14" s="14">
        <f t="shared" si="26"/>
        <v>0</v>
      </c>
      <c r="CG14" s="14">
        <f t="shared" si="26"/>
        <v>0</v>
      </c>
      <c r="CH14" s="14">
        <f t="shared" si="26"/>
        <v>0</v>
      </c>
      <c r="CI14" s="14">
        <f t="shared" si="26"/>
        <v>0</v>
      </c>
      <c r="CJ14" s="14">
        <f t="shared" si="26"/>
        <v>0</v>
      </c>
      <c r="CK14" s="14">
        <f t="shared" si="26"/>
        <v>0</v>
      </c>
      <c r="CL14" s="14">
        <f t="shared" si="26"/>
        <v>0</v>
      </c>
      <c r="CM14" s="14">
        <f t="shared" si="26"/>
        <v>0</v>
      </c>
      <c r="CN14" s="14">
        <f t="shared" si="26"/>
        <v>0</v>
      </c>
      <c r="CO14" s="14">
        <f t="shared" si="26"/>
        <v>0</v>
      </c>
      <c r="CP14" s="14">
        <f t="shared" si="26"/>
        <v>0</v>
      </c>
      <c r="CQ14" s="14">
        <f t="shared" si="26"/>
        <v>0</v>
      </c>
      <c r="CR14" s="14">
        <f t="shared" si="26"/>
        <v>0</v>
      </c>
      <c r="CS14" s="14">
        <f t="shared" si="26"/>
        <v>0</v>
      </c>
      <c r="CT14" s="14">
        <f t="shared" si="26"/>
        <v>0</v>
      </c>
      <c r="CU14" s="14">
        <f t="shared" si="26"/>
        <v>0</v>
      </c>
      <c r="CV14" s="14">
        <f t="shared" si="26"/>
        <v>0</v>
      </c>
      <c r="CW14" s="14">
        <f t="shared" si="26"/>
        <v>0</v>
      </c>
      <c r="CX14" s="14">
        <f t="shared" si="26"/>
        <v>0</v>
      </c>
      <c r="CY14" s="14">
        <f t="shared" si="26"/>
        <v>0</v>
      </c>
      <c r="CZ14" s="14">
        <f t="shared" si="26"/>
        <v>0</v>
      </c>
      <c r="DA14" s="14">
        <f t="shared" si="26"/>
        <v>0</v>
      </c>
      <c r="DB14" s="14">
        <f t="shared" si="26"/>
        <v>0</v>
      </c>
      <c r="DC14" s="14">
        <f t="shared" si="26"/>
        <v>0</v>
      </c>
      <c r="DD14" s="14">
        <f t="shared" si="26"/>
        <v>0</v>
      </c>
      <c r="DE14" s="14">
        <f t="shared" si="26"/>
        <v>0</v>
      </c>
      <c r="DF14" s="14">
        <f t="shared" si="26"/>
        <v>0</v>
      </c>
      <c r="DG14" s="14">
        <f t="shared" si="26"/>
        <v>0</v>
      </c>
      <c r="DH14" s="14">
        <f t="shared" si="26"/>
        <v>0</v>
      </c>
      <c r="DI14" s="14">
        <f t="shared" si="26"/>
        <v>0</v>
      </c>
      <c r="DJ14" s="14">
        <f t="shared" si="26"/>
        <v>0</v>
      </c>
      <c r="DK14" s="14">
        <f t="shared" si="26"/>
        <v>0</v>
      </c>
      <c r="DL14" s="14">
        <f t="shared" si="26"/>
        <v>0</v>
      </c>
      <c r="DM14" s="14">
        <f t="shared" si="26"/>
        <v>0</v>
      </c>
      <c r="DN14" s="14">
        <f t="shared" si="26"/>
        <v>0</v>
      </c>
      <c r="DO14" s="14">
        <f t="shared" si="26"/>
        <v>0</v>
      </c>
      <c r="DP14" s="14">
        <f t="shared" si="26"/>
        <v>0</v>
      </c>
      <c r="DQ14" s="14">
        <f t="shared" si="26"/>
        <v>0</v>
      </c>
      <c r="DR14" s="14">
        <f t="shared" si="26"/>
        <v>0</v>
      </c>
      <c r="DS14" s="14">
        <f t="shared" si="26"/>
        <v>0</v>
      </c>
      <c r="DT14" s="14">
        <f t="shared" si="26"/>
        <v>0</v>
      </c>
      <c r="DU14" s="14">
        <f t="shared" si="26"/>
        <v>0</v>
      </c>
      <c r="DV14" s="14">
        <f t="shared" si="26"/>
        <v>0</v>
      </c>
      <c r="DW14" s="14">
        <f t="shared" si="26"/>
        <v>0</v>
      </c>
      <c r="DX14" s="14">
        <f t="shared" si="26"/>
        <v>0</v>
      </c>
      <c r="DY14" s="14">
        <f t="shared" ref="DY14:GJ14" si="27">IF(AND(DY11&gt;=$J$7,DY11&lt;=$J$7+$I$8*$L$8),1,IF(AND(DY11&gt;=$J$7,DY11&lt;=$K$7),2,0))</f>
        <v>0</v>
      </c>
      <c r="DZ14" s="14">
        <f t="shared" si="27"/>
        <v>0</v>
      </c>
      <c r="EA14" s="14">
        <f t="shared" si="27"/>
        <v>0</v>
      </c>
      <c r="EB14" s="14">
        <f t="shared" si="27"/>
        <v>0</v>
      </c>
      <c r="EC14" s="14">
        <f t="shared" si="27"/>
        <v>0</v>
      </c>
      <c r="ED14" s="14">
        <f t="shared" si="27"/>
        <v>0</v>
      </c>
      <c r="EE14" s="14">
        <f t="shared" si="27"/>
        <v>0</v>
      </c>
      <c r="EF14" s="14">
        <f t="shared" si="27"/>
        <v>0</v>
      </c>
      <c r="EG14" s="14">
        <f t="shared" si="27"/>
        <v>0</v>
      </c>
      <c r="EH14" s="14">
        <f t="shared" si="27"/>
        <v>0</v>
      </c>
      <c r="EI14" s="14">
        <f t="shared" si="27"/>
        <v>0</v>
      </c>
      <c r="EJ14" s="14">
        <f t="shared" si="27"/>
        <v>0</v>
      </c>
      <c r="EK14" s="14">
        <f t="shared" si="27"/>
        <v>0</v>
      </c>
      <c r="EL14" s="14">
        <f t="shared" si="27"/>
        <v>0</v>
      </c>
      <c r="EM14" s="14">
        <f t="shared" si="27"/>
        <v>0</v>
      </c>
      <c r="EN14" s="14">
        <f t="shared" si="27"/>
        <v>0</v>
      </c>
      <c r="EO14" s="14">
        <f t="shared" si="27"/>
        <v>0</v>
      </c>
      <c r="EP14" s="14">
        <f t="shared" si="27"/>
        <v>0</v>
      </c>
      <c r="EQ14" s="14">
        <f t="shared" si="27"/>
        <v>0</v>
      </c>
      <c r="ER14" s="14">
        <f t="shared" si="27"/>
        <v>0</v>
      </c>
      <c r="ES14" s="14">
        <f t="shared" si="27"/>
        <v>0</v>
      </c>
      <c r="ET14" s="14">
        <f t="shared" si="27"/>
        <v>0</v>
      </c>
      <c r="EU14" s="14">
        <f t="shared" si="27"/>
        <v>0</v>
      </c>
      <c r="EV14" s="14">
        <f t="shared" si="27"/>
        <v>0</v>
      </c>
      <c r="EW14" s="14">
        <f t="shared" si="27"/>
        <v>0</v>
      </c>
      <c r="EX14" s="14">
        <f t="shared" si="27"/>
        <v>0</v>
      </c>
      <c r="EY14" s="14">
        <f t="shared" si="27"/>
        <v>0</v>
      </c>
      <c r="EZ14" s="14">
        <f t="shared" si="27"/>
        <v>0</v>
      </c>
      <c r="FA14" s="14">
        <f t="shared" si="27"/>
        <v>0</v>
      </c>
      <c r="FB14" s="14">
        <f t="shared" si="27"/>
        <v>0</v>
      </c>
      <c r="FC14" s="14">
        <f t="shared" si="27"/>
        <v>0</v>
      </c>
      <c r="FD14" s="14">
        <f t="shared" si="27"/>
        <v>0</v>
      </c>
      <c r="FE14" s="14">
        <f t="shared" si="27"/>
        <v>0</v>
      </c>
      <c r="FF14" s="14">
        <f t="shared" si="27"/>
        <v>0</v>
      </c>
      <c r="FG14" s="14">
        <f t="shared" si="27"/>
        <v>0</v>
      </c>
      <c r="FH14" s="14">
        <f t="shared" si="27"/>
        <v>0</v>
      </c>
      <c r="FI14" s="14">
        <f t="shared" si="27"/>
        <v>0</v>
      </c>
      <c r="FJ14" s="14">
        <f t="shared" si="27"/>
        <v>0</v>
      </c>
      <c r="FK14" s="14">
        <f t="shared" si="27"/>
        <v>0</v>
      </c>
      <c r="FL14" s="14">
        <f t="shared" si="27"/>
        <v>0</v>
      </c>
      <c r="FM14" s="14">
        <f t="shared" si="27"/>
        <v>0</v>
      </c>
      <c r="FN14" s="14">
        <f t="shared" si="27"/>
        <v>0</v>
      </c>
      <c r="FO14" s="14">
        <f t="shared" si="27"/>
        <v>0</v>
      </c>
      <c r="FP14" s="14">
        <f t="shared" si="27"/>
        <v>0</v>
      </c>
      <c r="FQ14" s="14">
        <f t="shared" si="27"/>
        <v>0</v>
      </c>
      <c r="FR14" s="14">
        <f t="shared" si="27"/>
        <v>0</v>
      </c>
      <c r="FS14" s="14">
        <f t="shared" si="27"/>
        <v>0</v>
      </c>
      <c r="FT14" s="14">
        <f t="shared" si="27"/>
        <v>0</v>
      </c>
      <c r="FU14" s="14">
        <f t="shared" si="27"/>
        <v>0</v>
      </c>
      <c r="FV14" s="14">
        <f t="shared" si="27"/>
        <v>0</v>
      </c>
      <c r="FW14" s="14">
        <f t="shared" si="27"/>
        <v>0</v>
      </c>
      <c r="FX14" s="14">
        <f t="shared" si="27"/>
        <v>0</v>
      </c>
      <c r="FY14" s="14">
        <f t="shared" si="27"/>
        <v>0</v>
      </c>
      <c r="FZ14" s="14">
        <f t="shared" si="27"/>
        <v>0</v>
      </c>
      <c r="GA14" s="14">
        <f t="shared" si="27"/>
        <v>0</v>
      </c>
      <c r="GB14" s="14">
        <f t="shared" si="27"/>
        <v>0</v>
      </c>
      <c r="GC14" s="14">
        <f t="shared" si="27"/>
        <v>0</v>
      </c>
      <c r="GD14" s="14">
        <f t="shared" si="27"/>
        <v>0</v>
      </c>
      <c r="GE14" s="14">
        <f t="shared" si="27"/>
        <v>0</v>
      </c>
      <c r="GF14" s="14">
        <f t="shared" si="27"/>
        <v>0</v>
      </c>
      <c r="GG14" s="14">
        <f t="shared" si="27"/>
        <v>0</v>
      </c>
      <c r="GH14" s="14">
        <f t="shared" si="27"/>
        <v>0</v>
      </c>
      <c r="GI14" s="14">
        <f t="shared" si="27"/>
        <v>0</v>
      </c>
      <c r="GJ14" s="14">
        <f t="shared" si="27"/>
        <v>0</v>
      </c>
      <c r="GK14" s="14">
        <f t="shared" ref="GK14:IV14" si="28">IF(AND(GK11&gt;=$J$7,GK11&lt;=$J$7+$I$8*$L$8),1,IF(AND(GK11&gt;=$J$7,GK11&lt;=$K$7),2,0))</f>
        <v>0</v>
      </c>
      <c r="GL14" s="14">
        <f t="shared" si="28"/>
        <v>0</v>
      </c>
      <c r="GM14" s="14">
        <f t="shared" si="28"/>
        <v>0</v>
      </c>
      <c r="GN14" s="14">
        <f t="shared" si="28"/>
        <v>0</v>
      </c>
      <c r="GO14" s="14">
        <f t="shared" si="28"/>
        <v>0</v>
      </c>
      <c r="GP14" s="14">
        <f t="shared" si="28"/>
        <v>0</v>
      </c>
      <c r="GQ14" s="14">
        <f t="shared" si="28"/>
        <v>0</v>
      </c>
      <c r="GR14" s="14">
        <f t="shared" si="28"/>
        <v>0</v>
      </c>
      <c r="GS14" s="14">
        <f t="shared" si="28"/>
        <v>0</v>
      </c>
      <c r="GT14" s="14">
        <f t="shared" si="28"/>
        <v>0</v>
      </c>
      <c r="GU14" s="14">
        <f t="shared" si="28"/>
        <v>0</v>
      </c>
      <c r="GV14" s="14">
        <f t="shared" si="28"/>
        <v>0</v>
      </c>
      <c r="GW14" s="14">
        <f t="shared" si="28"/>
        <v>0</v>
      </c>
      <c r="GX14" s="14">
        <f t="shared" si="28"/>
        <v>0</v>
      </c>
      <c r="GY14" s="14">
        <f t="shared" si="28"/>
        <v>0</v>
      </c>
      <c r="GZ14" s="14">
        <f t="shared" si="28"/>
        <v>0</v>
      </c>
      <c r="HA14" s="14">
        <f t="shared" si="28"/>
        <v>0</v>
      </c>
      <c r="HB14" s="14">
        <f t="shared" si="28"/>
        <v>0</v>
      </c>
      <c r="HC14" s="14">
        <f t="shared" si="28"/>
        <v>0</v>
      </c>
      <c r="HD14" s="14">
        <f t="shared" si="28"/>
        <v>0</v>
      </c>
      <c r="HE14" s="14">
        <f t="shared" si="28"/>
        <v>0</v>
      </c>
      <c r="HF14" s="14">
        <f t="shared" si="28"/>
        <v>0</v>
      </c>
      <c r="HG14" s="14">
        <f t="shared" si="28"/>
        <v>0</v>
      </c>
      <c r="HH14" s="14">
        <f t="shared" si="28"/>
        <v>0</v>
      </c>
      <c r="HI14" s="14">
        <f t="shared" si="28"/>
        <v>0</v>
      </c>
      <c r="HJ14" s="14">
        <f t="shared" si="28"/>
        <v>0</v>
      </c>
      <c r="HK14" s="14">
        <f t="shared" si="28"/>
        <v>0</v>
      </c>
      <c r="HL14" s="14">
        <f t="shared" si="28"/>
        <v>0</v>
      </c>
      <c r="HM14" s="14">
        <f t="shared" si="28"/>
        <v>0</v>
      </c>
      <c r="HN14" s="14">
        <f t="shared" si="28"/>
        <v>0</v>
      </c>
      <c r="HO14" s="14">
        <f t="shared" si="28"/>
        <v>0</v>
      </c>
      <c r="HP14" s="14">
        <f t="shared" si="28"/>
        <v>0</v>
      </c>
      <c r="HQ14" s="14">
        <f t="shared" si="28"/>
        <v>0</v>
      </c>
      <c r="HR14" s="14">
        <f t="shared" si="28"/>
        <v>0</v>
      </c>
      <c r="HS14" s="14">
        <f t="shared" si="28"/>
        <v>0</v>
      </c>
      <c r="HT14" s="14">
        <f t="shared" si="28"/>
        <v>0</v>
      </c>
      <c r="HU14" s="14">
        <f t="shared" si="28"/>
        <v>0</v>
      </c>
      <c r="HV14" s="14">
        <f t="shared" si="28"/>
        <v>0</v>
      </c>
      <c r="HW14" s="14">
        <f t="shared" si="28"/>
        <v>0</v>
      </c>
      <c r="HX14" s="14">
        <f t="shared" si="28"/>
        <v>0</v>
      </c>
      <c r="HY14" s="14">
        <f t="shared" si="28"/>
        <v>0</v>
      </c>
      <c r="HZ14" s="14">
        <f t="shared" si="28"/>
        <v>0</v>
      </c>
      <c r="IA14" s="14">
        <f t="shared" si="28"/>
        <v>0</v>
      </c>
      <c r="IB14" s="14">
        <f t="shared" si="28"/>
        <v>0</v>
      </c>
      <c r="IC14" s="14">
        <f t="shared" si="28"/>
        <v>0</v>
      </c>
      <c r="ID14" s="14">
        <f t="shared" si="28"/>
        <v>0</v>
      </c>
      <c r="IE14" s="14">
        <f t="shared" si="28"/>
        <v>0</v>
      </c>
      <c r="IF14" s="14">
        <f t="shared" si="28"/>
        <v>0</v>
      </c>
      <c r="IG14" s="14">
        <f t="shared" si="28"/>
        <v>0</v>
      </c>
      <c r="IH14" s="14">
        <f t="shared" si="28"/>
        <v>0</v>
      </c>
      <c r="II14" s="14">
        <f t="shared" si="28"/>
        <v>0</v>
      </c>
      <c r="IJ14" s="14">
        <f t="shared" si="28"/>
        <v>0</v>
      </c>
      <c r="IK14" s="14">
        <f t="shared" si="28"/>
        <v>0</v>
      </c>
      <c r="IL14" s="14">
        <f t="shared" si="28"/>
        <v>0</v>
      </c>
      <c r="IM14" s="14">
        <f t="shared" si="28"/>
        <v>0</v>
      </c>
      <c r="IN14" s="14">
        <f t="shared" si="28"/>
        <v>0</v>
      </c>
      <c r="IO14" s="14">
        <f t="shared" si="28"/>
        <v>0</v>
      </c>
      <c r="IP14" s="14">
        <f t="shared" si="28"/>
        <v>0</v>
      </c>
      <c r="IQ14" s="14">
        <f t="shared" si="28"/>
        <v>0</v>
      </c>
      <c r="IR14" s="14">
        <f t="shared" si="28"/>
        <v>0</v>
      </c>
      <c r="IS14" s="14">
        <f t="shared" si="28"/>
        <v>0</v>
      </c>
      <c r="IT14" s="14">
        <f t="shared" si="28"/>
        <v>0</v>
      </c>
      <c r="IU14" s="14">
        <f t="shared" si="28"/>
        <v>0</v>
      </c>
      <c r="IV14" s="14">
        <f t="shared" si="28"/>
        <v>0</v>
      </c>
      <c r="IW14" s="14">
        <f t="shared" ref="IW14:JK14" si="29">IF(AND(IW11&gt;=$J$7,IW11&lt;=$J$7+$I$8*$L$8),1,IF(AND(IW11&gt;=$J$7,IW11&lt;=$K$7),2,0))</f>
        <v>0</v>
      </c>
      <c r="IX14" s="14">
        <f t="shared" si="29"/>
        <v>0</v>
      </c>
      <c r="IY14" s="14">
        <f t="shared" si="29"/>
        <v>0</v>
      </c>
      <c r="IZ14" s="14">
        <f t="shared" si="29"/>
        <v>0</v>
      </c>
      <c r="JA14" s="14">
        <f t="shared" si="29"/>
        <v>0</v>
      </c>
      <c r="JB14" s="14">
        <f t="shared" si="29"/>
        <v>0</v>
      </c>
      <c r="JC14" s="14">
        <f t="shared" si="29"/>
        <v>0</v>
      </c>
      <c r="JD14" s="14">
        <f t="shared" si="29"/>
        <v>0</v>
      </c>
      <c r="JE14" s="14">
        <f t="shared" si="29"/>
        <v>0</v>
      </c>
      <c r="JF14" s="14">
        <f t="shared" si="29"/>
        <v>0</v>
      </c>
      <c r="JG14" s="14">
        <f t="shared" si="29"/>
        <v>0</v>
      </c>
      <c r="JH14" s="14">
        <f t="shared" si="29"/>
        <v>0</v>
      </c>
      <c r="JI14" s="14">
        <f t="shared" si="29"/>
        <v>0</v>
      </c>
      <c r="JJ14" s="14">
        <f t="shared" si="29"/>
        <v>0</v>
      </c>
      <c r="JK14" s="14">
        <f t="shared" si="29"/>
        <v>0</v>
      </c>
    </row>
    <row r="15" spans="1:271" x14ac:dyDescent="0.25">
      <c r="A15" s="2"/>
      <c r="B15" s="6" t="s">
        <v>72</v>
      </c>
      <c r="C15" s="4" t="s">
        <v>104</v>
      </c>
      <c r="D15" s="5"/>
      <c r="E15" s="5"/>
      <c r="F15" s="5"/>
      <c r="G15" s="25" t="s">
        <v>89</v>
      </c>
      <c r="H15" s="43">
        <v>840000</v>
      </c>
      <c r="I15" s="36">
        <v>183</v>
      </c>
      <c r="J15" s="40" t="s">
        <v>102</v>
      </c>
      <c r="K15" s="40" t="s">
        <v>93</v>
      </c>
      <c r="L15" s="39">
        <v>0.5</v>
      </c>
      <c r="M15" s="11">
        <f t="shared" ref="M15:M27" si="30">IF(AND(M$5&gt;=$J13,M$5&lt;=$J13+$I15*$L15),1,IF(AND(M$5&gt;=$J13,M$5&lt;=$K13),2,0))</f>
        <v>0</v>
      </c>
      <c r="N15" s="11" t="e">
        <f>IF(AND(N12&gt;=#REF!,N12&lt;=#REF!+$I$7*$L$8),1,IF(AND(N12&gt;=#REF!,N12&lt;=#REF!),2,0))</f>
        <v>#REF!</v>
      </c>
      <c r="O15" s="11" t="e">
        <f>IF(AND(O12&gt;=#REF!,O12&lt;=#REF!+$I$7*$L$8),1,IF(AND(O12&gt;=#REF!,O12&lt;=#REF!),2,0))</f>
        <v>#REF!</v>
      </c>
      <c r="P15" s="11" t="e">
        <f>IF(AND(P12&gt;=#REF!,P12&lt;=#REF!+$I$7*$L$8),1,IF(AND(P12&gt;=#REF!,P12&lt;=#REF!),2,0))</f>
        <v>#REF!</v>
      </c>
      <c r="Q15" s="11" t="e">
        <f>IF(AND(Q12&gt;=#REF!,Q12&lt;=#REF!+$I$7*$L$8),1,IF(AND(Q12&gt;=#REF!,Q12&lt;=#REF!),2,0))</f>
        <v>#REF!</v>
      </c>
      <c r="R15" s="11" t="e">
        <f>IF(AND(R12&gt;=#REF!,R12&lt;=#REF!+$I$7*$L$8),1,IF(AND(R12&gt;=#REF!,R12&lt;=#REF!),2,0))</f>
        <v>#REF!</v>
      </c>
      <c r="S15" s="11" t="e">
        <f>IF(AND(S12&gt;=#REF!,S12&lt;=#REF!+$I$7*$L$8),1,IF(AND(S12&gt;=#REF!,S12&lt;=#REF!),2,0))</f>
        <v>#REF!</v>
      </c>
      <c r="T15" s="10" t="e">
        <f>IF(AND(T12&gt;=#REF!,T12&lt;=#REF!+$I$7*$L$8),1,IF(AND(T12&gt;=#REF!,T12&lt;=#REF!),2,0))</f>
        <v>#REF!</v>
      </c>
      <c r="U15" s="11" t="e">
        <f>IF(AND(U12&gt;=#REF!,U12&lt;=#REF!+$I$7*$L$8),1,IF(AND(U12&gt;=#REF!,U12&lt;=#REF!),2,0))</f>
        <v>#REF!</v>
      </c>
      <c r="V15" s="11" t="e">
        <f>IF(AND(V12&gt;=#REF!,V12&lt;=#REF!+$I$7*$L$8),1,IF(AND(V12&gt;=#REF!,V12&lt;=#REF!),2,0))</f>
        <v>#REF!</v>
      </c>
      <c r="W15" s="11" t="e">
        <f>IF(AND(W12&gt;=#REF!,W12&lt;=#REF!+$I$7*$L$8),1,IF(AND(W12&gt;=#REF!,W12&lt;=#REF!),2,0))</f>
        <v>#REF!</v>
      </c>
      <c r="X15" s="11" t="e">
        <f>IF(AND(X12&gt;=#REF!,X12&lt;=#REF!+$I$7*$L$8),1,IF(AND(X12&gt;=#REF!,X12&lt;=#REF!),2,0))</f>
        <v>#REF!</v>
      </c>
      <c r="Y15" s="11" t="e">
        <f>IF(AND(Y12&gt;=#REF!,Y12&lt;=#REF!+$I$7*$L$8),1,IF(AND(Y12&gt;=#REF!,Y12&lt;=#REF!),2,0))</f>
        <v>#REF!</v>
      </c>
      <c r="Z15" s="11" t="e">
        <f>IF(AND(Z12&gt;=#REF!,Z12&lt;=#REF!+$I$7*$L$8),1,IF(AND(Z12&gt;=#REF!,Z12&lt;=#REF!),2,0))</f>
        <v>#REF!</v>
      </c>
      <c r="AA15" s="14">
        <f t="shared" si="21"/>
        <v>0</v>
      </c>
      <c r="AB15" s="14">
        <f t="shared" si="22"/>
        <v>0</v>
      </c>
      <c r="AC15" s="14">
        <f>IF(AND(AC$5&gt;=$J14,AC$5&lt;=$J14+$I16*$L15),1,IF(AND(AC$5&gt;=$J14,AC$5&lt;=$K14),2,0))</f>
        <v>0</v>
      </c>
      <c r="AD15" s="14" t="e">
        <f t="shared" ref="AD15:AT15" si="31">IF(AND(AD12&gt;=$J$7,AD12&lt;=$J$7+$I$8*$L$8),1,IF(AND(AD12&gt;=$J$7,AD12&lt;=$K$7),2,0))</f>
        <v>#REF!</v>
      </c>
      <c r="AE15" s="14" t="e">
        <f t="shared" si="31"/>
        <v>#REF!</v>
      </c>
      <c r="AF15" s="14" t="e">
        <f t="shared" si="31"/>
        <v>#REF!</v>
      </c>
      <c r="AG15" s="14" t="e">
        <f t="shared" si="31"/>
        <v>#REF!</v>
      </c>
      <c r="AH15" s="14" t="e">
        <f t="shared" si="31"/>
        <v>#REF!</v>
      </c>
      <c r="AI15" s="14" t="e">
        <f t="shared" si="31"/>
        <v>#REF!</v>
      </c>
      <c r="AJ15" s="14" t="e">
        <f t="shared" si="31"/>
        <v>#REF!</v>
      </c>
      <c r="AK15" s="14" t="e">
        <f t="shared" si="31"/>
        <v>#REF!</v>
      </c>
      <c r="AL15" s="14" t="e">
        <f t="shared" si="31"/>
        <v>#REF!</v>
      </c>
      <c r="AM15" s="14" t="e">
        <f t="shared" si="31"/>
        <v>#REF!</v>
      </c>
      <c r="AN15" s="14" t="e">
        <f t="shared" si="31"/>
        <v>#REF!</v>
      </c>
      <c r="AO15" s="14" t="e">
        <f t="shared" si="31"/>
        <v>#REF!</v>
      </c>
      <c r="AP15" s="14" t="e">
        <f t="shared" si="31"/>
        <v>#REF!</v>
      </c>
      <c r="AQ15" s="14" t="e">
        <f t="shared" si="31"/>
        <v>#REF!</v>
      </c>
      <c r="AR15" s="14" t="e">
        <f t="shared" si="31"/>
        <v>#REF!</v>
      </c>
      <c r="AS15" s="14" t="e">
        <f t="shared" si="31"/>
        <v>#REF!</v>
      </c>
      <c r="AT15" s="14" t="e">
        <f t="shared" si="31"/>
        <v>#REF!</v>
      </c>
      <c r="AU15" s="14">
        <f t="shared" si="24"/>
        <v>0</v>
      </c>
      <c r="AV15" s="14" t="e">
        <f t="shared" ref="AV15:BE15" si="32">IF(AND(AV12&gt;=$J$7,AV12&lt;=$J$7+$I$8*$L$8),1,IF(AND(AV12&gt;=$J$7,AV12&lt;=$K$7),2,0))</f>
        <v>#REF!</v>
      </c>
      <c r="AW15" s="14" t="e">
        <f t="shared" si="32"/>
        <v>#REF!</v>
      </c>
      <c r="AX15" s="14" t="e">
        <f t="shared" si="32"/>
        <v>#REF!</v>
      </c>
      <c r="AY15" s="14" t="e">
        <f t="shared" si="32"/>
        <v>#REF!</v>
      </c>
      <c r="AZ15" s="14" t="e">
        <f t="shared" si="32"/>
        <v>#REF!</v>
      </c>
      <c r="BA15" s="14" t="e">
        <f t="shared" si="32"/>
        <v>#REF!</v>
      </c>
      <c r="BB15" s="14" t="e">
        <f t="shared" si="32"/>
        <v>#REF!</v>
      </c>
      <c r="BC15" s="14" t="e">
        <f t="shared" si="32"/>
        <v>#REF!</v>
      </c>
      <c r="BD15" s="14" t="e">
        <f t="shared" si="32"/>
        <v>#REF!</v>
      </c>
      <c r="BE15" s="14" t="e">
        <f t="shared" si="32"/>
        <v>#REF!</v>
      </c>
      <c r="BF15" s="14" t="e">
        <f t="shared" si="9"/>
        <v>#REF!</v>
      </c>
      <c r="BG15" s="14" t="e">
        <f t="shared" si="9"/>
        <v>#REF!</v>
      </c>
      <c r="BH15" s="14" t="e">
        <f t="shared" si="9"/>
        <v>#REF!</v>
      </c>
      <c r="BI15" s="14" t="e">
        <f t="shared" si="9"/>
        <v>#REF!</v>
      </c>
      <c r="BJ15" s="14" t="e">
        <f t="shared" si="9"/>
        <v>#REF!</v>
      </c>
      <c r="BK15" s="14" t="e">
        <f t="shared" si="9"/>
        <v>#REF!</v>
      </c>
      <c r="BL15" s="14" t="e">
        <f t="shared" si="9"/>
        <v>#REF!</v>
      </c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</row>
    <row r="16" spans="1:271" x14ac:dyDescent="0.25">
      <c r="A16" s="30" t="s">
        <v>73</v>
      </c>
      <c r="B16" s="31"/>
      <c r="C16" s="4" t="s">
        <v>104</v>
      </c>
      <c r="D16" s="5"/>
      <c r="E16" s="5"/>
      <c r="F16" s="5"/>
      <c r="G16" s="28"/>
      <c r="H16" s="43">
        <v>15024000</v>
      </c>
      <c r="I16" s="36">
        <v>42</v>
      </c>
      <c r="J16" s="41">
        <v>43589</v>
      </c>
      <c r="K16" s="41">
        <v>43814</v>
      </c>
      <c r="L16" s="39">
        <v>0.5</v>
      </c>
      <c r="M16" s="11">
        <f t="shared" si="30"/>
        <v>0</v>
      </c>
      <c r="N16" s="11" t="e">
        <f>IF(AND(N13&gt;=#REF!,N13&lt;=#REF!+$I$7*$L$8),1,IF(AND(N13&gt;=#REF!,N13&lt;=#REF!),2,0))</f>
        <v>#REF!</v>
      </c>
      <c r="O16" s="11" t="e">
        <f>IF(AND(O13&gt;=#REF!,O13&lt;=#REF!+$I$7*$L$8),1,IF(AND(O13&gt;=#REF!,O13&lt;=#REF!),2,0))</f>
        <v>#REF!</v>
      </c>
      <c r="P16" s="11" t="e">
        <f>IF(AND(P13&gt;=#REF!,P13&lt;=#REF!+$I$7*$L$8),1,IF(AND(P13&gt;=#REF!,P13&lt;=#REF!),2,0))</f>
        <v>#REF!</v>
      </c>
      <c r="Q16" s="11" t="e">
        <f>IF(AND(Q13&gt;=#REF!,Q13&lt;=#REF!+$I$7*$L$8),1,IF(AND(Q13&gt;=#REF!,Q13&lt;=#REF!),2,0))</f>
        <v>#REF!</v>
      </c>
      <c r="R16" s="11" t="e">
        <f>IF(AND(R13&gt;=#REF!,R13&lt;=#REF!+$I$7*$L$8),1,IF(AND(R13&gt;=#REF!,R13&lt;=#REF!),2,0))</f>
        <v>#REF!</v>
      </c>
      <c r="S16" s="11" t="e">
        <f>IF(AND(S13&gt;=#REF!,S13&lt;=#REF!+$I$7*$L$8),1,IF(AND(S13&gt;=#REF!,S13&lt;=#REF!),2,0))</f>
        <v>#REF!</v>
      </c>
      <c r="T16" s="10" t="e">
        <f>IF(AND(T13&gt;=#REF!,T13&lt;=#REF!+$I$7*$L$8),1,IF(AND(T13&gt;=#REF!,T13&lt;=#REF!),2,0))</f>
        <v>#REF!</v>
      </c>
      <c r="U16" s="11" t="e">
        <f>IF(AND(U13&gt;=#REF!,U13&lt;=#REF!+$I$7*$L$8),1,IF(AND(U13&gt;=#REF!,U13&lt;=#REF!),2,0))</f>
        <v>#REF!</v>
      </c>
      <c r="V16" s="11" t="e">
        <f>IF(AND(V13&gt;=#REF!,V13&lt;=#REF!+$I$7*$L$8),1,IF(AND(V13&gt;=#REF!,V13&lt;=#REF!),2,0))</f>
        <v>#REF!</v>
      </c>
      <c r="W16" s="11" t="e">
        <f>IF(AND(W13&gt;=#REF!,W13&lt;=#REF!+$I$7*$L$8),1,IF(AND(W13&gt;=#REF!,W13&lt;=#REF!),2,0))</f>
        <v>#REF!</v>
      </c>
      <c r="X16" s="11" t="e">
        <f>IF(AND(X13&gt;=#REF!,X13&lt;=#REF!+$I$7*$L$8),1,IF(AND(X13&gt;=#REF!,X13&lt;=#REF!),2,0))</f>
        <v>#REF!</v>
      </c>
      <c r="Y16" s="11" t="e">
        <f>IF(AND(Y13&gt;=#REF!,Y13&lt;=#REF!+$I$7*$L$8),1,IF(AND(Y13&gt;=#REF!,Y13&lt;=#REF!),2,0))</f>
        <v>#REF!</v>
      </c>
      <c r="Z16" s="11" t="e">
        <f>IF(AND(Z13&gt;=#REF!,Z13&lt;=#REF!+$I$7*$L$8),1,IF(AND(Z13&gt;=#REF!,Z13&lt;=#REF!),2,0))</f>
        <v>#REF!</v>
      </c>
      <c r="AA16" s="14" t="e">
        <f t="shared" si="21"/>
        <v>#VALUE!</v>
      </c>
      <c r="AB16" s="14" t="e">
        <f t="shared" si="22"/>
        <v>#VALUE!</v>
      </c>
      <c r="AC16" s="14">
        <f>IF(AND(AC13&gt;=$J$7,AC13&lt;=$J$7+$I$8*$L$8),1,IF(AND(AC13&gt;=$J$7,AC13&lt;=$K$7),2,0))</f>
        <v>0</v>
      </c>
      <c r="AD16" s="14">
        <f t="shared" ref="AD16:AT16" si="33">IF(AND(AD13&gt;=$J$7,AD13&lt;=$J$7+$I$8*$L$8),1,IF(AND(AD13&gt;=$J$7,AD13&lt;=$K$7),2,0))</f>
        <v>0</v>
      </c>
      <c r="AE16" s="14">
        <f t="shared" si="33"/>
        <v>0</v>
      </c>
      <c r="AF16" s="14">
        <f t="shared" si="33"/>
        <v>0</v>
      </c>
      <c r="AG16" s="14">
        <f t="shared" si="33"/>
        <v>0</v>
      </c>
      <c r="AH16" s="14">
        <f t="shared" si="33"/>
        <v>0</v>
      </c>
      <c r="AI16" s="14">
        <f t="shared" si="33"/>
        <v>0</v>
      </c>
      <c r="AJ16" s="14">
        <f t="shared" si="33"/>
        <v>0</v>
      </c>
      <c r="AK16" s="14">
        <f t="shared" si="33"/>
        <v>0</v>
      </c>
      <c r="AL16" s="14">
        <f t="shared" si="33"/>
        <v>0</v>
      </c>
      <c r="AM16" s="14">
        <f t="shared" si="33"/>
        <v>0</v>
      </c>
      <c r="AN16" s="14">
        <f t="shared" si="33"/>
        <v>0</v>
      </c>
      <c r="AO16" s="14">
        <f t="shared" si="33"/>
        <v>0</v>
      </c>
      <c r="AP16" s="14">
        <f t="shared" si="33"/>
        <v>0</v>
      </c>
      <c r="AQ16" s="14">
        <f t="shared" si="33"/>
        <v>0</v>
      </c>
      <c r="AR16" s="14">
        <f t="shared" si="33"/>
        <v>0</v>
      </c>
      <c r="AS16" s="14">
        <f t="shared" si="33"/>
        <v>0</v>
      </c>
      <c r="AT16" s="14">
        <f t="shared" si="33"/>
        <v>0</v>
      </c>
      <c r="AU16" s="14" t="e">
        <f t="shared" si="24"/>
        <v>#VALUE!</v>
      </c>
      <c r="AV16" s="14">
        <f t="shared" ref="AV16:BE16" si="34">IF(AND(AV13&gt;=$J$7,AV13&lt;=$J$7+$I$8*$L$8),1,IF(AND(AV13&gt;=$J$7,AV13&lt;=$K$7),2,0))</f>
        <v>0</v>
      </c>
      <c r="AW16" s="14">
        <f t="shared" si="34"/>
        <v>0</v>
      </c>
      <c r="AX16" s="14">
        <f t="shared" si="34"/>
        <v>0</v>
      </c>
      <c r="AY16" s="14">
        <f t="shared" si="34"/>
        <v>0</v>
      </c>
      <c r="AZ16" s="14">
        <f t="shared" si="34"/>
        <v>0</v>
      </c>
      <c r="BA16" s="14">
        <f t="shared" si="34"/>
        <v>0</v>
      </c>
      <c r="BB16" s="14">
        <f t="shared" si="34"/>
        <v>0</v>
      </c>
      <c r="BC16" s="14">
        <f t="shared" si="34"/>
        <v>0</v>
      </c>
      <c r="BD16" s="14">
        <f t="shared" si="34"/>
        <v>0</v>
      </c>
      <c r="BE16" s="14">
        <f t="shared" si="34"/>
        <v>0</v>
      </c>
      <c r="BF16" s="14">
        <f t="shared" si="9"/>
        <v>0</v>
      </c>
      <c r="BG16" s="14">
        <f t="shared" si="9"/>
        <v>0</v>
      </c>
      <c r="BH16" s="14">
        <f t="shared" si="9"/>
        <v>0</v>
      </c>
      <c r="BI16" s="14">
        <f t="shared" si="9"/>
        <v>0</v>
      </c>
      <c r="BJ16" s="14">
        <f t="shared" si="9"/>
        <v>0</v>
      </c>
      <c r="BK16" s="14">
        <f t="shared" si="9"/>
        <v>0</v>
      </c>
      <c r="BL16" s="14">
        <f t="shared" si="9"/>
        <v>0</v>
      </c>
      <c r="BM16" s="14">
        <f t="shared" ref="BM16:DX16" si="35">IF(AND(BM13&gt;=$J$7,BM13&lt;=$J$7+$I$8*$L$8),1,IF(AND(BM13&gt;=$J$7,BM13&lt;=$K$7),2,0))</f>
        <v>0</v>
      </c>
      <c r="BN16" s="14">
        <f t="shared" si="35"/>
        <v>0</v>
      </c>
      <c r="BO16" s="14">
        <f t="shared" si="35"/>
        <v>0</v>
      </c>
      <c r="BP16" s="14">
        <f t="shared" si="35"/>
        <v>0</v>
      </c>
      <c r="BQ16" s="14">
        <f t="shared" si="35"/>
        <v>0</v>
      </c>
      <c r="BR16" s="14">
        <f t="shared" si="35"/>
        <v>0</v>
      </c>
      <c r="BS16" s="14">
        <f t="shared" si="35"/>
        <v>0</v>
      </c>
      <c r="BT16" s="14">
        <f t="shared" si="35"/>
        <v>0</v>
      </c>
      <c r="BU16" s="14">
        <f t="shared" si="35"/>
        <v>0</v>
      </c>
      <c r="BV16" s="14">
        <f t="shared" si="35"/>
        <v>0</v>
      </c>
      <c r="BW16" s="14">
        <f t="shared" si="35"/>
        <v>0</v>
      </c>
      <c r="BX16" s="14">
        <f t="shared" si="35"/>
        <v>0</v>
      </c>
      <c r="BY16" s="14">
        <f t="shared" si="35"/>
        <v>0</v>
      </c>
      <c r="BZ16" s="14">
        <f t="shared" si="35"/>
        <v>0</v>
      </c>
      <c r="CA16" s="14">
        <f t="shared" si="35"/>
        <v>0</v>
      </c>
      <c r="CB16" s="14">
        <f t="shared" si="35"/>
        <v>0</v>
      </c>
      <c r="CC16" s="14">
        <f t="shared" si="35"/>
        <v>0</v>
      </c>
      <c r="CD16" s="14">
        <f t="shared" si="35"/>
        <v>0</v>
      </c>
      <c r="CE16" s="14">
        <f t="shared" si="35"/>
        <v>0</v>
      </c>
      <c r="CF16" s="14">
        <f t="shared" si="35"/>
        <v>0</v>
      </c>
      <c r="CG16" s="14">
        <f t="shared" si="35"/>
        <v>0</v>
      </c>
      <c r="CH16" s="14">
        <f t="shared" si="35"/>
        <v>0</v>
      </c>
      <c r="CI16" s="14">
        <f t="shared" si="35"/>
        <v>0</v>
      </c>
      <c r="CJ16" s="14">
        <f t="shared" si="35"/>
        <v>0</v>
      </c>
      <c r="CK16" s="14">
        <f t="shared" si="35"/>
        <v>0</v>
      </c>
      <c r="CL16" s="14">
        <f t="shared" si="35"/>
        <v>0</v>
      </c>
      <c r="CM16" s="14">
        <f t="shared" si="35"/>
        <v>0</v>
      </c>
      <c r="CN16" s="14">
        <f t="shared" si="35"/>
        <v>0</v>
      </c>
      <c r="CO16" s="14">
        <f t="shared" si="35"/>
        <v>0</v>
      </c>
      <c r="CP16" s="14">
        <f t="shared" si="35"/>
        <v>0</v>
      </c>
      <c r="CQ16" s="14">
        <f t="shared" si="35"/>
        <v>0</v>
      </c>
      <c r="CR16" s="14">
        <f t="shared" si="35"/>
        <v>0</v>
      </c>
      <c r="CS16" s="14">
        <f t="shared" si="35"/>
        <v>0</v>
      </c>
      <c r="CT16" s="14">
        <f t="shared" si="35"/>
        <v>0</v>
      </c>
      <c r="CU16" s="14">
        <f t="shared" si="35"/>
        <v>0</v>
      </c>
      <c r="CV16" s="14">
        <f t="shared" si="35"/>
        <v>0</v>
      </c>
      <c r="CW16" s="14">
        <f t="shared" si="35"/>
        <v>0</v>
      </c>
      <c r="CX16" s="14">
        <f t="shared" si="35"/>
        <v>0</v>
      </c>
      <c r="CY16" s="14">
        <f t="shared" si="35"/>
        <v>0</v>
      </c>
      <c r="CZ16" s="14">
        <f t="shared" si="35"/>
        <v>0</v>
      </c>
      <c r="DA16" s="14">
        <f t="shared" si="35"/>
        <v>0</v>
      </c>
      <c r="DB16" s="14">
        <f t="shared" si="35"/>
        <v>0</v>
      </c>
      <c r="DC16" s="14">
        <f t="shared" si="35"/>
        <v>0</v>
      </c>
      <c r="DD16" s="14">
        <f t="shared" si="35"/>
        <v>0</v>
      </c>
      <c r="DE16" s="14">
        <f t="shared" si="35"/>
        <v>0</v>
      </c>
      <c r="DF16" s="14">
        <f t="shared" si="35"/>
        <v>0</v>
      </c>
      <c r="DG16" s="14">
        <f t="shared" si="35"/>
        <v>0</v>
      </c>
      <c r="DH16" s="14">
        <f t="shared" si="35"/>
        <v>0</v>
      </c>
      <c r="DI16" s="14">
        <f t="shared" si="35"/>
        <v>0</v>
      </c>
      <c r="DJ16" s="14">
        <f t="shared" si="35"/>
        <v>0</v>
      </c>
      <c r="DK16" s="14">
        <f t="shared" si="35"/>
        <v>0</v>
      </c>
      <c r="DL16" s="14">
        <f t="shared" si="35"/>
        <v>0</v>
      </c>
      <c r="DM16" s="14">
        <f t="shared" si="35"/>
        <v>0</v>
      </c>
      <c r="DN16" s="14">
        <f t="shared" si="35"/>
        <v>0</v>
      </c>
      <c r="DO16" s="14">
        <f t="shared" si="35"/>
        <v>0</v>
      </c>
      <c r="DP16" s="14">
        <f t="shared" si="35"/>
        <v>0</v>
      </c>
      <c r="DQ16" s="14">
        <f t="shared" si="35"/>
        <v>0</v>
      </c>
      <c r="DR16" s="14">
        <f t="shared" si="35"/>
        <v>0</v>
      </c>
      <c r="DS16" s="14">
        <f t="shared" si="35"/>
        <v>0</v>
      </c>
      <c r="DT16" s="14">
        <f t="shared" si="35"/>
        <v>0</v>
      </c>
      <c r="DU16" s="14">
        <f t="shared" si="35"/>
        <v>0</v>
      </c>
      <c r="DV16" s="14">
        <f t="shared" si="35"/>
        <v>0</v>
      </c>
      <c r="DW16" s="14">
        <f t="shared" si="35"/>
        <v>0</v>
      </c>
      <c r="DX16" s="14">
        <f t="shared" si="35"/>
        <v>0</v>
      </c>
      <c r="DY16" s="14">
        <f t="shared" ref="DY16:GJ16" si="36">IF(AND(DY13&gt;=$J$7,DY13&lt;=$J$7+$I$8*$L$8),1,IF(AND(DY13&gt;=$J$7,DY13&lt;=$K$7),2,0))</f>
        <v>0</v>
      </c>
      <c r="DZ16" s="14">
        <f t="shared" si="36"/>
        <v>0</v>
      </c>
      <c r="EA16" s="14">
        <f t="shared" si="36"/>
        <v>0</v>
      </c>
      <c r="EB16" s="14">
        <f t="shared" si="36"/>
        <v>0</v>
      </c>
      <c r="EC16" s="14">
        <f t="shared" si="36"/>
        <v>0</v>
      </c>
      <c r="ED16" s="14">
        <f t="shared" si="36"/>
        <v>0</v>
      </c>
      <c r="EE16" s="14">
        <f t="shared" si="36"/>
        <v>0</v>
      </c>
      <c r="EF16" s="14">
        <f t="shared" si="36"/>
        <v>0</v>
      </c>
      <c r="EG16" s="14">
        <f t="shared" si="36"/>
        <v>0</v>
      </c>
      <c r="EH16" s="14">
        <f t="shared" si="36"/>
        <v>0</v>
      </c>
      <c r="EI16" s="14">
        <f t="shared" si="36"/>
        <v>0</v>
      </c>
      <c r="EJ16" s="14">
        <f t="shared" si="36"/>
        <v>0</v>
      </c>
      <c r="EK16" s="14">
        <f t="shared" si="36"/>
        <v>0</v>
      </c>
      <c r="EL16" s="14">
        <f t="shared" si="36"/>
        <v>0</v>
      </c>
      <c r="EM16" s="14">
        <f t="shared" si="36"/>
        <v>0</v>
      </c>
      <c r="EN16" s="14">
        <f t="shared" si="36"/>
        <v>0</v>
      </c>
      <c r="EO16" s="14">
        <f t="shared" si="36"/>
        <v>0</v>
      </c>
      <c r="EP16" s="14">
        <f t="shared" si="36"/>
        <v>0</v>
      </c>
      <c r="EQ16" s="14">
        <f t="shared" si="36"/>
        <v>0</v>
      </c>
      <c r="ER16" s="14">
        <f t="shared" si="36"/>
        <v>0</v>
      </c>
      <c r="ES16" s="14">
        <f t="shared" si="36"/>
        <v>0</v>
      </c>
      <c r="ET16" s="14">
        <f t="shared" si="36"/>
        <v>0</v>
      </c>
      <c r="EU16" s="14">
        <f t="shared" si="36"/>
        <v>0</v>
      </c>
      <c r="EV16" s="14">
        <f t="shared" si="36"/>
        <v>0</v>
      </c>
      <c r="EW16" s="14">
        <f t="shared" si="36"/>
        <v>0</v>
      </c>
      <c r="EX16" s="14">
        <f t="shared" si="36"/>
        <v>0</v>
      </c>
      <c r="EY16" s="14">
        <f t="shared" si="36"/>
        <v>0</v>
      </c>
      <c r="EZ16" s="14">
        <f t="shared" si="36"/>
        <v>0</v>
      </c>
      <c r="FA16" s="14">
        <f t="shared" si="36"/>
        <v>0</v>
      </c>
      <c r="FB16" s="14">
        <f t="shared" si="36"/>
        <v>0</v>
      </c>
      <c r="FC16" s="14">
        <f t="shared" si="36"/>
        <v>0</v>
      </c>
      <c r="FD16" s="14">
        <f t="shared" si="36"/>
        <v>0</v>
      </c>
      <c r="FE16" s="14">
        <f t="shared" si="36"/>
        <v>0</v>
      </c>
      <c r="FF16" s="14">
        <f t="shared" si="36"/>
        <v>0</v>
      </c>
      <c r="FG16" s="14">
        <f t="shared" si="36"/>
        <v>0</v>
      </c>
      <c r="FH16" s="14">
        <f t="shared" si="36"/>
        <v>0</v>
      </c>
      <c r="FI16" s="14">
        <f t="shared" si="36"/>
        <v>0</v>
      </c>
      <c r="FJ16" s="14">
        <f t="shared" si="36"/>
        <v>0</v>
      </c>
      <c r="FK16" s="14">
        <f t="shared" si="36"/>
        <v>0</v>
      </c>
      <c r="FL16" s="14">
        <f t="shared" si="36"/>
        <v>0</v>
      </c>
      <c r="FM16" s="14">
        <f t="shared" si="36"/>
        <v>0</v>
      </c>
      <c r="FN16" s="14">
        <f t="shared" si="36"/>
        <v>0</v>
      </c>
      <c r="FO16" s="14">
        <f t="shared" si="36"/>
        <v>0</v>
      </c>
      <c r="FP16" s="14">
        <f t="shared" si="36"/>
        <v>0</v>
      </c>
      <c r="FQ16" s="14">
        <f t="shared" si="36"/>
        <v>0</v>
      </c>
      <c r="FR16" s="14">
        <f t="shared" si="36"/>
        <v>0</v>
      </c>
      <c r="FS16" s="14">
        <f t="shared" si="36"/>
        <v>0</v>
      </c>
      <c r="FT16" s="14">
        <f t="shared" si="36"/>
        <v>0</v>
      </c>
      <c r="FU16" s="14">
        <f t="shared" si="36"/>
        <v>0</v>
      </c>
      <c r="FV16" s="14">
        <f t="shared" si="36"/>
        <v>0</v>
      </c>
      <c r="FW16" s="14">
        <f t="shared" si="36"/>
        <v>0</v>
      </c>
      <c r="FX16" s="14">
        <f t="shared" si="36"/>
        <v>0</v>
      </c>
      <c r="FY16" s="14">
        <f t="shared" si="36"/>
        <v>0</v>
      </c>
      <c r="FZ16" s="14">
        <f t="shared" si="36"/>
        <v>0</v>
      </c>
      <c r="GA16" s="14">
        <f t="shared" si="36"/>
        <v>0</v>
      </c>
      <c r="GB16" s="14">
        <f t="shared" si="36"/>
        <v>0</v>
      </c>
      <c r="GC16" s="14">
        <f t="shared" si="36"/>
        <v>0</v>
      </c>
      <c r="GD16" s="14">
        <f t="shared" si="36"/>
        <v>0</v>
      </c>
      <c r="GE16" s="14">
        <f t="shared" si="36"/>
        <v>0</v>
      </c>
      <c r="GF16" s="14">
        <f t="shared" si="36"/>
        <v>0</v>
      </c>
      <c r="GG16" s="14">
        <f t="shared" si="36"/>
        <v>0</v>
      </c>
      <c r="GH16" s="14">
        <f t="shared" si="36"/>
        <v>0</v>
      </c>
      <c r="GI16" s="14">
        <f t="shared" si="36"/>
        <v>0</v>
      </c>
      <c r="GJ16" s="14">
        <f t="shared" si="36"/>
        <v>0</v>
      </c>
      <c r="GK16" s="14">
        <f t="shared" ref="GK16:IV16" si="37">IF(AND(GK13&gt;=$J$7,GK13&lt;=$J$7+$I$8*$L$8),1,IF(AND(GK13&gt;=$J$7,GK13&lt;=$K$7),2,0))</f>
        <v>0</v>
      </c>
      <c r="GL16" s="14">
        <f t="shared" si="37"/>
        <v>0</v>
      </c>
      <c r="GM16" s="14">
        <f t="shared" si="37"/>
        <v>0</v>
      </c>
      <c r="GN16" s="14">
        <f t="shared" si="37"/>
        <v>0</v>
      </c>
      <c r="GO16" s="14">
        <f t="shared" si="37"/>
        <v>0</v>
      </c>
      <c r="GP16" s="14">
        <f t="shared" si="37"/>
        <v>0</v>
      </c>
      <c r="GQ16" s="14">
        <f t="shared" si="37"/>
        <v>0</v>
      </c>
      <c r="GR16" s="14">
        <f t="shared" si="37"/>
        <v>0</v>
      </c>
      <c r="GS16" s="14">
        <f t="shared" si="37"/>
        <v>0</v>
      </c>
      <c r="GT16" s="14">
        <f t="shared" si="37"/>
        <v>0</v>
      </c>
      <c r="GU16" s="14">
        <f t="shared" si="37"/>
        <v>0</v>
      </c>
      <c r="GV16" s="14">
        <f t="shared" si="37"/>
        <v>0</v>
      </c>
      <c r="GW16" s="14">
        <f t="shared" si="37"/>
        <v>0</v>
      </c>
      <c r="GX16" s="14">
        <f t="shared" si="37"/>
        <v>0</v>
      </c>
      <c r="GY16" s="14">
        <f t="shared" si="37"/>
        <v>0</v>
      </c>
      <c r="GZ16" s="14">
        <f t="shared" si="37"/>
        <v>0</v>
      </c>
      <c r="HA16" s="14">
        <f t="shared" si="37"/>
        <v>0</v>
      </c>
      <c r="HB16" s="14">
        <f t="shared" si="37"/>
        <v>0</v>
      </c>
      <c r="HC16" s="14">
        <f t="shared" si="37"/>
        <v>0</v>
      </c>
      <c r="HD16" s="14">
        <f t="shared" si="37"/>
        <v>0</v>
      </c>
      <c r="HE16" s="14">
        <f t="shared" si="37"/>
        <v>0</v>
      </c>
      <c r="HF16" s="14">
        <f t="shared" si="37"/>
        <v>0</v>
      </c>
      <c r="HG16" s="14">
        <f t="shared" si="37"/>
        <v>0</v>
      </c>
      <c r="HH16" s="14">
        <f t="shared" si="37"/>
        <v>0</v>
      </c>
      <c r="HI16" s="14">
        <f t="shared" si="37"/>
        <v>0</v>
      </c>
      <c r="HJ16" s="14">
        <f t="shared" si="37"/>
        <v>0</v>
      </c>
      <c r="HK16" s="14">
        <f t="shared" si="37"/>
        <v>0</v>
      </c>
      <c r="HL16" s="14">
        <f t="shared" si="37"/>
        <v>0</v>
      </c>
      <c r="HM16" s="14">
        <f t="shared" si="37"/>
        <v>0</v>
      </c>
      <c r="HN16" s="14">
        <f t="shared" si="37"/>
        <v>0</v>
      </c>
      <c r="HO16" s="14">
        <f t="shared" si="37"/>
        <v>0</v>
      </c>
      <c r="HP16" s="14">
        <f t="shared" si="37"/>
        <v>0</v>
      </c>
      <c r="HQ16" s="14">
        <f t="shared" si="37"/>
        <v>0</v>
      </c>
      <c r="HR16" s="14">
        <f t="shared" si="37"/>
        <v>0</v>
      </c>
      <c r="HS16" s="14">
        <f t="shared" si="37"/>
        <v>0</v>
      </c>
      <c r="HT16" s="14">
        <f t="shared" si="37"/>
        <v>0</v>
      </c>
      <c r="HU16" s="14">
        <f t="shared" si="37"/>
        <v>0</v>
      </c>
      <c r="HV16" s="14">
        <f t="shared" si="37"/>
        <v>0</v>
      </c>
      <c r="HW16" s="14">
        <f t="shared" si="37"/>
        <v>0</v>
      </c>
      <c r="HX16" s="14">
        <f t="shared" si="37"/>
        <v>0</v>
      </c>
      <c r="HY16" s="14">
        <f t="shared" si="37"/>
        <v>0</v>
      </c>
      <c r="HZ16" s="14">
        <f t="shared" si="37"/>
        <v>0</v>
      </c>
      <c r="IA16" s="14">
        <f t="shared" si="37"/>
        <v>0</v>
      </c>
      <c r="IB16" s="14">
        <f t="shared" si="37"/>
        <v>0</v>
      </c>
      <c r="IC16" s="14">
        <f t="shared" si="37"/>
        <v>0</v>
      </c>
      <c r="ID16" s="14">
        <f t="shared" si="37"/>
        <v>0</v>
      </c>
      <c r="IE16" s="14">
        <f t="shared" si="37"/>
        <v>0</v>
      </c>
      <c r="IF16" s="14">
        <f t="shared" si="37"/>
        <v>0</v>
      </c>
      <c r="IG16" s="14">
        <f t="shared" si="37"/>
        <v>0</v>
      </c>
      <c r="IH16" s="14">
        <f t="shared" si="37"/>
        <v>0</v>
      </c>
      <c r="II16" s="14">
        <f t="shared" si="37"/>
        <v>0</v>
      </c>
      <c r="IJ16" s="14">
        <f t="shared" si="37"/>
        <v>0</v>
      </c>
      <c r="IK16" s="14">
        <f t="shared" si="37"/>
        <v>0</v>
      </c>
      <c r="IL16" s="14">
        <f t="shared" si="37"/>
        <v>0</v>
      </c>
      <c r="IM16" s="14">
        <f t="shared" si="37"/>
        <v>0</v>
      </c>
      <c r="IN16" s="14">
        <f t="shared" si="37"/>
        <v>0</v>
      </c>
      <c r="IO16" s="14">
        <f t="shared" si="37"/>
        <v>0</v>
      </c>
      <c r="IP16" s="14">
        <f t="shared" si="37"/>
        <v>0</v>
      </c>
      <c r="IQ16" s="14">
        <f t="shared" si="37"/>
        <v>0</v>
      </c>
      <c r="IR16" s="14">
        <f t="shared" si="37"/>
        <v>0</v>
      </c>
      <c r="IS16" s="14">
        <f t="shared" si="37"/>
        <v>0</v>
      </c>
      <c r="IT16" s="14">
        <f t="shared" si="37"/>
        <v>0</v>
      </c>
      <c r="IU16" s="14">
        <f t="shared" si="37"/>
        <v>0</v>
      </c>
      <c r="IV16" s="14">
        <f t="shared" si="37"/>
        <v>0</v>
      </c>
      <c r="IW16" s="14">
        <f t="shared" ref="IW16:JK16" si="38">IF(AND(IW13&gt;=$J$7,IW13&lt;=$J$7+$I$8*$L$8),1,IF(AND(IW13&gt;=$J$7,IW13&lt;=$K$7),2,0))</f>
        <v>0</v>
      </c>
      <c r="IX16" s="14">
        <f t="shared" si="38"/>
        <v>0</v>
      </c>
      <c r="IY16" s="14">
        <f t="shared" si="38"/>
        <v>0</v>
      </c>
      <c r="IZ16" s="14">
        <f t="shared" si="38"/>
        <v>0</v>
      </c>
      <c r="JA16" s="14">
        <f t="shared" si="38"/>
        <v>0</v>
      </c>
      <c r="JB16" s="14">
        <f t="shared" si="38"/>
        <v>0</v>
      </c>
      <c r="JC16" s="14">
        <f t="shared" si="38"/>
        <v>0</v>
      </c>
      <c r="JD16" s="14">
        <f t="shared" si="38"/>
        <v>0</v>
      </c>
      <c r="JE16" s="14">
        <f t="shared" si="38"/>
        <v>0</v>
      </c>
      <c r="JF16" s="14">
        <f t="shared" si="38"/>
        <v>0</v>
      </c>
      <c r="JG16" s="14">
        <f t="shared" si="38"/>
        <v>0</v>
      </c>
      <c r="JH16" s="14">
        <f t="shared" si="38"/>
        <v>0</v>
      </c>
      <c r="JI16" s="14">
        <f t="shared" si="38"/>
        <v>0</v>
      </c>
      <c r="JJ16" s="14">
        <f t="shared" si="38"/>
        <v>0</v>
      </c>
      <c r="JK16" s="14">
        <f t="shared" si="38"/>
        <v>0</v>
      </c>
    </row>
    <row r="17" spans="1:271" x14ac:dyDescent="0.25">
      <c r="A17" s="3"/>
      <c r="B17" s="3" t="s">
        <v>74</v>
      </c>
      <c r="C17" s="4" t="s">
        <v>104</v>
      </c>
      <c r="D17" s="5"/>
      <c r="E17" s="5"/>
      <c r="F17" s="5"/>
      <c r="G17" s="25" t="s">
        <v>89</v>
      </c>
      <c r="H17" s="43">
        <v>5040000</v>
      </c>
      <c r="I17" s="36">
        <v>16</v>
      </c>
      <c r="J17" s="41">
        <v>43589</v>
      </c>
      <c r="K17" s="41">
        <v>43704</v>
      </c>
      <c r="L17" s="39">
        <v>0.5</v>
      </c>
      <c r="M17" s="11" t="e">
        <f t="shared" si="30"/>
        <v>#VALUE!</v>
      </c>
      <c r="N17" s="11" t="e">
        <f>IF(AND(N14&gt;=#REF!,N14&lt;=#REF!+$I$7*$L$8),1,IF(AND(N14&gt;=#REF!,N14&lt;=#REF!),2,0))</f>
        <v>#REF!</v>
      </c>
      <c r="O17" s="11" t="e">
        <f>IF(AND(O14&gt;=#REF!,O14&lt;=#REF!+$I$7*$L$8),1,IF(AND(O14&gt;=#REF!,O14&lt;=#REF!),2,0))</f>
        <v>#REF!</v>
      </c>
      <c r="P17" s="11" t="e">
        <f>IF(AND(P14&gt;=#REF!,P14&lt;=#REF!+$I$7*$L$8),1,IF(AND(P14&gt;=#REF!,P14&lt;=#REF!),2,0))</f>
        <v>#REF!</v>
      </c>
      <c r="Q17" s="11" t="e">
        <f>IF(AND(Q14&gt;=#REF!,Q14&lt;=#REF!+$I$7*$L$8),1,IF(AND(Q14&gt;=#REF!,Q14&lt;=#REF!),2,0))</f>
        <v>#REF!</v>
      </c>
      <c r="R17" s="11" t="e">
        <f>IF(AND(R14&gt;=#REF!,R14&lt;=#REF!+$I$7*$L$8),1,IF(AND(R14&gt;=#REF!,R14&lt;=#REF!),2,0))</f>
        <v>#REF!</v>
      </c>
      <c r="S17" s="11" t="e">
        <f>IF(AND(S14&gt;=#REF!,S14&lt;=#REF!+$I$7*$L$8),1,IF(AND(S14&gt;=#REF!,S14&lt;=#REF!),2,0))</f>
        <v>#REF!</v>
      </c>
      <c r="T17" s="10" t="e">
        <f>IF(AND(T14&gt;=#REF!,T14&lt;=#REF!+$I$7*$L$8),1,IF(AND(T14&gt;=#REF!,T14&lt;=#REF!),2,0))</f>
        <v>#REF!</v>
      </c>
      <c r="U17" s="11" t="e">
        <f>IF(AND(U14&gt;=#REF!,U14&lt;=#REF!+$I$7*$L$8),1,IF(AND(U14&gt;=#REF!,U14&lt;=#REF!),2,0))</f>
        <v>#REF!</v>
      </c>
      <c r="V17" s="11" t="e">
        <f>IF(AND(V14&gt;=#REF!,V14&lt;=#REF!+$I$7*$L$8),1,IF(AND(V14&gt;=#REF!,V14&lt;=#REF!),2,0))</f>
        <v>#REF!</v>
      </c>
      <c r="W17" s="11" t="e">
        <f>IF(AND(W14&gt;=#REF!,W14&lt;=#REF!+$I$7*$L$8),1,IF(AND(W14&gt;=#REF!,W14&lt;=#REF!),2,0))</f>
        <v>#REF!</v>
      </c>
      <c r="X17" s="11" t="e">
        <f>IF(AND(X14&gt;=#REF!,X14&lt;=#REF!+$I$7*$L$8),1,IF(AND(X14&gt;=#REF!,X14&lt;=#REF!),2,0))</f>
        <v>#REF!</v>
      </c>
      <c r="Y17" s="11" t="e">
        <f>IF(AND(Y14&gt;=#REF!,Y14&lt;=#REF!+$I$7*$L$8),1,IF(AND(Y14&gt;=#REF!,Y14&lt;=#REF!),2,0))</f>
        <v>#REF!</v>
      </c>
      <c r="Z17" s="11" t="e">
        <f>IF(AND(Z14&gt;=#REF!,Z14&lt;=#REF!+$I$7*$L$8),1,IF(AND(Z14&gt;=#REF!,Z14&lt;=#REF!),2,0))</f>
        <v>#REF!</v>
      </c>
      <c r="AA17" s="14">
        <f t="shared" si="21"/>
        <v>0</v>
      </c>
      <c r="AB17" s="14">
        <f t="shared" si="22"/>
        <v>0</v>
      </c>
      <c r="AC17" s="14">
        <f>IF(AND(AC$5&gt;=$J16,AC$5&lt;=$J16+$I18*$L17),1,IF(AND(AC$5&gt;=$J16,AC$5&lt;=$K16),2,0))</f>
        <v>0</v>
      </c>
      <c r="AD17" s="14">
        <f t="shared" ref="AD17:AT17" si="39">IF(AND(AD14&gt;=$J$7,AD14&lt;=$J$7+$I$8*$L$8),1,IF(AND(AD14&gt;=$J$7,AD14&lt;=$K$7),2,0))</f>
        <v>0</v>
      </c>
      <c r="AE17" s="14">
        <f t="shared" si="39"/>
        <v>0</v>
      </c>
      <c r="AF17" s="14">
        <f t="shared" si="39"/>
        <v>0</v>
      </c>
      <c r="AG17" s="14">
        <f t="shared" si="39"/>
        <v>0</v>
      </c>
      <c r="AH17" s="14">
        <f t="shared" si="39"/>
        <v>0</v>
      </c>
      <c r="AI17" s="14">
        <f t="shared" si="39"/>
        <v>0</v>
      </c>
      <c r="AJ17" s="14">
        <f t="shared" si="39"/>
        <v>0</v>
      </c>
      <c r="AK17" s="14">
        <f t="shared" si="39"/>
        <v>0</v>
      </c>
      <c r="AL17" s="14">
        <f t="shared" si="39"/>
        <v>0</v>
      </c>
      <c r="AM17" s="14">
        <f t="shared" si="39"/>
        <v>0</v>
      </c>
      <c r="AN17" s="14">
        <f t="shared" si="39"/>
        <v>0</v>
      </c>
      <c r="AO17" s="14">
        <f t="shared" si="39"/>
        <v>0</v>
      </c>
      <c r="AP17" s="14">
        <f t="shared" si="39"/>
        <v>0</v>
      </c>
      <c r="AQ17" s="14">
        <f t="shared" si="39"/>
        <v>0</v>
      </c>
      <c r="AR17" s="14">
        <f t="shared" si="39"/>
        <v>0</v>
      </c>
      <c r="AS17" s="14">
        <f t="shared" si="39"/>
        <v>0</v>
      </c>
      <c r="AT17" s="14">
        <f t="shared" si="39"/>
        <v>0</v>
      </c>
      <c r="AU17" s="14">
        <f t="shared" si="24"/>
        <v>0</v>
      </c>
      <c r="AV17" s="14">
        <f t="shared" ref="AV17:BE17" si="40">IF(AND(AV14&gt;=$J$7,AV14&lt;=$J$7+$I$8*$L$8),1,IF(AND(AV14&gt;=$J$7,AV14&lt;=$K$7),2,0))</f>
        <v>0</v>
      </c>
      <c r="AW17" s="14">
        <f t="shared" si="40"/>
        <v>0</v>
      </c>
      <c r="AX17" s="14">
        <f t="shared" si="40"/>
        <v>0</v>
      </c>
      <c r="AY17" s="14">
        <f t="shared" si="40"/>
        <v>0</v>
      </c>
      <c r="AZ17" s="14">
        <f t="shared" si="40"/>
        <v>0</v>
      </c>
      <c r="BA17" s="14">
        <f t="shared" si="40"/>
        <v>0</v>
      </c>
      <c r="BB17" s="14">
        <f t="shared" si="40"/>
        <v>0</v>
      </c>
      <c r="BC17" s="14">
        <f t="shared" si="40"/>
        <v>0</v>
      </c>
      <c r="BD17" s="14">
        <f t="shared" si="40"/>
        <v>0</v>
      </c>
      <c r="BE17" s="14">
        <f t="shared" si="40"/>
        <v>0</v>
      </c>
      <c r="BF17" s="14">
        <f t="shared" si="9"/>
        <v>0</v>
      </c>
      <c r="BG17" s="14">
        <f t="shared" si="9"/>
        <v>0</v>
      </c>
      <c r="BH17" s="14">
        <f t="shared" si="9"/>
        <v>0</v>
      </c>
      <c r="BI17" s="14">
        <f t="shared" si="9"/>
        <v>0</v>
      </c>
      <c r="BJ17" s="14">
        <f t="shared" si="9"/>
        <v>0</v>
      </c>
      <c r="BK17" s="14">
        <f t="shared" si="9"/>
        <v>0</v>
      </c>
      <c r="BL17" s="14">
        <f t="shared" si="9"/>
        <v>0</v>
      </c>
      <c r="BM17" s="14">
        <f>IF(AND(BM$5&gt;=$J16,BM$5&lt;=$J16+$I18*$L17),1,IF(AND(BM$5&gt;=$J16,BM$5&lt;=$K16),2,0))</f>
        <v>0</v>
      </c>
      <c r="BN17" s="14">
        <f t="shared" ref="BN17:CC19" si="41">IF(AND(BN14&gt;=$J$7,BN14&lt;=$J$7+$I$8*$L$8),1,IF(AND(BN14&gt;=$J$7,BN14&lt;=$K$7),2,0))</f>
        <v>0</v>
      </c>
      <c r="BO17" s="14">
        <f t="shared" ref="BO17:DZ17" si="42">IF(AND(BO$5&gt;=$J16,BO$5&lt;=$J16+$I18*$L17),1,IF(AND(BO$5&gt;=$J16,BO$5&lt;=$K16),2,0))</f>
        <v>0</v>
      </c>
      <c r="BP17" s="14">
        <f t="shared" si="42"/>
        <v>0</v>
      </c>
      <c r="BQ17" s="14">
        <f t="shared" si="42"/>
        <v>0</v>
      </c>
      <c r="BR17" s="14">
        <f t="shared" si="42"/>
        <v>0</v>
      </c>
      <c r="BS17" s="14">
        <f t="shared" si="42"/>
        <v>0</v>
      </c>
      <c r="BT17" s="14">
        <f t="shared" si="42"/>
        <v>0</v>
      </c>
      <c r="BU17" s="14">
        <f t="shared" si="42"/>
        <v>0</v>
      </c>
      <c r="BV17" s="14">
        <f t="shared" si="42"/>
        <v>0</v>
      </c>
      <c r="BW17" s="14">
        <f t="shared" si="42"/>
        <v>0</v>
      </c>
      <c r="BX17" s="14">
        <f t="shared" si="42"/>
        <v>0</v>
      </c>
      <c r="BY17" s="14">
        <f t="shared" si="42"/>
        <v>0</v>
      </c>
      <c r="BZ17" s="14">
        <f t="shared" si="42"/>
        <v>0</v>
      </c>
      <c r="CA17" s="14">
        <f t="shared" si="42"/>
        <v>0</v>
      </c>
      <c r="CB17" s="14">
        <f t="shared" si="42"/>
        <v>0</v>
      </c>
      <c r="CC17" s="14">
        <f t="shared" si="42"/>
        <v>0</v>
      </c>
      <c r="CD17" s="14">
        <f t="shared" si="42"/>
        <v>0</v>
      </c>
      <c r="CE17" s="14">
        <f t="shared" si="42"/>
        <v>0</v>
      </c>
      <c r="CF17" s="14">
        <f t="shared" si="42"/>
        <v>0</v>
      </c>
      <c r="CG17" s="14">
        <f t="shared" si="42"/>
        <v>0</v>
      </c>
      <c r="CH17" s="14">
        <f t="shared" si="42"/>
        <v>0</v>
      </c>
      <c r="CI17" s="14">
        <f t="shared" si="42"/>
        <v>0</v>
      </c>
      <c r="CJ17" s="14">
        <f t="shared" si="42"/>
        <v>0</v>
      </c>
      <c r="CK17" s="14">
        <f t="shared" si="42"/>
        <v>0</v>
      </c>
      <c r="CL17" s="14">
        <f t="shared" si="42"/>
        <v>0</v>
      </c>
      <c r="CM17" s="14">
        <f t="shared" si="42"/>
        <v>0</v>
      </c>
      <c r="CN17" s="14">
        <f t="shared" si="42"/>
        <v>0</v>
      </c>
      <c r="CO17" s="14">
        <f t="shared" si="42"/>
        <v>0</v>
      </c>
      <c r="CP17" s="14">
        <f t="shared" si="42"/>
        <v>0</v>
      </c>
      <c r="CQ17" s="14">
        <f t="shared" si="42"/>
        <v>0</v>
      </c>
      <c r="CR17" s="14">
        <f t="shared" si="42"/>
        <v>1</v>
      </c>
      <c r="CS17" s="14">
        <f t="shared" si="42"/>
        <v>2</v>
      </c>
      <c r="CT17" s="14">
        <f t="shared" si="42"/>
        <v>2</v>
      </c>
      <c r="CU17" s="14">
        <f t="shared" si="42"/>
        <v>2</v>
      </c>
      <c r="CV17" s="14">
        <f t="shared" si="42"/>
        <v>2</v>
      </c>
      <c r="CW17" s="14">
        <f t="shared" si="42"/>
        <v>2</v>
      </c>
      <c r="CX17" s="14">
        <f t="shared" si="42"/>
        <v>2</v>
      </c>
      <c r="CY17" s="14">
        <f t="shared" si="42"/>
        <v>2</v>
      </c>
      <c r="CZ17" s="14">
        <f t="shared" si="42"/>
        <v>2</v>
      </c>
      <c r="DA17" s="14">
        <f t="shared" si="42"/>
        <v>2</v>
      </c>
      <c r="DB17" s="14">
        <f t="shared" si="42"/>
        <v>2</v>
      </c>
      <c r="DC17" s="14">
        <f t="shared" si="42"/>
        <v>2</v>
      </c>
      <c r="DD17" s="14">
        <f t="shared" si="42"/>
        <v>2</v>
      </c>
      <c r="DE17" s="14">
        <f t="shared" si="42"/>
        <v>2</v>
      </c>
      <c r="DF17" s="14">
        <f t="shared" si="42"/>
        <v>2</v>
      </c>
      <c r="DG17" s="14">
        <f t="shared" si="42"/>
        <v>2</v>
      </c>
      <c r="DH17" s="14">
        <f t="shared" si="42"/>
        <v>2</v>
      </c>
      <c r="DI17" s="14">
        <f t="shared" si="42"/>
        <v>2</v>
      </c>
      <c r="DJ17" s="14">
        <f t="shared" si="42"/>
        <v>2</v>
      </c>
      <c r="DK17" s="14">
        <f t="shared" si="42"/>
        <v>2</v>
      </c>
      <c r="DL17" s="14">
        <f t="shared" si="42"/>
        <v>2</v>
      </c>
      <c r="DM17" s="14">
        <f t="shared" si="42"/>
        <v>2</v>
      </c>
      <c r="DN17" s="14">
        <f t="shared" si="42"/>
        <v>2</v>
      </c>
      <c r="DO17" s="14">
        <f t="shared" si="42"/>
        <v>2</v>
      </c>
      <c r="DP17" s="14">
        <f t="shared" si="42"/>
        <v>2</v>
      </c>
      <c r="DQ17" s="14">
        <f t="shared" si="42"/>
        <v>2</v>
      </c>
      <c r="DR17" s="14">
        <f t="shared" si="42"/>
        <v>2</v>
      </c>
      <c r="DS17" s="14">
        <f t="shared" si="42"/>
        <v>2</v>
      </c>
      <c r="DT17" s="14">
        <f t="shared" si="42"/>
        <v>2</v>
      </c>
      <c r="DU17" s="14">
        <f t="shared" si="42"/>
        <v>2</v>
      </c>
      <c r="DV17" s="14">
        <f t="shared" si="42"/>
        <v>2</v>
      </c>
      <c r="DW17" s="14">
        <f t="shared" si="42"/>
        <v>2</v>
      </c>
      <c r="DX17" s="14">
        <f t="shared" si="42"/>
        <v>2</v>
      </c>
      <c r="DY17" s="14">
        <f t="shared" si="42"/>
        <v>2</v>
      </c>
      <c r="DZ17" s="14">
        <f t="shared" si="42"/>
        <v>2</v>
      </c>
      <c r="EA17" s="14">
        <f t="shared" ref="EA17:GL17" si="43">IF(AND(EA$5&gt;=$J16,EA$5&lt;=$J16+$I18*$L17),1,IF(AND(EA$5&gt;=$J16,EA$5&lt;=$K16),2,0))</f>
        <v>2</v>
      </c>
      <c r="EB17" s="14">
        <f t="shared" si="43"/>
        <v>2</v>
      </c>
      <c r="EC17" s="14">
        <f t="shared" si="43"/>
        <v>2</v>
      </c>
      <c r="ED17" s="14">
        <f t="shared" si="43"/>
        <v>2</v>
      </c>
      <c r="EE17" s="14">
        <f t="shared" si="43"/>
        <v>2</v>
      </c>
      <c r="EF17" s="14">
        <f t="shared" si="43"/>
        <v>2</v>
      </c>
      <c r="EG17" s="14">
        <f t="shared" si="43"/>
        <v>2</v>
      </c>
      <c r="EH17" s="14">
        <f t="shared" si="43"/>
        <v>2</v>
      </c>
      <c r="EI17" s="14">
        <f t="shared" si="43"/>
        <v>2</v>
      </c>
      <c r="EJ17" s="14">
        <f t="shared" si="43"/>
        <v>2</v>
      </c>
      <c r="EK17" s="14">
        <f t="shared" si="43"/>
        <v>2</v>
      </c>
      <c r="EL17" s="14">
        <f t="shared" si="43"/>
        <v>2</v>
      </c>
      <c r="EM17" s="14">
        <f t="shared" si="43"/>
        <v>2</v>
      </c>
      <c r="EN17" s="14">
        <f t="shared" si="43"/>
        <v>2</v>
      </c>
      <c r="EO17" s="14">
        <f t="shared" si="43"/>
        <v>2</v>
      </c>
      <c r="EP17" s="14">
        <f t="shared" si="43"/>
        <v>2</v>
      </c>
      <c r="EQ17" s="14">
        <f t="shared" si="43"/>
        <v>2</v>
      </c>
      <c r="ER17" s="14">
        <f t="shared" si="43"/>
        <v>2</v>
      </c>
      <c r="ES17" s="14">
        <f t="shared" si="43"/>
        <v>2</v>
      </c>
      <c r="ET17" s="14">
        <f t="shared" si="43"/>
        <v>2</v>
      </c>
      <c r="EU17" s="14">
        <f t="shared" si="43"/>
        <v>2</v>
      </c>
      <c r="EV17" s="14">
        <f t="shared" si="43"/>
        <v>2</v>
      </c>
      <c r="EW17" s="14">
        <f t="shared" si="43"/>
        <v>2</v>
      </c>
      <c r="EX17" s="14">
        <f t="shared" si="43"/>
        <v>2</v>
      </c>
      <c r="EY17" s="14">
        <f t="shared" si="43"/>
        <v>2</v>
      </c>
      <c r="EZ17" s="14">
        <f t="shared" si="43"/>
        <v>2</v>
      </c>
      <c r="FA17" s="14">
        <f t="shared" si="43"/>
        <v>2</v>
      </c>
      <c r="FB17" s="14">
        <f t="shared" si="43"/>
        <v>2</v>
      </c>
      <c r="FC17" s="14">
        <f t="shared" si="43"/>
        <v>2</v>
      </c>
      <c r="FD17" s="14">
        <f t="shared" si="43"/>
        <v>2</v>
      </c>
      <c r="FE17" s="14">
        <f t="shared" si="43"/>
        <v>2</v>
      </c>
      <c r="FF17" s="14">
        <f t="shared" si="43"/>
        <v>2</v>
      </c>
      <c r="FG17" s="14">
        <f t="shared" si="43"/>
        <v>2</v>
      </c>
      <c r="FH17" s="14">
        <f t="shared" si="43"/>
        <v>2</v>
      </c>
      <c r="FI17" s="14">
        <f t="shared" si="43"/>
        <v>2</v>
      </c>
      <c r="FJ17" s="14">
        <f t="shared" si="43"/>
        <v>2</v>
      </c>
      <c r="FK17" s="14">
        <f t="shared" si="43"/>
        <v>2</v>
      </c>
      <c r="FL17" s="14">
        <f t="shared" si="43"/>
        <v>2</v>
      </c>
      <c r="FM17" s="14">
        <f t="shared" si="43"/>
        <v>2</v>
      </c>
      <c r="FN17" s="14">
        <f t="shared" si="43"/>
        <v>2</v>
      </c>
      <c r="FO17" s="14">
        <f t="shared" si="43"/>
        <v>2</v>
      </c>
      <c r="FP17" s="14">
        <f t="shared" si="43"/>
        <v>2</v>
      </c>
      <c r="FQ17" s="14">
        <f t="shared" si="43"/>
        <v>2</v>
      </c>
      <c r="FR17" s="14">
        <f t="shared" si="43"/>
        <v>2</v>
      </c>
      <c r="FS17" s="14">
        <f t="shared" si="43"/>
        <v>2</v>
      </c>
      <c r="FT17" s="14">
        <f t="shared" si="43"/>
        <v>2</v>
      </c>
      <c r="FU17" s="14">
        <f t="shared" si="43"/>
        <v>2</v>
      </c>
      <c r="FV17" s="14">
        <f t="shared" si="43"/>
        <v>2</v>
      </c>
      <c r="FW17" s="14">
        <f t="shared" si="43"/>
        <v>2</v>
      </c>
      <c r="FX17" s="14">
        <f t="shared" si="43"/>
        <v>2</v>
      </c>
      <c r="FY17" s="14">
        <f t="shared" si="43"/>
        <v>2</v>
      </c>
      <c r="FZ17" s="14">
        <f t="shared" si="43"/>
        <v>2</v>
      </c>
      <c r="GA17" s="14">
        <f t="shared" si="43"/>
        <v>2</v>
      </c>
      <c r="GB17" s="14">
        <f t="shared" si="43"/>
        <v>2</v>
      </c>
      <c r="GC17" s="14">
        <f t="shared" si="43"/>
        <v>2</v>
      </c>
      <c r="GD17" s="14">
        <f t="shared" si="43"/>
        <v>2</v>
      </c>
      <c r="GE17" s="14">
        <f t="shared" si="43"/>
        <v>2</v>
      </c>
      <c r="GF17" s="14">
        <f t="shared" si="43"/>
        <v>2</v>
      </c>
      <c r="GG17" s="14">
        <f t="shared" si="43"/>
        <v>2</v>
      </c>
      <c r="GH17" s="14">
        <f t="shared" si="43"/>
        <v>2</v>
      </c>
      <c r="GI17" s="14">
        <f t="shared" si="43"/>
        <v>2</v>
      </c>
      <c r="GJ17" s="14">
        <f t="shared" si="43"/>
        <v>2</v>
      </c>
      <c r="GK17" s="14">
        <f t="shared" si="43"/>
        <v>2</v>
      </c>
      <c r="GL17" s="14">
        <f t="shared" si="43"/>
        <v>2</v>
      </c>
      <c r="GM17" s="14">
        <f t="shared" ref="GM17:IX17" si="44">IF(AND(GM$5&gt;=$J16,GM$5&lt;=$J16+$I18*$L17),1,IF(AND(GM$5&gt;=$J16,GM$5&lt;=$K16),2,0))</f>
        <v>2</v>
      </c>
      <c r="GN17" s="14">
        <f t="shared" si="44"/>
        <v>2</v>
      </c>
      <c r="GO17" s="14">
        <f t="shared" si="44"/>
        <v>2</v>
      </c>
      <c r="GP17" s="14">
        <f t="shared" si="44"/>
        <v>2</v>
      </c>
      <c r="GQ17" s="14">
        <f t="shared" si="44"/>
        <v>2</v>
      </c>
      <c r="GR17" s="14">
        <f t="shared" si="44"/>
        <v>2</v>
      </c>
      <c r="GS17" s="14">
        <f t="shared" si="44"/>
        <v>2</v>
      </c>
      <c r="GT17" s="14">
        <f t="shared" si="44"/>
        <v>2</v>
      </c>
      <c r="GU17" s="14">
        <f t="shared" si="44"/>
        <v>2</v>
      </c>
      <c r="GV17" s="14">
        <f t="shared" si="44"/>
        <v>2</v>
      </c>
      <c r="GW17" s="14">
        <f t="shared" si="44"/>
        <v>2</v>
      </c>
      <c r="GX17" s="14">
        <f t="shared" si="44"/>
        <v>2</v>
      </c>
      <c r="GY17" s="14">
        <f t="shared" si="44"/>
        <v>2</v>
      </c>
      <c r="GZ17" s="14">
        <f t="shared" si="44"/>
        <v>2</v>
      </c>
      <c r="HA17" s="14">
        <f t="shared" si="44"/>
        <v>2</v>
      </c>
      <c r="HB17" s="14">
        <f t="shared" si="44"/>
        <v>2</v>
      </c>
      <c r="HC17" s="14">
        <f t="shared" si="44"/>
        <v>2</v>
      </c>
      <c r="HD17" s="14">
        <f t="shared" si="44"/>
        <v>2</v>
      </c>
      <c r="HE17" s="14">
        <f t="shared" si="44"/>
        <v>2</v>
      </c>
      <c r="HF17" s="14">
        <f t="shared" si="44"/>
        <v>2</v>
      </c>
      <c r="HG17" s="14">
        <f t="shared" si="44"/>
        <v>2</v>
      </c>
      <c r="HH17" s="14">
        <f t="shared" si="44"/>
        <v>2</v>
      </c>
      <c r="HI17" s="14">
        <f t="shared" si="44"/>
        <v>2</v>
      </c>
      <c r="HJ17" s="14">
        <f t="shared" si="44"/>
        <v>2</v>
      </c>
      <c r="HK17" s="14">
        <f t="shared" si="44"/>
        <v>2</v>
      </c>
      <c r="HL17" s="14">
        <f t="shared" si="44"/>
        <v>2</v>
      </c>
      <c r="HM17" s="14">
        <f t="shared" si="44"/>
        <v>2</v>
      </c>
      <c r="HN17" s="14">
        <f t="shared" si="44"/>
        <v>2</v>
      </c>
      <c r="HO17" s="14">
        <f t="shared" si="44"/>
        <v>2</v>
      </c>
      <c r="HP17" s="14">
        <f t="shared" si="44"/>
        <v>2</v>
      </c>
      <c r="HQ17" s="14">
        <f t="shared" si="44"/>
        <v>2</v>
      </c>
      <c r="HR17" s="14">
        <f t="shared" si="44"/>
        <v>2</v>
      </c>
      <c r="HS17" s="14">
        <f t="shared" si="44"/>
        <v>2</v>
      </c>
      <c r="HT17" s="14">
        <f t="shared" si="44"/>
        <v>2</v>
      </c>
      <c r="HU17" s="14">
        <f t="shared" si="44"/>
        <v>2</v>
      </c>
      <c r="HV17" s="14">
        <f t="shared" si="44"/>
        <v>2</v>
      </c>
      <c r="HW17" s="14">
        <f t="shared" si="44"/>
        <v>2</v>
      </c>
      <c r="HX17" s="14">
        <f t="shared" si="44"/>
        <v>2</v>
      </c>
      <c r="HY17" s="14">
        <f t="shared" si="44"/>
        <v>2</v>
      </c>
      <c r="HZ17" s="14">
        <f t="shared" si="44"/>
        <v>2</v>
      </c>
      <c r="IA17" s="14">
        <f t="shared" si="44"/>
        <v>2</v>
      </c>
      <c r="IB17" s="14">
        <f t="shared" si="44"/>
        <v>2</v>
      </c>
      <c r="IC17" s="14">
        <f t="shared" si="44"/>
        <v>2</v>
      </c>
      <c r="ID17" s="14">
        <f t="shared" si="44"/>
        <v>2</v>
      </c>
      <c r="IE17" s="14">
        <f t="shared" si="44"/>
        <v>2</v>
      </c>
      <c r="IF17" s="14">
        <f t="shared" si="44"/>
        <v>2</v>
      </c>
      <c r="IG17" s="14">
        <f t="shared" si="44"/>
        <v>2</v>
      </c>
      <c r="IH17" s="14">
        <f t="shared" si="44"/>
        <v>2</v>
      </c>
      <c r="II17" s="14">
        <f t="shared" si="44"/>
        <v>2</v>
      </c>
      <c r="IJ17" s="14">
        <f t="shared" si="44"/>
        <v>2</v>
      </c>
      <c r="IK17" s="14">
        <f t="shared" si="44"/>
        <v>2</v>
      </c>
      <c r="IL17" s="14">
        <f t="shared" si="44"/>
        <v>2</v>
      </c>
      <c r="IM17" s="14">
        <f t="shared" si="44"/>
        <v>2</v>
      </c>
      <c r="IN17" s="14">
        <f t="shared" si="44"/>
        <v>2</v>
      </c>
      <c r="IO17" s="14">
        <f t="shared" si="44"/>
        <v>2</v>
      </c>
      <c r="IP17" s="14">
        <f t="shared" si="44"/>
        <v>2</v>
      </c>
      <c r="IQ17" s="14">
        <f t="shared" si="44"/>
        <v>2</v>
      </c>
      <c r="IR17" s="14">
        <f t="shared" si="44"/>
        <v>2</v>
      </c>
      <c r="IS17" s="14">
        <f t="shared" si="44"/>
        <v>2</v>
      </c>
      <c r="IT17" s="14">
        <f t="shared" si="44"/>
        <v>2</v>
      </c>
      <c r="IU17" s="14">
        <f t="shared" si="44"/>
        <v>2</v>
      </c>
      <c r="IV17" s="14">
        <f t="shared" si="44"/>
        <v>2</v>
      </c>
      <c r="IW17" s="14">
        <f t="shared" si="44"/>
        <v>2</v>
      </c>
      <c r="IX17" s="14">
        <f t="shared" si="44"/>
        <v>2</v>
      </c>
      <c r="IY17" s="14">
        <f t="shared" ref="IY17:LJ17" si="45">IF(AND(IY$5&gt;=$J16,IY$5&lt;=$J16+$I18*$L17),1,IF(AND(IY$5&gt;=$J16,IY$5&lt;=$K16),2,0))</f>
        <v>2</v>
      </c>
      <c r="IZ17" s="14">
        <f t="shared" si="45"/>
        <v>2</v>
      </c>
      <c r="JA17" s="14">
        <f t="shared" si="45"/>
        <v>2</v>
      </c>
      <c r="JB17" s="14">
        <f t="shared" si="45"/>
        <v>2</v>
      </c>
      <c r="JC17" s="14">
        <f t="shared" si="45"/>
        <v>2</v>
      </c>
      <c r="JD17" s="14">
        <f t="shared" si="45"/>
        <v>2</v>
      </c>
      <c r="JE17" s="14">
        <f t="shared" si="45"/>
        <v>2</v>
      </c>
      <c r="JF17" s="14">
        <f t="shared" si="45"/>
        <v>2</v>
      </c>
      <c r="JG17" s="14">
        <f t="shared" si="45"/>
        <v>2</v>
      </c>
      <c r="JH17" s="14">
        <f t="shared" si="45"/>
        <v>2</v>
      </c>
      <c r="JI17" s="14">
        <f t="shared" si="45"/>
        <v>2</v>
      </c>
      <c r="JJ17" s="14">
        <f t="shared" si="45"/>
        <v>2</v>
      </c>
      <c r="JK17" s="14">
        <f t="shared" si="45"/>
        <v>2</v>
      </c>
    </row>
    <row r="18" spans="1:271" x14ac:dyDescent="0.25">
      <c r="A18" s="3"/>
      <c r="B18" s="3" t="s">
        <v>75</v>
      </c>
      <c r="C18" s="4" t="s">
        <v>104</v>
      </c>
      <c r="D18" s="5"/>
      <c r="E18" s="5"/>
      <c r="F18" s="5"/>
      <c r="G18" s="25" t="s">
        <v>89</v>
      </c>
      <c r="H18" s="43">
        <v>1920000</v>
      </c>
      <c r="I18" s="36"/>
      <c r="J18" s="41">
        <v>43610</v>
      </c>
      <c r="K18" s="41">
        <v>43632</v>
      </c>
      <c r="L18" s="39">
        <v>0.5</v>
      </c>
      <c r="M18" s="11">
        <f t="shared" si="30"/>
        <v>0</v>
      </c>
      <c r="N18" s="11" t="e">
        <f>IF(AND(N15&gt;=#REF!,N15&lt;=#REF!+$I$7*$L$8),1,IF(AND(N15&gt;=#REF!,N15&lt;=#REF!),2,0))</f>
        <v>#REF!</v>
      </c>
      <c r="O18" s="11" t="e">
        <f>IF(AND(O15&gt;=#REF!,O15&lt;=#REF!+$I$7*$L$8),1,IF(AND(O15&gt;=#REF!,O15&lt;=#REF!),2,0))</f>
        <v>#REF!</v>
      </c>
      <c r="P18" s="11" t="e">
        <f>IF(AND(P15&gt;=#REF!,P15&lt;=#REF!+$I$7*$L$8),1,IF(AND(P15&gt;=#REF!,P15&lt;=#REF!),2,0))</f>
        <v>#REF!</v>
      </c>
      <c r="Q18" s="11" t="e">
        <f>IF(AND(Q15&gt;=#REF!,Q15&lt;=#REF!+$I$7*$L$8),1,IF(AND(Q15&gt;=#REF!,Q15&lt;=#REF!),2,0))</f>
        <v>#REF!</v>
      </c>
      <c r="R18" s="11" t="e">
        <f>IF(AND(R15&gt;=#REF!,R15&lt;=#REF!+$I$7*$L$8),1,IF(AND(R15&gt;=#REF!,R15&lt;=#REF!),2,0))</f>
        <v>#REF!</v>
      </c>
      <c r="S18" s="11" t="e">
        <f>IF(AND(S15&gt;=#REF!,S15&lt;=#REF!+$I$7*$L$8),1,IF(AND(S15&gt;=#REF!,S15&lt;=#REF!),2,0))</f>
        <v>#REF!</v>
      </c>
      <c r="T18" s="10" t="e">
        <f>IF(AND(T15&gt;=#REF!,T15&lt;=#REF!+$I$7*$L$8),1,IF(AND(T15&gt;=#REF!,T15&lt;=#REF!),2,0))</f>
        <v>#REF!</v>
      </c>
      <c r="U18" s="11" t="e">
        <f>IF(AND(U15&gt;=#REF!,U15&lt;=#REF!+$I$7*$L$8),1,IF(AND(U15&gt;=#REF!,U15&lt;=#REF!),2,0))</f>
        <v>#REF!</v>
      </c>
      <c r="V18" s="11" t="e">
        <f>IF(AND(V15&gt;=#REF!,V15&lt;=#REF!+$I$7*$L$8),1,IF(AND(V15&gt;=#REF!,V15&lt;=#REF!),2,0))</f>
        <v>#REF!</v>
      </c>
      <c r="W18" s="11" t="e">
        <f>IF(AND(W15&gt;=#REF!,W15&lt;=#REF!+$I$7*$L$8),1,IF(AND(W15&gt;=#REF!,W15&lt;=#REF!),2,0))</f>
        <v>#REF!</v>
      </c>
      <c r="X18" s="11" t="e">
        <f>IF(AND(X15&gt;=#REF!,X15&lt;=#REF!+$I$7*$L$8),1,IF(AND(X15&gt;=#REF!,X15&lt;=#REF!),2,0))</f>
        <v>#REF!</v>
      </c>
      <c r="Y18" s="11" t="e">
        <f>IF(AND(Y15&gt;=#REF!,Y15&lt;=#REF!+$I$7*$L$8),1,IF(AND(Y15&gt;=#REF!,Y15&lt;=#REF!),2,0))</f>
        <v>#REF!</v>
      </c>
      <c r="Z18" s="11" t="e">
        <f>IF(AND(Z15&gt;=#REF!,Z15&lt;=#REF!+$I$7*$L$8),1,IF(AND(Z15&gt;=#REF!,Z15&lt;=#REF!),2,0))</f>
        <v>#REF!</v>
      </c>
      <c r="AA18" s="14">
        <f t="shared" si="21"/>
        <v>0</v>
      </c>
      <c r="AB18" s="14">
        <f t="shared" si="22"/>
        <v>0</v>
      </c>
      <c r="AC18" s="14">
        <f>IF(AND(AC15&gt;=$J$7,AC15&lt;=$J$7+$I$8*$L$8),1,IF(AND(AC15&gt;=$J$7,AC15&lt;=$K$7),2,0))</f>
        <v>0</v>
      </c>
      <c r="AD18" s="14" t="e">
        <f t="shared" ref="AD18:AT18" si="46">IF(AND(AD15&gt;=$J$7,AD15&lt;=$J$7+$I$8*$L$8),1,IF(AND(AD15&gt;=$J$7,AD15&lt;=$K$7),2,0))</f>
        <v>#REF!</v>
      </c>
      <c r="AE18" s="14" t="e">
        <f t="shared" si="46"/>
        <v>#REF!</v>
      </c>
      <c r="AF18" s="14" t="e">
        <f t="shared" si="46"/>
        <v>#REF!</v>
      </c>
      <c r="AG18" s="14" t="e">
        <f t="shared" si="46"/>
        <v>#REF!</v>
      </c>
      <c r="AH18" s="14" t="e">
        <f t="shared" si="46"/>
        <v>#REF!</v>
      </c>
      <c r="AI18" s="14" t="e">
        <f t="shared" si="46"/>
        <v>#REF!</v>
      </c>
      <c r="AJ18" s="14" t="e">
        <f t="shared" si="46"/>
        <v>#REF!</v>
      </c>
      <c r="AK18" s="14" t="e">
        <f t="shared" si="46"/>
        <v>#REF!</v>
      </c>
      <c r="AL18" s="14" t="e">
        <f t="shared" si="46"/>
        <v>#REF!</v>
      </c>
      <c r="AM18" s="14" t="e">
        <f t="shared" si="46"/>
        <v>#REF!</v>
      </c>
      <c r="AN18" s="14" t="e">
        <f t="shared" si="46"/>
        <v>#REF!</v>
      </c>
      <c r="AO18" s="14" t="e">
        <f t="shared" si="46"/>
        <v>#REF!</v>
      </c>
      <c r="AP18" s="14" t="e">
        <f t="shared" si="46"/>
        <v>#REF!</v>
      </c>
      <c r="AQ18" s="14" t="e">
        <f t="shared" si="46"/>
        <v>#REF!</v>
      </c>
      <c r="AR18" s="14" t="e">
        <f t="shared" si="46"/>
        <v>#REF!</v>
      </c>
      <c r="AS18" s="14" t="e">
        <f t="shared" si="46"/>
        <v>#REF!</v>
      </c>
      <c r="AT18" s="14" t="e">
        <f t="shared" si="46"/>
        <v>#REF!</v>
      </c>
      <c r="AU18" s="14">
        <f t="shared" si="24"/>
        <v>0</v>
      </c>
      <c r="AV18" s="14" t="e">
        <f t="shared" ref="AV18:BE18" si="47">IF(AND(AV15&gt;=$J$7,AV15&lt;=$J$7+$I$8*$L$8),1,IF(AND(AV15&gt;=$J$7,AV15&lt;=$K$7),2,0))</f>
        <v>#REF!</v>
      </c>
      <c r="AW18" s="14" t="e">
        <f t="shared" si="47"/>
        <v>#REF!</v>
      </c>
      <c r="AX18" s="14" t="e">
        <f t="shared" si="47"/>
        <v>#REF!</v>
      </c>
      <c r="AY18" s="14" t="e">
        <f t="shared" si="47"/>
        <v>#REF!</v>
      </c>
      <c r="AZ18" s="14" t="e">
        <f t="shared" si="47"/>
        <v>#REF!</v>
      </c>
      <c r="BA18" s="14" t="e">
        <f t="shared" si="47"/>
        <v>#REF!</v>
      </c>
      <c r="BB18" s="14" t="e">
        <f t="shared" si="47"/>
        <v>#REF!</v>
      </c>
      <c r="BC18" s="14" t="e">
        <f t="shared" si="47"/>
        <v>#REF!</v>
      </c>
      <c r="BD18" s="14" t="e">
        <f t="shared" si="47"/>
        <v>#REF!</v>
      </c>
      <c r="BE18" s="14" t="e">
        <f t="shared" si="47"/>
        <v>#REF!</v>
      </c>
      <c r="BF18" s="14" t="e">
        <f t="shared" si="9"/>
        <v>#REF!</v>
      </c>
      <c r="BG18" s="14" t="e">
        <f t="shared" si="9"/>
        <v>#REF!</v>
      </c>
      <c r="BH18" s="14" t="e">
        <f t="shared" si="9"/>
        <v>#REF!</v>
      </c>
      <c r="BI18" s="14" t="e">
        <f t="shared" si="9"/>
        <v>#REF!</v>
      </c>
      <c r="BJ18" s="14" t="e">
        <f t="shared" si="9"/>
        <v>#REF!</v>
      </c>
      <c r="BK18" s="14" t="e">
        <f t="shared" si="9"/>
        <v>#REF!</v>
      </c>
      <c r="BL18" s="14" t="e">
        <f t="shared" si="9"/>
        <v>#REF!</v>
      </c>
      <c r="BM18" s="14">
        <f>IF(AND(BM17&gt;=$J$7,BM17&lt;=$J$7+$I$8*$L$8),1,IF(AND(BM17&gt;=$J$7,BM17&lt;=$K$7),2,0))</f>
        <v>0</v>
      </c>
      <c r="BN18" s="14">
        <f t="shared" si="41"/>
        <v>0</v>
      </c>
      <c r="BO18" s="14">
        <f t="shared" si="41"/>
        <v>0</v>
      </c>
      <c r="BP18" s="14">
        <f t="shared" si="41"/>
        <v>0</v>
      </c>
      <c r="BQ18" s="14">
        <f t="shared" si="41"/>
        <v>0</v>
      </c>
      <c r="BR18" s="14">
        <f t="shared" si="41"/>
        <v>0</v>
      </c>
      <c r="BS18" s="14">
        <f t="shared" si="41"/>
        <v>0</v>
      </c>
      <c r="BT18" s="14">
        <f t="shared" si="41"/>
        <v>0</v>
      </c>
      <c r="BU18" s="14">
        <f t="shared" si="41"/>
        <v>0</v>
      </c>
      <c r="BV18" s="14">
        <f t="shared" si="41"/>
        <v>0</v>
      </c>
      <c r="BW18" s="14">
        <f t="shared" si="41"/>
        <v>0</v>
      </c>
      <c r="BX18" s="14">
        <f t="shared" si="41"/>
        <v>0</v>
      </c>
      <c r="BY18" s="14">
        <f t="shared" si="41"/>
        <v>0</v>
      </c>
      <c r="BZ18" s="14">
        <f t="shared" si="41"/>
        <v>0</v>
      </c>
      <c r="CA18" s="14">
        <f t="shared" si="41"/>
        <v>0</v>
      </c>
      <c r="CB18" s="14">
        <f t="shared" si="41"/>
        <v>0</v>
      </c>
      <c r="CC18" s="14">
        <f t="shared" si="41"/>
        <v>0</v>
      </c>
      <c r="CD18" s="14">
        <f t="shared" ref="CD18:EO18" si="48">IF(AND(CD15&gt;=$J$7,CD15&lt;=$J$7+$I$8*$L$8),1,IF(AND(CD15&gt;=$J$7,CD15&lt;=$K$7),2,0))</f>
        <v>0</v>
      </c>
      <c r="CE18" s="14">
        <f t="shared" si="48"/>
        <v>0</v>
      </c>
      <c r="CF18" s="14">
        <f t="shared" si="48"/>
        <v>0</v>
      </c>
      <c r="CG18" s="14">
        <f t="shared" si="48"/>
        <v>0</v>
      </c>
      <c r="CH18" s="14">
        <f t="shared" si="48"/>
        <v>0</v>
      </c>
      <c r="CI18" s="14">
        <f t="shared" si="48"/>
        <v>0</v>
      </c>
      <c r="CJ18" s="14">
        <f t="shared" si="48"/>
        <v>0</v>
      </c>
      <c r="CK18" s="14">
        <f t="shared" si="48"/>
        <v>0</v>
      </c>
      <c r="CL18" s="14">
        <f t="shared" si="48"/>
        <v>0</v>
      </c>
      <c r="CM18" s="14">
        <f t="shared" si="48"/>
        <v>0</v>
      </c>
      <c r="CN18" s="14">
        <f t="shared" si="48"/>
        <v>0</v>
      </c>
      <c r="CO18" s="14">
        <f t="shared" si="48"/>
        <v>0</v>
      </c>
      <c r="CP18" s="14">
        <f t="shared" si="48"/>
        <v>0</v>
      </c>
      <c r="CQ18" s="14">
        <f t="shared" si="48"/>
        <v>0</v>
      </c>
      <c r="CR18" s="14">
        <f t="shared" si="48"/>
        <v>0</v>
      </c>
      <c r="CS18" s="14">
        <f t="shared" si="48"/>
        <v>0</v>
      </c>
      <c r="CT18" s="14">
        <f t="shared" si="48"/>
        <v>0</v>
      </c>
      <c r="CU18" s="14">
        <f t="shared" si="48"/>
        <v>0</v>
      </c>
      <c r="CV18" s="14">
        <f t="shared" si="48"/>
        <v>0</v>
      </c>
      <c r="CW18" s="14">
        <f t="shared" si="48"/>
        <v>0</v>
      </c>
      <c r="CX18" s="14">
        <f t="shared" si="48"/>
        <v>0</v>
      </c>
      <c r="CY18" s="14">
        <f t="shared" si="48"/>
        <v>0</v>
      </c>
      <c r="CZ18" s="14">
        <f t="shared" si="48"/>
        <v>0</v>
      </c>
      <c r="DA18" s="14">
        <f t="shared" si="48"/>
        <v>0</v>
      </c>
      <c r="DB18" s="14">
        <f t="shared" si="48"/>
        <v>0</v>
      </c>
      <c r="DC18" s="14">
        <f t="shared" si="48"/>
        <v>0</v>
      </c>
      <c r="DD18" s="14">
        <f t="shared" si="48"/>
        <v>0</v>
      </c>
      <c r="DE18" s="14">
        <f t="shared" si="48"/>
        <v>0</v>
      </c>
      <c r="DF18" s="14">
        <f t="shared" si="48"/>
        <v>0</v>
      </c>
      <c r="DG18" s="14">
        <f t="shared" si="48"/>
        <v>0</v>
      </c>
      <c r="DH18" s="14">
        <f t="shared" si="48"/>
        <v>0</v>
      </c>
      <c r="DI18" s="14">
        <f t="shared" si="48"/>
        <v>0</v>
      </c>
      <c r="DJ18" s="14">
        <f t="shared" si="48"/>
        <v>0</v>
      </c>
      <c r="DK18" s="14">
        <f t="shared" si="48"/>
        <v>0</v>
      </c>
      <c r="DL18" s="14">
        <f t="shared" si="48"/>
        <v>0</v>
      </c>
      <c r="DM18" s="14">
        <f t="shared" si="48"/>
        <v>0</v>
      </c>
      <c r="DN18" s="14">
        <f t="shared" si="48"/>
        <v>0</v>
      </c>
      <c r="DO18" s="14">
        <f t="shared" si="48"/>
        <v>0</v>
      </c>
      <c r="DP18" s="14">
        <f t="shared" si="48"/>
        <v>0</v>
      </c>
      <c r="DQ18" s="14">
        <f t="shared" si="48"/>
        <v>0</v>
      </c>
      <c r="DR18" s="14">
        <f t="shared" si="48"/>
        <v>0</v>
      </c>
      <c r="DS18" s="14">
        <f t="shared" si="48"/>
        <v>0</v>
      </c>
      <c r="DT18" s="14">
        <f t="shared" si="48"/>
        <v>0</v>
      </c>
      <c r="DU18" s="14">
        <f t="shared" si="48"/>
        <v>0</v>
      </c>
      <c r="DV18" s="14">
        <f t="shared" si="48"/>
        <v>0</v>
      </c>
      <c r="DW18" s="14">
        <f t="shared" si="48"/>
        <v>0</v>
      </c>
      <c r="DX18" s="14">
        <f t="shared" si="48"/>
        <v>0</v>
      </c>
      <c r="DY18" s="14">
        <f t="shared" si="48"/>
        <v>0</v>
      </c>
      <c r="DZ18" s="14">
        <f t="shared" si="48"/>
        <v>0</v>
      </c>
      <c r="EA18" s="14">
        <f t="shared" si="48"/>
        <v>0</v>
      </c>
      <c r="EB18" s="14">
        <f t="shared" si="48"/>
        <v>0</v>
      </c>
      <c r="EC18" s="14">
        <f t="shared" si="48"/>
        <v>0</v>
      </c>
      <c r="ED18" s="14">
        <f t="shared" si="48"/>
        <v>0</v>
      </c>
      <c r="EE18" s="14">
        <f t="shared" si="48"/>
        <v>0</v>
      </c>
      <c r="EF18" s="14">
        <f t="shared" si="48"/>
        <v>0</v>
      </c>
      <c r="EG18" s="14">
        <f t="shared" si="48"/>
        <v>0</v>
      </c>
      <c r="EH18" s="14">
        <f t="shared" si="48"/>
        <v>0</v>
      </c>
      <c r="EI18" s="14">
        <f t="shared" si="48"/>
        <v>0</v>
      </c>
      <c r="EJ18" s="14">
        <f t="shared" si="48"/>
        <v>0</v>
      </c>
      <c r="EK18" s="14">
        <f t="shared" si="48"/>
        <v>0</v>
      </c>
      <c r="EL18" s="14">
        <f t="shared" si="48"/>
        <v>0</v>
      </c>
      <c r="EM18" s="14">
        <f t="shared" si="48"/>
        <v>0</v>
      </c>
      <c r="EN18" s="14">
        <f t="shared" si="48"/>
        <v>0</v>
      </c>
      <c r="EO18" s="14">
        <f t="shared" si="48"/>
        <v>0</v>
      </c>
      <c r="EP18" s="14">
        <f t="shared" ref="EP18:HA18" si="49">IF(AND(EP15&gt;=$J$7,EP15&lt;=$J$7+$I$8*$L$8),1,IF(AND(EP15&gt;=$J$7,EP15&lt;=$K$7),2,0))</f>
        <v>0</v>
      </c>
      <c r="EQ18" s="14">
        <f t="shared" si="49"/>
        <v>0</v>
      </c>
      <c r="ER18" s="14">
        <f t="shared" si="49"/>
        <v>0</v>
      </c>
      <c r="ES18" s="14">
        <f t="shared" si="49"/>
        <v>0</v>
      </c>
      <c r="ET18" s="14">
        <f t="shared" si="49"/>
        <v>0</v>
      </c>
      <c r="EU18" s="14">
        <f t="shared" si="49"/>
        <v>0</v>
      </c>
      <c r="EV18" s="14">
        <f t="shared" si="49"/>
        <v>0</v>
      </c>
      <c r="EW18" s="14">
        <f t="shared" si="49"/>
        <v>0</v>
      </c>
      <c r="EX18" s="14">
        <f t="shared" si="49"/>
        <v>0</v>
      </c>
      <c r="EY18" s="14">
        <f t="shared" si="49"/>
        <v>0</v>
      </c>
      <c r="EZ18" s="14">
        <f t="shared" si="49"/>
        <v>0</v>
      </c>
      <c r="FA18" s="14">
        <f t="shared" si="49"/>
        <v>0</v>
      </c>
      <c r="FB18" s="14">
        <f t="shared" si="49"/>
        <v>0</v>
      </c>
      <c r="FC18" s="14">
        <f t="shared" si="49"/>
        <v>0</v>
      </c>
      <c r="FD18" s="14">
        <f t="shared" si="49"/>
        <v>0</v>
      </c>
      <c r="FE18" s="14">
        <f t="shared" si="49"/>
        <v>0</v>
      </c>
      <c r="FF18" s="14">
        <f t="shared" si="49"/>
        <v>0</v>
      </c>
      <c r="FG18" s="14">
        <f t="shared" si="49"/>
        <v>0</v>
      </c>
      <c r="FH18" s="14">
        <f t="shared" si="49"/>
        <v>0</v>
      </c>
      <c r="FI18" s="14">
        <f t="shared" si="49"/>
        <v>0</v>
      </c>
      <c r="FJ18" s="14">
        <f t="shared" si="49"/>
        <v>0</v>
      </c>
      <c r="FK18" s="14">
        <f t="shared" si="49"/>
        <v>0</v>
      </c>
      <c r="FL18" s="14">
        <f t="shared" si="49"/>
        <v>0</v>
      </c>
      <c r="FM18" s="14">
        <f t="shared" si="49"/>
        <v>0</v>
      </c>
      <c r="FN18" s="14">
        <f t="shared" si="49"/>
        <v>0</v>
      </c>
      <c r="FO18" s="14">
        <f t="shared" si="49"/>
        <v>0</v>
      </c>
      <c r="FP18" s="14">
        <f t="shared" si="49"/>
        <v>0</v>
      </c>
      <c r="FQ18" s="14">
        <f t="shared" si="49"/>
        <v>0</v>
      </c>
      <c r="FR18" s="14">
        <f t="shared" si="49"/>
        <v>0</v>
      </c>
      <c r="FS18" s="14">
        <f t="shared" si="49"/>
        <v>0</v>
      </c>
      <c r="FT18" s="14">
        <f t="shared" si="49"/>
        <v>0</v>
      </c>
      <c r="FU18" s="14">
        <f t="shared" si="49"/>
        <v>0</v>
      </c>
      <c r="FV18" s="14">
        <f t="shared" si="49"/>
        <v>0</v>
      </c>
      <c r="FW18" s="14">
        <f t="shared" si="49"/>
        <v>0</v>
      </c>
      <c r="FX18" s="14">
        <f t="shared" si="49"/>
        <v>0</v>
      </c>
      <c r="FY18" s="14">
        <f t="shared" si="49"/>
        <v>0</v>
      </c>
      <c r="FZ18" s="14">
        <f t="shared" si="49"/>
        <v>0</v>
      </c>
      <c r="GA18" s="14">
        <f t="shared" si="49"/>
        <v>0</v>
      </c>
      <c r="GB18" s="14">
        <f t="shared" si="49"/>
        <v>0</v>
      </c>
      <c r="GC18" s="14">
        <f t="shared" si="49"/>
        <v>0</v>
      </c>
      <c r="GD18" s="14">
        <f t="shared" si="49"/>
        <v>0</v>
      </c>
      <c r="GE18" s="14">
        <f t="shared" si="49"/>
        <v>0</v>
      </c>
      <c r="GF18" s="14">
        <f t="shared" si="49"/>
        <v>0</v>
      </c>
      <c r="GG18" s="14">
        <f t="shared" si="49"/>
        <v>0</v>
      </c>
      <c r="GH18" s="14">
        <f t="shared" si="49"/>
        <v>0</v>
      </c>
      <c r="GI18" s="14">
        <f t="shared" si="49"/>
        <v>0</v>
      </c>
      <c r="GJ18" s="14">
        <f t="shared" si="49"/>
        <v>0</v>
      </c>
      <c r="GK18" s="14">
        <f t="shared" si="49"/>
        <v>0</v>
      </c>
      <c r="GL18" s="14">
        <f t="shared" si="49"/>
        <v>0</v>
      </c>
      <c r="GM18" s="14">
        <f t="shared" si="49"/>
        <v>0</v>
      </c>
      <c r="GN18" s="14">
        <f t="shared" si="49"/>
        <v>0</v>
      </c>
      <c r="GO18" s="14">
        <f t="shared" si="49"/>
        <v>0</v>
      </c>
      <c r="GP18" s="14">
        <f t="shared" si="49"/>
        <v>0</v>
      </c>
      <c r="GQ18" s="14">
        <f t="shared" si="49"/>
        <v>0</v>
      </c>
      <c r="GR18" s="14">
        <f t="shared" si="49"/>
        <v>0</v>
      </c>
      <c r="GS18" s="14">
        <f t="shared" si="49"/>
        <v>0</v>
      </c>
      <c r="GT18" s="14">
        <f t="shared" si="49"/>
        <v>0</v>
      </c>
      <c r="GU18" s="14">
        <f t="shared" si="49"/>
        <v>0</v>
      </c>
      <c r="GV18" s="14">
        <f t="shared" si="49"/>
        <v>0</v>
      </c>
      <c r="GW18" s="14">
        <f t="shared" si="49"/>
        <v>0</v>
      </c>
      <c r="GX18" s="14">
        <f t="shared" si="49"/>
        <v>0</v>
      </c>
      <c r="GY18" s="14">
        <f t="shared" si="49"/>
        <v>0</v>
      </c>
      <c r="GZ18" s="14">
        <f t="shared" si="49"/>
        <v>0</v>
      </c>
      <c r="HA18" s="14">
        <f t="shared" si="49"/>
        <v>0</v>
      </c>
      <c r="HB18" s="14">
        <f t="shared" ref="HB18:JK18" si="50">IF(AND(HB15&gt;=$J$7,HB15&lt;=$J$7+$I$8*$L$8),1,IF(AND(HB15&gt;=$J$7,HB15&lt;=$K$7),2,0))</f>
        <v>0</v>
      </c>
      <c r="HC18" s="14">
        <f t="shared" si="50"/>
        <v>0</v>
      </c>
      <c r="HD18" s="14">
        <f t="shared" si="50"/>
        <v>0</v>
      </c>
      <c r="HE18" s="14">
        <f t="shared" si="50"/>
        <v>0</v>
      </c>
      <c r="HF18" s="14">
        <f t="shared" si="50"/>
        <v>0</v>
      </c>
      <c r="HG18" s="14">
        <f t="shared" si="50"/>
        <v>0</v>
      </c>
      <c r="HH18" s="14">
        <f t="shared" si="50"/>
        <v>0</v>
      </c>
      <c r="HI18" s="14">
        <f t="shared" si="50"/>
        <v>0</v>
      </c>
      <c r="HJ18" s="14">
        <f t="shared" si="50"/>
        <v>0</v>
      </c>
      <c r="HK18" s="14">
        <f t="shared" si="50"/>
        <v>0</v>
      </c>
      <c r="HL18" s="14">
        <f t="shared" si="50"/>
        <v>0</v>
      </c>
      <c r="HM18" s="14">
        <f t="shared" si="50"/>
        <v>0</v>
      </c>
      <c r="HN18" s="14">
        <f t="shared" si="50"/>
        <v>0</v>
      </c>
      <c r="HO18" s="14">
        <f t="shared" si="50"/>
        <v>0</v>
      </c>
      <c r="HP18" s="14">
        <f t="shared" si="50"/>
        <v>0</v>
      </c>
      <c r="HQ18" s="14">
        <f t="shared" si="50"/>
        <v>0</v>
      </c>
      <c r="HR18" s="14">
        <f t="shared" si="50"/>
        <v>0</v>
      </c>
      <c r="HS18" s="14">
        <f t="shared" si="50"/>
        <v>0</v>
      </c>
      <c r="HT18" s="14">
        <f t="shared" si="50"/>
        <v>0</v>
      </c>
      <c r="HU18" s="14">
        <f t="shared" si="50"/>
        <v>0</v>
      </c>
      <c r="HV18" s="14">
        <f t="shared" si="50"/>
        <v>0</v>
      </c>
      <c r="HW18" s="14">
        <f t="shared" si="50"/>
        <v>0</v>
      </c>
      <c r="HX18" s="14">
        <f t="shared" si="50"/>
        <v>0</v>
      </c>
      <c r="HY18" s="14">
        <f t="shared" si="50"/>
        <v>0</v>
      </c>
      <c r="HZ18" s="14">
        <f t="shared" si="50"/>
        <v>0</v>
      </c>
      <c r="IA18" s="14">
        <f t="shared" si="50"/>
        <v>0</v>
      </c>
      <c r="IB18" s="14">
        <f t="shared" si="50"/>
        <v>0</v>
      </c>
      <c r="IC18" s="14">
        <f t="shared" si="50"/>
        <v>0</v>
      </c>
      <c r="ID18" s="14">
        <f t="shared" si="50"/>
        <v>0</v>
      </c>
      <c r="IE18" s="14">
        <f t="shared" si="50"/>
        <v>0</v>
      </c>
      <c r="IF18" s="14">
        <f t="shared" si="50"/>
        <v>0</v>
      </c>
      <c r="IG18" s="14">
        <f t="shared" si="50"/>
        <v>0</v>
      </c>
      <c r="IH18" s="14">
        <f t="shared" si="50"/>
        <v>0</v>
      </c>
      <c r="II18" s="14">
        <f t="shared" si="50"/>
        <v>0</v>
      </c>
      <c r="IJ18" s="14">
        <f t="shared" si="50"/>
        <v>0</v>
      </c>
      <c r="IK18" s="14">
        <f t="shared" si="50"/>
        <v>0</v>
      </c>
      <c r="IL18" s="14">
        <f t="shared" si="50"/>
        <v>0</v>
      </c>
      <c r="IM18" s="14">
        <f t="shared" si="50"/>
        <v>0</v>
      </c>
      <c r="IN18" s="14">
        <f t="shared" si="50"/>
        <v>0</v>
      </c>
      <c r="IO18" s="14">
        <f t="shared" si="50"/>
        <v>0</v>
      </c>
      <c r="IP18" s="14">
        <f t="shared" si="50"/>
        <v>0</v>
      </c>
      <c r="IQ18" s="14">
        <f t="shared" si="50"/>
        <v>0</v>
      </c>
      <c r="IR18" s="14">
        <f t="shared" si="50"/>
        <v>0</v>
      </c>
      <c r="IS18" s="14">
        <f t="shared" si="50"/>
        <v>0</v>
      </c>
      <c r="IT18" s="14">
        <f t="shared" si="50"/>
        <v>0</v>
      </c>
      <c r="IU18" s="14">
        <f t="shared" si="50"/>
        <v>0</v>
      </c>
      <c r="IV18" s="14">
        <f t="shared" si="50"/>
        <v>0</v>
      </c>
      <c r="IW18" s="14">
        <f t="shared" si="50"/>
        <v>0</v>
      </c>
      <c r="IX18" s="14">
        <f t="shared" si="50"/>
        <v>0</v>
      </c>
      <c r="IY18" s="14">
        <f t="shared" si="50"/>
        <v>0</v>
      </c>
      <c r="IZ18" s="14">
        <f t="shared" si="50"/>
        <v>0</v>
      </c>
      <c r="JA18" s="14">
        <f t="shared" si="50"/>
        <v>0</v>
      </c>
      <c r="JB18" s="14">
        <f t="shared" si="50"/>
        <v>0</v>
      </c>
      <c r="JC18" s="14">
        <f t="shared" si="50"/>
        <v>0</v>
      </c>
      <c r="JD18" s="14">
        <f t="shared" si="50"/>
        <v>0</v>
      </c>
      <c r="JE18" s="14">
        <f t="shared" si="50"/>
        <v>0</v>
      </c>
      <c r="JF18" s="14">
        <f t="shared" si="50"/>
        <v>0</v>
      </c>
      <c r="JG18" s="14">
        <f t="shared" si="50"/>
        <v>0</v>
      </c>
      <c r="JH18" s="14">
        <f t="shared" si="50"/>
        <v>0</v>
      </c>
      <c r="JI18" s="14">
        <f t="shared" si="50"/>
        <v>0</v>
      </c>
      <c r="JJ18" s="14">
        <f t="shared" si="50"/>
        <v>0</v>
      </c>
      <c r="JK18" s="14">
        <f t="shared" si="50"/>
        <v>0</v>
      </c>
    </row>
    <row r="19" spans="1:271" x14ac:dyDescent="0.25">
      <c r="A19" s="3"/>
      <c r="B19" s="3" t="s">
        <v>76</v>
      </c>
      <c r="C19" s="4" t="s">
        <v>104</v>
      </c>
      <c r="D19" s="5"/>
      <c r="E19" s="5"/>
      <c r="F19" s="5"/>
      <c r="G19" s="25" t="s">
        <v>89</v>
      </c>
      <c r="H19" s="43">
        <v>720000</v>
      </c>
      <c r="I19" s="36">
        <v>40</v>
      </c>
      <c r="J19" s="41">
        <v>43638</v>
      </c>
      <c r="K19" s="40" t="s">
        <v>94</v>
      </c>
      <c r="L19" s="39">
        <v>0.5</v>
      </c>
      <c r="M19" s="11">
        <f t="shared" si="30"/>
        <v>0</v>
      </c>
      <c r="N19" s="11" t="e">
        <f>IF(AND(N16&gt;=#REF!,N16&lt;=#REF!+$I$7*$L$8),1,IF(AND(N16&gt;=#REF!,N16&lt;=#REF!),2,0))</f>
        <v>#REF!</v>
      </c>
      <c r="O19" s="11" t="e">
        <f>IF(AND(O16&gt;=#REF!,O16&lt;=#REF!+$I$7*$L$8),1,IF(AND(O16&gt;=#REF!,O16&lt;=#REF!),2,0))</f>
        <v>#REF!</v>
      </c>
      <c r="P19" s="11" t="e">
        <f>IF(AND(P16&gt;=#REF!,P16&lt;=#REF!+$I$7*$L$8),1,IF(AND(P16&gt;=#REF!,P16&lt;=#REF!),2,0))</f>
        <v>#REF!</v>
      </c>
      <c r="Q19" s="11" t="e">
        <f>IF(AND(Q16&gt;=#REF!,Q16&lt;=#REF!+$I$7*$L$8),1,IF(AND(Q16&gt;=#REF!,Q16&lt;=#REF!),2,0))</f>
        <v>#REF!</v>
      </c>
      <c r="R19" s="11" t="e">
        <f>IF(AND(R16&gt;=#REF!,R16&lt;=#REF!+$I$7*$L$8),1,IF(AND(R16&gt;=#REF!,R16&lt;=#REF!),2,0))</f>
        <v>#REF!</v>
      </c>
      <c r="S19" s="11" t="e">
        <f>IF(AND(S16&gt;=#REF!,S16&lt;=#REF!+$I$7*$L$8),1,IF(AND(S16&gt;=#REF!,S16&lt;=#REF!),2,0))</f>
        <v>#REF!</v>
      </c>
      <c r="T19" s="10" t="e">
        <f>IF(AND(T16&gt;=#REF!,T16&lt;=#REF!+$I$7*$L$8),1,IF(AND(T16&gt;=#REF!,T16&lt;=#REF!),2,0))</f>
        <v>#REF!</v>
      </c>
      <c r="U19" s="11" t="e">
        <f>IF(AND(U16&gt;=#REF!,U16&lt;=#REF!+$I$7*$L$8),1,IF(AND(U16&gt;=#REF!,U16&lt;=#REF!),2,0))</f>
        <v>#REF!</v>
      </c>
      <c r="V19" s="11" t="e">
        <f>IF(AND(V16&gt;=#REF!,V16&lt;=#REF!+$I$7*$L$8),1,IF(AND(V16&gt;=#REF!,V16&lt;=#REF!),2,0))</f>
        <v>#REF!</v>
      </c>
      <c r="W19" s="11" t="e">
        <f>IF(AND(W16&gt;=#REF!,W16&lt;=#REF!+$I$7*$L$8),1,IF(AND(W16&gt;=#REF!,W16&lt;=#REF!),2,0))</f>
        <v>#REF!</v>
      </c>
      <c r="X19" s="11" t="e">
        <f>IF(AND(X16&gt;=#REF!,X16&lt;=#REF!+$I$7*$L$8),1,IF(AND(X16&gt;=#REF!,X16&lt;=#REF!),2,0))</f>
        <v>#REF!</v>
      </c>
      <c r="Y19" s="11" t="e">
        <f>IF(AND(Y16&gt;=#REF!,Y16&lt;=#REF!+$I$7*$L$8),1,IF(AND(Y16&gt;=#REF!,Y16&lt;=#REF!),2,0))</f>
        <v>#REF!</v>
      </c>
      <c r="Z19" s="11" t="e">
        <f>IF(AND(Z16&gt;=#REF!,Z16&lt;=#REF!+$I$7*$L$8),1,IF(AND(Z16&gt;=#REF!,Z16&lt;=#REF!),2,0))</f>
        <v>#REF!</v>
      </c>
      <c r="AA19" s="14">
        <f t="shared" si="21"/>
        <v>0</v>
      </c>
      <c r="AB19" s="14">
        <f t="shared" si="22"/>
        <v>0</v>
      </c>
      <c r="AC19" s="14">
        <f>IF(AND(AC$5&gt;=$J18,AC$5&lt;=$J18+$I20*$L19),1,IF(AND(AC$5&gt;=$J18,AC$5&lt;=$K18),2,0))</f>
        <v>0</v>
      </c>
      <c r="AD19" s="14">
        <f t="shared" ref="AD19:AT19" si="51">IF(AND(AD16&gt;=$J$7,AD16&lt;=$J$7+$I$8*$L$8),1,IF(AND(AD16&gt;=$J$7,AD16&lt;=$K$7),2,0))</f>
        <v>0</v>
      </c>
      <c r="AE19" s="14">
        <f t="shared" si="51"/>
        <v>0</v>
      </c>
      <c r="AF19" s="14">
        <f t="shared" si="51"/>
        <v>0</v>
      </c>
      <c r="AG19" s="14">
        <f t="shared" si="51"/>
        <v>0</v>
      </c>
      <c r="AH19" s="14">
        <f t="shared" si="51"/>
        <v>0</v>
      </c>
      <c r="AI19" s="14">
        <f t="shared" si="51"/>
        <v>0</v>
      </c>
      <c r="AJ19" s="14">
        <f t="shared" si="51"/>
        <v>0</v>
      </c>
      <c r="AK19" s="14">
        <f t="shared" si="51"/>
        <v>0</v>
      </c>
      <c r="AL19" s="14">
        <f t="shared" si="51"/>
        <v>0</v>
      </c>
      <c r="AM19" s="14">
        <f t="shared" si="51"/>
        <v>0</v>
      </c>
      <c r="AN19" s="14">
        <f t="shared" si="51"/>
        <v>0</v>
      </c>
      <c r="AO19" s="14">
        <f t="shared" si="51"/>
        <v>0</v>
      </c>
      <c r="AP19" s="14">
        <f t="shared" si="51"/>
        <v>0</v>
      </c>
      <c r="AQ19" s="14">
        <f t="shared" si="51"/>
        <v>0</v>
      </c>
      <c r="AR19" s="14">
        <f t="shared" si="51"/>
        <v>0</v>
      </c>
      <c r="AS19" s="14">
        <f t="shared" si="51"/>
        <v>0</v>
      </c>
      <c r="AT19" s="14">
        <f t="shared" si="51"/>
        <v>0</v>
      </c>
      <c r="AU19" s="14">
        <f t="shared" si="24"/>
        <v>0</v>
      </c>
      <c r="AV19" s="14">
        <f t="shared" ref="AV19:BE19" si="52">IF(AND(AV16&gt;=$J$7,AV16&lt;=$J$7+$I$8*$L$8),1,IF(AND(AV16&gt;=$J$7,AV16&lt;=$K$7),2,0))</f>
        <v>0</v>
      </c>
      <c r="AW19" s="14">
        <f t="shared" si="52"/>
        <v>0</v>
      </c>
      <c r="AX19" s="14">
        <f t="shared" si="52"/>
        <v>0</v>
      </c>
      <c r="AY19" s="14">
        <f t="shared" si="52"/>
        <v>0</v>
      </c>
      <c r="AZ19" s="14">
        <f t="shared" si="52"/>
        <v>0</v>
      </c>
      <c r="BA19" s="14">
        <f t="shared" si="52"/>
        <v>0</v>
      </c>
      <c r="BB19" s="14">
        <f t="shared" si="52"/>
        <v>0</v>
      </c>
      <c r="BC19" s="14">
        <f t="shared" si="52"/>
        <v>0</v>
      </c>
      <c r="BD19" s="14">
        <f t="shared" si="52"/>
        <v>0</v>
      </c>
      <c r="BE19" s="14">
        <f t="shared" si="52"/>
        <v>0</v>
      </c>
      <c r="BF19" s="14">
        <f t="shared" si="9"/>
        <v>0</v>
      </c>
      <c r="BG19" s="14">
        <f t="shared" si="9"/>
        <v>0</v>
      </c>
      <c r="BH19" s="14">
        <f t="shared" si="9"/>
        <v>0</v>
      </c>
      <c r="BI19" s="14">
        <f t="shared" si="9"/>
        <v>0</v>
      </c>
      <c r="BJ19" s="14">
        <f t="shared" si="9"/>
        <v>0</v>
      </c>
      <c r="BK19" s="14">
        <f t="shared" si="9"/>
        <v>0</v>
      </c>
      <c r="BL19" s="14">
        <f t="shared" si="9"/>
        <v>0</v>
      </c>
      <c r="BM19" s="14" t="e">
        <f>IF(AND(#REF!&gt;=$J$7,#REF!&lt;=$J$7+$I$8*$L$8),1,IF(AND(#REF!&gt;=$J$7,#REF!&lt;=$K$7),2,0))</f>
        <v>#REF!</v>
      </c>
      <c r="BN19" s="14">
        <f t="shared" si="41"/>
        <v>0</v>
      </c>
      <c r="BO19" s="14">
        <f t="shared" ref="BO19:DZ19" si="53">IF(AND(BO17&gt;=$J$7,BO17&lt;=$J$7+$I$8*$L$8),1,IF(AND(BO17&gt;=$J$7,BO17&lt;=$K$7),2,0))</f>
        <v>0</v>
      </c>
      <c r="BP19" s="14">
        <f t="shared" si="53"/>
        <v>0</v>
      </c>
      <c r="BQ19" s="14">
        <f t="shared" si="53"/>
        <v>0</v>
      </c>
      <c r="BR19" s="14">
        <f t="shared" si="53"/>
        <v>0</v>
      </c>
      <c r="BS19" s="14">
        <f t="shared" si="53"/>
        <v>0</v>
      </c>
      <c r="BT19" s="14">
        <f t="shared" si="53"/>
        <v>0</v>
      </c>
      <c r="BU19" s="14">
        <f t="shared" si="53"/>
        <v>0</v>
      </c>
      <c r="BV19" s="14">
        <f t="shared" si="53"/>
        <v>0</v>
      </c>
      <c r="BW19" s="14">
        <f t="shared" si="53"/>
        <v>0</v>
      </c>
      <c r="BX19" s="14">
        <f t="shared" si="53"/>
        <v>0</v>
      </c>
      <c r="BY19" s="14">
        <f t="shared" si="53"/>
        <v>0</v>
      </c>
      <c r="BZ19" s="14">
        <f t="shared" si="53"/>
        <v>0</v>
      </c>
      <c r="CA19" s="14">
        <f t="shared" si="53"/>
        <v>0</v>
      </c>
      <c r="CB19" s="14">
        <f t="shared" si="53"/>
        <v>0</v>
      </c>
      <c r="CC19" s="14">
        <f t="shared" si="53"/>
        <v>0</v>
      </c>
      <c r="CD19" s="14">
        <f t="shared" si="53"/>
        <v>0</v>
      </c>
      <c r="CE19" s="14">
        <f t="shared" si="53"/>
        <v>0</v>
      </c>
      <c r="CF19" s="14">
        <f t="shared" si="53"/>
        <v>0</v>
      </c>
      <c r="CG19" s="14">
        <f t="shared" si="53"/>
        <v>0</v>
      </c>
      <c r="CH19" s="14">
        <f t="shared" si="53"/>
        <v>0</v>
      </c>
      <c r="CI19" s="14">
        <f t="shared" si="53"/>
        <v>0</v>
      </c>
      <c r="CJ19" s="14">
        <f t="shared" si="53"/>
        <v>0</v>
      </c>
      <c r="CK19" s="14">
        <f t="shared" si="53"/>
        <v>0</v>
      </c>
      <c r="CL19" s="14">
        <f t="shared" si="53"/>
        <v>0</v>
      </c>
      <c r="CM19" s="14">
        <f t="shared" si="53"/>
        <v>0</v>
      </c>
      <c r="CN19" s="14">
        <f t="shared" si="53"/>
        <v>0</v>
      </c>
      <c r="CO19" s="14">
        <f t="shared" si="53"/>
        <v>0</v>
      </c>
      <c r="CP19" s="14">
        <f t="shared" si="53"/>
        <v>0</v>
      </c>
      <c r="CQ19" s="14">
        <f t="shared" si="53"/>
        <v>0</v>
      </c>
      <c r="CR19" s="14">
        <f t="shared" si="53"/>
        <v>0</v>
      </c>
      <c r="CS19" s="14">
        <f t="shared" si="53"/>
        <v>0</v>
      </c>
      <c r="CT19" s="14">
        <f t="shared" si="53"/>
        <v>0</v>
      </c>
      <c r="CU19" s="14">
        <f t="shared" si="53"/>
        <v>0</v>
      </c>
      <c r="CV19" s="14">
        <f t="shared" si="53"/>
        <v>0</v>
      </c>
      <c r="CW19" s="14">
        <f t="shared" si="53"/>
        <v>0</v>
      </c>
      <c r="CX19" s="14">
        <f t="shared" si="53"/>
        <v>0</v>
      </c>
      <c r="CY19" s="14">
        <f t="shared" si="53"/>
        <v>0</v>
      </c>
      <c r="CZ19" s="14">
        <f t="shared" si="53"/>
        <v>0</v>
      </c>
      <c r="DA19" s="14">
        <f t="shared" si="53"/>
        <v>0</v>
      </c>
      <c r="DB19" s="14">
        <f t="shared" si="53"/>
        <v>0</v>
      </c>
      <c r="DC19" s="14">
        <f t="shared" si="53"/>
        <v>0</v>
      </c>
      <c r="DD19" s="14">
        <f t="shared" si="53"/>
        <v>0</v>
      </c>
      <c r="DE19" s="14">
        <f t="shared" si="53"/>
        <v>0</v>
      </c>
      <c r="DF19" s="14">
        <f t="shared" si="53"/>
        <v>0</v>
      </c>
      <c r="DG19" s="14">
        <f t="shared" si="53"/>
        <v>0</v>
      </c>
      <c r="DH19" s="14">
        <f t="shared" si="53"/>
        <v>0</v>
      </c>
      <c r="DI19" s="14">
        <f t="shared" si="53"/>
        <v>0</v>
      </c>
      <c r="DJ19" s="14">
        <f t="shared" si="53"/>
        <v>0</v>
      </c>
      <c r="DK19" s="14">
        <f t="shared" si="53"/>
        <v>0</v>
      </c>
      <c r="DL19" s="14">
        <f t="shared" si="53"/>
        <v>0</v>
      </c>
      <c r="DM19" s="14">
        <f t="shared" si="53"/>
        <v>0</v>
      </c>
      <c r="DN19" s="14">
        <f t="shared" si="53"/>
        <v>0</v>
      </c>
      <c r="DO19" s="14">
        <f t="shared" si="53"/>
        <v>0</v>
      </c>
      <c r="DP19" s="14">
        <f t="shared" si="53"/>
        <v>0</v>
      </c>
      <c r="DQ19" s="14">
        <f t="shared" si="53"/>
        <v>0</v>
      </c>
      <c r="DR19" s="14">
        <f t="shared" si="53"/>
        <v>0</v>
      </c>
      <c r="DS19" s="14">
        <f t="shared" si="53"/>
        <v>0</v>
      </c>
      <c r="DT19" s="14">
        <f t="shared" si="53"/>
        <v>0</v>
      </c>
      <c r="DU19" s="14">
        <f t="shared" si="53"/>
        <v>0</v>
      </c>
      <c r="DV19" s="14">
        <f t="shared" si="53"/>
        <v>0</v>
      </c>
      <c r="DW19" s="14">
        <f t="shared" si="53"/>
        <v>0</v>
      </c>
      <c r="DX19" s="14">
        <f t="shared" si="53"/>
        <v>0</v>
      </c>
      <c r="DY19" s="14">
        <f t="shared" si="53"/>
        <v>0</v>
      </c>
      <c r="DZ19" s="14">
        <f t="shared" si="53"/>
        <v>0</v>
      </c>
      <c r="EA19" s="14">
        <f t="shared" ref="EA19:GL19" si="54">IF(AND(EA17&gt;=$J$7,EA17&lt;=$J$7+$I$8*$L$8),1,IF(AND(EA17&gt;=$J$7,EA17&lt;=$K$7),2,0))</f>
        <v>0</v>
      </c>
      <c r="EB19" s="14">
        <f t="shared" si="54"/>
        <v>0</v>
      </c>
      <c r="EC19" s="14">
        <f t="shared" si="54"/>
        <v>0</v>
      </c>
      <c r="ED19" s="14">
        <f t="shared" si="54"/>
        <v>0</v>
      </c>
      <c r="EE19" s="14">
        <f t="shared" si="54"/>
        <v>0</v>
      </c>
      <c r="EF19" s="14">
        <f t="shared" si="54"/>
        <v>0</v>
      </c>
      <c r="EG19" s="14">
        <f t="shared" si="54"/>
        <v>0</v>
      </c>
      <c r="EH19" s="14">
        <f t="shared" si="54"/>
        <v>0</v>
      </c>
      <c r="EI19" s="14">
        <f t="shared" si="54"/>
        <v>0</v>
      </c>
      <c r="EJ19" s="14">
        <f t="shared" si="54"/>
        <v>0</v>
      </c>
      <c r="EK19" s="14">
        <f t="shared" si="54"/>
        <v>0</v>
      </c>
      <c r="EL19" s="14">
        <f t="shared" si="54"/>
        <v>0</v>
      </c>
      <c r="EM19" s="14">
        <f t="shared" si="54"/>
        <v>0</v>
      </c>
      <c r="EN19" s="14">
        <f t="shared" si="54"/>
        <v>0</v>
      </c>
      <c r="EO19" s="14">
        <f t="shared" si="54"/>
        <v>0</v>
      </c>
      <c r="EP19" s="14">
        <f t="shared" si="54"/>
        <v>0</v>
      </c>
      <c r="EQ19" s="14">
        <f t="shared" si="54"/>
        <v>0</v>
      </c>
      <c r="ER19" s="14">
        <f t="shared" si="54"/>
        <v>0</v>
      </c>
      <c r="ES19" s="14">
        <f t="shared" si="54"/>
        <v>0</v>
      </c>
      <c r="ET19" s="14">
        <f t="shared" si="54"/>
        <v>0</v>
      </c>
      <c r="EU19" s="14">
        <f t="shared" si="54"/>
        <v>0</v>
      </c>
      <c r="EV19" s="14">
        <f t="shared" si="54"/>
        <v>0</v>
      </c>
      <c r="EW19" s="14">
        <f t="shared" si="54"/>
        <v>0</v>
      </c>
      <c r="EX19" s="14">
        <f t="shared" si="54"/>
        <v>0</v>
      </c>
      <c r="EY19" s="14">
        <f t="shared" si="54"/>
        <v>0</v>
      </c>
      <c r="EZ19" s="14">
        <f t="shared" si="54"/>
        <v>0</v>
      </c>
      <c r="FA19" s="14">
        <f t="shared" si="54"/>
        <v>0</v>
      </c>
      <c r="FB19" s="14">
        <f t="shared" si="54"/>
        <v>0</v>
      </c>
      <c r="FC19" s="14">
        <f t="shared" si="54"/>
        <v>0</v>
      </c>
      <c r="FD19" s="14">
        <f t="shared" si="54"/>
        <v>0</v>
      </c>
      <c r="FE19" s="14">
        <f t="shared" si="54"/>
        <v>0</v>
      </c>
      <c r="FF19" s="14">
        <f t="shared" si="54"/>
        <v>0</v>
      </c>
      <c r="FG19" s="14">
        <f t="shared" si="54"/>
        <v>0</v>
      </c>
      <c r="FH19" s="14">
        <f t="shared" si="54"/>
        <v>0</v>
      </c>
      <c r="FI19" s="14">
        <f t="shared" si="54"/>
        <v>0</v>
      </c>
      <c r="FJ19" s="14">
        <f t="shared" si="54"/>
        <v>0</v>
      </c>
      <c r="FK19" s="14">
        <f t="shared" si="54"/>
        <v>0</v>
      </c>
      <c r="FL19" s="14">
        <f t="shared" si="54"/>
        <v>0</v>
      </c>
      <c r="FM19" s="14">
        <f t="shared" si="54"/>
        <v>0</v>
      </c>
      <c r="FN19" s="14">
        <f t="shared" si="54"/>
        <v>0</v>
      </c>
      <c r="FO19" s="14">
        <f t="shared" si="54"/>
        <v>0</v>
      </c>
      <c r="FP19" s="14">
        <f t="shared" si="54"/>
        <v>0</v>
      </c>
      <c r="FQ19" s="14">
        <f t="shared" si="54"/>
        <v>0</v>
      </c>
      <c r="FR19" s="14">
        <f t="shared" si="54"/>
        <v>0</v>
      </c>
      <c r="FS19" s="14">
        <f t="shared" si="54"/>
        <v>0</v>
      </c>
      <c r="FT19" s="14">
        <f t="shared" si="54"/>
        <v>0</v>
      </c>
      <c r="FU19" s="14">
        <f t="shared" si="54"/>
        <v>0</v>
      </c>
      <c r="FV19" s="14">
        <f t="shared" si="54"/>
        <v>0</v>
      </c>
      <c r="FW19" s="14">
        <f t="shared" si="54"/>
        <v>0</v>
      </c>
      <c r="FX19" s="14">
        <f t="shared" si="54"/>
        <v>0</v>
      </c>
      <c r="FY19" s="14">
        <f t="shared" si="54"/>
        <v>0</v>
      </c>
      <c r="FZ19" s="14">
        <f t="shared" si="54"/>
        <v>0</v>
      </c>
      <c r="GA19" s="14">
        <f t="shared" si="54"/>
        <v>0</v>
      </c>
      <c r="GB19" s="14">
        <f t="shared" si="54"/>
        <v>0</v>
      </c>
      <c r="GC19" s="14">
        <f t="shared" si="54"/>
        <v>0</v>
      </c>
      <c r="GD19" s="14">
        <f t="shared" si="54"/>
        <v>0</v>
      </c>
      <c r="GE19" s="14">
        <f t="shared" si="54"/>
        <v>0</v>
      </c>
      <c r="GF19" s="14">
        <f t="shared" si="54"/>
        <v>0</v>
      </c>
      <c r="GG19" s="14">
        <f t="shared" si="54"/>
        <v>0</v>
      </c>
      <c r="GH19" s="14">
        <f t="shared" si="54"/>
        <v>0</v>
      </c>
      <c r="GI19" s="14">
        <f t="shared" si="54"/>
        <v>0</v>
      </c>
      <c r="GJ19" s="14">
        <f t="shared" si="54"/>
        <v>0</v>
      </c>
      <c r="GK19" s="14">
        <f t="shared" si="54"/>
        <v>0</v>
      </c>
      <c r="GL19" s="14">
        <f t="shared" si="54"/>
        <v>0</v>
      </c>
      <c r="GM19" s="14">
        <f t="shared" ref="GM19:IX19" si="55">IF(AND(GM17&gt;=$J$7,GM17&lt;=$J$7+$I$8*$L$8),1,IF(AND(GM17&gt;=$J$7,GM17&lt;=$K$7),2,0))</f>
        <v>0</v>
      </c>
      <c r="GN19" s="14">
        <f t="shared" si="55"/>
        <v>0</v>
      </c>
      <c r="GO19" s="14">
        <f t="shared" si="55"/>
        <v>0</v>
      </c>
      <c r="GP19" s="14">
        <f t="shared" si="55"/>
        <v>0</v>
      </c>
      <c r="GQ19" s="14">
        <f t="shared" si="55"/>
        <v>0</v>
      </c>
      <c r="GR19" s="14">
        <f t="shared" si="55"/>
        <v>0</v>
      </c>
      <c r="GS19" s="14">
        <f t="shared" si="55"/>
        <v>0</v>
      </c>
      <c r="GT19" s="14">
        <f t="shared" si="55"/>
        <v>0</v>
      </c>
      <c r="GU19" s="14">
        <f t="shared" si="55"/>
        <v>0</v>
      </c>
      <c r="GV19" s="14">
        <f t="shared" si="55"/>
        <v>0</v>
      </c>
      <c r="GW19" s="14">
        <f t="shared" si="55"/>
        <v>0</v>
      </c>
      <c r="GX19" s="14">
        <f t="shared" si="55"/>
        <v>0</v>
      </c>
      <c r="GY19" s="14">
        <f t="shared" si="55"/>
        <v>0</v>
      </c>
      <c r="GZ19" s="14">
        <f t="shared" si="55"/>
        <v>0</v>
      </c>
      <c r="HA19" s="14">
        <f t="shared" si="55"/>
        <v>0</v>
      </c>
      <c r="HB19" s="14">
        <f t="shared" si="55"/>
        <v>0</v>
      </c>
      <c r="HC19" s="14">
        <f t="shared" si="55"/>
        <v>0</v>
      </c>
      <c r="HD19" s="14">
        <f t="shared" si="55"/>
        <v>0</v>
      </c>
      <c r="HE19" s="14">
        <f t="shared" si="55"/>
        <v>0</v>
      </c>
      <c r="HF19" s="14">
        <f t="shared" si="55"/>
        <v>0</v>
      </c>
      <c r="HG19" s="14">
        <f t="shared" si="55"/>
        <v>0</v>
      </c>
      <c r="HH19" s="14">
        <f t="shared" si="55"/>
        <v>0</v>
      </c>
      <c r="HI19" s="14">
        <f t="shared" si="55"/>
        <v>0</v>
      </c>
      <c r="HJ19" s="14">
        <f t="shared" si="55"/>
        <v>0</v>
      </c>
      <c r="HK19" s="14">
        <f t="shared" si="55"/>
        <v>0</v>
      </c>
      <c r="HL19" s="14">
        <f t="shared" si="55"/>
        <v>0</v>
      </c>
      <c r="HM19" s="14">
        <f t="shared" si="55"/>
        <v>0</v>
      </c>
      <c r="HN19" s="14">
        <f t="shared" si="55"/>
        <v>0</v>
      </c>
      <c r="HO19" s="14">
        <f t="shared" si="55"/>
        <v>0</v>
      </c>
      <c r="HP19" s="14">
        <f t="shared" si="55"/>
        <v>0</v>
      </c>
      <c r="HQ19" s="14">
        <f t="shared" si="55"/>
        <v>0</v>
      </c>
      <c r="HR19" s="14">
        <f t="shared" si="55"/>
        <v>0</v>
      </c>
      <c r="HS19" s="14">
        <f t="shared" si="55"/>
        <v>0</v>
      </c>
      <c r="HT19" s="14">
        <f t="shared" si="55"/>
        <v>0</v>
      </c>
      <c r="HU19" s="14">
        <f t="shared" si="55"/>
        <v>0</v>
      </c>
      <c r="HV19" s="14">
        <f t="shared" si="55"/>
        <v>0</v>
      </c>
      <c r="HW19" s="14">
        <f t="shared" si="55"/>
        <v>0</v>
      </c>
      <c r="HX19" s="14">
        <f t="shared" si="55"/>
        <v>0</v>
      </c>
      <c r="HY19" s="14">
        <f t="shared" si="55"/>
        <v>0</v>
      </c>
      <c r="HZ19" s="14">
        <f t="shared" si="55"/>
        <v>0</v>
      </c>
      <c r="IA19" s="14">
        <f t="shared" si="55"/>
        <v>0</v>
      </c>
      <c r="IB19" s="14">
        <f t="shared" si="55"/>
        <v>0</v>
      </c>
      <c r="IC19" s="14">
        <f t="shared" si="55"/>
        <v>0</v>
      </c>
      <c r="ID19" s="14">
        <f t="shared" si="55"/>
        <v>0</v>
      </c>
      <c r="IE19" s="14">
        <f t="shared" si="55"/>
        <v>0</v>
      </c>
      <c r="IF19" s="14">
        <f t="shared" si="55"/>
        <v>0</v>
      </c>
      <c r="IG19" s="14">
        <f t="shared" si="55"/>
        <v>0</v>
      </c>
      <c r="IH19" s="14">
        <f t="shared" si="55"/>
        <v>0</v>
      </c>
      <c r="II19" s="14">
        <f t="shared" si="55"/>
        <v>0</v>
      </c>
      <c r="IJ19" s="14">
        <f t="shared" si="55"/>
        <v>0</v>
      </c>
      <c r="IK19" s="14">
        <f t="shared" si="55"/>
        <v>0</v>
      </c>
      <c r="IL19" s="14">
        <f t="shared" si="55"/>
        <v>0</v>
      </c>
      <c r="IM19" s="14">
        <f t="shared" si="55"/>
        <v>0</v>
      </c>
      <c r="IN19" s="14">
        <f t="shared" si="55"/>
        <v>0</v>
      </c>
      <c r="IO19" s="14">
        <f t="shared" si="55"/>
        <v>0</v>
      </c>
      <c r="IP19" s="14">
        <f t="shared" si="55"/>
        <v>0</v>
      </c>
      <c r="IQ19" s="14">
        <f t="shared" si="55"/>
        <v>0</v>
      </c>
      <c r="IR19" s="14">
        <f t="shared" si="55"/>
        <v>0</v>
      </c>
      <c r="IS19" s="14">
        <f t="shared" si="55"/>
        <v>0</v>
      </c>
      <c r="IT19" s="14">
        <f t="shared" si="55"/>
        <v>0</v>
      </c>
      <c r="IU19" s="14">
        <f t="shared" si="55"/>
        <v>0</v>
      </c>
      <c r="IV19" s="14">
        <f t="shared" si="55"/>
        <v>0</v>
      </c>
      <c r="IW19" s="14">
        <f t="shared" si="55"/>
        <v>0</v>
      </c>
      <c r="IX19" s="14">
        <f t="shared" si="55"/>
        <v>0</v>
      </c>
      <c r="IY19" s="14">
        <f t="shared" ref="IY19:JJ19" si="56">IF(AND(IY17&gt;=$J$7,IY17&lt;=$J$7+$I$8*$L$8),1,IF(AND(IY17&gt;=$J$7,IY17&lt;=$K$7),2,0))</f>
        <v>0</v>
      </c>
      <c r="IZ19" s="14">
        <f t="shared" si="56"/>
        <v>0</v>
      </c>
      <c r="JA19" s="14">
        <f t="shared" si="56"/>
        <v>0</v>
      </c>
      <c r="JB19" s="14">
        <f t="shared" si="56"/>
        <v>0</v>
      </c>
      <c r="JC19" s="14">
        <f t="shared" si="56"/>
        <v>0</v>
      </c>
      <c r="JD19" s="14">
        <f t="shared" si="56"/>
        <v>0</v>
      </c>
      <c r="JE19" s="14">
        <f t="shared" si="56"/>
        <v>0</v>
      </c>
      <c r="JF19" s="14">
        <f t="shared" si="56"/>
        <v>0</v>
      </c>
      <c r="JG19" s="14">
        <f t="shared" si="56"/>
        <v>0</v>
      </c>
      <c r="JH19" s="14">
        <f t="shared" si="56"/>
        <v>0</v>
      </c>
      <c r="JI19" s="14">
        <f t="shared" si="56"/>
        <v>0</v>
      </c>
      <c r="JJ19" s="14">
        <f t="shared" si="56"/>
        <v>0</v>
      </c>
      <c r="JK19" s="14">
        <f t="shared" ref="JK19" si="57">IF(AND(JK17&gt;=$J$7,JK17&lt;=$J$7+$I$8*$L$8),1,IF(AND(JK17&gt;=$J$7,JK17&lt;=$K$7),2,0))</f>
        <v>0</v>
      </c>
    </row>
    <row r="20" spans="1:271" x14ac:dyDescent="0.25">
      <c r="B20" s="26" t="s">
        <v>77</v>
      </c>
      <c r="C20" s="4" t="s">
        <v>104</v>
      </c>
      <c r="D20" s="5"/>
      <c r="E20" s="5"/>
      <c r="F20" s="5"/>
      <c r="G20" s="25" t="s">
        <v>89</v>
      </c>
      <c r="H20" s="43">
        <v>4800000</v>
      </c>
      <c r="I20" s="36">
        <v>7</v>
      </c>
      <c r="J20" s="41">
        <v>43645</v>
      </c>
      <c r="K20" s="41">
        <v>43707</v>
      </c>
      <c r="L20" s="39">
        <v>0.5</v>
      </c>
      <c r="M20" s="11">
        <f t="shared" si="30"/>
        <v>0</v>
      </c>
      <c r="N20" s="11" t="e">
        <f>IF(AND(N17&gt;=#REF!,N17&lt;=#REF!+$I$7*$L$8),1,IF(AND(N17&gt;=#REF!,N17&lt;=#REF!),2,0))</f>
        <v>#REF!</v>
      </c>
      <c r="O20" s="11" t="e">
        <f>IF(AND(O17&gt;=#REF!,O17&lt;=#REF!+$I$7*$L$8),1,IF(AND(O17&gt;=#REF!,O17&lt;=#REF!),2,0))</f>
        <v>#REF!</v>
      </c>
      <c r="P20" s="11" t="e">
        <f>IF(AND(P17&gt;=#REF!,P17&lt;=#REF!+$I$7*$L$8),1,IF(AND(P17&gt;=#REF!,P17&lt;=#REF!),2,0))</f>
        <v>#REF!</v>
      </c>
      <c r="Q20" s="11" t="e">
        <f>IF(AND(Q17&gt;=#REF!,Q17&lt;=#REF!+$I$7*$L$8),1,IF(AND(Q17&gt;=#REF!,Q17&lt;=#REF!),2,0))</f>
        <v>#REF!</v>
      </c>
      <c r="R20" s="11" t="e">
        <f>IF(AND(R17&gt;=#REF!,R17&lt;=#REF!+$I$7*$L$8),1,IF(AND(R17&gt;=#REF!,R17&lt;=#REF!),2,0))</f>
        <v>#REF!</v>
      </c>
      <c r="S20" s="11" t="e">
        <f>IF(AND(S17&gt;=#REF!,S17&lt;=#REF!+$I$7*$L$8),1,IF(AND(S17&gt;=#REF!,S17&lt;=#REF!),2,0))</f>
        <v>#REF!</v>
      </c>
      <c r="T20" s="10" t="e">
        <f>IF(AND(T17&gt;=#REF!,T17&lt;=#REF!+$I$7*$L$8),1,IF(AND(T17&gt;=#REF!,T17&lt;=#REF!),2,0))</f>
        <v>#REF!</v>
      </c>
      <c r="U20" s="11" t="e">
        <f>IF(AND(U17&gt;=#REF!,U17&lt;=#REF!+$I$7*$L$8),1,IF(AND(U17&gt;=#REF!,U17&lt;=#REF!),2,0))</f>
        <v>#REF!</v>
      </c>
      <c r="V20" s="11" t="e">
        <f>IF(AND(V17&gt;=#REF!,V17&lt;=#REF!+$I$7*$L$8),1,IF(AND(V17&gt;=#REF!,V17&lt;=#REF!),2,0))</f>
        <v>#REF!</v>
      </c>
      <c r="W20" s="11" t="e">
        <f>IF(AND(W17&gt;=#REF!,W17&lt;=#REF!+$I$7*$L$8),1,IF(AND(W17&gt;=#REF!,W17&lt;=#REF!),2,0))</f>
        <v>#REF!</v>
      </c>
      <c r="X20" s="11" t="e">
        <f>IF(AND(X17&gt;=#REF!,X17&lt;=#REF!+$I$7*$L$8),1,IF(AND(X17&gt;=#REF!,X17&lt;=#REF!),2,0))</f>
        <v>#REF!</v>
      </c>
      <c r="Y20" s="11" t="e">
        <f>IF(AND(Y17&gt;=#REF!,Y17&lt;=#REF!+$I$7*$L$8),1,IF(AND(Y17&gt;=#REF!,Y17&lt;=#REF!),2,0))</f>
        <v>#REF!</v>
      </c>
      <c r="Z20" s="11" t="e">
        <f>IF(AND(Z17&gt;=#REF!,Z17&lt;=#REF!+$I$7*$L$8),1,IF(AND(Z17&gt;=#REF!,Z17&lt;=#REF!),2,0))</f>
        <v>#REF!</v>
      </c>
      <c r="AA20" s="14">
        <f t="shared" si="21"/>
        <v>0</v>
      </c>
      <c r="AB20" s="14">
        <f t="shared" si="22"/>
        <v>0</v>
      </c>
      <c r="AC20" s="14">
        <f>IF(AND(AC17&gt;=$J$7,AC17&lt;=$J$7+$I$8*$L$8),1,IF(AND(AC17&gt;=$J$7,AC17&lt;=$K$7),2,0))</f>
        <v>0</v>
      </c>
      <c r="AD20" s="14">
        <f t="shared" ref="AD20:AT20" si="58">IF(AND(AD17&gt;=$J$7,AD17&lt;=$J$7+$I$8*$L$8),1,IF(AND(AD17&gt;=$J$7,AD17&lt;=$K$7),2,0))</f>
        <v>0</v>
      </c>
      <c r="AE20" s="14">
        <f t="shared" si="58"/>
        <v>0</v>
      </c>
      <c r="AF20" s="14">
        <f t="shared" si="58"/>
        <v>0</v>
      </c>
      <c r="AG20" s="14">
        <f t="shared" si="58"/>
        <v>0</v>
      </c>
      <c r="AH20" s="14">
        <f t="shared" si="58"/>
        <v>0</v>
      </c>
      <c r="AI20" s="14">
        <f t="shared" si="58"/>
        <v>0</v>
      </c>
      <c r="AJ20" s="14">
        <f t="shared" si="58"/>
        <v>0</v>
      </c>
      <c r="AK20" s="14">
        <f t="shared" si="58"/>
        <v>0</v>
      </c>
      <c r="AL20" s="14">
        <f t="shared" si="58"/>
        <v>0</v>
      </c>
      <c r="AM20" s="14">
        <f t="shared" si="58"/>
        <v>0</v>
      </c>
      <c r="AN20" s="14">
        <f t="shared" si="58"/>
        <v>0</v>
      </c>
      <c r="AO20" s="14">
        <f t="shared" si="58"/>
        <v>0</v>
      </c>
      <c r="AP20" s="14">
        <f t="shared" si="58"/>
        <v>0</v>
      </c>
      <c r="AQ20" s="14">
        <f t="shared" si="58"/>
        <v>0</v>
      </c>
      <c r="AR20" s="14">
        <f t="shared" si="58"/>
        <v>0</v>
      </c>
      <c r="AS20" s="14">
        <f t="shared" si="58"/>
        <v>0</v>
      </c>
      <c r="AT20" s="14">
        <f t="shared" si="58"/>
        <v>0</v>
      </c>
      <c r="AU20" s="14">
        <f t="shared" si="24"/>
        <v>0</v>
      </c>
      <c r="AV20" s="14">
        <f t="shared" ref="AV20:BE20" si="59">IF(AND(AV17&gt;=$J$7,AV17&lt;=$J$7+$I$8*$L$8),1,IF(AND(AV17&gt;=$J$7,AV17&lt;=$K$7),2,0))</f>
        <v>0</v>
      </c>
      <c r="AW20" s="14">
        <f t="shared" si="59"/>
        <v>0</v>
      </c>
      <c r="AX20" s="14">
        <f t="shared" si="59"/>
        <v>0</v>
      </c>
      <c r="AY20" s="14">
        <f t="shared" si="59"/>
        <v>0</v>
      </c>
      <c r="AZ20" s="14">
        <f t="shared" si="59"/>
        <v>0</v>
      </c>
      <c r="BA20" s="14">
        <f t="shared" si="59"/>
        <v>0</v>
      </c>
      <c r="BB20" s="14">
        <f t="shared" si="59"/>
        <v>0</v>
      </c>
      <c r="BC20" s="14">
        <f t="shared" si="59"/>
        <v>0</v>
      </c>
      <c r="BD20" s="14">
        <f t="shared" si="59"/>
        <v>0</v>
      </c>
      <c r="BE20" s="14">
        <f t="shared" si="59"/>
        <v>0</v>
      </c>
      <c r="BF20" s="14">
        <f t="shared" si="9"/>
        <v>0</v>
      </c>
      <c r="BG20" s="14">
        <f t="shared" si="9"/>
        <v>0</v>
      </c>
      <c r="BH20" s="14">
        <f t="shared" si="9"/>
        <v>0</v>
      </c>
      <c r="BI20" s="14">
        <f t="shared" si="9"/>
        <v>0</v>
      </c>
      <c r="BJ20" s="14">
        <f t="shared" si="9"/>
        <v>0</v>
      </c>
      <c r="BK20" s="14">
        <f t="shared" si="9"/>
        <v>0</v>
      </c>
      <c r="BL20" s="14">
        <f t="shared" si="9"/>
        <v>0</v>
      </c>
      <c r="BM20" s="14">
        <f>IF(AND(BM18&gt;=$J$7,BM18&lt;=$J$7+$I$8*$L$8),1,IF(AND(BM18&gt;=$J$7,BM18&lt;=$K$7),2,0))</f>
        <v>0</v>
      </c>
      <c r="BN20" s="14">
        <f>IF(AND(BN$5&gt;=$J16,BN$5&lt;=$J16+$I18*$L17),1,IF(AND(BN$5&gt;=$J16,BN$5&lt;=$K16),2,0))</f>
        <v>0</v>
      </c>
      <c r="BO20" s="14">
        <f t="shared" ref="BO20:DZ20" si="60">IF(AND(BO$5&gt;=$J16,BO$5&lt;=$J16+$I18*$L17),1,IF(AND(BO$5&gt;=$J16,BO$5&lt;=$K16),2,0))</f>
        <v>0</v>
      </c>
      <c r="BP20" s="14">
        <f t="shared" si="60"/>
        <v>0</v>
      </c>
      <c r="BQ20" s="14">
        <f t="shared" si="60"/>
        <v>0</v>
      </c>
      <c r="BR20" s="14">
        <f t="shared" si="60"/>
        <v>0</v>
      </c>
      <c r="BS20" s="14">
        <f t="shared" si="60"/>
        <v>0</v>
      </c>
      <c r="BT20" s="14">
        <f t="shared" si="60"/>
        <v>0</v>
      </c>
      <c r="BU20" s="14">
        <f t="shared" si="60"/>
        <v>0</v>
      </c>
      <c r="BV20" s="14">
        <f t="shared" si="60"/>
        <v>0</v>
      </c>
      <c r="BW20" s="14">
        <f t="shared" si="60"/>
        <v>0</v>
      </c>
      <c r="BX20" s="14">
        <f t="shared" si="60"/>
        <v>0</v>
      </c>
      <c r="BY20" s="14">
        <f t="shared" si="60"/>
        <v>0</v>
      </c>
      <c r="BZ20" s="14">
        <f t="shared" si="60"/>
        <v>0</v>
      </c>
      <c r="CA20" s="14">
        <f t="shared" si="60"/>
        <v>0</v>
      </c>
      <c r="CB20" s="14">
        <f t="shared" si="60"/>
        <v>0</v>
      </c>
      <c r="CC20" s="14">
        <f t="shared" si="60"/>
        <v>0</v>
      </c>
      <c r="CD20" s="14">
        <f t="shared" si="60"/>
        <v>0</v>
      </c>
      <c r="CE20" s="14">
        <f t="shared" si="60"/>
        <v>0</v>
      </c>
      <c r="CF20" s="14">
        <f t="shared" si="60"/>
        <v>0</v>
      </c>
      <c r="CG20" s="14">
        <f t="shared" si="60"/>
        <v>0</v>
      </c>
      <c r="CH20" s="14">
        <f t="shared" si="60"/>
        <v>0</v>
      </c>
      <c r="CI20" s="14">
        <f t="shared" si="60"/>
        <v>0</v>
      </c>
      <c r="CJ20" s="14">
        <f t="shared" si="60"/>
        <v>0</v>
      </c>
      <c r="CK20" s="14">
        <f t="shared" si="60"/>
        <v>0</v>
      </c>
      <c r="CL20" s="14">
        <f t="shared" si="60"/>
        <v>0</v>
      </c>
      <c r="CM20" s="14">
        <f t="shared" si="60"/>
        <v>0</v>
      </c>
      <c r="CN20" s="14">
        <f t="shared" si="60"/>
        <v>0</v>
      </c>
      <c r="CO20" s="14">
        <f t="shared" si="60"/>
        <v>0</v>
      </c>
      <c r="CP20" s="14">
        <f t="shared" si="60"/>
        <v>0</v>
      </c>
      <c r="CQ20" s="14">
        <f t="shared" si="60"/>
        <v>0</v>
      </c>
      <c r="CR20" s="14">
        <f t="shared" si="60"/>
        <v>1</v>
      </c>
      <c r="CS20" s="14">
        <f t="shared" si="60"/>
        <v>2</v>
      </c>
      <c r="CT20" s="14">
        <f t="shared" si="60"/>
        <v>2</v>
      </c>
      <c r="CU20" s="14">
        <f t="shared" si="60"/>
        <v>2</v>
      </c>
      <c r="CV20" s="14">
        <f t="shared" si="60"/>
        <v>2</v>
      </c>
      <c r="CW20" s="14">
        <f t="shared" si="60"/>
        <v>2</v>
      </c>
      <c r="CX20" s="14">
        <f t="shared" si="60"/>
        <v>2</v>
      </c>
      <c r="CY20" s="14">
        <f t="shared" si="60"/>
        <v>2</v>
      </c>
      <c r="CZ20" s="14">
        <f t="shared" si="60"/>
        <v>2</v>
      </c>
      <c r="DA20" s="14">
        <f t="shared" si="60"/>
        <v>2</v>
      </c>
      <c r="DB20" s="14">
        <f t="shared" si="60"/>
        <v>2</v>
      </c>
      <c r="DC20" s="14">
        <f t="shared" si="60"/>
        <v>2</v>
      </c>
      <c r="DD20" s="14">
        <f t="shared" si="60"/>
        <v>2</v>
      </c>
      <c r="DE20" s="14">
        <f t="shared" si="60"/>
        <v>2</v>
      </c>
      <c r="DF20" s="14">
        <f t="shared" si="60"/>
        <v>2</v>
      </c>
      <c r="DG20" s="14">
        <f t="shared" si="60"/>
        <v>2</v>
      </c>
      <c r="DH20" s="14">
        <f t="shared" si="60"/>
        <v>2</v>
      </c>
      <c r="DI20" s="14">
        <f t="shared" si="60"/>
        <v>2</v>
      </c>
      <c r="DJ20" s="14">
        <f t="shared" si="60"/>
        <v>2</v>
      </c>
      <c r="DK20" s="14">
        <f t="shared" si="60"/>
        <v>2</v>
      </c>
      <c r="DL20" s="14">
        <f t="shared" si="60"/>
        <v>2</v>
      </c>
      <c r="DM20" s="14">
        <f t="shared" si="60"/>
        <v>2</v>
      </c>
      <c r="DN20" s="14">
        <f t="shared" si="60"/>
        <v>2</v>
      </c>
      <c r="DO20" s="14">
        <f t="shared" si="60"/>
        <v>2</v>
      </c>
      <c r="DP20" s="14">
        <f t="shared" si="60"/>
        <v>2</v>
      </c>
      <c r="DQ20" s="14">
        <f t="shared" si="60"/>
        <v>2</v>
      </c>
      <c r="DR20" s="14">
        <f t="shared" si="60"/>
        <v>2</v>
      </c>
      <c r="DS20" s="14">
        <f t="shared" si="60"/>
        <v>2</v>
      </c>
      <c r="DT20" s="14">
        <f t="shared" si="60"/>
        <v>2</v>
      </c>
      <c r="DU20" s="14">
        <f t="shared" si="60"/>
        <v>2</v>
      </c>
      <c r="DV20" s="14">
        <f t="shared" si="60"/>
        <v>2</v>
      </c>
      <c r="DW20" s="14">
        <f t="shared" si="60"/>
        <v>2</v>
      </c>
      <c r="DX20" s="14">
        <f t="shared" si="60"/>
        <v>2</v>
      </c>
      <c r="DY20" s="14">
        <f t="shared" si="60"/>
        <v>2</v>
      </c>
      <c r="DZ20" s="14">
        <f t="shared" si="60"/>
        <v>2</v>
      </c>
      <c r="EA20" s="14">
        <f t="shared" ref="EA20:GL20" si="61">IF(AND(EA$5&gt;=$J16,EA$5&lt;=$J16+$I18*$L17),1,IF(AND(EA$5&gt;=$J16,EA$5&lt;=$K16),2,0))</f>
        <v>2</v>
      </c>
      <c r="EB20" s="14">
        <f t="shared" si="61"/>
        <v>2</v>
      </c>
      <c r="EC20" s="14">
        <f t="shared" si="61"/>
        <v>2</v>
      </c>
      <c r="ED20" s="14">
        <f t="shared" si="61"/>
        <v>2</v>
      </c>
      <c r="EE20" s="14">
        <f t="shared" si="61"/>
        <v>2</v>
      </c>
      <c r="EF20" s="14">
        <f t="shared" si="61"/>
        <v>2</v>
      </c>
      <c r="EG20" s="14">
        <f t="shared" si="61"/>
        <v>2</v>
      </c>
      <c r="EH20" s="14">
        <f t="shared" si="61"/>
        <v>2</v>
      </c>
      <c r="EI20" s="14">
        <f t="shared" si="61"/>
        <v>2</v>
      </c>
      <c r="EJ20" s="14">
        <f t="shared" si="61"/>
        <v>2</v>
      </c>
      <c r="EK20" s="14">
        <f t="shared" si="61"/>
        <v>2</v>
      </c>
      <c r="EL20" s="14">
        <f t="shared" si="61"/>
        <v>2</v>
      </c>
      <c r="EM20" s="14">
        <f t="shared" si="61"/>
        <v>2</v>
      </c>
      <c r="EN20" s="14">
        <f t="shared" si="61"/>
        <v>2</v>
      </c>
      <c r="EO20" s="14">
        <f t="shared" si="61"/>
        <v>2</v>
      </c>
      <c r="EP20" s="14">
        <f t="shared" si="61"/>
        <v>2</v>
      </c>
      <c r="EQ20" s="14">
        <f t="shared" si="61"/>
        <v>2</v>
      </c>
      <c r="ER20" s="14">
        <f t="shared" si="61"/>
        <v>2</v>
      </c>
      <c r="ES20" s="14">
        <f t="shared" si="61"/>
        <v>2</v>
      </c>
      <c r="ET20" s="14">
        <f t="shared" si="61"/>
        <v>2</v>
      </c>
      <c r="EU20" s="14">
        <f t="shared" si="61"/>
        <v>2</v>
      </c>
      <c r="EV20" s="14">
        <f t="shared" si="61"/>
        <v>2</v>
      </c>
      <c r="EW20" s="14">
        <f t="shared" si="61"/>
        <v>2</v>
      </c>
      <c r="EX20" s="14">
        <f t="shared" si="61"/>
        <v>2</v>
      </c>
      <c r="EY20" s="14">
        <f t="shared" si="61"/>
        <v>2</v>
      </c>
      <c r="EZ20" s="14">
        <f t="shared" si="61"/>
        <v>2</v>
      </c>
      <c r="FA20" s="14">
        <f t="shared" si="61"/>
        <v>2</v>
      </c>
      <c r="FB20" s="14">
        <f t="shared" si="61"/>
        <v>2</v>
      </c>
      <c r="FC20" s="14">
        <f t="shared" si="61"/>
        <v>2</v>
      </c>
      <c r="FD20" s="14">
        <f t="shared" si="61"/>
        <v>2</v>
      </c>
      <c r="FE20" s="14">
        <f t="shared" si="61"/>
        <v>2</v>
      </c>
      <c r="FF20" s="14">
        <f t="shared" si="61"/>
        <v>2</v>
      </c>
      <c r="FG20" s="14">
        <f t="shared" si="61"/>
        <v>2</v>
      </c>
      <c r="FH20" s="14">
        <f t="shared" si="61"/>
        <v>2</v>
      </c>
      <c r="FI20" s="14">
        <f t="shared" si="61"/>
        <v>2</v>
      </c>
      <c r="FJ20" s="14">
        <f t="shared" si="61"/>
        <v>2</v>
      </c>
      <c r="FK20" s="14">
        <f t="shared" si="61"/>
        <v>2</v>
      </c>
      <c r="FL20" s="14">
        <f t="shared" si="61"/>
        <v>2</v>
      </c>
      <c r="FM20" s="14">
        <f t="shared" si="61"/>
        <v>2</v>
      </c>
      <c r="FN20" s="14">
        <f t="shared" si="61"/>
        <v>2</v>
      </c>
      <c r="FO20" s="14">
        <f t="shared" si="61"/>
        <v>2</v>
      </c>
      <c r="FP20" s="14">
        <f t="shared" si="61"/>
        <v>2</v>
      </c>
      <c r="FQ20" s="14">
        <f t="shared" si="61"/>
        <v>2</v>
      </c>
      <c r="FR20" s="14">
        <f t="shared" si="61"/>
        <v>2</v>
      </c>
      <c r="FS20" s="14">
        <f t="shared" si="61"/>
        <v>2</v>
      </c>
      <c r="FT20" s="14">
        <f t="shared" si="61"/>
        <v>2</v>
      </c>
      <c r="FU20" s="14">
        <f t="shared" si="61"/>
        <v>2</v>
      </c>
      <c r="FV20" s="14">
        <f t="shared" si="61"/>
        <v>2</v>
      </c>
      <c r="FW20" s="14">
        <f t="shared" si="61"/>
        <v>2</v>
      </c>
      <c r="FX20" s="14">
        <f t="shared" si="61"/>
        <v>2</v>
      </c>
      <c r="FY20" s="14">
        <f t="shared" si="61"/>
        <v>2</v>
      </c>
      <c r="FZ20" s="14">
        <f t="shared" si="61"/>
        <v>2</v>
      </c>
      <c r="GA20" s="14">
        <f t="shared" si="61"/>
        <v>2</v>
      </c>
      <c r="GB20" s="14">
        <f t="shared" si="61"/>
        <v>2</v>
      </c>
      <c r="GC20" s="14">
        <f t="shared" si="61"/>
        <v>2</v>
      </c>
      <c r="GD20" s="14">
        <f t="shared" si="61"/>
        <v>2</v>
      </c>
      <c r="GE20" s="14">
        <f t="shared" si="61"/>
        <v>2</v>
      </c>
      <c r="GF20" s="14">
        <f t="shared" si="61"/>
        <v>2</v>
      </c>
      <c r="GG20" s="14">
        <f t="shared" si="61"/>
        <v>2</v>
      </c>
      <c r="GH20" s="14">
        <f t="shared" si="61"/>
        <v>2</v>
      </c>
      <c r="GI20" s="14">
        <f t="shared" si="61"/>
        <v>2</v>
      </c>
      <c r="GJ20" s="14">
        <f t="shared" si="61"/>
        <v>2</v>
      </c>
      <c r="GK20" s="14">
        <f t="shared" si="61"/>
        <v>2</v>
      </c>
      <c r="GL20" s="14">
        <f t="shared" si="61"/>
        <v>2</v>
      </c>
      <c r="GM20" s="14">
        <f t="shared" ref="GM20:IX20" si="62">IF(AND(GM$5&gt;=$J16,GM$5&lt;=$J16+$I18*$L17),1,IF(AND(GM$5&gt;=$J16,GM$5&lt;=$K16),2,0))</f>
        <v>2</v>
      </c>
      <c r="GN20" s="14">
        <f t="shared" si="62"/>
        <v>2</v>
      </c>
      <c r="GO20" s="14">
        <f t="shared" si="62"/>
        <v>2</v>
      </c>
      <c r="GP20" s="14">
        <f t="shared" si="62"/>
        <v>2</v>
      </c>
      <c r="GQ20" s="14">
        <f t="shared" si="62"/>
        <v>2</v>
      </c>
      <c r="GR20" s="14">
        <f t="shared" si="62"/>
        <v>2</v>
      </c>
      <c r="GS20" s="14">
        <f t="shared" si="62"/>
        <v>2</v>
      </c>
      <c r="GT20" s="14">
        <f t="shared" si="62"/>
        <v>2</v>
      </c>
      <c r="GU20" s="14">
        <f t="shared" si="62"/>
        <v>2</v>
      </c>
      <c r="GV20" s="14">
        <f t="shared" si="62"/>
        <v>2</v>
      </c>
      <c r="GW20" s="14">
        <f t="shared" si="62"/>
        <v>2</v>
      </c>
      <c r="GX20" s="14">
        <f t="shared" si="62"/>
        <v>2</v>
      </c>
      <c r="GY20" s="14">
        <f t="shared" si="62"/>
        <v>2</v>
      </c>
      <c r="GZ20" s="14">
        <f t="shared" si="62"/>
        <v>2</v>
      </c>
      <c r="HA20" s="14">
        <f t="shared" si="62"/>
        <v>2</v>
      </c>
      <c r="HB20" s="14">
        <f t="shared" si="62"/>
        <v>2</v>
      </c>
      <c r="HC20" s="14">
        <f t="shared" si="62"/>
        <v>2</v>
      </c>
      <c r="HD20" s="14">
        <f t="shared" si="62"/>
        <v>2</v>
      </c>
      <c r="HE20" s="14">
        <f t="shared" si="62"/>
        <v>2</v>
      </c>
      <c r="HF20" s="14">
        <f t="shared" si="62"/>
        <v>2</v>
      </c>
      <c r="HG20" s="14">
        <f t="shared" si="62"/>
        <v>2</v>
      </c>
      <c r="HH20" s="14">
        <f t="shared" si="62"/>
        <v>2</v>
      </c>
      <c r="HI20" s="14">
        <f t="shared" si="62"/>
        <v>2</v>
      </c>
      <c r="HJ20" s="14">
        <f t="shared" si="62"/>
        <v>2</v>
      </c>
      <c r="HK20" s="14">
        <f t="shared" si="62"/>
        <v>2</v>
      </c>
      <c r="HL20" s="14">
        <f t="shared" si="62"/>
        <v>2</v>
      </c>
      <c r="HM20" s="14">
        <f t="shared" si="62"/>
        <v>2</v>
      </c>
      <c r="HN20" s="14">
        <f t="shared" si="62"/>
        <v>2</v>
      </c>
      <c r="HO20" s="14">
        <f t="shared" si="62"/>
        <v>2</v>
      </c>
      <c r="HP20" s="14">
        <f t="shared" si="62"/>
        <v>2</v>
      </c>
      <c r="HQ20" s="14">
        <f t="shared" si="62"/>
        <v>2</v>
      </c>
      <c r="HR20" s="14">
        <f t="shared" si="62"/>
        <v>2</v>
      </c>
      <c r="HS20" s="14">
        <f t="shared" si="62"/>
        <v>2</v>
      </c>
      <c r="HT20" s="14">
        <f t="shared" si="62"/>
        <v>2</v>
      </c>
      <c r="HU20" s="14">
        <f t="shared" si="62"/>
        <v>2</v>
      </c>
      <c r="HV20" s="14">
        <f t="shared" si="62"/>
        <v>2</v>
      </c>
      <c r="HW20" s="14">
        <f t="shared" si="62"/>
        <v>2</v>
      </c>
      <c r="HX20" s="14">
        <f t="shared" si="62"/>
        <v>2</v>
      </c>
      <c r="HY20" s="14">
        <f t="shared" si="62"/>
        <v>2</v>
      </c>
      <c r="HZ20" s="14">
        <f t="shared" si="62"/>
        <v>2</v>
      </c>
      <c r="IA20" s="14">
        <f t="shared" si="62"/>
        <v>2</v>
      </c>
      <c r="IB20" s="14">
        <f t="shared" si="62"/>
        <v>2</v>
      </c>
      <c r="IC20" s="14">
        <f t="shared" si="62"/>
        <v>2</v>
      </c>
      <c r="ID20" s="14">
        <f t="shared" si="62"/>
        <v>2</v>
      </c>
      <c r="IE20" s="14">
        <f t="shared" si="62"/>
        <v>2</v>
      </c>
      <c r="IF20" s="14">
        <f t="shared" si="62"/>
        <v>2</v>
      </c>
      <c r="IG20" s="14">
        <f t="shared" si="62"/>
        <v>2</v>
      </c>
      <c r="IH20" s="14">
        <f t="shared" si="62"/>
        <v>2</v>
      </c>
      <c r="II20" s="14">
        <f t="shared" si="62"/>
        <v>2</v>
      </c>
      <c r="IJ20" s="14">
        <f t="shared" si="62"/>
        <v>2</v>
      </c>
      <c r="IK20" s="14">
        <f t="shared" si="62"/>
        <v>2</v>
      </c>
      <c r="IL20" s="14">
        <f t="shared" si="62"/>
        <v>2</v>
      </c>
      <c r="IM20" s="14">
        <f t="shared" si="62"/>
        <v>2</v>
      </c>
      <c r="IN20" s="14">
        <f t="shared" si="62"/>
        <v>2</v>
      </c>
      <c r="IO20" s="14">
        <f t="shared" si="62"/>
        <v>2</v>
      </c>
      <c r="IP20" s="14">
        <f t="shared" si="62"/>
        <v>2</v>
      </c>
      <c r="IQ20" s="14">
        <f t="shared" si="62"/>
        <v>2</v>
      </c>
      <c r="IR20" s="14">
        <f t="shared" si="62"/>
        <v>2</v>
      </c>
      <c r="IS20" s="14">
        <f t="shared" si="62"/>
        <v>2</v>
      </c>
      <c r="IT20" s="14">
        <f t="shared" si="62"/>
        <v>2</v>
      </c>
      <c r="IU20" s="14">
        <f t="shared" si="62"/>
        <v>2</v>
      </c>
      <c r="IV20" s="14">
        <f t="shared" si="62"/>
        <v>2</v>
      </c>
      <c r="IW20" s="14">
        <f t="shared" si="62"/>
        <v>2</v>
      </c>
      <c r="IX20" s="14">
        <f t="shared" si="62"/>
        <v>2</v>
      </c>
      <c r="IY20" s="14">
        <f t="shared" ref="IY20:JJ20" si="63">IF(AND(IY$5&gt;=$J16,IY$5&lt;=$J16+$I18*$L17),1,IF(AND(IY$5&gt;=$J16,IY$5&lt;=$K16),2,0))</f>
        <v>2</v>
      </c>
      <c r="IZ20" s="14">
        <f t="shared" si="63"/>
        <v>2</v>
      </c>
      <c r="JA20" s="14">
        <f t="shared" si="63"/>
        <v>2</v>
      </c>
      <c r="JB20" s="14">
        <f t="shared" si="63"/>
        <v>2</v>
      </c>
      <c r="JC20" s="14">
        <f t="shared" si="63"/>
        <v>2</v>
      </c>
      <c r="JD20" s="14">
        <f t="shared" si="63"/>
        <v>2</v>
      </c>
      <c r="JE20" s="14">
        <f t="shared" si="63"/>
        <v>2</v>
      </c>
      <c r="JF20" s="14">
        <f t="shared" si="63"/>
        <v>2</v>
      </c>
      <c r="JG20" s="14">
        <f t="shared" si="63"/>
        <v>2</v>
      </c>
      <c r="JH20" s="14">
        <f t="shared" si="63"/>
        <v>2</v>
      </c>
      <c r="JI20" s="14">
        <f t="shared" si="63"/>
        <v>2</v>
      </c>
      <c r="JJ20" s="14">
        <f t="shared" si="63"/>
        <v>2</v>
      </c>
      <c r="JK20" s="14">
        <f t="shared" ref="JK20" si="64">IF(AND(JK18&gt;=$J$7,JK18&lt;=$J$7+$I$8*$L$8),1,IF(AND(JK18&gt;=$J$7,JK18&lt;=$K$7),2,0))</f>
        <v>0</v>
      </c>
    </row>
    <row r="21" spans="1:271" x14ac:dyDescent="0.25">
      <c r="B21" s="26" t="s">
        <v>78</v>
      </c>
      <c r="C21" s="4" t="s">
        <v>104</v>
      </c>
      <c r="D21" s="5"/>
      <c r="E21" s="5"/>
      <c r="F21" s="5"/>
      <c r="G21" s="25" t="s">
        <v>87</v>
      </c>
      <c r="H21" s="43">
        <v>1120000</v>
      </c>
      <c r="I21" s="36">
        <v>2</v>
      </c>
      <c r="J21" s="40" t="s">
        <v>101</v>
      </c>
      <c r="K21" s="40" t="s">
        <v>95</v>
      </c>
      <c r="L21" s="39">
        <v>0.5</v>
      </c>
      <c r="M21" s="11">
        <f t="shared" si="30"/>
        <v>0</v>
      </c>
      <c r="N21" s="11" t="e">
        <f>IF(AND(N18&gt;=#REF!,N18&lt;=#REF!+$I$7*$L$8),1,IF(AND(N18&gt;=#REF!,N18&lt;=#REF!),2,0))</f>
        <v>#REF!</v>
      </c>
      <c r="O21" s="11" t="e">
        <f>IF(AND(O18&gt;=#REF!,O18&lt;=#REF!+$I$7*$L$8),1,IF(AND(O18&gt;=#REF!,O18&lt;=#REF!),2,0))</f>
        <v>#REF!</v>
      </c>
      <c r="P21" s="11" t="e">
        <f>IF(AND(P18&gt;=#REF!,P18&lt;=#REF!+$I$7*$L$8),1,IF(AND(P18&gt;=#REF!,P18&lt;=#REF!),2,0))</f>
        <v>#REF!</v>
      </c>
      <c r="Q21" s="11" t="e">
        <f>IF(AND(Q18&gt;=#REF!,Q18&lt;=#REF!+$I$7*$L$8),1,IF(AND(Q18&gt;=#REF!,Q18&lt;=#REF!),2,0))</f>
        <v>#REF!</v>
      </c>
      <c r="R21" s="11" t="e">
        <f>IF(AND(R18&gt;=#REF!,R18&lt;=#REF!+$I$7*$L$8),1,IF(AND(R18&gt;=#REF!,R18&lt;=#REF!),2,0))</f>
        <v>#REF!</v>
      </c>
      <c r="S21" s="11" t="e">
        <f>IF(AND(S18&gt;=#REF!,S18&lt;=#REF!+$I$7*$L$8),1,IF(AND(S18&gt;=#REF!,S18&lt;=#REF!),2,0))</f>
        <v>#REF!</v>
      </c>
      <c r="T21" s="10" t="e">
        <f>IF(AND(T18&gt;=#REF!,T18&lt;=#REF!+$I$7*$L$8),1,IF(AND(T18&gt;=#REF!,T18&lt;=#REF!),2,0))</f>
        <v>#REF!</v>
      </c>
      <c r="U21" s="11" t="e">
        <f>IF(AND(U18&gt;=#REF!,U18&lt;=#REF!+$I$7*$L$8),1,IF(AND(U18&gt;=#REF!,U18&lt;=#REF!),2,0))</f>
        <v>#REF!</v>
      </c>
      <c r="V21" s="11" t="e">
        <f>IF(AND(V18&gt;=#REF!,V18&lt;=#REF!+$I$7*$L$8),1,IF(AND(V18&gt;=#REF!,V18&lt;=#REF!),2,0))</f>
        <v>#REF!</v>
      </c>
      <c r="W21" s="11" t="e">
        <f>IF(AND(W18&gt;=#REF!,W18&lt;=#REF!+$I$7*$L$8),1,IF(AND(W18&gt;=#REF!,W18&lt;=#REF!),2,0))</f>
        <v>#REF!</v>
      </c>
      <c r="X21" s="11" t="e">
        <f>IF(AND(X18&gt;=#REF!,X18&lt;=#REF!+$I$7*$L$8),1,IF(AND(X18&gt;=#REF!,X18&lt;=#REF!),2,0))</f>
        <v>#REF!</v>
      </c>
      <c r="Y21" s="11" t="e">
        <f>IF(AND(Y18&gt;=#REF!,Y18&lt;=#REF!+$I$7*$L$8),1,IF(AND(Y18&gt;=#REF!,Y18&lt;=#REF!),2,0))</f>
        <v>#REF!</v>
      </c>
      <c r="Z21" s="11" t="e">
        <f>IF(AND(Z18&gt;=#REF!,Z18&lt;=#REF!+$I$7*$L$8),1,IF(AND(Z18&gt;=#REF!,Z18&lt;=#REF!),2,0))</f>
        <v>#REF!</v>
      </c>
      <c r="AA21" s="14">
        <f t="shared" si="21"/>
        <v>0</v>
      </c>
      <c r="AB21" s="14">
        <f t="shared" si="22"/>
        <v>0</v>
      </c>
      <c r="AC21" s="14">
        <f>IF(AND(AC$5&gt;=$J20,AC$5&lt;=$J20+$I22*$L21),1,IF(AND(AC$5&gt;=$J20,AC$5&lt;=$K20),2,0))</f>
        <v>0</v>
      </c>
      <c r="AD21" s="14" t="e">
        <f t="shared" ref="AD21:AT21" si="65">IF(AND(AD18&gt;=$J$7,AD18&lt;=$J$7+$I$8*$L$8),1,IF(AND(AD18&gt;=$J$7,AD18&lt;=$K$7),2,0))</f>
        <v>#REF!</v>
      </c>
      <c r="AE21" s="14" t="e">
        <f t="shared" si="65"/>
        <v>#REF!</v>
      </c>
      <c r="AF21" s="14" t="e">
        <f t="shared" si="65"/>
        <v>#REF!</v>
      </c>
      <c r="AG21" s="14" t="e">
        <f t="shared" si="65"/>
        <v>#REF!</v>
      </c>
      <c r="AH21" s="14" t="e">
        <f t="shared" si="65"/>
        <v>#REF!</v>
      </c>
      <c r="AI21" s="14" t="e">
        <f t="shared" si="65"/>
        <v>#REF!</v>
      </c>
      <c r="AJ21" s="14" t="e">
        <f t="shared" si="65"/>
        <v>#REF!</v>
      </c>
      <c r="AK21" s="14" t="e">
        <f t="shared" si="65"/>
        <v>#REF!</v>
      </c>
      <c r="AL21" s="14" t="e">
        <f t="shared" si="65"/>
        <v>#REF!</v>
      </c>
      <c r="AM21" s="14" t="e">
        <f t="shared" si="65"/>
        <v>#REF!</v>
      </c>
      <c r="AN21" s="14" t="e">
        <f t="shared" si="65"/>
        <v>#REF!</v>
      </c>
      <c r="AO21" s="14" t="e">
        <f t="shared" si="65"/>
        <v>#REF!</v>
      </c>
      <c r="AP21" s="14" t="e">
        <f t="shared" si="65"/>
        <v>#REF!</v>
      </c>
      <c r="AQ21" s="14" t="e">
        <f t="shared" si="65"/>
        <v>#REF!</v>
      </c>
      <c r="AR21" s="14" t="e">
        <f t="shared" si="65"/>
        <v>#REF!</v>
      </c>
      <c r="AS21" s="14" t="e">
        <f t="shared" si="65"/>
        <v>#REF!</v>
      </c>
      <c r="AT21" s="14" t="e">
        <f t="shared" si="65"/>
        <v>#REF!</v>
      </c>
      <c r="AU21" s="14">
        <f t="shared" si="24"/>
        <v>0</v>
      </c>
      <c r="AV21" s="14" t="e">
        <f t="shared" ref="AV21:BE21" si="66">IF(AND(AV18&gt;=$J$7,AV18&lt;=$J$7+$I$8*$L$8),1,IF(AND(AV18&gt;=$J$7,AV18&lt;=$K$7),2,0))</f>
        <v>#REF!</v>
      </c>
      <c r="AW21" s="14" t="e">
        <f t="shared" si="66"/>
        <v>#REF!</v>
      </c>
      <c r="AX21" s="14" t="e">
        <f t="shared" si="66"/>
        <v>#REF!</v>
      </c>
      <c r="AY21" s="14" t="e">
        <f t="shared" si="66"/>
        <v>#REF!</v>
      </c>
      <c r="AZ21" s="14" t="e">
        <f t="shared" si="66"/>
        <v>#REF!</v>
      </c>
      <c r="BA21" s="14" t="e">
        <f t="shared" si="66"/>
        <v>#REF!</v>
      </c>
      <c r="BB21" s="14" t="e">
        <f t="shared" si="66"/>
        <v>#REF!</v>
      </c>
      <c r="BC21" s="14" t="e">
        <f t="shared" si="66"/>
        <v>#REF!</v>
      </c>
      <c r="BD21" s="14" t="e">
        <f t="shared" si="66"/>
        <v>#REF!</v>
      </c>
      <c r="BE21" s="14" t="e">
        <f t="shared" si="66"/>
        <v>#REF!</v>
      </c>
      <c r="BF21" s="14" t="e">
        <f t="shared" si="9"/>
        <v>#REF!</v>
      </c>
      <c r="BG21" s="14" t="e">
        <f t="shared" si="9"/>
        <v>#REF!</v>
      </c>
      <c r="BH21" s="14" t="e">
        <f t="shared" si="9"/>
        <v>#REF!</v>
      </c>
      <c r="BI21" s="14" t="e">
        <f t="shared" si="9"/>
        <v>#REF!</v>
      </c>
      <c r="BJ21" s="14" t="e">
        <f t="shared" si="9"/>
        <v>#REF!</v>
      </c>
      <c r="BK21" s="14" t="e">
        <f t="shared" si="9"/>
        <v>#REF!</v>
      </c>
      <c r="BL21" s="14" t="e">
        <f t="shared" si="9"/>
        <v>#REF!</v>
      </c>
      <c r="BM21" s="14" t="e">
        <f>IF(AND(BM19&gt;=$J$7,BM19&lt;=$J$7+$I$8*$L$8),1,IF(AND(BM19&gt;=$J$7,BM19&lt;=$K$7),2,0))</f>
        <v>#REF!</v>
      </c>
      <c r="BN21" s="14">
        <f t="shared" ref="BN21:DY21" si="67">IF(AND(BN19&gt;=$J$7,BN19&lt;=$J$7+$I$8*$L$8),1,IF(AND(BN19&gt;=$J$7,BN19&lt;=$K$7),2,0))</f>
        <v>0</v>
      </c>
      <c r="BO21" s="14">
        <f t="shared" si="67"/>
        <v>0</v>
      </c>
      <c r="BP21" s="14">
        <f t="shared" si="67"/>
        <v>0</v>
      </c>
      <c r="BQ21" s="14">
        <f t="shared" si="67"/>
        <v>0</v>
      </c>
      <c r="BR21" s="14">
        <f t="shared" si="67"/>
        <v>0</v>
      </c>
      <c r="BS21" s="14">
        <f t="shared" si="67"/>
        <v>0</v>
      </c>
      <c r="BT21" s="14">
        <f t="shared" si="67"/>
        <v>0</v>
      </c>
      <c r="BU21" s="14">
        <f t="shared" si="67"/>
        <v>0</v>
      </c>
      <c r="BV21" s="14">
        <f t="shared" si="67"/>
        <v>0</v>
      </c>
      <c r="BW21" s="14">
        <f t="shared" si="67"/>
        <v>0</v>
      </c>
      <c r="BX21" s="14">
        <f t="shared" si="67"/>
        <v>0</v>
      </c>
      <c r="BY21" s="14">
        <f t="shared" si="67"/>
        <v>0</v>
      </c>
      <c r="BZ21" s="14">
        <f t="shared" si="67"/>
        <v>0</v>
      </c>
      <c r="CA21" s="14">
        <f t="shared" si="67"/>
        <v>0</v>
      </c>
      <c r="CB21" s="14">
        <f t="shared" si="67"/>
        <v>0</v>
      </c>
      <c r="CC21" s="14">
        <f t="shared" si="67"/>
        <v>0</v>
      </c>
      <c r="CD21" s="14">
        <f t="shared" si="67"/>
        <v>0</v>
      </c>
      <c r="CE21" s="14">
        <f t="shared" si="67"/>
        <v>0</v>
      </c>
      <c r="CF21" s="14">
        <f t="shared" si="67"/>
        <v>0</v>
      </c>
      <c r="CG21" s="14">
        <f t="shared" si="67"/>
        <v>0</v>
      </c>
      <c r="CH21" s="14">
        <f t="shared" si="67"/>
        <v>0</v>
      </c>
      <c r="CI21" s="14">
        <f t="shared" si="67"/>
        <v>0</v>
      </c>
      <c r="CJ21" s="14">
        <f t="shared" si="67"/>
        <v>0</v>
      </c>
      <c r="CK21" s="14">
        <f t="shared" si="67"/>
        <v>0</v>
      </c>
      <c r="CL21" s="14">
        <f t="shared" si="67"/>
        <v>0</v>
      </c>
      <c r="CM21" s="14">
        <f t="shared" si="67"/>
        <v>0</v>
      </c>
      <c r="CN21" s="14">
        <f t="shared" si="67"/>
        <v>0</v>
      </c>
      <c r="CO21" s="14">
        <f t="shared" si="67"/>
        <v>0</v>
      </c>
      <c r="CP21" s="14">
        <f t="shared" si="67"/>
        <v>0</v>
      </c>
      <c r="CQ21" s="14">
        <f t="shared" si="67"/>
        <v>0</v>
      </c>
      <c r="CR21" s="14">
        <f t="shared" si="67"/>
        <v>0</v>
      </c>
      <c r="CS21" s="14">
        <f t="shared" si="67"/>
        <v>0</v>
      </c>
      <c r="CT21" s="14">
        <f t="shared" si="67"/>
        <v>0</v>
      </c>
      <c r="CU21" s="14">
        <f t="shared" si="67"/>
        <v>0</v>
      </c>
      <c r="CV21" s="14">
        <f t="shared" si="67"/>
        <v>0</v>
      </c>
      <c r="CW21" s="14">
        <f t="shared" si="67"/>
        <v>0</v>
      </c>
      <c r="CX21" s="14">
        <f t="shared" si="67"/>
        <v>0</v>
      </c>
      <c r="CY21" s="14">
        <f t="shared" si="67"/>
        <v>0</v>
      </c>
      <c r="CZ21" s="14">
        <f t="shared" si="67"/>
        <v>0</v>
      </c>
      <c r="DA21" s="14">
        <f t="shared" si="67"/>
        <v>0</v>
      </c>
      <c r="DB21" s="14">
        <f t="shared" si="67"/>
        <v>0</v>
      </c>
      <c r="DC21" s="14">
        <f t="shared" si="67"/>
        <v>0</v>
      </c>
      <c r="DD21" s="14">
        <f t="shared" si="67"/>
        <v>0</v>
      </c>
      <c r="DE21" s="14">
        <f t="shared" si="67"/>
        <v>0</v>
      </c>
      <c r="DF21" s="14">
        <f t="shared" si="67"/>
        <v>0</v>
      </c>
      <c r="DG21" s="14">
        <f t="shared" si="67"/>
        <v>0</v>
      </c>
      <c r="DH21" s="14">
        <f t="shared" si="67"/>
        <v>0</v>
      </c>
      <c r="DI21" s="14">
        <f t="shared" si="67"/>
        <v>0</v>
      </c>
      <c r="DJ21" s="14">
        <f t="shared" si="67"/>
        <v>0</v>
      </c>
      <c r="DK21" s="14">
        <f t="shared" si="67"/>
        <v>0</v>
      </c>
      <c r="DL21" s="14">
        <f t="shared" si="67"/>
        <v>0</v>
      </c>
      <c r="DM21" s="14">
        <f t="shared" si="67"/>
        <v>0</v>
      </c>
      <c r="DN21" s="14">
        <f t="shared" si="67"/>
        <v>0</v>
      </c>
      <c r="DO21" s="14">
        <f t="shared" si="67"/>
        <v>0</v>
      </c>
      <c r="DP21" s="14">
        <f t="shared" si="67"/>
        <v>0</v>
      </c>
      <c r="DQ21" s="14">
        <f t="shared" si="67"/>
        <v>0</v>
      </c>
      <c r="DR21" s="14">
        <f t="shared" si="67"/>
        <v>0</v>
      </c>
      <c r="DS21" s="14">
        <f t="shared" si="67"/>
        <v>0</v>
      </c>
      <c r="DT21" s="14">
        <f t="shared" si="67"/>
        <v>0</v>
      </c>
      <c r="DU21" s="14">
        <f t="shared" si="67"/>
        <v>0</v>
      </c>
      <c r="DV21" s="14">
        <f t="shared" si="67"/>
        <v>0</v>
      </c>
      <c r="DW21" s="14">
        <f t="shared" si="67"/>
        <v>0</v>
      </c>
      <c r="DX21" s="14">
        <f t="shared" si="67"/>
        <v>0</v>
      </c>
      <c r="DY21" s="14">
        <f t="shared" si="67"/>
        <v>0</v>
      </c>
      <c r="DZ21" s="14">
        <f t="shared" ref="DZ21:GK21" si="68">IF(AND(DZ19&gt;=$J$7,DZ19&lt;=$J$7+$I$8*$L$8),1,IF(AND(DZ19&gt;=$J$7,DZ19&lt;=$K$7),2,0))</f>
        <v>0</v>
      </c>
      <c r="EA21" s="14">
        <f t="shared" si="68"/>
        <v>0</v>
      </c>
      <c r="EB21" s="14">
        <f t="shared" si="68"/>
        <v>0</v>
      </c>
      <c r="EC21" s="14">
        <f t="shared" si="68"/>
        <v>0</v>
      </c>
      <c r="ED21" s="14">
        <f t="shared" si="68"/>
        <v>0</v>
      </c>
      <c r="EE21" s="14">
        <f t="shared" si="68"/>
        <v>0</v>
      </c>
      <c r="EF21" s="14">
        <f t="shared" si="68"/>
        <v>0</v>
      </c>
      <c r="EG21" s="14">
        <f t="shared" si="68"/>
        <v>0</v>
      </c>
      <c r="EH21" s="14">
        <f t="shared" si="68"/>
        <v>0</v>
      </c>
      <c r="EI21" s="14">
        <f t="shared" si="68"/>
        <v>0</v>
      </c>
      <c r="EJ21" s="14">
        <f t="shared" si="68"/>
        <v>0</v>
      </c>
      <c r="EK21" s="14">
        <f t="shared" si="68"/>
        <v>0</v>
      </c>
      <c r="EL21" s="14">
        <f t="shared" si="68"/>
        <v>0</v>
      </c>
      <c r="EM21" s="14">
        <f t="shared" si="68"/>
        <v>0</v>
      </c>
      <c r="EN21" s="14">
        <f t="shared" si="68"/>
        <v>0</v>
      </c>
      <c r="EO21" s="14">
        <f t="shared" si="68"/>
        <v>0</v>
      </c>
      <c r="EP21" s="14">
        <f t="shared" si="68"/>
        <v>0</v>
      </c>
      <c r="EQ21" s="14">
        <f t="shared" si="68"/>
        <v>0</v>
      </c>
      <c r="ER21" s="14">
        <f t="shared" si="68"/>
        <v>0</v>
      </c>
      <c r="ES21" s="14">
        <f t="shared" si="68"/>
        <v>0</v>
      </c>
      <c r="ET21" s="14">
        <f t="shared" si="68"/>
        <v>0</v>
      </c>
      <c r="EU21" s="14">
        <f t="shared" si="68"/>
        <v>0</v>
      </c>
      <c r="EV21" s="14">
        <f t="shared" si="68"/>
        <v>0</v>
      </c>
      <c r="EW21" s="14">
        <f t="shared" si="68"/>
        <v>0</v>
      </c>
      <c r="EX21" s="14">
        <f t="shared" si="68"/>
        <v>0</v>
      </c>
      <c r="EY21" s="14">
        <f t="shared" si="68"/>
        <v>0</v>
      </c>
      <c r="EZ21" s="14">
        <f t="shared" si="68"/>
        <v>0</v>
      </c>
      <c r="FA21" s="14">
        <f t="shared" si="68"/>
        <v>0</v>
      </c>
      <c r="FB21" s="14">
        <f t="shared" si="68"/>
        <v>0</v>
      </c>
      <c r="FC21" s="14">
        <f t="shared" si="68"/>
        <v>0</v>
      </c>
      <c r="FD21" s="14">
        <f t="shared" si="68"/>
        <v>0</v>
      </c>
      <c r="FE21" s="14">
        <f t="shared" si="68"/>
        <v>0</v>
      </c>
      <c r="FF21" s="14">
        <f t="shared" si="68"/>
        <v>0</v>
      </c>
      <c r="FG21" s="14">
        <f t="shared" si="68"/>
        <v>0</v>
      </c>
      <c r="FH21" s="14">
        <f t="shared" si="68"/>
        <v>0</v>
      </c>
      <c r="FI21" s="14">
        <f t="shared" si="68"/>
        <v>0</v>
      </c>
      <c r="FJ21" s="14">
        <f t="shared" si="68"/>
        <v>0</v>
      </c>
      <c r="FK21" s="14">
        <f t="shared" si="68"/>
        <v>0</v>
      </c>
      <c r="FL21" s="14">
        <f t="shared" si="68"/>
        <v>0</v>
      </c>
      <c r="FM21" s="14">
        <f t="shared" si="68"/>
        <v>0</v>
      </c>
      <c r="FN21" s="14">
        <f t="shared" si="68"/>
        <v>0</v>
      </c>
      <c r="FO21" s="14">
        <f t="shared" si="68"/>
        <v>0</v>
      </c>
      <c r="FP21" s="14">
        <f t="shared" si="68"/>
        <v>0</v>
      </c>
      <c r="FQ21" s="14">
        <f t="shared" si="68"/>
        <v>0</v>
      </c>
      <c r="FR21" s="14">
        <f t="shared" si="68"/>
        <v>0</v>
      </c>
      <c r="FS21" s="14">
        <f t="shared" si="68"/>
        <v>0</v>
      </c>
      <c r="FT21" s="14">
        <f t="shared" si="68"/>
        <v>0</v>
      </c>
      <c r="FU21" s="14">
        <f t="shared" si="68"/>
        <v>0</v>
      </c>
      <c r="FV21" s="14">
        <f t="shared" si="68"/>
        <v>0</v>
      </c>
      <c r="FW21" s="14">
        <f t="shared" si="68"/>
        <v>0</v>
      </c>
      <c r="FX21" s="14">
        <f t="shared" si="68"/>
        <v>0</v>
      </c>
      <c r="FY21" s="14">
        <f t="shared" si="68"/>
        <v>0</v>
      </c>
      <c r="FZ21" s="14">
        <f t="shared" si="68"/>
        <v>0</v>
      </c>
      <c r="GA21" s="14">
        <f t="shared" si="68"/>
        <v>0</v>
      </c>
      <c r="GB21" s="14">
        <f t="shared" si="68"/>
        <v>0</v>
      </c>
      <c r="GC21" s="14">
        <f t="shared" si="68"/>
        <v>0</v>
      </c>
      <c r="GD21" s="14">
        <f t="shared" si="68"/>
        <v>0</v>
      </c>
      <c r="GE21" s="14">
        <f t="shared" si="68"/>
        <v>0</v>
      </c>
      <c r="GF21" s="14">
        <f t="shared" si="68"/>
        <v>0</v>
      </c>
      <c r="GG21" s="14">
        <f t="shared" si="68"/>
        <v>0</v>
      </c>
      <c r="GH21" s="14">
        <f t="shared" si="68"/>
        <v>0</v>
      </c>
      <c r="GI21" s="14">
        <f t="shared" si="68"/>
        <v>0</v>
      </c>
      <c r="GJ21" s="14">
        <f t="shared" si="68"/>
        <v>0</v>
      </c>
      <c r="GK21" s="14">
        <f t="shared" si="68"/>
        <v>0</v>
      </c>
      <c r="GL21" s="14">
        <f t="shared" ref="GL21:IW21" si="69">IF(AND(GL19&gt;=$J$7,GL19&lt;=$J$7+$I$8*$L$8),1,IF(AND(GL19&gt;=$J$7,GL19&lt;=$K$7),2,0))</f>
        <v>0</v>
      </c>
      <c r="GM21" s="14">
        <f t="shared" si="69"/>
        <v>0</v>
      </c>
      <c r="GN21" s="14">
        <f t="shared" si="69"/>
        <v>0</v>
      </c>
      <c r="GO21" s="14">
        <f t="shared" si="69"/>
        <v>0</v>
      </c>
      <c r="GP21" s="14">
        <f t="shared" si="69"/>
        <v>0</v>
      </c>
      <c r="GQ21" s="14">
        <f t="shared" si="69"/>
        <v>0</v>
      </c>
      <c r="GR21" s="14">
        <f t="shared" si="69"/>
        <v>0</v>
      </c>
      <c r="GS21" s="14">
        <f t="shared" si="69"/>
        <v>0</v>
      </c>
      <c r="GT21" s="14">
        <f t="shared" si="69"/>
        <v>0</v>
      </c>
      <c r="GU21" s="14">
        <f t="shared" si="69"/>
        <v>0</v>
      </c>
      <c r="GV21" s="14">
        <f t="shared" si="69"/>
        <v>0</v>
      </c>
      <c r="GW21" s="14">
        <f t="shared" si="69"/>
        <v>0</v>
      </c>
      <c r="GX21" s="14">
        <f t="shared" si="69"/>
        <v>0</v>
      </c>
      <c r="GY21" s="14">
        <f t="shared" si="69"/>
        <v>0</v>
      </c>
      <c r="GZ21" s="14">
        <f t="shared" si="69"/>
        <v>0</v>
      </c>
      <c r="HA21" s="14">
        <f t="shared" si="69"/>
        <v>0</v>
      </c>
      <c r="HB21" s="14">
        <f t="shared" si="69"/>
        <v>0</v>
      </c>
      <c r="HC21" s="14">
        <f t="shared" si="69"/>
        <v>0</v>
      </c>
      <c r="HD21" s="14">
        <f t="shared" si="69"/>
        <v>0</v>
      </c>
      <c r="HE21" s="14">
        <f t="shared" si="69"/>
        <v>0</v>
      </c>
      <c r="HF21" s="14">
        <f t="shared" si="69"/>
        <v>0</v>
      </c>
      <c r="HG21" s="14">
        <f t="shared" si="69"/>
        <v>0</v>
      </c>
      <c r="HH21" s="14">
        <f t="shared" si="69"/>
        <v>0</v>
      </c>
      <c r="HI21" s="14">
        <f t="shared" si="69"/>
        <v>0</v>
      </c>
      <c r="HJ21" s="14">
        <f t="shared" si="69"/>
        <v>0</v>
      </c>
      <c r="HK21" s="14">
        <f t="shared" si="69"/>
        <v>0</v>
      </c>
      <c r="HL21" s="14">
        <f t="shared" si="69"/>
        <v>0</v>
      </c>
      <c r="HM21" s="14">
        <f t="shared" si="69"/>
        <v>0</v>
      </c>
      <c r="HN21" s="14">
        <f t="shared" si="69"/>
        <v>0</v>
      </c>
      <c r="HO21" s="14">
        <f t="shared" si="69"/>
        <v>0</v>
      </c>
      <c r="HP21" s="14">
        <f t="shared" si="69"/>
        <v>0</v>
      </c>
      <c r="HQ21" s="14">
        <f t="shared" si="69"/>
        <v>0</v>
      </c>
      <c r="HR21" s="14">
        <f t="shared" si="69"/>
        <v>0</v>
      </c>
      <c r="HS21" s="14">
        <f t="shared" si="69"/>
        <v>0</v>
      </c>
      <c r="HT21" s="14">
        <f t="shared" si="69"/>
        <v>0</v>
      </c>
      <c r="HU21" s="14">
        <f t="shared" si="69"/>
        <v>0</v>
      </c>
      <c r="HV21" s="14">
        <f t="shared" si="69"/>
        <v>0</v>
      </c>
      <c r="HW21" s="14">
        <f t="shared" si="69"/>
        <v>0</v>
      </c>
      <c r="HX21" s="14">
        <f t="shared" si="69"/>
        <v>0</v>
      </c>
      <c r="HY21" s="14">
        <f t="shared" si="69"/>
        <v>0</v>
      </c>
      <c r="HZ21" s="14">
        <f t="shared" si="69"/>
        <v>0</v>
      </c>
      <c r="IA21" s="14">
        <f t="shared" si="69"/>
        <v>0</v>
      </c>
      <c r="IB21" s="14">
        <f t="shared" si="69"/>
        <v>0</v>
      </c>
      <c r="IC21" s="14">
        <f t="shared" si="69"/>
        <v>0</v>
      </c>
      <c r="ID21" s="14">
        <f t="shared" si="69"/>
        <v>0</v>
      </c>
      <c r="IE21" s="14">
        <f t="shared" si="69"/>
        <v>0</v>
      </c>
      <c r="IF21" s="14">
        <f t="shared" si="69"/>
        <v>0</v>
      </c>
      <c r="IG21" s="14">
        <f t="shared" si="69"/>
        <v>0</v>
      </c>
      <c r="IH21" s="14">
        <f t="shared" si="69"/>
        <v>0</v>
      </c>
      <c r="II21" s="14">
        <f t="shared" si="69"/>
        <v>0</v>
      </c>
      <c r="IJ21" s="14">
        <f t="shared" si="69"/>
        <v>0</v>
      </c>
      <c r="IK21" s="14">
        <f t="shared" si="69"/>
        <v>0</v>
      </c>
      <c r="IL21" s="14">
        <f t="shared" si="69"/>
        <v>0</v>
      </c>
      <c r="IM21" s="14">
        <f t="shared" si="69"/>
        <v>0</v>
      </c>
      <c r="IN21" s="14">
        <f t="shared" si="69"/>
        <v>0</v>
      </c>
      <c r="IO21" s="14">
        <f t="shared" si="69"/>
        <v>0</v>
      </c>
      <c r="IP21" s="14">
        <f t="shared" si="69"/>
        <v>0</v>
      </c>
      <c r="IQ21" s="14">
        <f t="shared" si="69"/>
        <v>0</v>
      </c>
      <c r="IR21" s="14">
        <f t="shared" si="69"/>
        <v>0</v>
      </c>
      <c r="IS21" s="14">
        <f t="shared" si="69"/>
        <v>0</v>
      </c>
      <c r="IT21" s="14">
        <f t="shared" si="69"/>
        <v>0</v>
      </c>
      <c r="IU21" s="14">
        <f t="shared" si="69"/>
        <v>0</v>
      </c>
      <c r="IV21" s="14">
        <f t="shared" si="69"/>
        <v>0</v>
      </c>
      <c r="IW21" s="14">
        <f t="shared" si="69"/>
        <v>0</v>
      </c>
      <c r="IX21" s="14">
        <f t="shared" ref="IX21:JJ21" si="70">IF(AND(IX19&gt;=$J$7,IX19&lt;=$J$7+$I$8*$L$8),1,IF(AND(IX19&gt;=$J$7,IX19&lt;=$K$7),2,0))</f>
        <v>0</v>
      </c>
      <c r="IY21" s="14">
        <f t="shared" si="70"/>
        <v>0</v>
      </c>
      <c r="IZ21" s="14">
        <f t="shared" si="70"/>
        <v>0</v>
      </c>
      <c r="JA21" s="14">
        <f t="shared" si="70"/>
        <v>0</v>
      </c>
      <c r="JB21" s="14">
        <f t="shared" si="70"/>
        <v>0</v>
      </c>
      <c r="JC21" s="14">
        <f t="shared" si="70"/>
        <v>0</v>
      </c>
      <c r="JD21" s="14">
        <f t="shared" si="70"/>
        <v>0</v>
      </c>
      <c r="JE21" s="14">
        <f t="shared" si="70"/>
        <v>0</v>
      </c>
      <c r="JF21" s="14">
        <f t="shared" si="70"/>
        <v>0</v>
      </c>
      <c r="JG21" s="14">
        <f t="shared" si="70"/>
        <v>0</v>
      </c>
      <c r="JH21" s="14">
        <f t="shared" si="70"/>
        <v>0</v>
      </c>
      <c r="JI21" s="14">
        <f t="shared" si="70"/>
        <v>0</v>
      </c>
      <c r="JJ21" s="14">
        <f t="shared" si="70"/>
        <v>0</v>
      </c>
      <c r="JK21" s="14">
        <f t="shared" ref="JK21" si="71">IF(AND(JK19&gt;=$J$7,JK19&lt;=$J$7+$I$8*$L$8),1,IF(AND(JK19&gt;=$J$7,JK19&lt;=$K$7),2,0))</f>
        <v>0</v>
      </c>
    </row>
    <row r="22" spans="1:271" x14ac:dyDescent="0.25">
      <c r="B22" s="26" t="s">
        <v>79</v>
      </c>
      <c r="C22" s="4" t="s">
        <v>104</v>
      </c>
      <c r="D22" s="5"/>
      <c r="E22" s="5"/>
      <c r="F22" s="5"/>
      <c r="G22" s="25" t="s">
        <v>88</v>
      </c>
      <c r="H22" s="43">
        <v>320000</v>
      </c>
      <c r="I22" s="36">
        <v>6</v>
      </c>
      <c r="J22" s="40" t="s">
        <v>95</v>
      </c>
      <c r="K22" s="40" t="s">
        <v>96</v>
      </c>
      <c r="L22" s="39">
        <v>0.5</v>
      </c>
      <c r="M22" s="11">
        <f t="shared" si="30"/>
        <v>0</v>
      </c>
      <c r="N22" s="11" t="e">
        <f>IF(AND(N19&gt;=#REF!,N19&lt;=#REF!+$I$7*$L$8),1,IF(AND(N19&gt;=#REF!,N19&lt;=#REF!),2,0))</f>
        <v>#REF!</v>
      </c>
      <c r="O22" s="11" t="e">
        <f>IF(AND(O19&gt;=#REF!,O19&lt;=#REF!+$I$7*$L$8),1,IF(AND(O19&gt;=#REF!,O19&lt;=P28),2,0))</f>
        <v>#REF!</v>
      </c>
      <c r="P22" s="11" t="e">
        <f>IF(AND(P19&gt;=#REF!,P19&lt;=#REF!+$I$7*$L$8),1,IF(AND(P19&gt;=#REF!,P19&lt;=#REF!),2,0))</f>
        <v>#REF!</v>
      </c>
      <c r="Q22" s="11" t="e">
        <f>IF(AND(Q19&gt;=#REF!,Q19&lt;=#REF!+$I$7*$L$8),1,IF(AND(Q19&gt;=#REF!,Q19&lt;=#REF!),2,0))</f>
        <v>#REF!</v>
      </c>
      <c r="R22" s="11" t="e">
        <f>IF(AND(R19&gt;=#REF!,R19&lt;=#REF!+$I$7*$L$8),1,IF(AND(R19&gt;=#REF!,R19&lt;=#REF!),2,0))</f>
        <v>#REF!</v>
      </c>
      <c r="S22" s="11" t="e">
        <f>IF(AND(S19&gt;=#REF!,S19&lt;=#REF!+$I$7*$L$8),1,IF(AND(S19&gt;=#REF!,S19&lt;=#REF!),2,0))</f>
        <v>#REF!</v>
      </c>
      <c r="T22" s="10" t="e">
        <f>IF(AND(T19&gt;=#REF!,T19&lt;=#REF!+$I$7*$L$8),1,IF(AND(T19&gt;=#REF!,T19&lt;=#REF!),2,0))</f>
        <v>#REF!</v>
      </c>
      <c r="U22" s="11" t="e">
        <f>IF(AND(U19&gt;=#REF!,U19&lt;=#REF!+$I$7*$L$8),1,IF(AND(U19&gt;=#REF!,U19&lt;=#REF!),2,0))</f>
        <v>#REF!</v>
      </c>
      <c r="V22" s="11" t="e">
        <f>IF(AND(V19&gt;=#REF!,V19&lt;=#REF!+$I$7*$L$8),1,IF(AND(V19&gt;=#REF!,V19&lt;=#REF!),2,0))</f>
        <v>#REF!</v>
      </c>
      <c r="W22" s="11" t="e">
        <f>IF(AND(W19&gt;=#REF!,W19&lt;=#REF!+$I$7*$L$8),1,IF(AND(W19&gt;=#REF!,W19&lt;=#REF!),2,0))</f>
        <v>#REF!</v>
      </c>
      <c r="X22" s="11" t="e">
        <f>IF(AND(X19&gt;=#REF!,X19&lt;=#REF!+$I$7*$L$8),1,IF(AND(X19&gt;=#REF!,X19&lt;=#REF!),2,0))</f>
        <v>#REF!</v>
      </c>
      <c r="Y22" s="11" t="e">
        <f>IF(AND(Y19&gt;=#REF!,Y19&lt;=#REF!+$I$7*$L$8),1,IF(AND(Y19&gt;=#REF!,Y19&lt;=#REF!),2,0))</f>
        <v>#REF!</v>
      </c>
      <c r="Z22" s="11" t="e">
        <f>IF(AND(Z19&gt;=#REF!,Z19&lt;=#REF!+$I$7*$L$8),1,IF(AND(Z19&gt;=#REF!,Z19&lt;=#REF!),2,0))</f>
        <v>#REF!</v>
      </c>
      <c r="AA22" s="14" t="e">
        <f t="shared" si="21"/>
        <v>#VALUE!</v>
      </c>
      <c r="AB22" s="14" t="e">
        <f t="shared" si="22"/>
        <v>#VALUE!</v>
      </c>
      <c r="AC22" s="14">
        <f>IF(AND(AC19&gt;=$J$7,AC19&lt;=$J$7+$I$8*$L$8),1,IF(AND(AC19&gt;=$J$7,AC19&lt;=$K$7),2,0))</f>
        <v>0</v>
      </c>
      <c r="AD22" s="14">
        <f t="shared" ref="AD22:AT22" si="72">IF(AND(AD19&gt;=$J$7,AD19&lt;=$J$7+$I$8*$L$8),1,IF(AND(AD19&gt;=$J$7,AD19&lt;=$K$7),2,0))</f>
        <v>0</v>
      </c>
      <c r="AE22" s="14">
        <f t="shared" si="72"/>
        <v>0</v>
      </c>
      <c r="AF22" s="14">
        <f t="shared" si="72"/>
        <v>0</v>
      </c>
      <c r="AG22" s="14">
        <f t="shared" si="72"/>
        <v>0</v>
      </c>
      <c r="AH22" s="14">
        <f t="shared" si="72"/>
        <v>0</v>
      </c>
      <c r="AI22" s="14">
        <f t="shared" si="72"/>
        <v>0</v>
      </c>
      <c r="AJ22" s="14">
        <f t="shared" si="72"/>
        <v>0</v>
      </c>
      <c r="AK22" s="14">
        <f t="shared" si="72"/>
        <v>0</v>
      </c>
      <c r="AL22" s="14">
        <f t="shared" si="72"/>
        <v>0</v>
      </c>
      <c r="AM22" s="14">
        <f t="shared" si="72"/>
        <v>0</v>
      </c>
      <c r="AN22" s="14">
        <f t="shared" si="72"/>
        <v>0</v>
      </c>
      <c r="AO22" s="14">
        <f t="shared" si="72"/>
        <v>0</v>
      </c>
      <c r="AP22" s="14">
        <f t="shared" si="72"/>
        <v>0</v>
      </c>
      <c r="AQ22" s="14">
        <f t="shared" si="72"/>
        <v>0</v>
      </c>
      <c r="AR22" s="14">
        <f t="shared" si="72"/>
        <v>0</v>
      </c>
      <c r="AS22" s="14">
        <f t="shared" si="72"/>
        <v>0</v>
      </c>
      <c r="AT22" s="14">
        <f t="shared" si="72"/>
        <v>0</v>
      </c>
      <c r="AU22" s="14" t="e">
        <f t="shared" si="24"/>
        <v>#VALUE!</v>
      </c>
      <c r="AV22" s="14">
        <f t="shared" ref="AV22:BE22" si="73">IF(AND(AV19&gt;=$J$7,AV19&lt;=$J$7+$I$8*$L$8),1,IF(AND(AV19&gt;=$J$7,AV19&lt;=$K$7),2,0))</f>
        <v>0</v>
      </c>
      <c r="AW22" s="14">
        <f t="shared" si="73"/>
        <v>0</v>
      </c>
      <c r="AX22" s="14">
        <f t="shared" si="73"/>
        <v>0</v>
      </c>
      <c r="AY22" s="14">
        <f t="shared" si="73"/>
        <v>0</v>
      </c>
      <c r="AZ22" s="14">
        <f t="shared" si="73"/>
        <v>0</v>
      </c>
      <c r="BA22" s="14">
        <f t="shared" si="73"/>
        <v>0</v>
      </c>
      <c r="BB22" s="14">
        <f t="shared" si="73"/>
        <v>0</v>
      </c>
      <c r="BC22" s="14">
        <f t="shared" si="73"/>
        <v>0</v>
      </c>
      <c r="BD22" s="14">
        <f t="shared" si="73"/>
        <v>0</v>
      </c>
      <c r="BE22" s="14">
        <f t="shared" si="73"/>
        <v>0</v>
      </c>
      <c r="BF22" s="14">
        <f t="shared" si="9"/>
        <v>0</v>
      </c>
      <c r="BG22" s="14">
        <f t="shared" si="9"/>
        <v>0</v>
      </c>
      <c r="BH22" s="14">
        <f t="shared" si="9"/>
        <v>0</v>
      </c>
      <c r="BI22" s="14">
        <f t="shared" si="9"/>
        <v>0</v>
      </c>
      <c r="BJ22" s="14">
        <f t="shared" si="9"/>
        <v>0</v>
      </c>
      <c r="BK22" s="14">
        <f t="shared" si="9"/>
        <v>0</v>
      </c>
      <c r="BL22" s="14">
        <f t="shared" si="9"/>
        <v>0</v>
      </c>
      <c r="BM22" s="14">
        <f>IF(AND(BM20&gt;=$J$7,BM20&lt;=$J$7+$I$8*$L$8),1,IF(AND(BM20&gt;=$J$7,BM20&lt;=$K$7),2,0))</f>
        <v>0</v>
      </c>
      <c r="BN22" s="14" t="e">
        <f>IF(AND(#REF!&gt;=$J$7,#REF!&lt;=$J$7+$I$8*$L$8),1,IF(AND(#REF!&gt;=$J$7,#REF!&lt;=$K$7),2,0))</f>
        <v>#REF!</v>
      </c>
      <c r="BO22" s="14">
        <f t="shared" ref="BO22:DY22" si="74">IF(AND(BO20&gt;=$J$7,BO20&lt;=$J$7+$I$8*$L$8),1,IF(AND(BO20&gt;=$J$7,BO20&lt;=$K$7),2,0))</f>
        <v>0</v>
      </c>
      <c r="BP22" s="14">
        <f t="shared" si="74"/>
        <v>0</v>
      </c>
      <c r="BQ22" s="14">
        <f t="shared" si="74"/>
        <v>0</v>
      </c>
      <c r="BR22" s="14">
        <f t="shared" si="74"/>
        <v>0</v>
      </c>
      <c r="BS22" s="14">
        <f t="shared" si="74"/>
        <v>0</v>
      </c>
      <c r="BT22" s="14">
        <f t="shared" si="74"/>
        <v>0</v>
      </c>
      <c r="BU22" s="14">
        <f t="shared" si="74"/>
        <v>0</v>
      </c>
      <c r="BV22" s="14">
        <f t="shared" si="74"/>
        <v>0</v>
      </c>
      <c r="BW22" s="14">
        <f t="shared" si="74"/>
        <v>0</v>
      </c>
      <c r="BX22" s="14">
        <f t="shared" si="74"/>
        <v>0</v>
      </c>
      <c r="BY22" s="14">
        <f t="shared" si="74"/>
        <v>0</v>
      </c>
      <c r="BZ22" s="14">
        <f t="shared" si="74"/>
        <v>0</v>
      </c>
      <c r="CA22" s="14">
        <f t="shared" si="74"/>
        <v>0</v>
      </c>
      <c r="CB22" s="14">
        <f t="shared" si="74"/>
        <v>0</v>
      </c>
      <c r="CC22" s="14">
        <f t="shared" si="74"/>
        <v>0</v>
      </c>
      <c r="CD22" s="14">
        <f t="shared" si="74"/>
        <v>0</v>
      </c>
      <c r="CE22" s="14">
        <f t="shared" si="74"/>
        <v>0</v>
      </c>
      <c r="CF22" s="14">
        <f t="shared" si="74"/>
        <v>0</v>
      </c>
      <c r="CG22" s="14">
        <f t="shared" si="74"/>
        <v>0</v>
      </c>
      <c r="CH22" s="14">
        <f t="shared" si="74"/>
        <v>0</v>
      </c>
      <c r="CI22" s="14">
        <f t="shared" si="74"/>
        <v>0</v>
      </c>
      <c r="CJ22" s="14">
        <f t="shared" si="74"/>
        <v>0</v>
      </c>
      <c r="CK22" s="14">
        <f t="shared" si="74"/>
        <v>0</v>
      </c>
      <c r="CL22" s="14">
        <f t="shared" si="74"/>
        <v>0</v>
      </c>
      <c r="CM22" s="14">
        <f t="shared" si="74"/>
        <v>0</v>
      </c>
      <c r="CN22" s="14">
        <f t="shared" si="74"/>
        <v>0</v>
      </c>
      <c r="CO22" s="14">
        <f t="shared" si="74"/>
        <v>0</v>
      </c>
      <c r="CP22" s="14">
        <f t="shared" si="74"/>
        <v>0</v>
      </c>
      <c r="CQ22" s="14">
        <f t="shared" si="74"/>
        <v>0</v>
      </c>
      <c r="CR22" s="14">
        <f t="shared" si="74"/>
        <v>0</v>
      </c>
      <c r="CS22" s="14">
        <f t="shared" si="74"/>
        <v>0</v>
      </c>
      <c r="CT22" s="14">
        <f t="shared" si="74"/>
        <v>0</v>
      </c>
      <c r="CU22" s="14">
        <f t="shared" si="74"/>
        <v>0</v>
      </c>
      <c r="CV22" s="14">
        <f t="shared" si="74"/>
        <v>0</v>
      </c>
      <c r="CW22" s="14">
        <f t="shared" si="74"/>
        <v>0</v>
      </c>
      <c r="CX22" s="14">
        <f t="shared" si="74"/>
        <v>0</v>
      </c>
      <c r="CY22" s="14">
        <f t="shared" si="74"/>
        <v>0</v>
      </c>
      <c r="CZ22" s="14">
        <f t="shared" si="74"/>
        <v>0</v>
      </c>
      <c r="DA22" s="14">
        <f t="shared" si="74"/>
        <v>0</v>
      </c>
      <c r="DB22" s="14">
        <f t="shared" si="74"/>
        <v>0</v>
      </c>
      <c r="DC22" s="14">
        <f t="shared" si="74"/>
        <v>0</v>
      </c>
      <c r="DD22" s="14">
        <f t="shared" si="74"/>
        <v>0</v>
      </c>
      <c r="DE22" s="14">
        <f t="shared" si="74"/>
        <v>0</v>
      </c>
      <c r="DF22" s="14">
        <f t="shared" si="74"/>
        <v>0</v>
      </c>
      <c r="DG22" s="14">
        <f t="shared" si="74"/>
        <v>0</v>
      </c>
      <c r="DH22" s="14">
        <f t="shared" si="74"/>
        <v>0</v>
      </c>
      <c r="DI22" s="14">
        <f t="shared" si="74"/>
        <v>0</v>
      </c>
      <c r="DJ22" s="14">
        <f t="shared" si="74"/>
        <v>0</v>
      </c>
      <c r="DK22" s="14">
        <f t="shared" si="74"/>
        <v>0</v>
      </c>
      <c r="DL22" s="14">
        <f t="shared" si="74"/>
        <v>0</v>
      </c>
      <c r="DM22" s="14">
        <f t="shared" si="74"/>
        <v>0</v>
      </c>
      <c r="DN22" s="14">
        <f t="shared" si="74"/>
        <v>0</v>
      </c>
      <c r="DO22" s="14">
        <f t="shared" si="74"/>
        <v>0</v>
      </c>
      <c r="DP22" s="14">
        <f t="shared" si="74"/>
        <v>0</v>
      </c>
      <c r="DQ22" s="14">
        <f t="shared" si="74"/>
        <v>0</v>
      </c>
      <c r="DR22" s="14">
        <f t="shared" si="74"/>
        <v>0</v>
      </c>
      <c r="DS22" s="14">
        <f t="shared" si="74"/>
        <v>0</v>
      </c>
      <c r="DT22" s="14">
        <f t="shared" si="74"/>
        <v>0</v>
      </c>
      <c r="DU22" s="14">
        <f t="shared" si="74"/>
        <v>0</v>
      </c>
      <c r="DV22" s="14">
        <f t="shared" si="74"/>
        <v>0</v>
      </c>
      <c r="DW22" s="14">
        <f t="shared" si="74"/>
        <v>0</v>
      </c>
      <c r="DX22" s="14">
        <f t="shared" si="74"/>
        <v>0</v>
      </c>
      <c r="DY22" s="14">
        <f t="shared" si="74"/>
        <v>0</v>
      </c>
      <c r="DZ22" s="14">
        <f t="shared" ref="DZ22:GK22" si="75">IF(AND(DZ20&gt;=$J$7,DZ20&lt;=$J$7+$I$8*$L$8),1,IF(AND(DZ20&gt;=$J$7,DZ20&lt;=$K$7),2,0))</f>
        <v>0</v>
      </c>
      <c r="EA22" s="14">
        <f t="shared" si="75"/>
        <v>0</v>
      </c>
      <c r="EB22" s="14">
        <f t="shared" si="75"/>
        <v>0</v>
      </c>
      <c r="EC22" s="14">
        <f t="shared" si="75"/>
        <v>0</v>
      </c>
      <c r="ED22" s="14">
        <f t="shared" si="75"/>
        <v>0</v>
      </c>
      <c r="EE22" s="14">
        <f t="shared" si="75"/>
        <v>0</v>
      </c>
      <c r="EF22" s="14">
        <f t="shared" si="75"/>
        <v>0</v>
      </c>
      <c r="EG22" s="14">
        <f t="shared" si="75"/>
        <v>0</v>
      </c>
      <c r="EH22" s="14">
        <f t="shared" si="75"/>
        <v>0</v>
      </c>
      <c r="EI22" s="14">
        <f t="shared" si="75"/>
        <v>0</v>
      </c>
      <c r="EJ22" s="14">
        <f t="shared" si="75"/>
        <v>0</v>
      </c>
      <c r="EK22" s="14">
        <f t="shared" si="75"/>
        <v>0</v>
      </c>
      <c r="EL22" s="14">
        <f t="shared" si="75"/>
        <v>0</v>
      </c>
      <c r="EM22" s="14">
        <f t="shared" si="75"/>
        <v>0</v>
      </c>
      <c r="EN22" s="14">
        <f t="shared" si="75"/>
        <v>0</v>
      </c>
      <c r="EO22" s="14">
        <f t="shared" si="75"/>
        <v>0</v>
      </c>
      <c r="EP22" s="14">
        <f t="shared" si="75"/>
        <v>0</v>
      </c>
      <c r="EQ22" s="14">
        <f t="shared" si="75"/>
        <v>0</v>
      </c>
      <c r="ER22" s="14">
        <f t="shared" si="75"/>
        <v>0</v>
      </c>
      <c r="ES22" s="14">
        <f t="shared" si="75"/>
        <v>0</v>
      </c>
      <c r="ET22" s="14">
        <f t="shared" si="75"/>
        <v>0</v>
      </c>
      <c r="EU22" s="14">
        <f t="shared" si="75"/>
        <v>0</v>
      </c>
      <c r="EV22" s="14">
        <f t="shared" si="75"/>
        <v>0</v>
      </c>
      <c r="EW22" s="14">
        <f t="shared" si="75"/>
        <v>0</v>
      </c>
      <c r="EX22" s="14">
        <f t="shared" si="75"/>
        <v>0</v>
      </c>
      <c r="EY22" s="14">
        <f t="shared" si="75"/>
        <v>0</v>
      </c>
      <c r="EZ22" s="14">
        <f t="shared" si="75"/>
        <v>0</v>
      </c>
      <c r="FA22" s="14">
        <f t="shared" si="75"/>
        <v>0</v>
      </c>
      <c r="FB22" s="14">
        <f t="shared" si="75"/>
        <v>0</v>
      </c>
      <c r="FC22" s="14">
        <f t="shared" si="75"/>
        <v>0</v>
      </c>
      <c r="FD22" s="14">
        <f t="shared" si="75"/>
        <v>0</v>
      </c>
      <c r="FE22" s="14">
        <f t="shared" si="75"/>
        <v>0</v>
      </c>
      <c r="FF22" s="14">
        <f t="shared" si="75"/>
        <v>0</v>
      </c>
      <c r="FG22" s="14">
        <f t="shared" si="75"/>
        <v>0</v>
      </c>
      <c r="FH22" s="14">
        <f t="shared" si="75"/>
        <v>0</v>
      </c>
      <c r="FI22" s="14">
        <f t="shared" si="75"/>
        <v>0</v>
      </c>
      <c r="FJ22" s="14">
        <f t="shared" si="75"/>
        <v>0</v>
      </c>
      <c r="FK22" s="14">
        <f t="shared" si="75"/>
        <v>0</v>
      </c>
      <c r="FL22" s="14">
        <f t="shared" si="75"/>
        <v>0</v>
      </c>
      <c r="FM22" s="14">
        <f t="shared" si="75"/>
        <v>0</v>
      </c>
      <c r="FN22" s="14">
        <f t="shared" si="75"/>
        <v>0</v>
      </c>
      <c r="FO22" s="14">
        <f t="shared" si="75"/>
        <v>0</v>
      </c>
      <c r="FP22" s="14">
        <f t="shared" si="75"/>
        <v>0</v>
      </c>
      <c r="FQ22" s="14">
        <f t="shared" si="75"/>
        <v>0</v>
      </c>
      <c r="FR22" s="14">
        <f t="shared" si="75"/>
        <v>0</v>
      </c>
      <c r="FS22" s="14">
        <f t="shared" si="75"/>
        <v>0</v>
      </c>
      <c r="FT22" s="14">
        <f t="shared" si="75"/>
        <v>0</v>
      </c>
      <c r="FU22" s="14">
        <f t="shared" si="75"/>
        <v>0</v>
      </c>
      <c r="FV22" s="14">
        <f t="shared" si="75"/>
        <v>0</v>
      </c>
      <c r="FW22" s="14">
        <f t="shared" si="75"/>
        <v>0</v>
      </c>
      <c r="FX22" s="14">
        <f t="shared" si="75"/>
        <v>0</v>
      </c>
      <c r="FY22" s="14">
        <f t="shared" si="75"/>
        <v>0</v>
      </c>
      <c r="FZ22" s="14">
        <f t="shared" si="75"/>
        <v>0</v>
      </c>
      <c r="GA22" s="14">
        <f t="shared" si="75"/>
        <v>0</v>
      </c>
      <c r="GB22" s="14">
        <f t="shared" si="75"/>
        <v>0</v>
      </c>
      <c r="GC22" s="14">
        <f t="shared" si="75"/>
        <v>0</v>
      </c>
      <c r="GD22" s="14">
        <f t="shared" si="75"/>
        <v>0</v>
      </c>
      <c r="GE22" s="14">
        <f t="shared" si="75"/>
        <v>0</v>
      </c>
      <c r="GF22" s="14">
        <f t="shared" si="75"/>
        <v>0</v>
      </c>
      <c r="GG22" s="14">
        <f t="shared" si="75"/>
        <v>0</v>
      </c>
      <c r="GH22" s="14">
        <f t="shared" si="75"/>
        <v>0</v>
      </c>
      <c r="GI22" s="14">
        <f t="shared" si="75"/>
        <v>0</v>
      </c>
      <c r="GJ22" s="14">
        <f t="shared" si="75"/>
        <v>0</v>
      </c>
      <c r="GK22" s="14">
        <f t="shared" si="75"/>
        <v>0</v>
      </c>
      <c r="GL22" s="14">
        <f t="shared" ref="GL22:IW22" si="76">IF(AND(GL20&gt;=$J$7,GL20&lt;=$J$7+$I$8*$L$8),1,IF(AND(GL20&gt;=$J$7,GL20&lt;=$K$7),2,0))</f>
        <v>0</v>
      </c>
      <c r="GM22" s="14">
        <f t="shared" si="76"/>
        <v>0</v>
      </c>
      <c r="GN22" s="14">
        <f t="shared" si="76"/>
        <v>0</v>
      </c>
      <c r="GO22" s="14">
        <f t="shared" si="76"/>
        <v>0</v>
      </c>
      <c r="GP22" s="14">
        <f t="shared" si="76"/>
        <v>0</v>
      </c>
      <c r="GQ22" s="14">
        <f t="shared" si="76"/>
        <v>0</v>
      </c>
      <c r="GR22" s="14">
        <f t="shared" si="76"/>
        <v>0</v>
      </c>
      <c r="GS22" s="14">
        <f t="shared" si="76"/>
        <v>0</v>
      </c>
      <c r="GT22" s="14">
        <f t="shared" si="76"/>
        <v>0</v>
      </c>
      <c r="GU22" s="14">
        <f t="shared" si="76"/>
        <v>0</v>
      </c>
      <c r="GV22" s="14">
        <f t="shared" si="76"/>
        <v>0</v>
      </c>
      <c r="GW22" s="14">
        <f t="shared" si="76"/>
        <v>0</v>
      </c>
      <c r="GX22" s="14">
        <f t="shared" si="76"/>
        <v>0</v>
      </c>
      <c r="GY22" s="14">
        <f t="shared" si="76"/>
        <v>0</v>
      </c>
      <c r="GZ22" s="14">
        <f t="shared" si="76"/>
        <v>0</v>
      </c>
      <c r="HA22" s="14">
        <f t="shared" si="76"/>
        <v>0</v>
      </c>
      <c r="HB22" s="14">
        <f t="shared" si="76"/>
        <v>0</v>
      </c>
      <c r="HC22" s="14">
        <f t="shared" si="76"/>
        <v>0</v>
      </c>
      <c r="HD22" s="14">
        <f t="shared" si="76"/>
        <v>0</v>
      </c>
      <c r="HE22" s="14">
        <f t="shared" si="76"/>
        <v>0</v>
      </c>
      <c r="HF22" s="14">
        <f t="shared" si="76"/>
        <v>0</v>
      </c>
      <c r="HG22" s="14">
        <f t="shared" si="76"/>
        <v>0</v>
      </c>
      <c r="HH22" s="14">
        <f t="shared" si="76"/>
        <v>0</v>
      </c>
      <c r="HI22" s="14">
        <f t="shared" si="76"/>
        <v>0</v>
      </c>
      <c r="HJ22" s="14">
        <f t="shared" si="76"/>
        <v>0</v>
      </c>
      <c r="HK22" s="14">
        <f t="shared" si="76"/>
        <v>0</v>
      </c>
      <c r="HL22" s="14">
        <f t="shared" si="76"/>
        <v>0</v>
      </c>
      <c r="HM22" s="14">
        <f t="shared" si="76"/>
        <v>0</v>
      </c>
      <c r="HN22" s="14">
        <f t="shared" si="76"/>
        <v>0</v>
      </c>
      <c r="HO22" s="14">
        <f t="shared" si="76"/>
        <v>0</v>
      </c>
      <c r="HP22" s="14">
        <f t="shared" si="76"/>
        <v>0</v>
      </c>
      <c r="HQ22" s="14">
        <f t="shared" si="76"/>
        <v>0</v>
      </c>
      <c r="HR22" s="14">
        <f t="shared" si="76"/>
        <v>0</v>
      </c>
      <c r="HS22" s="14">
        <f t="shared" si="76"/>
        <v>0</v>
      </c>
      <c r="HT22" s="14">
        <f t="shared" si="76"/>
        <v>0</v>
      </c>
      <c r="HU22" s="14">
        <f t="shared" si="76"/>
        <v>0</v>
      </c>
      <c r="HV22" s="14">
        <f t="shared" si="76"/>
        <v>0</v>
      </c>
      <c r="HW22" s="14">
        <f t="shared" si="76"/>
        <v>0</v>
      </c>
      <c r="HX22" s="14">
        <f t="shared" si="76"/>
        <v>0</v>
      </c>
      <c r="HY22" s="14">
        <f t="shared" si="76"/>
        <v>0</v>
      </c>
      <c r="HZ22" s="14">
        <f t="shared" si="76"/>
        <v>0</v>
      </c>
      <c r="IA22" s="14">
        <f t="shared" si="76"/>
        <v>0</v>
      </c>
      <c r="IB22" s="14">
        <f t="shared" si="76"/>
        <v>0</v>
      </c>
      <c r="IC22" s="14">
        <f t="shared" si="76"/>
        <v>0</v>
      </c>
      <c r="ID22" s="14">
        <f t="shared" si="76"/>
        <v>0</v>
      </c>
      <c r="IE22" s="14">
        <f t="shared" si="76"/>
        <v>0</v>
      </c>
      <c r="IF22" s="14">
        <f t="shared" si="76"/>
        <v>0</v>
      </c>
      <c r="IG22" s="14">
        <f t="shared" si="76"/>
        <v>0</v>
      </c>
      <c r="IH22" s="14">
        <f t="shared" si="76"/>
        <v>0</v>
      </c>
      <c r="II22" s="14">
        <f t="shared" si="76"/>
        <v>0</v>
      </c>
      <c r="IJ22" s="14">
        <f t="shared" si="76"/>
        <v>0</v>
      </c>
      <c r="IK22" s="14">
        <f t="shared" si="76"/>
        <v>0</v>
      </c>
      <c r="IL22" s="14">
        <f t="shared" si="76"/>
        <v>0</v>
      </c>
      <c r="IM22" s="14">
        <f t="shared" si="76"/>
        <v>0</v>
      </c>
      <c r="IN22" s="14">
        <f t="shared" si="76"/>
        <v>0</v>
      </c>
      <c r="IO22" s="14">
        <f t="shared" si="76"/>
        <v>0</v>
      </c>
      <c r="IP22" s="14">
        <f t="shared" si="76"/>
        <v>0</v>
      </c>
      <c r="IQ22" s="14">
        <f t="shared" si="76"/>
        <v>0</v>
      </c>
      <c r="IR22" s="14">
        <f t="shared" si="76"/>
        <v>0</v>
      </c>
      <c r="IS22" s="14">
        <f t="shared" si="76"/>
        <v>0</v>
      </c>
      <c r="IT22" s="14">
        <f t="shared" si="76"/>
        <v>0</v>
      </c>
      <c r="IU22" s="14">
        <f t="shared" si="76"/>
        <v>0</v>
      </c>
      <c r="IV22" s="14">
        <f t="shared" si="76"/>
        <v>0</v>
      </c>
      <c r="IW22" s="14">
        <f t="shared" si="76"/>
        <v>0</v>
      </c>
      <c r="IX22" s="14">
        <f t="shared" ref="IX22:JJ22" si="77">IF(AND(IX20&gt;=$J$7,IX20&lt;=$J$7+$I$8*$L$8),1,IF(AND(IX20&gt;=$J$7,IX20&lt;=$K$7),2,0))</f>
        <v>0</v>
      </c>
      <c r="IY22" s="14">
        <f t="shared" si="77"/>
        <v>0</v>
      </c>
      <c r="IZ22" s="14">
        <f t="shared" si="77"/>
        <v>0</v>
      </c>
      <c r="JA22" s="14">
        <f t="shared" si="77"/>
        <v>0</v>
      </c>
      <c r="JB22" s="14">
        <f t="shared" si="77"/>
        <v>0</v>
      </c>
      <c r="JC22" s="14">
        <f t="shared" si="77"/>
        <v>0</v>
      </c>
      <c r="JD22" s="14">
        <f t="shared" si="77"/>
        <v>0</v>
      </c>
      <c r="JE22" s="14">
        <f t="shared" si="77"/>
        <v>0</v>
      </c>
      <c r="JF22" s="14">
        <f t="shared" si="77"/>
        <v>0</v>
      </c>
      <c r="JG22" s="14">
        <f t="shared" si="77"/>
        <v>0</v>
      </c>
      <c r="JH22" s="14">
        <f t="shared" si="77"/>
        <v>0</v>
      </c>
      <c r="JI22" s="14">
        <f t="shared" si="77"/>
        <v>0</v>
      </c>
      <c r="JJ22" s="14">
        <f t="shared" si="77"/>
        <v>0</v>
      </c>
      <c r="JK22" s="14">
        <f t="shared" ref="JK22" si="78">IF(AND(JK20&gt;=$J$7,JK20&lt;=$J$7+$I$8*$L$8),1,IF(AND(JK20&gt;=$J$7,JK20&lt;=$K$7),2,0))</f>
        <v>0</v>
      </c>
    </row>
    <row r="23" spans="1:271" x14ac:dyDescent="0.25">
      <c r="B23" s="26" t="s">
        <v>80</v>
      </c>
      <c r="C23" s="4" t="s">
        <v>104</v>
      </c>
      <c r="D23" s="5"/>
      <c r="E23" s="5"/>
      <c r="F23" s="5"/>
      <c r="G23" s="25" t="s">
        <v>89</v>
      </c>
      <c r="H23" s="43">
        <v>720000</v>
      </c>
      <c r="I23" s="36">
        <v>6</v>
      </c>
      <c r="J23" s="41">
        <v>43680</v>
      </c>
      <c r="K23" s="41">
        <v>43687</v>
      </c>
      <c r="L23" s="39">
        <v>0.5</v>
      </c>
      <c r="M23" s="11" t="e">
        <f t="shared" si="30"/>
        <v>#VALUE!</v>
      </c>
      <c r="N23" s="11" t="e">
        <f>IF(AND(N20&gt;=#REF!,N20&lt;=#REF!+$I$7*$L$8),1,IF(AND(N20&gt;=#REF!,N20&lt;=#REF!),2,0))</f>
        <v>#REF!</v>
      </c>
      <c r="O23" s="11" t="e">
        <f>IF(AND(O20&gt;=#REF!,O20&lt;=#REF!+$I$7*$L$8),1,IF(AND(O20&gt;=#REF!,O20&lt;=#REF!),2,0))</f>
        <v>#REF!</v>
      </c>
      <c r="P23" s="11" t="e">
        <f>IF(AND(P20&gt;=#REF!,P20&lt;=#REF!+$I$7*$L$8),1,IF(AND(P20&gt;=#REF!,P20&lt;=#REF!),2,0))</f>
        <v>#REF!</v>
      </c>
      <c r="Q23" s="11" t="e">
        <f>IF(AND(Q20&gt;=#REF!,Q20&lt;=#REF!+$I$7*$L$8),1,IF(AND(Q20&gt;=#REF!,Q20&lt;=#REF!),2,0))</f>
        <v>#REF!</v>
      </c>
      <c r="R23" s="11" t="e">
        <f>IF(AND(R20&gt;=#REF!,R20&lt;=#REF!+$I$7*$L$8),1,IF(AND(R20&gt;=#REF!,R20&lt;=#REF!),2,0))</f>
        <v>#REF!</v>
      </c>
      <c r="S23" s="11" t="e">
        <f>IF(AND(S20&gt;=#REF!,S20&lt;=#REF!+$I$7*$L$8),1,IF(AND(S20&gt;=#REF!,S20&lt;=#REF!),2,0))</f>
        <v>#REF!</v>
      </c>
      <c r="T23" s="10" t="e">
        <f>IF(AND(T20&gt;=#REF!,T20&lt;=#REF!+$I$7*$L$8),1,IF(AND(T20&gt;=#REF!,T20&lt;=#REF!),2,0))</f>
        <v>#REF!</v>
      </c>
      <c r="U23" s="11" t="e">
        <f>IF(AND(U20&gt;=#REF!,U20&lt;=#REF!+$I$7*$L$8),1,IF(AND(U20&gt;=#REF!,U20&lt;=#REF!),2,0))</f>
        <v>#REF!</v>
      </c>
      <c r="V23" s="11" t="e">
        <f>IF(AND(V20&gt;=#REF!,V20&lt;=#REF!+$I$7*$L$8),1,IF(AND(V20&gt;=#REF!,V20&lt;=#REF!),2,0))</f>
        <v>#REF!</v>
      </c>
      <c r="W23" s="11" t="e">
        <f>IF(AND(W20&gt;=#REF!,W20&lt;=#REF!+$I$7*$L$8),1,IF(AND(W20&gt;=#REF!,W20&lt;=#REF!),2,0))</f>
        <v>#REF!</v>
      </c>
      <c r="X23" s="11" t="e">
        <f>IF(AND(X20&gt;=#REF!,X20&lt;=#REF!+$I$7*$L$8),1,IF(AND(X20&gt;=#REF!,X20&lt;=#REF!),2,0))</f>
        <v>#REF!</v>
      </c>
      <c r="Y23" s="11" t="e">
        <f>IF(AND(Y20&gt;=#REF!,Y20&lt;=#REF!+$I$7*$L$8),1,IF(AND(Y20&gt;=#REF!,Y20&lt;=#REF!),2,0))</f>
        <v>#REF!</v>
      </c>
      <c r="Z23" s="11" t="e">
        <f>IF(AND(Z20&gt;=#REF!,Z20&lt;=#REF!+$I$7*$L$8),1,IF(AND(Z20&gt;=#REF!,Z20&lt;=#REF!),2,0))</f>
        <v>#REF!</v>
      </c>
      <c r="AA23" s="14" t="e">
        <f t="shared" si="21"/>
        <v>#VALUE!</v>
      </c>
      <c r="AB23" s="14" t="e">
        <f t="shared" si="22"/>
        <v>#VALUE!</v>
      </c>
      <c r="AC23" s="14" t="e">
        <f>IF(AND(AC$5&gt;=$J22,AC$5&lt;=$J22+$I24*$L23),1,IF(AND(AC$5&gt;=$J22,AC$5&lt;=$K22),2,0))</f>
        <v>#VALUE!</v>
      </c>
      <c r="AD23" s="14">
        <f t="shared" ref="AD23:AT23" si="79">IF(AND(AD20&gt;=$J$7,AD20&lt;=$J$7+$I$8*$L$8),1,IF(AND(AD20&gt;=$J$7,AD20&lt;=$K$7),2,0))</f>
        <v>0</v>
      </c>
      <c r="AE23" s="14">
        <f t="shared" si="79"/>
        <v>0</v>
      </c>
      <c r="AF23" s="14">
        <f t="shared" si="79"/>
        <v>0</v>
      </c>
      <c r="AG23" s="14">
        <f t="shared" si="79"/>
        <v>0</v>
      </c>
      <c r="AH23" s="14">
        <f t="shared" si="79"/>
        <v>0</v>
      </c>
      <c r="AI23" s="14">
        <f t="shared" si="79"/>
        <v>0</v>
      </c>
      <c r="AJ23" s="14">
        <f t="shared" si="79"/>
        <v>0</v>
      </c>
      <c r="AK23" s="14">
        <f t="shared" si="79"/>
        <v>0</v>
      </c>
      <c r="AL23" s="14">
        <f t="shared" si="79"/>
        <v>0</v>
      </c>
      <c r="AM23" s="14">
        <f t="shared" si="79"/>
        <v>0</v>
      </c>
      <c r="AN23" s="14">
        <f t="shared" si="79"/>
        <v>0</v>
      </c>
      <c r="AO23" s="14">
        <f t="shared" si="79"/>
        <v>0</v>
      </c>
      <c r="AP23" s="14">
        <f t="shared" si="79"/>
        <v>0</v>
      </c>
      <c r="AQ23" s="14">
        <f t="shared" si="79"/>
        <v>0</v>
      </c>
      <c r="AR23" s="14">
        <f t="shared" si="79"/>
        <v>0</v>
      </c>
      <c r="AS23" s="14">
        <f t="shared" si="79"/>
        <v>0</v>
      </c>
      <c r="AT23" s="14">
        <f t="shared" si="79"/>
        <v>0</v>
      </c>
      <c r="AU23" s="14" t="e">
        <f t="shared" si="24"/>
        <v>#VALUE!</v>
      </c>
      <c r="AV23" s="14">
        <f t="shared" ref="AV23:BE23" si="80">IF(AND(AV20&gt;=$J$7,AV20&lt;=$J$7+$I$8*$L$8),1,IF(AND(AV20&gt;=$J$7,AV20&lt;=$K$7),2,0))</f>
        <v>0</v>
      </c>
      <c r="AW23" s="14">
        <f t="shared" si="80"/>
        <v>0</v>
      </c>
      <c r="AX23" s="14">
        <f t="shared" si="80"/>
        <v>0</v>
      </c>
      <c r="AY23" s="14">
        <f t="shared" si="80"/>
        <v>0</v>
      </c>
      <c r="AZ23" s="14">
        <f t="shared" si="80"/>
        <v>0</v>
      </c>
      <c r="BA23" s="14">
        <f t="shared" si="80"/>
        <v>0</v>
      </c>
      <c r="BB23" s="14">
        <f t="shared" si="80"/>
        <v>0</v>
      </c>
      <c r="BC23" s="14">
        <f t="shared" si="80"/>
        <v>0</v>
      </c>
      <c r="BD23" s="14">
        <f t="shared" si="80"/>
        <v>0</v>
      </c>
      <c r="BE23" s="14">
        <f t="shared" si="80"/>
        <v>0</v>
      </c>
      <c r="BF23" s="14">
        <f t="shared" si="9"/>
        <v>0</v>
      </c>
      <c r="BG23" s="14">
        <f t="shared" si="9"/>
        <v>0</v>
      </c>
      <c r="BH23" s="14">
        <f t="shared" si="9"/>
        <v>0</v>
      </c>
      <c r="BI23" s="14">
        <f t="shared" si="9"/>
        <v>0</v>
      </c>
      <c r="BJ23" s="14">
        <f t="shared" si="9"/>
        <v>0</v>
      </c>
      <c r="BK23" s="14">
        <f t="shared" si="9"/>
        <v>0</v>
      </c>
      <c r="BL23" s="14">
        <f t="shared" si="9"/>
        <v>0</v>
      </c>
      <c r="BM23" s="14" t="e">
        <f>IF(AND(BM21&gt;=$J$7,BM21&lt;=$J$7+$I$8*$L$8),1,IF(AND(BM21&gt;=$J$7,BM21&lt;=$K$7),2,0))</f>
        <v>#REF!</v>
      </c>
      <c r="BN23" s="14">
        <f t="shared" ref="BN23:DX23" si="81">IF(AND(BN21&gt;=$J$7,BN21&lt;=$J$7+$I$8*$L$8),1,IF(AND(BN21&gt;=$J$7,BN21&lt;=$K$7),2,0))</f>
        <v>0</v>
      </c>
      <c r="BO23" s="14">
        <f t="shared" si="81"/>
        <v>0</v>
      </c>
      <c r="BP23" s="14">
        <f t="shared" si="81"/>
        <v>0</v>
      </c>
      <c r="BQ23" s="14">
        <f t="shared" si="81"/>
        <v>0</v>
      </c>
      <c r="BR23" s="14">
        <f t="shared" si="81"/>
        <v>0</v>
      </c>
      <c r="BS23" s="14">
        <f t="shared" si="81"/>
        <v>0</v>
      </c>
      <c r="BT23" s="14">
        <f t="shared" si="81"/>
        <v>0</v>
      </c>
      <c r="BU23" s="14">
        <f t="shared" si="81"/>
        <v>0</v>
      </c>
      <c r="BV23" s="14">
        <f t="shared" si="81"/>
        <v>0</v>
      </c>
      <c r="BW23" s="14">
        <f t="shared" si="81"/>
        <v>0</v>
      </c>
      <c r="BX23" s="14">
        <f t="shared" si="81"/>
        <v>0</v>
      </c>
      <c r="BY23" s="14">
        <f t="shared" si="81"/>
        <v>0</v>
      </c>
      <c r="BZ23" s="14">
        <f t="shared" si="81"/>
        <v>0</v>
      </c>
      <c r="CA23" s="14">
        <f t="shared" si="81"/>
        <v>0</v>
      </c>
      <c r="CB23" s="14">
        <f t="shared" si="81"/>
        <v>0</v>
      </c>
      <c r="CC23" s="14">
        <f t="shared" si="81"/>
        <v>0</v>
      </c>
      <c r="CD23" s="14">
        <f t="shared" si="81"/>
        <v>0</v>
      </c>
      <c r="CE23" s="14">
        <f t="shared" si="81"/>
        <v>0</v>
      </c>
      <c r="CF23" s="14">
        <f t="shared" si="81"/>
        <v>0</v>
      </c>
      <c r="CG23" s="14">
        <f t="shared" si="81"/>
        <v>0</v>
      </c>
      <c r="CH23" s="14">
        <f t="shared" si="81"/>
        <v>0</v>
      </c>
      <c r="CI23" s="14">
        <f t="shared" si="81"/>
        <v>0</v>
      </c>
      <c r="CJ23" s="14">
        <f t="shared" si="81"/>
        <v>0</v>
      </c>
      <c r="CK23" s="14">
        <f t="shared" si="81"/>
        <v>0</v>
      </c>
      <c r="CL23" s="14">
        <f t="shared" si="81"/>
        <v>0</v>
      </c>
      <c r="CM23" s="14">
        <f t="shared" si="81"/>
        <v>0</v>
      </c>
      <c r="CN23" s="14">
        <f t="shared" si="81"/>
        <v>0</v>
      </c>
      <c r="CO23" s="14">
        <f t="shared" si="81"/>
        <v>0</v>
      </c>
      <c r="CP23" s="14">
        <f t="shared" si="81"/>
        <v>0</v>
      </c>
      <c r="CQ23" s="14">
        <f t="shared" si="81"/>
        <v>0</v>
      </c>
      <c r="CR23" s="14">
        <f t="shared" si="81"/>
        <v>0</v>
      </c>
      <c r="CS23" s="14">
        <f t="shared" si="81"/>
        <v>0</v>
      </c>
      <c r="CT23" s="14">
        <f t="shared" si="81"/>
        <v>0</v>
      </c>
      <c r="CU23" s="14">
        <f t="shared" si="81"/>
        <v>0</v>
      </c>
      <c r="CV23" s="14">
        <f t="shared" si="81"/>
        <v>0</v>
      </c>
      <c r="CW23" s="14">
        <f t="shared" si="81"/>
        <v>0</v>
      </c>
      <c r="CX23" s="14">
        <f t="shared" si="81"/>
        <v>0</v>
      </c>
      <c r="CY23" s="14">
        <f t="shared" si="81"/>
        <v>0</v>
      </c>
      <c r="CZ23" s="14">
        <f t="shared" si="81"/>
        <v>0</v>
      </c>
      <c r="DA23" s="14">
        <f t="shared" si="81"/>
        <v>0</v>
      </c>
      <c r="DB23" s="14">
        <f t="shared" si="81"/>
        <v>0</v>
      </c>
      <c r="DC23" s="14">
        <f t="shared" si="81"/>
        <v>0</v>
      </c>
      <c r="DD23" s="14">
        <f t="shared" si="81"/>
        <v>0</v>
      </c>
      <c r="DE23" s="14">
        <f t="shared" si="81"/>
        <v>0</v>
      </c>
      <c r="DF23" s="14">
        <f t="shared" si="81"/>
        <v>0</v>
      </c>
      <c r="DG23" s="14">
        <f t="shared" si="81"/>
        <v>0</v>
      </c>
      <c r="DH23" s="14">
        <f t="shared" si="81"/>
        <v>0</v>
      </c>
      <c r="DI23" s="14">
        <f t="shared" si="81"/>
        <v>0</v>
      </c>
      <c r="DJ23" s="14">
        <f t="shared" si="81"/>
        <v>0</v>
      </c>
      <c r="DK23" s="14">
        <f t="shared" si="81"/>
        <v>0</v>
      </c>
      <c r="DL23" s="14">
        <f t="shared" si="81"/>
        <v>0</v>
      </c>
      <c r="DM23" s="14">
        <f t="shared" si="81"/>
        <v>0</v>
      </c>
      <c r="DN23" s="14">
        <f t="shared" si="81"/>
        <v>0</v>
      </c>
      <c r="DO23" s="14">
        <f t="shared" si="81"/>
        <v>0</v>
      </c>
      <c r="DP23" s="14">
        <f t="shared" si="81"/>
        <v>0</v>
      </c>
      <c r="DQ23" s="14">
        <f t="shared" si="81"/>
        <v>0</v>
      </c>
      <c r="DR23" s="14">
        <f t="shared" si="81"/>
        <v>0</v>
      </c>
      <c r="DS23" s="14">
        <f t="shared" si="81"/>
        <v>0</v>
      </c>
      <c r="DT23" s="14">
        <f t="shared" si="81"/>
        <v>0</v>
      </c>
      <c r="DU23" s="14">
        <f t="shared" si="81"/>
        <v>0</v>
      </c>
      <c r="DV23" s="14">
        <f t="shared" si="81"/>
        <v>0</v>
      </c>
      <c r="DW23" s="14">
        <f t="shared" si="81"/>
        <v>0</v>
      </c>
      <c r="DX23" s="14">
        <f t="shared" si="81"/>
        <v>0</v>
      </c>
      <c r="DY23" s="14">
        <f t="shared" ref="DY23:GJ23" si="82">IF(AND(DY21&gt;=$J$7,DY21&lt;=$J$7+$I$8*$L$8),1,IF(AND(DY21&gt;=$J$7,DY21&lt;=$K$7),2,0))</f>
        <v>0</v>
      </c>
      <c r="DZ23" s="14">
        <f t="shared" si="82"/>
        <v>0</v>
      </c>
      <c r="EA23" s="14">
        <f t="shared" si="82"/>
        <v>0</v>
      </c>
      <c r="EB23" s="14">
        <f t="shared" si="82"/>
        <v>0</v>
      </c>
      <c r="EC23" s="14">
        <f t="shared" si="82"/>
        <v>0</v>
      </c>
      <c r="ED23" s="14">
        <f t="shared" si="82"/>
        <v>0</v>
      </c>
      <c r="EE23" s="14">
        <f t="shared" si="82"/>
        <v>0</v>
      </c>
      <c r="EF23" s="14">
        <f t="shared" si="82"/>
        <v>0</v>
      </c>
      <c r="EG23" s="14">
        <f t="shared" si="82"/>
        <v>0</v>
      </c>
      <c r="EH23" s="14">
        <f t="shared" si="82"/>
        <v>0</v>
      </c>
      <c r="EI23" s="14">
        <f t="shared" si="82"/>
        <v>0</v>
      </c>
      <c r="EJ23" s="14">
        <f t="shared" si="82"/>
        <v>0</v>
      </c>
      <c r="EK23" s="14">
        <f t="shared" si="82"/>
        <v>0</v>
      </c>
      <c r="EL23" s="14">
        <f t="shared" si="82"/>
        <v>0</v>
      </c>
      <c r="EM23" s="14">
        <f t="shared" si="82"/>
        <v>0</v>
      </c>
      <c r="EN23" s="14">
        <f t="shared" si="82"/>
        <v>0</v>
      </c>
      <c r="EO23" s="14">
        <f t="shared" si="82"/>
        <v>0</v>
      </c>
      <c r="EP23" s="14">
        <f t="shared" si="82"/>
        <v>0</v>
      </c>
      <c r="EQ23" s="14">
        <f t="shared" si="82"/>
        <v>0</v>
      </c>
      <c r="ER23" s="14">
        <f t="shared" si="82"/>
        <v>0</v>
      </c>
      <c r="ES23" s="14">
        <f t="shared" si="82"/>
        <v>0</v>
      </c>
      <c r="ET23" s="14">
        <f t="shared" si="82"/>
        <v>0</v>
      </c>
      <c r="EU23" s="14">
        <f t="shared" si="82"/>
        <v>0</v>
      </c>
      <c r="EV23" s="14">
        <f t="shared" si="82"/>
        <v>0</v>
      </c>
      <c r="EW23" s="14">
        <f t="shared" si="82"/>
        <v>0</v>
      </c>
      <c r="EX23" s="14">
        <f t="shared" si="82"/>
        <v>0</v>
      </c>
      <c r="EY23" s="14">
        <f t="shared" si="82"/>
        <v>0</v>
      </c>
      <c r="EZ23" s="14">
        <f t="shared" si="82"/>
        <v>0</v>
      </c>
      <c r="FA23" s="14">
        <f t="shared" si="82"/>
        <v>0</v>
      </c>
      <c r="FB23" s="14">
        <f t="shared" si="82"/>
        <v>0</v>
      </c>
      <c r="FC23" s="14">
        <f t="shared" si="82"/>
        <v>0</v>
      </c>
      <c r="FD23" s="14">
        <f t="shared" si="82"/>
        <v>0</v>
      </c>
      <c r="FE23" s="14">
        <f t="shared" si="82"/>
        <v>0</v>
      </c>
      <c r="FF23" s="14">
        <f t="shared" si="82"/>
        <v>0</v>
      </c>
      <c r="FG23" s="14">
        <f t="shared" si="82"/>
        <v>0</v>
      </c>
      <c r="FH23" s="14">
        <f t="shared" si="82"/>
        <v>0</v>
      </c>
      <c r="FI23" s="14">
        <f t="shared" si="82"/>
        <v>0</v>
      </c>
      <c r="FJ23" s="14">
        <f t="shared" si="82"/>
        <v>0</v>
      </c>
      <c r="FK23" s="14">
        <f t="shared" si="82"/>
        <v>0</v>
      </c>
      <c r="FL23" s="14">
        <f t="shared" si="82"/>
        <v>0</v>
      </c>
      <c r="FM23" s="14">
        <f t="shared" si="82"/>
        <v>0</v>
      </c>
      <c r="FN23" s="14">
        <f t="shared" si="82"/>
        <v>0</v>
      </c>
      <c r="FO23" s="14">
        <f t="shared" si="82"/>
        <v>0</v>
      </c>
      <c r="FP23" s="14">
        <f t="shared" si="82"/>
        <v>0</v>
      </c>
      <c r="FQ23" s="14">
        <f t="shared" si="82"/>
        <v>0</v>
      </c>
      <c r="FR23" s="14">
        <f t="shared" si="82"/>
        <v>0</v>
      </c>
      <c r="FS23" s="14">
        <f t="shared" si="82"/>
        <v>0</v>
      </c>
      <c r="FT23" s="14">
        <f t="shared" si="82"/>
        <v>0</v>
      </c>
      <c r="FU23" s="14">
        <f t="shared" si="82"/>
        <v>0</v>
      </c>
      <c r="FV23" s="14">
        <f t="shared" si="82"/>
        <v>0</v>
      </c>
      <c r="FW23" s="14">
        <f t="shared" si="82"/>
        <v>0</v>
      </c>
      <c r="FX23" s="14">
        <f t="shared" si="82"/>
        <v>0</v>
      </c>
      <c r="FY23" s="14">
        <f t="shared" si="82"/>
        <v>0</v>
      </c>
      <c r="FZ23" s="14">
        <f t="shared" si="82"/>
        <v>0</v>
      </c>
      <c r="GA23" s="14">
        <f t="shared" si="82"/>
        <v>0</v>
      </c>
      <c r="GB23" s="14">
        <f t="shared" si="82"/>
        <v>0</v>
      </c>
      <c r="GC23" s="14">
        <f t="shared" si="82"/>
        <v>0</v>
      </c>
      <c r="GD23" s="14">
        <f t="shared" si="82"/>
        <v>0</v>
      </c>
      <c r="GE23" s="14">
        <f t="shared" si="82"/>
        <v>0</v>
      </c>
      <c r="GF23" s="14">
        <f t="shared" si="82"/>
        <v>0</v>
      </c>
      <c r="GG23" s="14">
        <f t="shared" si="82"/>
        <v>0</v>
      </c>
      <c r="GH23" s="14">
        <f t="shared" si="82"/>
        <v>0</v>
      </c>
      <c r="GI23" s="14">
        <f t="shared" si="82"/>
        <v>0</v>
      </c>
      <c r="GJ23" s="14">
        <f t="shared" si="82"/>
        <v>0</v>
      </c>
      <c r="GK23" s="14">
        <f t="shared" ref="GK23:IV23" si="83">IF(AND(GK21&gt;=$J$7,GK21&lt;=$J$7+$I$8*$L$8),1,IF(AND(GK21&gt;=$J$7,GK21&lt;=$K$7),2,0))</f>
        <v>0</v>
      </c>
      <c r="GL23" s="14">
        <f t="shared" si="83"/>
        <v>0</v>
      </c>
      <c r="GM23" s="14">
        <f t="shared" si="83"/>
        <v>0</v>
      </c>
      <c r="GN23" s="14">
        <f t="shared" si="83"/>
        <v>0</v>
      </c>
      <c r="GO23" s="14">
        <f t="shared" si="83"/>
        <v>0</v>
      </c>
      <c r="GP23" s="14">
        <f t="shared" si="83"/>
        <v>0</v>
      </c>
      <c r="GQ23" s="14">
        <f t="shared" si="83"/>
        <v>0</v>
      </c>
      <c r="GR23" s="14">
        <f t="shared" si="83"/>
        <v>0</v>
      </c>
      <c r="GS23" s="14">
        <f t="shared" si="83"/>
        <v>0</v>
      </c>
      <c r="GT23" s="14">
        <f t="shared" si="83"/>
        <v>0</v>
      </c>
      <c r="GU23" s="14">
        <f t="shared" si="83"/>
        <v>0</v>
      </c>
      <c r="GV23" s="14">
        <f t="shared" si="83"/>
        <v>0</v>
      </c>
      <c r="GW23" s="14">
        <f t="shared" si="83"/>
        <v>0</v>
      </c>
      <c r="GX23" s="14">
        <f t="shared" si="83"/>
        <v>0</v>
      </c>
      <c r="GY23" s="14">
        <f t="shared" si="83"/>
        <v>0</v>
      </c>
      <c r="GZ23" s="14">
        <f t="shared" si="83"/>
        <v>0</v>
      </c>
      <c r="HA23" s="14">
        <f t="shared" si="83"/>
        <v>0</v>
      </c>
      <c r="HB23" s="14">
        <f t="shared" si="83"/>
        <v>0</v>
      </c>
      <c r="HC23" s="14">
        <f t="shared" si="83"/>
        <v>0</v>
      </c>
      <c r="HD23" s="14">
        <f t="shared" si="83"/>
        <v>0</v>
      </c>
      <c r="HE23" s="14">
        <f t="shared" si="83"/>
        <v>0</v>
      </c>
      <c r="HF23" s="14">
        <f t="shared" si="83"/>
        <v>0</v>
      </c>
      <c r="HG23" s="14">
        <f t="shared" si="83"/>
        <v>0</v>
      </c>
      <c r="HH23" s="14">
        <f t="shared" si="83"/>
        <v>0</v>
      </c>
      <c r="HI23" s="14">
        <f t="shared" si="83"/>
        <v>0</v>
      </c>
      <c r="HJ23" s="14">
        <f t="shared" si="83"/>
        <v>0</v>
      </c>
      <c r="HK23" s="14">
        <f t="shared" si="83"/>
        <v>0</v>
      </c>
      <c r="HL23" s="14">
        <f t="shared" si="83"/>
        <v>0</v>
      </c>
      <c r="HM23" s="14">
        <f t="shared" si="83"/>
        <v>0</v>
      </c>
      <c r="HN23" s="14">
        <f t="shared" si="83"/>
        <v>0</v>
      </c>
      <c r="HO23" s="14">
        <f t="shared" si="83"/>
        <v>0</v>
      </c>
      <c r="HP23" s="14">
        <f t="shared" si="83"/>
        <v>0</v>
      </c>
      <c r="HQ23" s="14">
        <f t="shared" si="83"/>
        <v>0</v>
      </c>
      <c r="HR23" s="14">
        <f t="shared" si="83"/>
        <v>0</v>
      </c>
      <c r="HS23" s="14">
        <f t="shared" si="83"/>
        <v>0</v>
      </c>
      <c r="HT23" s="14">
        <f t="shared" si="83"/>
        <v>0</v>
      </c>
      <c r="HU23" s="14">
        <f t="shared" si="83"/>
        <v>0</v>
      </c>
      <c r="HV23" s="14">
        <f t="shared" si="83"/>
        <v>0</v>
      </c>
      <c r="HW23" s="14">
        <f t="shared" si="83"/>
        <v>0</v>
      </c>
      <c r="HX23" s="14">
        <f t="shared" si="83"/>
        <v>0</v>
      </c>
      <c r="HY23" s="14">
        <f t="shared" si="83"/>
        <v>0</v>
      </c>
      <c r="HZ23" s="14">
        <f t="shared" si="83"/>
        <v>0</v>
      </c>
      <c r="IA23" s="14">
        <f t="shared" si="83"/>
        <v>0</v>
      </c>
      <c r="IB23" s="14">
        <f t="shared" si="83"/>
        <v>0</v>
      </c>
      <c r="IC23" s="14">
        <f t="shared" si="83"/>
        <v>0</v>
      </c>
      <c r="ID23" s="14">
        <f t="shared" si="83"/>
        <v>0</v>
      </c>
      <c r="IE23" s="14">
        <f t="shared" si="83"/>
        <v>0</v>
      </c>
      <c r="IF23" s="14">
        <f t="shared" si="83"/>
        <v>0</v>
      </c>
      <c r="IG23" s="14">
        <f t="shared" si="83"/>
        <v>0</v>
      </c>
      <c r="IH23" s="14">
        <f t="shared" si="83"/>
        <v>0</v>
      </c>
      <c r="II23" s="14">
        <f t="shared" si="83"/>
        <v>0</v>
      </c>
      <c r="IJ23" s="14">
        <f t="shared" si="83"/>
        <v>0</v>
      </c>
      <c r="IK23" s="14">
        <f t="shared" si="83"/>
        <v>0</v>
      </c>
      <c r="IL23" s="14">
        <f t="shared" si="83"/>
        <v>0</v>
      </c>
      <c r="IM23" s="14">
        <f t="shared" si="83"/>
        <v>0</v>
      </c>
      <c r="IN23" s="14">
        <f t="shared" si="83"/>
        <v>0</v>
      </c>
      <c r="IO23" s="14">
        <f t="shared" si="83"/>
        <v>0</v>
      </c>
      <c r="IP23" s="14">
        <f t="shared" si="83"/>
        <v>0</v>
      </c>
      <c r="IQ23" s="14">
        <f t="shared" si="83"/>
        <v>0</v>
      </c>
      <c r="IR23" s="14">
        <f t="shared" si="83"/>
        <v>0</v>
      </c>
      <c r="IS23" s="14">
        <f t="shared" si="83"/>
        <v>0</v>
      </c>
      <c r="IT23" s="14">
        <f t="shared" si="83"/>
        <v>0</v>
      </c>
      <c r="IU23" s="14">
        <f t="shared" si="83"/>
        <v>0</v>
      </c>
      <c r="IV23" s="14">
        <f t="shared" si="83"/>
        <v>0</v>
      </c>
      <c r="IW23" s="14">
        <f t="shared" ref="IW23:JJ23" si="84">IF(AND(IW21&gt;=$J$7,IW21&lt;=$J$7+$I$8*$L$8),1,IF(AND(IW21&gt;=$J$7,IW21&lt;=$K$7),2,0))</f>
        <v>0</v>
      </c>
      <c r="IX23" s="14">
        <f t="shared" si="84"/>
        <v>0</v>
      </c>
      <c r="IY23" s="14">
        <f t="shared" si="84"/>
        <v>0</v>
      </c>
      <c r="IZ23" s="14">
        <f t="shared" si="84"/>
        <v>0</v>
      </c>
      <c r="JA23" s="14">
        <f t="shared" si="84"/>
        <v>0</v>
      </c>
      <c r="JB23" s="14">
        <f t="shared" si="84"/>
        <v>0</v>
      </c>
      <c r="JC23" s="14">
        <f t="shared" si="84"/>
        <v>0</v>
      </c>
      <c r="JD23" s="14">
        <f t="shared" si="84"/>
        <v>0</v>
      </c>
      <c r="JE23" s="14">
        <f t="shared" si="84"/>
        <v>0</v>
      </c>
      <c r="JF23" s="14">
        <f t="shared" si="84"/>
        <v>0</v>
      </c>
      <c r="JG23" s="14">
        <f t="shared" si="84"/>
        <v>0</v>
      </c>
      <c r="JH23" s="14">
        <f t="shared" si="84"/>
        <v>0</v>
      </c>
      <c r="JI23" s="14">
        <f t="shared" si="84"/>
        <v>0</v>
      </c>
      <c r="JJ23" s="14">
        <f t="shared" si="84"/>
        <v>0</v>
      </c>
      <c r="JK23" s="14">
        <f t="shared" ref="IW23:JK24" si="85">IF(AND(JK21&gt;=$J$7,JK21&lt;=$J$7+$I$8*$L$8),1,IF(AND(JK21&gt;=$J$7,JK21&lt;=$K$7),2,0))</f>
        <v>0</v>
      </c>
    </row>
    <row r="24" spans="1:271" x14ac:dyDescent="0.25">
      <c r="B24" s="26" t="s">
        <v>0</v>
      </c>
      <c r="C24" s="4" t="s">
        <v>104</v>
      </c>
      <c r="D24" s="5"/>
      <c r="E24" s="5"/>
      <c r="F24" s="5"/>
      <c r="G24" s="25" t="s">
        <v>90</v>
      </c>
      <c r="H24" s="43">
        <v>384000</v>
      </c>
      <c r="I24" s="36">
        <v>365</v>
      </c>
      <c r="J24" s="41">
        <v>43722</v>
      </c>
      <c r="K24" s="40" t="s">
        <v>97</v>
      </c>
      <c r="L24" s="39">
        <v>0.5</v>
      </c>
      <c r="M24" s="11" t="e">
        <f t="shared" si="30"/>
        <v>#VALUE!</v>
      </c>
      <c r="N24" s="11" t="e">
        <f>IF(AND(N21&gt;=#REF!,N21&lt;=#REF!+$I$7*$L$8),1,IF(AND(N21&gt;=#REF!,N21&lt;=#REF!),2,0))</f>
        <v>#REF!</v>
      </c>
      <c r="O24" s="11" t="e">
        <f>IF(AND(O21&gt;=#REF!,O21&lt;=#REF!+$I$7*$L$8),1,IF(AND(O21&gt;=#REF!,O21&lt;=#REF!),2,0))</f>
        <v>#REF!</v>
      </c>
      <c r="P24" s="11" t="e">
        <f>IF(AND(P21&gt;=#REF!,P21&lt;=#REF!+$I$7*$L$8),1,IF(AND(P21&gt;=#REF!,P21&lt;=#REF!),2,0))</f>
        <v>#REF!</v>
      </c>
      <c r="Q24" s="11" t="e">
        <f>IF(AND(Q21&gt;=#REF!,Q21&lt;=#REF!+$I$7*$L$8),1,IF(AND(Q21&gt;=#REF!,Q21&lt;=#REF!),2,0))</f>
        <v>#REF!</v>
      </c>
      <c r="R24" s="11" t="e">
        <f>IF(AND(R21&gt;=#REF!,R21&lt;=#REF!+$I$7*$L$8),1,IF(AND(R21&gt;=#REF!,R21&lt;=#REF!),2,0))</f>
        <v>#REF!</v>
      </c>
      <c r="S24" s="11" t="e">
        <f>IF(AND(S21&gt;=#REF!,S21&lt;=#REF!+$I$7*$L$8),1,IF(AND(S21&gt;=#REF!,S21&lt;=#REF!),2,0))</f>
        <v>#REF!</v>
      </c>
      <c r="T24" s="10" t="e">
        <f>IF(AND(T21&gt;=#REF!,T21&lt;=#REF!+$I$7*$L$8),1,IF(AND(T21&gt;=#REF!,T21&lt;=#REF!),2,0))</f>
        <v>#REF!</v>
      </c>
      <c r="U24" s="11" t="e">
        <f>IF(AND(U21&gt;=#REF!,U21&lt;=#REF!+$I$7*$L$8),1,IF(AND(U21&gt;=#REF!,U21&lt;=#REF!),2,0))</f>
        <v>#REF!</v>
      </c>
      <c r="V24" s="11" t="e">
        <f>IF(AND(V21&gt;=#REF!,V21&lt;=#REF!+$I$7*$L$8),1,IF(AND(V21&gt;=#REF!,V21&lt;=#REF!),2,0))</f>
        <v>#REF!</v>
      </c>
      <c r="W24" s="11" t="e">
        <f>IF(AND(W21&gt;=#REF!,W21&lt;=#REF!+$I$7*$L$8),1,IF(AND(W21&gt;=#REF!,W21&lt;=#REF!),2,0))</f>
        <v>#REF!</v>
      </c>
      <c r="X24" s="11" t="e">
        <f>IF(AND(X21&gt;=#REF!,X21&lt;=#REF!+$I$7*$L$8),1,IF(AND(X21&gt;=#REF!,X21&lt;=#REF!),2,0))</f>
        <v>#REF!</v>
      </c>
      <c r="Y24" s="11" t="e">
        <f>IF(AND(Y21&gt;=#REF!,Y21&lt;=#REF!+$I$7*$L$8),1,IF(AND(Y21&gt;=#REF!,Y21&lt;=#REF!),2,0))</f>
        <v>#REF!</v>
      </c>
      <c r="Z24" s="11" t="e">
        <f>IF(AND(Z21&gt;=#REF!,Z21&lt;=#REF!+$I$7*$L$8),1,IF(AND(Z21&gt;=#REF!,Z21&lt;=#REF!),2,0))</f>
        <v>#REF!</v>
      </c>
      <c r="AA24" s="14">
        <f t="shared" si="21"/>
        <v>0</v>
      </c>
      <c r="AB24" s="14">
        <f t="shared" si="22"/>
        <v>0</v>
      </c>
      <c r="AC24" s="14">
        <f>IF(AND(AC21&gt;=$J$7,AC21&lt;=$J$7+$I$8*$L$8),1,IF(AND(AC21&gt;=$J$7,AC21&lt;=$K$7),2,0))</f>
        <v>0</v>
      </c>
      <c r="AD24" s="14" t="e">
        <f t="shared" ref="AD24:AT24" si="86">IF(AND(AD21&gt;=$J$7,AD21&lt;=$J$7+$I$8*$L$8),1,IF(AND(AD21&gt;=$J$7,AD21&lt;=$K$7),2,0))</f>
        <v>#REF!</v>
      </c>
      <c r="AE24" s="14" t="e">
        <f t="shared" si="86"/>
        <v>#REF!</v>
      </c>
      <c r="AF24" s="14" t="e">
        <f t="shared" si="86"/>
        <v>#REF!</v>
      </c>
      <c r="AG24" s="14" t="e">
        <f t="shared" si="86"/>
        <v>#REF!</v>
      </c>
      <c r="AH24" s="14" t="e">
        <f t="shared" si="86"/>
        <v>#REF!</v>
      </c>
      <c r="AI24" s="14" t="e">
        <f t="shared" si="86"/>
        <v>#REF!</v>
      </c>
      <c r="AJ24" s="14" t="e">
        <f t="shared" si="86"/>
        <v>#REF!</v>
      </c>
      <c r="AK24" s="14" t="e">
        <f t="shared" si="86"/>
        <v>#REF!</v>
      </c>
      <c r="AL24" s="14" t="e">
        <f t="shared" si="86"/>
        <v>#REF!</v>
      </c>
      <c r="AM24" s="14" t="e">
        <f t="shared" si="86"/>
        <v>#REF!</v>
      </c>
      <c r="AN24" s="14" t="e">
        <f t="shared" si="86"/>
        <v>#REF!</v>
      </c>
      <c r="AO24" s="14" t="e">
        <f t="shared" si="86"/>
        <v>#REF!</v>
      </c>
      <c r="AP24" s="14" t="e">
        <f t="shared" si="86"/>
        <v>#REF!</v>
      </c>
      <c r="AQ24" s="14" t="e">
        <f t="shared" si="86"/>
        <v>#REF!</v>
      </c>
      <c r="AR24" s="14" t="e">
        <f t="shared" si="86"/>
        <v>#REF!</v>
      </c>
      <c r="AS24" s="14" t="e">
        <f t="shared" si="86"/>
        <v>#REF!</v>
      </c>
      <c r="AT24" s="14" t="e">
        <f t="shared" si="86"/>
        <v>#REF!</v>
      </c>
      <c r="AU24" s="14">
        <f t="shared" si="24"/>
        <v>0</v>
      </c>
      <c r="AV24" s="14" t="e">
        <f t="shared" ref="AV24:BE24" si="87">IF(AND(AV21&gt;=$J$7,AV21&lt;=$J$7+$I$8*$L$8),1,IF(AND(AV21&gt;=$J$7,AV21&lt;=$K$7),2,0))</f>
        <v>#REF!</v>
      </c>
      <c r="AW24" s="14" t="e">
        <f t="shared" si="87"/>
        <v>#REF!</v>
      </c>
      <c r="AX24" s="14" t="e">
        <f t="shared" si="87"/>
        <v>#REF!</v>
      </c>
      <c r="AY24" s="14" t="e">
        <f t="shared" si="87"/>
        <v>#REF!</v>
      </c>
      <c r="AZ24" s="14" t="e">
        <f t="shared" si="87"/>
        <v>#REF!</v>
      </c>
      <c r="BA24" s="14" t="e">
        <f t="shared" si="87"/>
        <v>#REF!</v>
      </c>
      <c r="BB24" s="14" t="e">
        <f t="shared" si="87"/>
        <v>#REF!</v>
      </c>
      <c r="BC24" s="14" t="e">
        <f t="shared" si="87"/>
        <v>#REF!</v>
      </c>
      <c r="BD24" s="14" t="e">
        <f t="shared" si="87"/>
        <v>#REF!</v>
      </c>
      <c r="BE24" s="14" t="e">
        <f t="shared" si="87"/>
        <v>#REF!</v>
      </c>
      <c r="BF24" s="14" t="e">
        <f t="shared" si="9"/>
        <v>#REF!</v>
      </c>
      <c r="BG24" s="14" t="e">
        <f t="shared" si="9"/>
        <v>#REF!</v>
      </c>
      <c r="BH24" s="14" t="e">
        <f t="shared" si="9"/>
        <v>#REF!</v>
      </c>
      <c r="BI24" s="14" t="e">
        <f t="shared" si="9"/>
        <v>#REF!</v>
      </c>
      <c r="BJ24" s="14" t="e">
        <f t="shared" si="9"/>
        <v>#REF!</v>
      </c>
      <c r="BK24" s="14" t="e">
        <f t="shared" si="9"/>
        <v>#REF!</v>
      </c>
      <c r="BL24" s="14" t="e">
        <f t="shared" si="9"/>
        <v>#REF!</v>
      </c>
      <c r="BM24" s="14" t="e">
        <f>IF(AND(BM21&gt;=$J$7,BM21&lt;=$J$7+$I$8*$L$8),1,IF(AND(BM21&gt;=$J$7,BM21&lt;=$K$7),2,0))</f>
        <v>#REF!</v>
      </c>
      <c r="BN24" s="14" t="e">
        <f t="shared" ref="BN24:DX25" si="88">IF(AND(BN22&gt;=$J$7,BN22&lt;=$J$7+$I$8*$L$8),1,IF(AND(BN22&gt;=$J$7,BN22&lt;=$K$7),2,0))</f>
        <v>#REF!</v>
      </c>
      <c r="BO24" s="14">
        <f t="shared" si="88"/>
        <v>0</v>
      </c>
      <c r="BP24" s="14">
        <f t="shared" si="88"/>
        <v>0</v>
      </c>
      <c r="BQ24" s="14">
        <f t="shared" si="88"/>
        <v>0</v>
      </c>
      <c r="BR24" s="14">
        <f t="shared" si="88"/>
        <v>0</v>
      </c>
      <c r="BS24" s="14">
        <f t="shared" si="88"/>
        <v>0</v>
      </c>
      <c r="BT24" s="14">
        <f t="shared" si="88"/>
        <v>0</v>
      </c>
      <c r="BU24" s="14">
        <f t="shared" si="88"/>
        <v>0</v>
      </c>
      <c r="BV24" s="14">
        <f t="shared" si="88"/>
        <v>0</v>
      </c>
      <c r="BW24" s="14">
        <f t="shared" si="88"/>
        <v>0</v>
      </c>
      <c r="BX24" s="14">
        <f t="shared" si="88"/>
        <v>0</v>
      </c>
      <c r="BY24" s="14">
        <f t="shared" si="88"/>
        <v>0</v>
      </c>
      <c r="BZ24" s="14">
        <f t="shared" si="88"/>
        <v>0</v>
      </c>
      <c r="CA24" s="14">
        <f t="shared" si="88"/>
        <v>0</v>
      </c>
      <c r="CB24" s="14">
        <f t="shared" si="88"/>
        <v>0</v>
      </c>
      <c r="CC24" s="14">
        <f t="shared" si="88"/>
        <v>0</v>
      </c>
      <c r="CD24" s="14">
        <f t="shared" si="88"/>
        <v>0</v>
      </c>
      <c r="CE24" s="14">
        <f t="shared" si="88"/>
        <v>0</v>
      </c>
      <c r="CF24" s="14">
        <f t="shared" si="88"/>
        <v>0</v>
      </c>
      <c r="CG24" s="14">
        <f t="shared" si="88"/>
        <v>0</v>
      </c>
      <c r="CH24" s="14">
        <f t="shared" si="88"/>
        <v>0</v>
      </c>
      <c r="CI24" s="14">
        <f t="shared" si="88"/>
        <v>0</v>
      </c>
      <c r="CJ24" s="14">
        <f t="shared" si="88"/>
        <v>0</v>
      </c>
      <c r="CK24" s="14">
        <f t="shared" si="88"/>
        <v>0</v>
      </c>
      <c r="CL24" s="14">
        <f t="shared" si="88"/>
        <v>0</v>
      </c>
      <c r="CM24" s="14">
        <f t="shared" si="88"/>
        <v>0</v>
      </c>
      <c r="CN24" s="14">
        <f t="shared" si="88"/>
        <v>0</v>
      </c>
      <c r="CO24" s="14">
        <f t="shared" si="88"/>
        <v>0</v>
      </c>
      <c r="CP24" s="14">
        <f t="shared" si="88"/>
        <v>0</v>
      </c>
      <c r="CQ24" s="14">
        <f t="shared" si="88"/>
        <v>0</v>
      </c>
      <c r="CR24" s="14">
        <f t="shared" si="88"/>
        <v>0</v>
      </c>
      <c r="CS24" s="14">
        <f t="shared" si="88"/>
        <v>0</v>
      </c>
      <c r="CT24" s="14">
        <f t="shared" si="88"/>
        <v>0</v>
      </c>
      <c r="CU24" s="14">
        <f t="shared" si="88"/>
        <v>0</v>
      </c>
      <c r="CV24" s="14">
        <f t="shared" si="88"/>
        <v>0</v>
      </c>
      <c r="CW24" s="14">
        <f t="shared" si="88"/>
        <v>0</v>
      </c>
      <c r="CX24" s="14">
        <f t="shared" si="88"/>
        <v>0</v>
      </c>
      <c r="CY24" s="14">
        <f t="shared" si="88"/>
        <v>0</v>
      </c>
      <c r="CZ24" s="14">
        <f t="shared" si="88"/>
        <v>0</v>
      </c>
      <c r="DA24" s="14">
        <f t="shared" si="88"/>
        <v>0</v>
      </c>
      <c r="DB24" s="14">
        <f t="shared" si="88"/>
        <v>0</v>
      </c>
      <c r="DC24" s="14">
        <f t="shared" si="88"/>
        <v>0</v>
      </c>
      <c r="DD24" s="14">
        <f t="shared" si="88"/>
        <v>0</v>
      </c>
      <c r="DE24" s="14">
        <f t="shared" si="88"/>
        <v>0</v>
      </c>
      <c r="DF24" s="14">
        <f t="shared" si="88"/>
        <v>0</v>
      </c>
      <c r="DG24" s="14">
        <f t="shared" si="88"/>
        <v>0</v>
      </c>
      <c r="DH24" s="14">
        <f t="shared" si="88"/>
        <v>0</v>
      </c>
      <c r="DI24" s="14">
        <f t="shared" si="88"/>
        <v>0</v>
      </c>
      <c r="DJ24" s="14">
        <f t="shared" si="88"/>
        <v>0</v>
      </c>
      <c r="DK24" s="14">
        <f t="shared" si="88"/>
        <v>0</v>
      </c>
      <c r="DL24" s="14">
        <f t="shared" si="88"/>
        <v>0</v>
      </c>
      <c r="DM24" s="14">
        <f t="shared" si="88"/>
        <v>0</v>
      </c>
      <c r="DN24" s="14">
        <f t="shared" si="88"/>
        <v>0</v>
      </c>
      <c r="DO24" s="14">
        <f t="shared" si="88"/>
        <v>0</v>
      </c>
      <c r="DP24" s="14">
        <f t="shared" si="88"/>
        <v>0</v>
      </c>
      <c r="DQ24" s="14">
        <f t="shared" si="88"/>
        <v>0</v>
      </c>
      <c r="DR24" s="14">
        <f t="shared" si="88"/>
        <v>0</v>
      </c>
      <c r="DS24" s="14">
        <f t="shared" si="88"/>
        <v>0</v>
      </c>
      <c r="DT24" s="14">
        <f t="shared" si="88"/>
        <v>0</v>
      </c>
      <c r="DU24" s="14">
        <f t="shared" si="88"/>
        <v>0</v>
      </c>
      <c r="DV24" s="14">
        <f t="shared" si="88"/>
        <v>0</v>
      </c>
      <c r="DW24" s="14">
        <f t="shared" si="88"/>
        <v>0</v>
      </c>
      <c r="DX24" s="14">
        <f t="shared" si="88"/>
        <v>0</v>
      </c>
      <c r="DY24" s="14">
        <f t="shared" ref="DY24:GJ24" si="89">IF(AND(DY22&gt;=$J$7,DY22&lt;=$J$7+$I$8*$L$8),1,IF(AND(DY22&gt;=$J$7,DY22&lt;=$K$7),2,0))</f>
        <v>0</v>
      </c>
      <c r="DZ24" s="14">
        <f t="shared" si="89"/>
        <v>0</v>
      </c>
      <c r="EA24" s="14">
        <f t="shared" si="89"/>
        <v>0</v>
      </c>
      <c r="EB24" s="14">
        <f t="shared" si="89"/>
        <v>0</v>
      </c>
      <c r="EC24" s="14">
        <f t="shared" si="89"/>
        <v>0</v>
      </c>
      <c r="ED24" s="14">
        <f t="shared" si="89"/>
        <v>0</v>
      </c>
      <c r="EE24" s="14">
        <f t="shared" si="89"/>
        <v>0</v>
      </c>
      <c r="EF24" s="14">
        <f t="shared" si="89"/>
        <v>0</v>
      </c>
      <c r="EG24" s="14">
        <f t="shared" si="89"/>
        <v>0</v>
      </c>
      <c r="EH24" s="14">
        <f t="shared" si="89"/>
        <v>0</v>
      </c>
      <c r="EI24" s="14">
        <f t="shared" si="89"/>
        <v>0</v>
      </c>
      <c r="EJ24" s="14">
        <f t="shared" si="89"/>
        <v>0</v>
      </c>
      <c r="EK24" s="14">
        <f t="shared" si="89"/>
        <v>0</v>
      </c>
      <c r="EL24" s="14">
        <f t="shared" si="89"/>
        <v>0</v>
      </c>
      <c r="EM24" s="14">
        <f t="shared" si="89"/>
        <v>0</v>
      </c>
      <c r="EN24" s="14">
        <f t="shared" si="89"/>
        <v>0</v>
      </c>
      <c r="EO24" s="14">
        <f t="shared" si="89"/>
        <v>0</v>
      </c>
      <c r="EP24" s="14">
        <f t="shared" si="89"/>
        <v>0</v>
      </c>
      <c r="EQ24" s="14">
        <f t="shared" si="89"/>
        <v>0</v>
      </c>
      <c r="ER24" s="14">
        <f t="shared" si="89"/>
        <v>0</v>
      </c>
      <c r="ES24" s="14">
        <f t="shared" si="89"/>
        <v>0</v>
      </c>
      <c r="ET24" s="14">
        <f t="shared" si="89"/>
        <v>0</v>
      </c>
      <c r="EU24" s="14">
        <f t="shared" si="89"/>
        <v>0</v>
      </c>
      <c r="EV24" s="14">
        <f t="shared" si="89"/>
        <v>0</v>
      </c>
      <c r="EW24" s="14">
        <f t="shared" si="89"/>
        <v>0</v>
      </c>
      <c r="EX24" s="14">
        <f t="shared" si="89"/>
        <v>0</v>
      </c>
      <c r="EY24" s="14">
        <f t="shared" si="89"/>
        <v>0</v>
      </c>
      <c r="EZ24" s="14">
        <f t="shared" si="89"/>
        <v>0</v>
      </c>
      <c r="FA24" s="14">
        <f t="shared" si="89"/>
        <v>0</v>
      </c>
      <c r="FB24" s="14">
        <f t="shared" si="89"/>
        <v>0</v>
      </c>
      <c r="FC24" s="14">
        <f t="shared" si="89"/>
        <v>0</v>
      </c>
      <c r="FD24" s="14">
        <f t="shared" si="89"/>
        <v>0</v>
      </c>
      <c r="FE24" s="14">
        <f t="shared" si="89"/>
        <v>0</v>
      </c>
      <c r="FF24" s="14">
        <f t="shared" si="89"/>
        <v>0</v>
      </c>
      <c r="FG24" s="14">
        <f t="shared" si="89"/>
        <v>0</v>
      </c>
      <c r="FH24" s="14">
        <f t="shared" si="89"/>
        <v>0</v>
      </c>
      <c r="FI24" s="14">
        <f t="shared" si="89"/>
        <v>0</v>
      </c>
      <c r="FJ24" s="14">
        <f t="shared" si="89"/>
        <v>0</v>
      </c>
      <c r="FK24" s="14">
        <f t="shared" si="89"/>
        <v>0</v>
      </c>
      <c r="FL24" s="14">
        <f t="shared" si="89"/>
        <v>0</v>
      </c>
      <c r="FM24" s="14">
        <f t="shared" si="89"/>
        <v>0</v>
      </c>
      <c r="FN24" s="14">
        <f t="shared" si="89"/>
        <v>0</v>
      </c>
      <c r="FO24" s="14">
        <f t="shared" si="89"/>
        <v>0</v>
      </c>
      <c r="FP24" s="14">
        <f t="shared" si="89"/>
        <v>0</v>
      </c>
      <c r="FQ24" s="14">
        <f t="shared" si="89"/>
        <v>0</v>
      </c>
      <c r="FR24" s="14">
        <f t="shared" si="89"/>
        <v>0</v>
      </c>
      <c r="FS24" s="14">
        <f t="shared" si="89"/>
        <v>0</v>
      </c>
      <c r="FT24" s="14">
        <f t="shared" si="89"/>
        <v>0</v>
      </c>
      <c r="FU24" s="14">
        <f t="shared" si="89"/>
        <v>0</v>
      </c>
      <c r="FV24" s="14">
        <f t="shared" si="89"/>
        <v>0</v>
      </c>
      <c r="FW24" s="14">
        <f t="shared" si="89"/>
        <v>0</v>
      </c>
      <c r="FX24" s="14">
        <f t="shared" si="89"/>
        <v>0</v>
      </c>
      <c r="FY24" s="14">
        <f t="shared" si="89"/>
        <v>0</v>
      </c>
      <c r="FZ24" s="14">
        <f t="shared" si="89"/>
        <v>0</v>
      </c>
      <c r="GA24" s="14">
        <f t="shared" si="89"/>
        <v>0</v>
      </c>
      <c r="GB24" s="14">
        <f t="shared" si="89"/>
        <v>0</v>
      </c>
      <c r="GC24" s="14">
        <f t="shared" si="89"/>
        <v>0</v>
      </c>
      <c r="GD24" s="14">
        <f t="shared" si="89"/>
        <v>0</v>
      </c>
      <c r="GE24" s="14">
        <f t="shared" si="89"/>
        <v>0</v>
      </c>
      <c r="GF24" s="14">
        <f t="shared" si="89"/>
        <v>0</v>
      </c>
      <c r="GG24" s="14">
        <f t="shared" si="89"/>
        <v>0</v>
      </c>
      <c r="GH24" s="14">
        <f t="shared" si="89"/>
        <v>0</v>
      </c>
      <c r="GI24" s="14">
        <f t="shared" si="89"/>
        <v>0</v>
      </c>
      <c r="GJ24" s="14">
        <f t="shared" si="89"/>
        <v>0</v>
      </c>
      <c r="GK24" s="14">
        <f t="shared" ref="GK24:IV24" si="90">IF(AND(GK22&gt;=$J$7,GK22&lt;=$J$7+$I$8*$L$8),1,IF(AND(GK22&gt;=$J$7,GK22&lt;=$K$7),2,0))</f>
        <v>0</v>
      </c>
      <c r="GL24" s="14">
        <f t="shared" si="90"/>
        <v>0</v>
      </c>
      <c r="GM24" s="14">
        <f t="shared" si="90"/>
        <v>0</v>
      </c>
      <c r="GN24" s="14">
        <f t="shared" si="90"/>
        <v>0</v>
      </c>
      <c r="GO24" s="14">
        <f t="shared" si="90"/>
        <v>0</v>
      </c>
      <c r="GP24" s="14">
        <f t="shared" si="90"/>
        <v>0</v>
      </c>
      <c r="GQ24" s="14">
        <f t="shared" si="90"/>
        <v>0</v>
      </c>
      <c r="GR24" s="14">
        <f t="shared" si="90"/>
        <v>0</v>
      </c>
      <c r="GS24" s="14">
        <f t="shared" si="90"/>
        <v>0</v>
      </c>
      <c r="GT24" s="14">
        <f t="shared" si="90"/>
        <v>0</v>
      </c>
      <c r="GU24" s="14">
        <f t="shared" si="90"/>
        <v>0</v>
      </c>
      <c r="GV24" s="14">
        <f t="shared" si="90"/>
        <v>0</v>
      </c>
      <c r="GW24" s="14">
        <f t="shared" si="90"/>
        <v>0</v>
      </c>
      <c r="GX24" s="14">
        <f t="shared" si="90"/>
        <v>0</v>
      </c>
      <c r="GY24" s="14">
        <f t="shared" si="90"/>
        <v>0</v>
      </c>
      <c r="GZ24" s="14">
        <f t="shared" si="90"/>
        <v>0</v>
      </c>
      <c r="HA24" s="14">
        <f t="shared" si="90"/>
        <v>0</v>
      </c>
      <c r="HB24" s="14">
        <f t="shared" si="90"/>
        <v>0</v>
      </c>
      <c r="HC24" s="14">
        <f t="shared" si="90"/>
        <v>0</v>
      </c>
      <c r="HD24" s="14">
        <f t="shared" si="90"/>
        <v>0</v>
      </c>
      <c r="HE24" s="14">
        <f t="shared" si="90"/>
        <v>0</v>
      </c>
      <c r="HF24" s="14">
        <f t="shared" si="90"/>
        <v>0</v>
      </c>
      <c r="HG24" s="14">
        <f t="shared" si="90"/>
        <v>0</v>
      </c>
      <c r="HH24" s="14">
        <f t="shared" si="90"/>
        <v>0</v>
      </c>
      <c r="HI24" s="14">
        <f t="shared" si="90"/>
        <v>0</v>
      </c>
      <c r="HJ24" s="14">
        <f t="shared" si="90"/>
        <v>0</v>
      </c>
      <c r="HK24" s="14">
        <f t="shared" si="90"/>
        <v>0</v>
      </c>
      <c r="HL24" s="14">
        <f t="shared" si="90"/>
        <v>0</v>
      </c>
      <c r="HM24" s="14">
        <f t="shared" si="90"/>
        <v>0</v>
      </c>
      <c r="HN24" s="14">
        <f t="shared" si="90"/>
        <v>0</v>
      </c>
      <c r="HO24" s="14">
        <f t="shared" si="90"/>
        <v>0</v>
      </c>
      <c r="HP24" s="14">
        <f t="shared" si="90"/>
        <v>0</v>
      </c>
      <c r="HQ24" s="14">
        <f t="shared" si="90"/>
        <v>0</v>
      </c>
      <c r="HR24" s="14">
        <f t="shared" si="90"/>
        <v>0</v>
      </c>
      <c r="HS24" s="14">
        <f t="shared" si="90"/>
        <v>0</v>
      </c>
      <c r="HT24" s="14">
        <f t="shared" si="90"/>
        <v>0</v>
      </c>
      <c r="HU24" s="14">
        <f t="shared" si="90"/>
        <v>0</v>
      </c>
      <c r="HV24" s="14">
        <f t="shared" si="90"/>
        <v>0</v>
      </c>
      <c r="HW24" s="14">
        <f t="shared" si="90"/>
        <v>0</v>
      </c>
      <c r="HX24" s="14">
        <f t="shared" si="90"/>
        <v>0</v>
      </c>
      <c r="HY24" s="14">
        <f t="shared" si="90"/>
        <v>0</v>
      </c>
      <c r="HZ24" s="14">
        <f t="shared" si="90"/>
        <v>0</v>
      </c>
      <c r="IA24" s="14">
        <f t="shared" si="90"/>
        <v>0</v>
      </c>
      <c r="IB24" s="14">
        <f t="shared" si="90"/>
        <v>0</v>
      </c>
      <c r="IC24" s="14">
        <f t="shared" si="90"/>
        <v>0</v>
      </c>
      <c r="ID24" s="14">
        <f t="shared" si="90"/>
        <v>0</v>
      </c>
      <c r="IE24" s="14">
        <f t="shared" si="90"/>
        <v>0</v>
      </c>
      <c r="IF24" s="14">
        <f t="shared" si="90"/>
        <v>0</v>
      </c>
      <c r="IG24" s="14">
        <f t="shared" si="90"/>
        <v>0</v>
      </c>
      <c r="IH24" s="14">
        <f t="shared" si="90"/>
        <v>0</v>
      </c>
      <c r="II24" s="14">
        <f t="shared" si="90"/>
        <v>0</v>
      </c>
      <c r="IJ24" s="14">
        <f t="shared" si="90"/>
        <v>0</v>
      </c>
      <c r="IK24" s="14">
        <f t="shared" si="90"/>
        <v>0</v>
      </c>
      <c r="IL24" s="14">
        <f t="shared" si="90"/>
        <v>0</v>
      </c>
      <c r="IM24" s="14">
        <f t="shared" si="90"/>
        <v>0</v>
      </c>
      <c r="IN24" s="14">
        <f t="shared" si="90"/>
        <v>0</v>
      </c>
      <c r="IO24" s="14">
        <f t="shared" si="90"/>
        <v>0</v>
      </c>
      <c r="IP24" s="14">
        <f t="shared" si="90"/>
        <v>0</v>
      </c>
      <c r="IQ24" s="14">
        <f t="shared" si="90"/>
        <v>0</v>
      </c>
      <c r="IR24" s="14">
        <f t="shared" si="90"/>
        <v>0</v>
      </c>
      <c r="IS24" s="14">
        <f t="shared" si="90"/>
        <v>0</v>
      </c>
      <c r="IT24" s="14">
        <f t="shared" si="90"/>
        <v>0</v>
      </c>
      <c r="IU24" s="14">
        <f t="shared" si="90"/>
        <v>0</v>
      </c>
      <c r="IV24" s="14">
        <f t="shared" si="90"/>
        <v>0</v>
      </c>
      <c r="IW24" s="14">
        <f t="shared" si="85"/>
        <v>0</v>
      </c>
      <c r="IX24" s="14">
        <f t="shared" si="85"/>
        <v>0</v>
      </c>
      <c r="IY24" s="14">
        <f t="shared" si="85"/>
        <v>0</v>
      </c>
      <c r="IZ24" s="14">
        <f t="shared" si="85"/>
        <v>0</v>
      </c>
      <c r="JA24" s="14">
        <f t="shared" si="85"/>
        <v>0</v>
      </c>
      <c r="JB24" s="14">
        <f t="shared" si="85"/>
        <v>0</v>
      </c>
      <c r="JC24" s="14">
        <f t="shared" si="85"/>
        <v>0</v>
      </c>
      <c r="JD24" s="14">
        <f t="shared" si="85"/>
        <v>0</v>
      </c>
      <c r="JE24" s="14">
        <f t="shared" si="85"/>
        <v>0</v>
      </c>
      <c r="JF24" s="14">
        <f t="shared" si="85"/>
        <v>0</v>
      </c>
      <c r="JG24" s="14">
        <f t="shared" si="85"/>
        <v>0</v>
      </c>
      <c r="JH24" s="14">
        <f t="shared" si="85"/>
        <v>0</v>
      </c>
      <c r="JI24" s="14">
        <f t="shared" si="85"/>
        <v>0</v>
      </c>
      <c r="JJ24" s="14">
        <f t="shared" si="85"/>
        <v>0</v>
      </c>
      <c r="JK24" s="14">
        <f t="shared" si="85"/>
        <v>0</v>
      </c>
    </row>
    <row r="25" spans="1:271" x14ac:dyDescent="0.25">
      <c r="A25" s="32" t="s">
        <v>81</v>
      </c>
      <c r="B25" s="33"/>
      <c r="C25" s="4" t="s">
        <v>104</v>
      </c>
      <c r="D25" s="5"/>
      <c r="E25" s="5"/>
      <c r="F25" s="5"/>
      <c r="G25" s="28"/>
      <c r="H25" s="43">
        <v>2418000</v>
      </c>
      <c r="I25" s="36">
        <v>7</v>
      </c>
      <c r="J25" s="40" t="s">
        <v>98</v>
      </c>
      <c r="K25" s="41">
        <v>43486</v>
      </c>
      <c r="L25" s="39">
        <v>0.5</v>
      </c>
      <c r="M25" s="11">
        <f t="shared" si="30"/>
        <v>0</v>
      </c>
      <c r="N25" s="11" t="e">
        <f>IF(AND(N22&gt;=#REF!,N22&lt;=#REF!+$I$7*$L$8),1,IF(AND(N22&gt;=#REF!,N22&lt;=#REF!),2,0))</f>
        <v>#REF!</v>
      </c>
      <c r="O25" s="11" t="e">
        <f>IF(AND(O22&gt;=#REF!,O22&lt;=#REF!+$I$7*$L$8),1,IF(AND(O22&gt;=#REF!,O22&lt;=#REF!),2,0))</f>
        <v>#REF!</v>
      </c>
      <c r="P25" s="11" t="e">
        <f>IF(AND(P22&gt;=#REF!,P22&lt;=#REF!+$I$7*$L$8),1,IF(AND(P22&gt;=#REF!,P22&lt;=#REF!),2,0))</f>
        <v>#REF!</v>
      </c>
      <c r="Q25" s="11" t="e">
        <f>IF(AND(Q22&gt;=#REF!,Q22&lt;=#REF!+$I$7*$L$8),1,IF(AND(Q22&gt;=#REF!,Q22&lt;=#REF!),2,0))</f>
        <v>#REF!</v>
      </c>
      <c r="R25" s="11" t="e">
        <f>IF(AND(R22&gt;=#REF!,R22&lt;=#REF!+$I$7*$L$8),1,IF(AND(R22&gt;=#REF!,R22&lt;=#REF!),2,0))</f>
        <v>#REF!</v>
      </c>
      <c r="S25" s="11" t="e">
        <f>IF(AND(S22&gt;=#REF!,S22&lt;=#REF!+$I$7*$L$8),1,IF(AND(S22&gt;=#REF!,S22&lt;=#REF!),2,0))</f>
        <v>#REF!</v>
      </c>
      <c r="T25" s="10" t="e">
        <f>IF(AND(T22&gt;=#REF!,T22&lt;=#REF!+$I$7*$L$8),1,IF(AND(T22&gt;=#REF!,T22&lt;=#REF!),2,0))</f>
        <v>#REF!</v>
      </c>
      <c r="U25" s="11" t="e">
        <f>IF(AND(U22&gt;=#REF!,U22&lt;=#REF!+$I$7*$L$8),1,IF(AND(U22&gt;=#REF!,U22&lt;=#REF!),2,0))</f>
        <v>#REF!</v>
      </c>
      <c r="V25" s="11" t="e">
        <f>IF(AND(V22&gt;=#REF!,V22&lt;=#REF!+$I$7*$L$8),1,IF(AND(V22&gt;=#REF!,V22&lt;=#REF!),2,0))</f>
        <v>#REF!</v>
      </c>
      <c r="W25" s="11" t="e">
        <f>IF(AND(W22&gt;=#REF!,W22&lt;=#REF!+$I$7*$L$8),1,IF(AND(W22&gt;=#REF!,W22&lt;=#REF!),2,0))</f>
        <v>#REF!</v>
      </c>
      <c r="X25" s="11" t="e">
        <f>IF(AND(X22&gt;=#REF!,X22&lt;=#REF!+$I$7*$L$8),1,IF(AND(X22&gt;=#REF!,X22&lt;=#REF!),2,0))</f>
        <v>#REF!</v>
      </c>
      <c r="Y25" s="11" t="e">
        <f>IF(AND(Y22&gt;=#REF!,Y22&lt;=#REF!+$I$7*$L$8),1,IF(AND(Y22&gt;=#REF!,Y22&lt;=#REF!),2,0))</f>
        <v>#REF!</v>
      </c>
      <c r="Z25" s="11" t="e">
        <f>IF(AND(Z22&gt;=#REF!,Z22&lt;=#REF!+$I$7*$L$8),1,IF(AND(Z22&gt;=#REF!,Z22&lt;=#REF!),2,0))</f>
        <v>#REF!</v>
      </c>
      <c r="AA25" s="14">
        <f t="shared" si="21"/>
        <v>0</v>
      </c>
      <c r="AB25" s="14">
        <f t="shared" si="22"/>
        <v>0</v>
      </c>
      <c r="AC25" s="14">
        <f>IF(AND(AC$5&gt;=$J24,AC$5&lt;=$J24+$I26*$L25),1,IF(AND(AC$5&gt;=$J24,AC$5&lt;=$K24),2,0))</f>
        <v>0</v>
      </c>
      <c r="AD25" s="14">
        <f t="shared" ref="AD25:AT25" si="91">IF(AND(AD22&gt;=$J$7,AD22&lt;=$J$7+$I$8*$L$8),1,IF(AND(AD22&gt;=$J$7,AD22&lt;=$K$7),2,0))</f>
        <v>0</v>
      </c>
      <c r="AE25" s="14">
        <f t="shared" si="91"/>
        <v>0</v>
      </c>
      <c r="AF25" s="14">
        <f t="shared" si="91"/>
        <v>0</v>
      </c>
      <c r="AG25" s="14">
        <f t="shared" si="91"/>
        <v>0</v>
      </c>
      <c r="AH25" s="14">
        <f t="shared" si="91"/>
        <v>0</v>
      </c>
      <c r="AI25" s="14">
        <f t="shared" si="91"/>
        <v>0</v>
      </c>
      <c r="AJ25" s="14">
        <f t="shared" si="91"/>
        <v>0</v>
      </c>
      <c r="AK25" s="14">
        <f t="shared" si="91"/>
        <v>0</v>
      </c>
      <c r="AL25" s="14">
        <f t="shared" si="91"/>
        <v>0</v>
      </c>
      <c r="AM25" s="14">
        <f t="shared" si="91"/>
        <v>0</v>
      </c>
      <c r="AN25" s="14">
        <f t="shared" si="91"/>
        <v>0</v>
      </c>
      <c r="AO25" s="14">
        <f t="shared" si="91"/>
        <v>0</v>
      </c>
      <c r="AP25" s="14">
        <f t="shared" si="91"/>
        <v>0</v>
      </c>
      <c r="AQ25" s="14">
        <f t="shared" si="91"/>
        <v>0</v>
      </c>
      <c r="AR25" s="14">
        <f t="shared" si="91"/>
        <v>0</v>
      </c>
      <c r="AS25" s="14">
        <f t="shared" si="91"/>
        <v>0</v>
      </c>
      <c r="AT25" s="14">
        <f t="shared" si="91"/>
        <v>0</v>
      </c>
      <c r="AU25" s="14">
        <f t="shared" si="24"/>
        <v>0</v>
      </c>
      <c r="AV25" s="14">
        <f t="shared" ref="AV25:BE25" si="92">IF(AND(AV22&gt;=$J$7,AV22&lt;=$J$7+$I$8*$L$8),1,IF(AND(AV22&gt;=$J$7,AV22&lt;=$K$7),2,0))</f>
        <v>0</v>
      </c>
      <c r="AW25" s="14">
        <f t="shared" si="92"/>
        <v>0</v>
      </c>
      <c r="AX25" s="14">
        <f t="shared" si="92"/>
        <v>0</v>
      </c>
      <c r="AY25" s="14">
        <f t="shared" si="92"/>
        <v>0</v>
      </c>
      <c r="AZ25" s="14">
        <f t="shared" si="92"/>
        <v>0</v>
      </c>
      <c r="BA25" s="14">
        <f t="shared" si="92"/>
        <v>0</v>
      </c>
      <c r="BB25" s="14">
        <f t="shared" si="92"/>
        <v>0</v>
      </c>
      <c r="BC25" s="14">
        <f t="shared" si="92"/>
        <v>0</v>
      </c>
      <c r="BD25" s="14">
        <f t="shared" si="92"/>
        <v>0</v>
      </c>
      <c r="BE25" s="14">
        <f t="shared" si="92"/>
        <v>0</v>
      </c>
      <c r="BF25" s="14">
        <f t="shared" si="9"/>
        <v>0</v>
      </c>
      <c r="BG25" s="14">
        <f t="shared" si="9"/>
        <v>0</v>
      </c>
      <c r="BH25" s="14">
        <f t="shared" si="9"/>
        <v>0</v>
      </c>
      <c r="BI25" s="14">
        <f t="shared" si="9"/>
        <v>0</v>
      </c>
      <c r="BJ25" s="14">
        <f t="shared" si="9"/>
        <v>0</v>
      </c>
      <c r="BK25" s="14">
        <f t="shared" si="9"/>
        <v>0</v>
      </c>
      <c r="BL25" s="14">
        <f t="shared" si="9"/>
        <v>0</v>
      </c>
      <c r="BM25" s="14">
        <f>IF(AND(BM22&gt;=$J$7,BM22&lt;=$J$7+$I$8*$L$8),1,IF(AND(BM22&gt;=$J$7,BM22&lt;=$K$7),2,0))</f>
        <v>0</v>
      </c>
      <c r="BN25" s="14">
        <f t="shared" si="88"/>
        <v>0</v>
      </c>
      <c r="BO25" s="14">
        <f t="shared" si="88"/>
        <v>0</v>
      </c>
      <c r="BP25" s="14">
        <f t="shared" si="88"/>
        <v>0</v>
      </c>
      <c r="BQ25" s="14">
        <f t="shared" si="88"/>
        <v>0</v>
      </c>
      <c r="BR25" s="14">
        <f t="shared" si="88"/>
        <v>0</v>
      </c>
      <c r="BS25" s="14">
        <f t="shared" si="88"/>
        <v>0</v>
      </c>
      <c r="BT25" s="14">
        <f t="shared" si="88"/>
        <v>0</v>
      </c>
      <c r="BU25" s="14">
        <f t="shared" si="88"/>
        <v>0</v>
      </c>
      <c r="BV25" s="14">
        <f t="shared" si="88"/>
        <v>0</v>
      </c>
      <c r="BW25" s="14">
        <f t="shared" si="88"/>
        <v>0</v>
      </c>
      <c r="BX25" s="14">
        <f t="shared" si="88"/>
        <v>0</v>
      </c>
      <c r="BY25" s="14">
        <f t="shared" si="88"/>
        <v>0</v>
      </c>
      <c r="BZ25" s="14">
        <f t="shared" si="88"/>
        <v>0</v>
      </c>
      <c r="CA25" s="14">
        <f t="shared" si="88"/>
        <v>0</v>
      </c>
      <c r="CB25" s="14">
        <f t="shared" si="88"/>
        <v>0</v>
      </c>
      <c r="CC25" s="14">
        <f t="shared" si="88"/>
        <v>0</v>
      </c>
      <c r="CD25" s="14">
        <f t="shared" si="88"/>
        <v>0</v>
      </c>
      <c r="CE25" s="14">
        <f t="shared" si="88"/>
        <v>0</v>
      </c>
      <c r="CF25" s="14">
        <f t="shared" si="88"/>
        <v>0</v>
      </c>
      <c r="CG25" s="14">
        <f t="shared" si="88"/>
        <v>0</v>
      </c>
      <c r="CH25" s="14">
        <f t="shared" si="88"/>
        <v>0</v>
      </c>
      <c r="CI25" s="14">
        <f t="shared" si="88"/>
        <v>0</v>
      </c>
      <c r="CJ25" s="14">
        <f t="shared" si="88"/>
        <v>0</v>
      </c>
      <c r="CK25" s="14">
        <f t="shared" si="88"/>
        <v>0</v>
      </c>
      <c r="CL25" s="14">
        <f t="shared" si="88"/>
        <v>0</v>
      </c>
      <c r="CM25" s="14">
        <f t="shared" si="88"/>
        <v>0</v>
      </c>
      <c r="CN25" s="14">
        <f t="shared" si="88"/>
        <v>0</v>
      </c>
      <c r="CO25" s="14">
        <f t="shared" si="88"/>
        <v>0</v>
      </c>
      <c r="CP25" s="14">
        <f t="shared" si="88"/>
        <v>0</v>
      </c>
      <c r="CQ25" s="14">
        <f t="shared" si="88"/>
        <v>0</v>
      </c>
      <c r="CR25" s="14">
        <f t="shared" si="88"/>
        <v>0</v>
      </c>
      <c r="CS25" s="14">
        <f t="shared" si="88"/>
        <v>0</v>
      </c>
      <c r="CT25" s="14">
        <f t="shared" si="88"/>
        <v>0</v>
      </c>
      <c r="CU25" s="14">
        <f t="shared" si="88"/>
        <v>0</v>
      </c>
      <c r="CV25" s="14">
        <f t="shared" si="88"/>
        <v>0</v>
      </c>
      <c r="CW25" s="14">
        <f t="shared" si="88"/>
        <v>0</v>
      </c>
      <c r="CX25" s="14">
        <f t="shared" si="88"/>
        <v>0</v>
      </c>
      <c r="CY25" s="14">
        <f t="shared" si="88"/>
        <v>0</v>
      </c>
      <c r="CZ25" s="14">
        <f t="shared" si="88"/>
        <v>0</v>
      </c>
      <c r="DA25" s="14">
        <f t="shared" si="88"/>
        <v>0</v>
      </c>
      <c r="DB25" s="14">
        <f t="shared" si="88"/>
        <v>0</v>
      </c>
      <c r="DC25" s="14">
        <f t="shared" si="88"/>
        <v>0</v>
      </c>
      <c r="DD25" s="14">
        <f t="shared" si="88"/>
        <v>0</v>
      </c>
      <c r="DE25" s="14">
        <f t="shared" si="88"/>
        <v>0</v>
      </c>
      <c r="DF25" s="14">
        <f t="shared" si="88"/>
        <v>0</v>
      </c>
      <c r="DG25" s="14">
        <f t="shared" si="88"/>
        <v>0</v>
      </c>
      <c r="DH25" s="14">
        <f t="shared" si="88"/>
        <v>0</v>
      </c>
      <c r="DI25" s="14">
        <f t="shared" si="88"/>
        <v>0</v>
      </c>
      <c r="DJ25" s="14">
        <f t="shared" si="88"/>
        <v>0</v>
      </c>
      <c r="DK25" s="14">
        <f t="shared" si="88"/>
        <v>0</v>
      </c>
      <c r="DL25" s="14">
        <f t="shared" si="88"/>
        <v>0</v>
      </c>
      <c r="DM25" s="14">
        <f t="shared" si="88"/>
        <v>0</v>
      </c>
      <c r="DN25" s="14">
        <f t="shared" si="88"/>
        <v>0</v>
      </c>
      <c r="DO25" s="14">
        <f t="shared" si="88"/>
        <v>0</v>
      </c>
      <c r="DP25" s="14">
        <f t="shared" si="88"/>
        <v>0</v>
      </c>
      <c r="DQ25" s="14">
        <f t="shared" si="88"/>
        <v>0</v>
      </c>
      <c r="DR25" s="14">
        <f t="shared" si="88"/>
        <v>0</v>
      </c>
      <c r="DS25" s="14">
        <f t="shared" si="88"/>
        <v>0</v>
      </c>
      <c r="DT25" s="14">
        <f t="shared" si="88"/>
        <v>0</v>
      </c>
      <c r="DU25" s="14">
        <f t="shared" si="88"/>
        <v>0</v>
      </c>
      <c r="DV25" s="14">
        <f t="shared" si="88"/>
        <v>0</v>
      </c>
      <c r="DW25" s="14">
        <f t="shared" si="88"/>
        <v>0</v>
      </c>
      <c r="DX25" s="14">
        <f t="shared" si="88"/>
        <v>0</v>
      </c>
      <c r="DY25" s="14">
        <f t="shared" ref="DY25:GJ25" si="93">IF(AND(DY23&gt;=$J$7,DY23&lt;=$J$7+$I$8*$L$8),1,IF(AND(DY23&gt;=$J$7,DY23&lt;=$K$7),2,0))</f>
        <v>0</v>
      </c>
      <c r="DZ25" s="14">
        <f t="shared" si="93"/>
        <v>0</v>
      </c>
      <c r="EA25" s="14">
        <f t="shared" si="93"/>
        <v>0</v>
      </c>
      <c r="EB25" s="14">
        <f t="shared" si="93"/>
        <v>0</v>
      </c>
      <c r="EC25" s="14">
        <f t="shared" si="93"/>
        <v>0</v>
      </c>
      <c r="ED25" s="14">
        <f t="shared" si="93"/>
        <v>0</v>
      </c>
      <c r="EE25" s="14">
        <f t="shared" si="93"/>
        <v>0</v>
      </c>
      <c r="EF25" s="14">
        <f t="shared" si="93"/>
        <v>0</v>
      </c>
      <c r="EG25" s="14">
        <f t="shared" si="93"/>
        <v>0</v>
      </c>
      <c r="EH25" s="14">
        <f t="shared" si="93"/>
        <v>0</v>
      </c>
      <c r="EI25" s="14">
        <f t="shared" si="93"/>
        <v>0</v>
      </c>
      <c r="EJ25" s="14">
        <f t="shared" si="93"/>
        <v>0</v>
      </c>
      <c r="EK25" s="14">
        <f t="shared" si="93"/>
        <v>0</v>
      </c>
      <c r="EL25" s="14">
        <f t="shared" si="93"/>
        <v>0</v>
      </c>
      <c r="EM25" s="14">
        <f t="shared" si="93"/>
        <v>0</v>
      </c>
      <c r="EN25" s="14">
        <f t="shared" si="93"/>
        <v>0</v>
      </c>
      <c r="EO25" s="14">
        <f t="shared" si="93"/>
        <v>0</v>
      </c>
      <c r="EP25" s="14">
        <f t="shared" si="93"/>
        <v>0</v>
      </c>
      <c r="EQ25" s="14">
        <f t="shared" si="93"/>
        <v>0</v>
      </c>
      <c r="ER25" s="14">
        <f t="shared" si="93"/>
        <v>0</v>
      </c>
      <c r="ES25" s="14">
        <f t="shared" si="93"/>
        <v>0</v>
      </c>
      <c r="ET25" s="14">
        <f t="shared" si="93"/>
        <v>0</v>
      </c>
      <c r="EU25" s="14">
        <f t="shared" si="93"/>
        <v>0</v>
      </c>
      <c r="EV25" s="14">
        <f t="shared" si="93"/>
        <v>0</v>
      </c>
      <c r="EW25" s="14">
        <f t="shared" si="93"/>
        <v>0</v>
      </c>
      <c r="EX25" s="14">
        <f t="shared" si="93"/>
        <v>0</v>
      </c>
      <c r="EY25" s="14">
        <f t="shared" si="93"/>
        <v>0</v>
      </c>
      <c r="EZ25" s="14">
        <f t="shared" si="93"/>
        <v>0</v>
      </c>
      <c r="FA25" s="14">
        <f t="shared" si="93"/>
        <v>0</v>
      </c>
      <c r="FB25" s="14">
        <f t="shared" si="93"/>
        <v>0</v>
      </c>
      <c r="FC25" s="14">
        <f t="shared" si="93"/>
        <v>0</v>
      </c>
      <c r="FD25" s="14">
        <f t="shared" si="93"/>
        <v>0</v>
      </c>
      <c r="FE25" s="14">
        <f t="shared" si="93"/>
        <v>0</v>
      </c>
      <c r="FF25" s="14">
        <f t="shared" si="93"/>
        <v>0</v>
      </c>
      <c r="FG25" s="14">
        <f t="shared" si="93"/>
        <v>0</v>
      </c>
      <c r="FH25" s="14">
        <f t="shared" si="93"/>
        <v>0</v>
      </c>
      <c r="FI25" s="14">
        <f t="shared" si="93"/>
        <v>0</v>
      </c>
      <c r="FJ25" s="14">
        <f t="shared" si="93"/>
        <v>0</v>
      </c>
      <c r="FK25" s="14">
        <f t="shared" si="93"/>
        <v>0</v>
      </c>
      <c r="FL25" s="14">
        <f t="shared" si="93"/>
        <v>0</v>
      </c>
      <c r="FM25" s="14">
        <f t="shared" si="93"/>
        <v>0</v>
      </c>
      <c r="FN25" s="14">
        <f t="shared" si="93"/>
        <v>0</v>
      </c>
      <c r="FO25" s="14">
        <f t="shared" si="93"/>
        <v>0</v>
      </c>
      <c r="FP25" s="14">
        <f t="shared" si="93"/>
        <v>0</v>
      </c>
      <c r="FQ25" s="14">
        <f t="shared" si="93"/>
        <v>0</v>
      </c>
      <c r="FR25" s="14">
        <f t="shared" si="93"/>
        <v>0</v>
      </c>
      <c r="FS25" s="14">
        <f t="shared" si="93"/>
        <v>0</v>
      </c>
      <c r="FT25" s="14">
        <f t="shared" si="93"/>
        <v>0</v>
      </c>
      <c r="FU25" s="14">
        <f t="shared" si="93"/>
        <v>0</v>
      </c>
      <c r="FV25" s="14">
        <f t="shared" si="93"/>
        <v>0</v>
      </c>
      <c r="FW25" s="14">
        <f t="shared" si="93"/>
        <v>0</v>
      </c>
      <c r="FX25" s="14">
        <f t="shared" si="93"/>
        <v>0</v>
      </c>
      <c r="FY25" s="14">
        <f t="shared" si="93"/>
        <v>0</v>
      </c>
      <c r="FZ25" s="14">
        <f t="shared" si="93"/>
        <v>0</v>
      </c>
      <c r="GA25" s="14">
        <f t="shared" si="93"/>
        <v>0</v>
      </c>
      <c r="GB25" s="14">
        <f t="shared" si="93"/>
        <v>0</v>
      </c>
      <c r="GC25" s="14">
        <f t="shared" si="93"/>
        <v>0</v>
      </c>
      <c r="GD25" s="14">
        <f t="shared" si="93"/>
        <v>0</v>
      </c>
      <c r="GE25" s="14">
        <f t="shared" si="93"/>
        <v>0</v>
      </c>
      <c r="GF25" s="14">
        <f t="shared" si="93"/>
        <v>0</v>
      </c>
      <c r="GG25" s="14">
        <f t="shared" si="93"/>
        <v>0</v>
      </c>
      <c r="GH25" s="14">
        <f t="shared" si="93"/>
        <v>0</v>
      </c>
      <c r="GI25" s="14">
        <f t="shared" si="93"/>
        <v>0</v>
      </c>
      <c r="GJ25" s="14">
        <f t="shared" si="93"/>
        <v>0</v>
      </c>
      <c r="GK25" s="14">
        <f t="shared" ref="GK25:IV25" si="94">IF(AND(GK23&gt;=$J$7,GK23&lt;=$J$7+$I$8*$L$8),1,IF(AND(GK23&gt;=$J$7,GK23&lt;=$K$7),2,0))</f>
        <v>0</v>
      </c>
      <c r="GL25" s="14">
        <f t="shared" si="94"/>
        <v>0</v>
      </c>
      <c r="GM25" s="14">
        <f t="shared" si="94"/>
        <v>0</v>
      </c>
      <c r="GN25" s="14">
        <f t="shared" si="94"/>
        <v>0</v>
      </c>
      <c r="GO25" s="14">
        <f t="shared" si="94"/>
        <v>0</v>
      </c>
      <c r="GP25" s="14">
        <f t="shared" si="94"/>
        <v>0</v>
      </c>
      <c r="GQ25" s="14">
        <f t="shared" si="94"/>
        <v>0</v>
      </c>
      <c r="GR25" s="14">
        <f t="shared" si="94"/>
        <v>0</v>
      </c>
      <c r="GS25" s="14">
        <f t="shared" si="94"/>
        <v>0</v>
      </c>
      <c r="GT25" s="14">
        <f t="shared" si="94"/>
        <v>0</v>
      </c>
      <c r="GU25" s="14">
        <f t="shared" si="94"/>
        <v>0</v>
      </c>
      <c r="GV25" s="14">
        <f t="shared" si="94"/>
        <v>0</v>
      </c>
      <c r="GW25" s="14">
        <f t="shared" si="94"/>
        <v>0</v>
      </c>
      <c r="GX25" s="14">
        <f t="shared" si="94"/>
        <v>0</v>
      </c>
      <c r="GY25" s="14">
        <f t="shared" si="94"/>
        <v>0</v>
      </c>
      <c r="GZ25" s="14">
        <f t="shared" si="94"/>
        <v>0</v>
      </c>
      <c r="HA25" s="14">
        <f t="shared" si="94"/>
        <v>0</v>
      </c>
      <c r="HB25" s="14">
        <f t="shared" si="94"/>
        <v>0</v>
      </c>
      <c r="HC25" s="14">
        <f t="shared" si="94"/>
        <v>0</v>
      </c>
      <c r="HD25" s="14">
        <f t="shared" si="94"/>
        <v>0</v>
      </c>
      <c r="HE25" s="14">
        <f t="shared" si="94"/>
        <v>0</v>
      </c>
      <c r="HF25" s="14">
        <f t="shared" si="94"/>
        <v>0</v>
      </c>
      <c r="HG25" s="14">
        <f t="shared" si="94"/>
        <v>0</v>
      </c>
      <c r="HH25" s="14">
        <f t="shared" si="94"/>
        <v>0</v>
      </c>
      <c r="HI25" s="14">
        <f t="shared" si="94"/>
        <v>0</v>
      </c>
      <c r="HJ25" s="14">
        <f t="shared" si="94"/>
        <v>0</v>
      </c>
      <c r="HK25" s="14">
        <f t="shared" si="94"/>
        <v>0</v>
      </c>
      <c r="HL25" s="14">
        <f t="shared" si="94"/>
        <v>0</v>
      </c>
      <c r="HM25" s="14">
        <f t="shared" si="94"/>
        <v>0</v>
      </c>
      <c r="HN25" s="14">
        <f t="shared" si="94"/>
        <v>0</v>
      </c>
      <c r="HO25" s="14">
        <f t="shared" si="94"/>
        <v>0</v>
      </c>
      <c r="HP25" s="14">
        <f t="shared" si="94"/>
        <v>0</v>
      </c>
      <c r="HQ25" s="14">
        <f t="shared" si="94"/>
        <v>0</v>
      </c>
      <c r="HR25" s="14">
        <f t="shared" si="94"/>
        <v>0</v>
      </c>
      <c r="HS25" s="14">
        <f t="shared" si="94"/>
        <v>0</v>
      </c>
      <c r="HT25" s="14">
        <f t="shared" si="94"/>
        <v>0</v>
      </c>
      <c r="HU25" s="14">
        <f t="shared" si="94"/>
        <v>0</v>
      </c>
      <c r="HV25" s="14">
        <f t="shared" si="94"/>
        <v>0</v>
      </c>
      <c r="HW25" s="14">
        <f t="shared" si="94"/>
        <v>0</v>
      </c>
      <c r="HX25" s="14">
        <f t="shared" si="94"/>
        <v>0</v>
      </c>
      <c r="HY25" s="14">
        <f t="shared" si="94"/>
        <v>0</v>
      </c>
      <c r="HZ25" s="14">
        <f t="shared" si="94"/>
        <v>0</v>
      </c>
      <c r="IA25" s="14">
        <f t="shared" si="94"/>
        <v>0</v>
      </c>
      <c r="IB25" s="14">
        <f t="shared" si="94"/>
        <v>0</v>
      </c>
      <c r="IC25" s="14">
        <f t="shared" si="94"/>
        <v>0</v>
      </c>
      <c r="ID25" s="14">
        <f t="shared" si="94"/>
        <v>0</v>
      </c>
      <c r="IE25" s="14">
        <f t="shared" si="94"/>
        <v>0</v>
      </c>
      <c r="IF25" s="14">
        <f t="shared" si="94"/>
        <v>0</v>
      </c>
      <c r="IG25" s="14">
        <f t="shared" si="94"/>
        <v>0</v>
      </c>
      <c r="IH25" s="14">
        <f t="shared" si="94"/>
        <v>0</v>
      </c>
      <c r="II25" s="14">
        <f t="shared" si="94"/>
        <v>0</v>
      </c>
      <c r="IJ25" s="14">
        <f t="shared" si="94"/>
        <v>0</v>
      </c>
      <c r="IK25" s="14">
        <f t="shared" si="94"/>
        <v>0</v>
      </c>
      <c r="IL25" s="14">
        <f t="shared" si="94"/>
        <v>0</v>
      </c>
      <c r="IM25" s="14">
        <f t="shared" si="94"/>
        <v>0</v>
      </c>
      <c r="IN25" s="14">
        <f t="shared" si="94"/>
        <v>0</v>
      </c>
      <c r="IO25" s="14">
        <f t="shared" si="94"/>
        <v>0</v>
      </c>
      <c r="IP25" s="14">
        <f t="shared" si="94"/>
        <v>0</v>
      </c>
      <c r="IQ25" s="14">
        <f t="shared" si="94"/>
        <v>0</v>
      </c>
      <c r="IR25" s="14">
        <f t="shared" si="94"/>
        <v>0</v>
      </c>
      <c r="IS25" s="14">
        <f t="shared" si="94"/>
        <v>0</v>
      </c>
      <c r="IT25" s="14">
        <f t="shared" si="94"/>
        <v>0</v>
      </c>
      <c r="IU25" s="14">
        <f t="shared" si="94"/>
        <v>0</v>
      </c>
      <c r="IV25" s="14">
        <f t="shared" si="94"/>
        <v>0</v>
      </c>
      <c r="IW25" s="14">
        <f t="shared" ref="IW25:JJ25" si="95">IF(AND(IW23&gt;=$J$7,IW23&lt;=$J$7+$I$8*$L$8),1,IF(AND(IW23&gt;=$J$7,IW23&lt;=$K$7),2,0))</f>
        <v>0</v>
      </c>
      <c r="IX25" s="14">
        <f t="shared" si="95"/>
        <v>0</v>
      </c>
      <c r="IY25" s="14">
        <f t="shared" si="95"/>
        <v>0</v>
      </c>
      <c r="IZ25" s="14">
        <f t="shared" si="95"/>
        <v>0</v>
      </c>
      <c r="JA25" s="14">
        <f t="shared" si="95"/>
        <v>0</v>
      </c>
      <c r="JB25" s="14">
        <f t="shared" si="95"/>
        <v>0</v>
      </c>
      <c r="JC25" s="14">
        <f t="shared" si="95"/>
        <v>0</v>
      </c>
      <c r="JD25" s="14">
        <f t="shared" si="95"/>
        <v>0</v>
      </c>
      <c r="JE25" s="14">
        <f t="shared" si="95"/>
        <v>0</v>
      </c>
      <c r="JF25" s="14">
        <f t="shared" si="95"/>
        <v>0</v>
      </c>
      <c r="JG25" s="14">
        <f t="shared" si="95"/>
        <v>0</v>
      </c>
      <c r="JH25" s="14">
        <f t="shared" si="95"/>
        <v>0</v>
      </c>
      <c r="JI25" s="14">
        <f t="shared" si="95"/>
        <v>0</v>
      </c>
      <c r="JJ25" s="14">
        <f t="shared" si="95"/>
        <v>0</v>
      </c>
      <c r="JK25" s="14">
        <f>IF(AND(JK23&gt;=$J$7,JK23&lt;=$J$7+$I$8*$L$8),1,IF(AND(JK23&gt;=$J$7,JK23&lt;=$K$7),2,0))</f>
        <v>0</v>
      </c>
    </row>
    <row r="26" spans="1:271" x14ac:dyDescent="0.25">
      <c r="B26" s="26" t="s">
        <v>82</v>
      </c>
      <c r="C26" s="4" t="s">
        <v>104</v>
      </c>
      <c r="D26" s="5"/>
      <c r="E26" s="5"/>
      <c r="F26" s="5"/>
      <c r="G26" s="5" t="s">
        <v>91</v>
      </c>
      <c r="H26" s="43">
        <v>810000</v>
      </c>
      <c r="I26" s="36">
        <v>6</v>
      </c>
      <c r="J26" s="41">
        <v>43722</v>
      </c>
      <c r="K26" s="41">
        <v>43729</v>
      </c>
      <c r="L26" s="39">
        <v>0.5</v>
      </c>
      <c r="M26" s="11">
        <f t="shared" si="30"/>
        <v>0</v>
      </c>
      <c r="N26" s="11" t="e">
        <f>IF(AND(N23&gt;=#REF!,N23&lt;=#REF!+$I$7*$L$8),1,IF(AND(N23&gt;=#REF!,N23&lt;=#REF!),2,0))</f>
        <v>#REF!</v>
      </c>
      <c r="O26" s="11" t="e">
        <f>IF(AND(O23&gt;=#REF!,O23&lt;=#REF!+$I$7*$L$8),1,IF(AND(O23&gt;=#REF!,O23&lt;=#REF!),2,0))</f>
        <v>#REF!</v>
      </c>
      <c r="P26" s="11" t="e">
        <f>IF(AND(P23&gt;=#REF!,P23&lt;=#REF!+$I$7*$L$8),1,IF(AND(P23&gt;=#REF!,P23&lt;=#REF!),2,0))</f>
        <v>#REF!</v>
      </c>
      <c r="Q26" s="11" t="e">
        <f>IF(AND(Q23&gt;=#REF!,Q23&lt;=#REF!+$I$7*$L$8),1,IF(AND(Q23&gt;=#REF!,Q23&lt;=#REF!),2,0))</f>
        <v>#REF!</v>
      </c>
      <c r="R26" s="11" t="e">
        <f>IF(AND(R23&gt;=#REF!,R23&lt;=#REF!+$I$7*$L$8),1,IF(AND(R23&gt;=#REF!,R23&lt;=#REF!),2,0))</f>
        <v>#REF!</v>
      </c>
      <c r="S26" s="11" t="e">
        <f>IF(AND(S23&gt;=#REF!,S23&lt;=#REF!+$I$7*$L$8),1,IF(AND(S23&gt;=#REF!,S23&lt;=#REF!),2,0))</f>
        <v>#REF!</v>
      </c>
      <c r="T26" s="10" t="e">
        <f>IF(AND(T23&gt;=#REF!,T23&lt;=#REF!+$I$7*$L$8),1,IF(AND(T23&gt;=#REF!,T23&lt;=#REF!),2,0))</f>
        <v>#REF!</v>
      </c>
      <c r="U26" s="11" t="e">
        <f>IF(AND(U23&gt;=#REF!,U23&lt;=#REF!+$I$7*$L$8),1,IF(AND(U23&gt;=#REF!,U23&lt;=#REF!),2,0))</f>
        <v>#REF!</v>
      </c>
      <c r="V26" s="11" t="e">
        <f>IF(AND(V23&gt;=#REF!,V23&lt;=#REF!+$I$7*$L$8),1,IF(AND(V23&gt;=#REF!,V23&lt;=#REF!),2,0))</f>
        <v>#REF!</v>
      </c>
      <c r="W26" s="11" t="e">
        <f>IF(AND(W23&gt;=#REF!,W23&lt;=#REF!+$I$7*$L$8),1,IF(AND(W23&gt;=#REF!,W23&lt;=#REF!),2,0))</f>
        <v>#REF!</v>
      </c>
      <c r="X26" s="11" t="e">
        <f>IF(AND(X23&gt;=#REF!,X23&lt;=#REF!+$I$7*$L$8),1,IF(AND(X23&gt;=#REF!,X23&lt;=#REF!),2,0))</f>
        <v>#REF!</v>
      </c>
      <c r="Y26" s="11" t="e">
        <f>IF(AND(Y23&gt;=#REF!,Y23&lt;=#REF!+$I$7*$L$8),1,IF(AND(Y23&gt;=#REF!,Y23&lt;=#REF!),2,0))</f>
        <v>#REF!</v>
      </c>
      <c r="Z26" s="11" t="e">
        <f>IF(AND(Z23&gt;=#REF!,Z23&lt;=#REF!+$I$7*$L$8),1,IF(AND(Z23&gt;=#REF!,Z23&lt;=#REF!),2,0))</f>
        <v>#REF!</v>
      </c>
      <c r="AA26" s="14" t="e">
        <f t="shared" si="21"/>
        <v>#VALUE!</v>
      </c>
      <c r="AB26" s="14" t="e">
        <f t="shared" si="22"/>
        <v>#VALUE!</v>
      </c>
      <c r="AC26" s="14" t="e">
        <f>IF(AND(AC23&gt;=$J$7,AC23&lt;=$J$7+$I$8*$L$8),1,IF(AND(AC23&gt;=$J$7,AC23&lt;=$K$7),2,0))</f>
        <v>#VALUE!</v>
      </c>
      <c r="AD26" s="14">
        <f t="shared" ref="AD26:AT26" si="96">IF(AND(AD23&gt;=$J$7,AD23&lt;=$J$7+$I$8*$L$8),1,IF(AND(AD23&gt;=$J$7,AD23&lt;=$K$7),2,0))</f>
        <v>0</v>
      </c>
      <c r="AE26" s="14">
        <f t="shared" si="96"/>
        <v>0</v>
      </c>
      <c r="AF26" s="14">
        <f t="shared" si="96"/>
        <v>0</v>
      </c>
      <c r="AG26" s="14">
        <f t="shared" si="96"/>
        <v>0</v>
      </c>
      <c r="AH26" s="14">
        <f t="shared" si="96"/>
        <v>0</v>
      </c>
      <c r="AI26" s="14">
        <f t="shared" si="96"/>
        <v>0</v>
      </c>
      <c r="AJ26" s="14">
        <f t="shared" si="96"/>
        <v>0</v>
      </c>
      <c r="AK26" s="14">
        <f t="shared" si="96"/>
        <v>0</v>
      </c>
      <c r="AL26" s="14">
        <f t="shared" si="96"/>
        <v>0</v>
      </c>
      <c r="AM26" s="14">
        <f t="shared" si="96"/>
        <v>0</v>
      </c>
      <c r="AN26" s="14">
        <f t="shared" si="96"/>
        <v>0</v>
      </c>
      <c r="AO26" s="14">
        <f t="shared" si="96"/>
        <v>0</v>
      </c>
      <c r="AP26" s="14">
        <f t="shared" si="96"/>
        <v>0</v>
      </c>
      <c r="AQ26" s="14">
        <f t="shared" si="96"/>
        <v>0</v>
      </c>
      <c r="AR26" s="14">
        <f t="shared" si="96"/>
        <v>0</v>
      </c>
      <c r="AS26" s="14">
        <f t="shared" si="96"/>
        <v>0</v>
      </c>
      <c r="AT26" s="14">
        <f t="shared" si="96"/>
        <v>0</v>
      </c>
      <c r="AU26" s="14" t="e">
        <f t="shared" si="24"/>
        <v>#VALUE!</v>
      </c>
      <c r="AV26" s="14">
        <f t="shared" ref="AV26:BE26" si="97">IF(AND(AV23&gt;=$J$7,AV23&lt;=$J$7+$I$8*$L$8),1,IF(AND(AV23&gt;=$J$7,AV23&lt;=$K$7),2,0))</f>
        <v>0</v>
      </c>
      <c r="AW26" s="14">
        <f t="shared" si="97"/>
        <v>0</v>
      </c>
      <c r="AX26" s="14">
        <f t="shared" si="97"/>
        <v>0</v>
      </c>
      <c r="AY26" s="14">
        <f t="shared" si="97"/>
        <v>0</v>
      </c>
      <c r="AZ26" s="14">
        <f t="shared" si="97"/>
        <v>0</v>
      </c>
      <c r="BA26" s="14">
        <f t="shared" si="97"/>
        <v>0</v>
      </c>
      <c r="BB26" s="14">
        <f t="shared" si="97"/>
        <v>0</v>
      </c>
      <c r="BC26" s="14">
        <f t="shared" si="97"/>
        <v>0</v>
      </c>
      <c r="BD26" s="14">
        <f t="shared" si="97"/>
        <v>0</v>
      </c>
      <c r="BE26" s="14">
        <f t="shared" si="97"/>
        <v>0</v>
      </c>
      <c r="BF26" s="14">
        <f t="shared" si="9"/>
        <v>0</v>
      </c>
      <c r="BG26" s="14">
        <f t="shared" si="9"/>
        <v>0</v>
      </c>
      <c r="BH26" s="14">
        <f t="shared" si="9"/>
        <v>0</v>
      </c>
      <c r="BI26" s="14">
        <f t="shared" si="9"/>
        <v>0</v>
      </c>
      <c r="BJ26" s="14">
        <f>IF(AND(BJ23&gt;=$J$7,BJ23&lt;=$J$7+$I$8*$L$8),1,IF(AND(BJ23&gt;=$J$7,BJ23&lt;=$K$7),2,0))</f>
        <v>0</v>
      </c>
      <c r="BK26" s="14">
        <f t="shared" ref="BK26:DV26" si="98">IF(AND(BK23&gt;=$J$7,BK23&lt;=$J$7+$I$8*$L$8),1,IF(AND(BK23&gt;=$J$7,BK23&lt;=$K$7),2,0))</f>
        <v>0</v>
      </c>
      <c r="BL26" s="14">
        <f t="shared" si="98"/>
        <v>0</v>
      </c>
      <c r="BM26" s="14">
        <f>IF(AND(BM22&gt;=$J$7,BM22&lt;=$J$7+$I$8*$L$8),1,IF(AND(BM22&gt;=$J$7,BM22&lt;=$K$7),2,0))</f>
        <v>0</v>
      </c>
      <c r="BN26" s="14">
        <f t="shared" si="98"/>
        <v>0</v>
      </c>
      <c r="BO26" s="14">
        <f t="shared" si="98"/>
        <v>0</v>
      </c>
      <c r="BP26" s="14">
        <f t="shared" si="98"/>
        <v>0</v>
      </c>
      <c r="BQ26" s="14">
        <f t="shared" si="98"/>
        <v>0</v>
      </c>
      <c r="BR26" s="14">
        <f t="shared" si="98"/>
        <v>0</v>
      </c>
      <c r="BS26" s="14">
        <f t="shared" si="98"/>
        <v>0</v>
      </c>
      <c r="BT26" s="14">
        <f t="shared" si="98"/>
        <v>0</v>
      </c>
      <c r="BU26" s="14">
        <f t="shared" si="98"/>
        <v>0</v>
      </c>
      <c r="BV26" s="14">
        <f t="shared" si="98"/>
        <v>0</v>
      </c>
      <c r="BW26" s="14">
        <f t="shared" si="98"/>
        <v>0</v>
      </c>
      <c r="BX26" s="14">
        <f t="shared" si="98"/>
        <v>0</v>
      </c>
      <c r="BY26" s="14">
        <f t="shared" si="98"/>
        <v>0</v>
      </c>
      <c r="BZ26" s="14">
        <f t="shared" si="98"/>
        <v>0</v>
      </c>
      <c r="CA26" s="14">
        <f t="shared" si="98"/>
        <v>0</v>
      </c>
      <c r="CB26" s="14">
        <f t="shared" si="98"/>
        <v>0</v>
      </c>
      <c r="CC26" s="14">
        <f t="shared" si="98"/>
        <v>0</v>
      </c>
      <c r="CD26" s="14">
        <f t="shared" si="98"/>
        <v>0</v>
      </c>
      <c r="CE26" s="14">
        <f t="shared" si="98"/>
        <v>0</v>
      </c>
      <c r="CF26" s="14">
        <f t="shared" si="98"/>
        <v>0</v>
      </c>
      <c r="CG26" s="14">
        <f t="shared" si="98"/>
        <v>0</v>
      </c>
      <c r="CH26" s="14">
        <f t="shared" si="98"/>
        <v>0</v>
      </c>
      <c r="CI26" s="14">
        <f t="shared" si="98"/>
        <v>0</v>
      </c>
      <c r="CJ26" s="14">
        <f t="shared" si="98"/>
        <v>0</v>
      </c>
      <c r="CK26" s="14">
        <f t="shared" si="98"/>
        <v>0</v>
      </c>
      <c r="CL26" s="14">
        <f t="shared" si="98"/>
        <v>0</v>
      </c>
      <c r="CM26" s="14">
        <f t="shared" si="98"/>
        <v>0</v>
      </c>
      <c r="CN26" s="14">
        <f t="shared" si="98"/>
        <v>0</v>
      </c>
      <c r="CO26" s="14">
        <f t="shared" si="98"/>
        <v>0</v>
      </c>
      <c r="CP26" s="14">
        <f t="shared" si="98"/>
        <v>0</v>
      </c>
      <c r="CQ26" s="14">
        <f t="shared" si="98"/>
        <v>0</v>
      </c>
      <c r="CR26" s="14">
        <f t="shared" si="98"/>
        <v>0</v>
      </c>
      <c r="CS26" s="14">
        <f t="shared" si="98"/>
        <v>0</v>
      </c>
      <c r="CT26" s="14">
        <f t="shared" si="98"/>
        <v>0</v>
      </c>
      <c r="CU26" s="14">
        <f t="shared" si="98"/>
        <v>0</v>
      </c>
      <c r="CV26" s="14">
        <f t="shared" si="98"/>
        <v>0</v>
      </c>
      <c r="CW26" s="14">
        <f t="shared" si="98"/>
        <v>0</v>
      </c>
      <c r="CX26" s="14">
        <f t="shared" si="98"/>
        <v>0</v>
      </c>
      <c r="CY26" s="14">
        <f t="shared" si="98"/>
        <v>0</v>
      </c>
      <c r="CZ26" s="14">
        <f t="shared" si="98"/>
        <v>0</v>
      </c>
      <c r="DA26" s="14">
        <f t="shared" si="98"/>
        <v>0</v>
      </c>
      <c r="DB26" s="14">
        <f t="shared" si="98"/>
        <v>0</v>
      </c>
      <c r="DC26" s="14">
        <f t="shared" si="98"/>
        <v>0</v>
      </c>
      <c r="DD26" s="14">
        <f t="shared" si="98"/>
        <v>0</v>
      </c>
      <c r="DE26" s="14">
        <f t="shared" si="98"/>
        <v>0</v>
      </c>
      <c r="DF26" s="14">
        <f t="shared" si="98"/>
        <v>0</v>
      </c>
      <c r="DG26" s="14">
        <f t="shared" si="98"/>
        <v>0</v>
      </c>
      <c r="DH26" s="14">
        <f t="shared" si="98"/>
        <v>0</v>
      </c>
      <c r="DI26" s="14">
        <f t="shared" si="98"/>
        <v>0</v>
      </c>
      <c r="DJ26" s="14">
        <f t="shared" si="98"/>
        <v>0</v>
      </c>
      <c r="DK26" s="14">
        <f t="shared" si="98"/>
        <v>0</v>
      </c>
      <c r="DL26" s="14">
        <f t="shared" si="98"/>
        <v>0</v>
      </c>
      <c r="DM26" s="14">
        <f t="shared" si="98"/>
        <v>0</v>
      </c>
      <c r="DN26" s="14">
        <f t="shared" si="98"/>
        <v>0</v>
      </c>
      <c r="DO26" s="14">
        <f t="shared" si="98"/>
        <v>0</v>
      </c>
      <c r="DP26" s="14">
        <f t="shared" si="98"/>
        <v>0</v>
      </c>
      <c r="DQ26" s="14">
        <f t="shared" si="98"/>
        <v>0</v>
      </c>
      <c r="DR26" s="14">
        <f t="shared" si="98"/>
        <v>0</v>
      </c>
      <c r="DS26" s="14">
        <f t="shared" si="98"/>
        <v>0</v>
      </c>
      <c r="DT26" s="14">
        <f t="shared" si="98"/>
        <v>0</v>
      </c>
      <c r="DU26" s="14">
        <f t="shared" si="98"/>
        <v>0</v>
      </c>
      <c r="DV26" s="14">
        <f t="shared" si="98"/>
        <v>0</v>
      </c>
      <c r="DW26" s="14">
        <f t="shared" ref="DW26:GH26" si="99">IF(AND(DW23&gt;=$J$7,DW23&lt;=$J$7+$I$8*$L$8),1,IF(AND(DW23&gt;=$J$7,DW23&lt;=$K$7),2,0))</f>
        <v>0</v>
      </c>
      <c r="DX26" s="14">
        <f t="shared" si="99"/>
        <v>0</v>
      </c>
      <c r="DY26" s="14">
        <f t="shared" si="99"/>
        <v>0</v>
      </c>
      <c r="DZ26" s="14">
        <f t="shared" si="99"/>
        <v>0</v>
      </c>
      <c r="EA26" s="14">
        <f t="shared" si="99"/>
        <v>0</v>
      </c>
      <c r="EB26" s="14">
        <f t="shared" si="99"/>
        <v>0</v>
      </c>
      <c r="EC26" s="14">
        <f t="shared" si="99"/>
        <v>0</v>
      </c>
      <c r="ED26" s="14">
        <f t="shared" si="99"/>
        <v>0</v>
      </c>
      <c r="EE26" s="14">
        <f t="shared" si="99"/>
        <v>0</v>
      </c>
      <c r="EF26" s="14">
        <f t="shared" si="99"/>
        <v>0</v>
      </c>
      <c r="EG26" s="14">
        <f t="shared" si="99"/>
        <v>0</v>
      </c>
      <c r="EH26" s="14">
        <f t="shared" si="99"/>
        <v>0</v>
      </c>
      <c r="EI26" s="14">
        <f t="shared" si="99"/>
        <v>0</v>
      </c>
      <c r="EJ26" s="14">
        <f t="shared" si="99"/>
        <v>0</v>
      </c>
      <c r="EK26" s="14">
        <f t="shared" si="99"/>
        <v>0</v>
      </c>
      <c r="EL26" s="14">
        <f t="shared" si="99"/>
        <v>0</v>
      </c>
      <c r="EM26" s="14">
        <f t="shared" si="99"/>
        <v>0</v>
      </c>
      <c r="EN26" s="14">
        <f t="shared" si="99"/>
        <v>0</v>
      </c>
      <c r="EO26" s="14">
        <f t="shared" si="99"/>
        <v>0</v>
      </c>
      <c r="EP26" s="14">
        <f t="shared" si="99"/>
        <v>0</v>
      </c>
      <c r="EQ26" s="14">
        <f t="shared" si="99"/>
        <v>0</v>
      </c>
      <c r="ER26" s="14">
        <f t="shared" si="99"/>
        <v>0</v>
      </c>
      <c r="ES26" s="14">
        <f t="shared" si="99"/>
        <v>0</v>
      </c>
      <c r="ET26" s="14">
        <f t="shared" si="99"/>
        <v>0</v>
      </c>
      <c r="EU26" s="14">
        <f t="shared" si="99"/>
        <v>0</v>
      </c>
      <c r="EV26" s="14">
        <f t="shared" si="99"/>
        <v>0</v>
      </c>
      <c r="EW26" s="14">
        <f t="shared" si="99"/>
        <v>0</v>
      </c>
      <c r="EX26" s="14">
        <f t="shared" si="99"/>
        <v>0</v>
      </c>
      <c r="EY26" s="14">
        <f t="shared" si="99"/>
        <v>0</v>
      </c>
      <c r="EZ26" s="14">
        <f t="shared" si="99"/>
        <v>0</v>
      </c>
      <c r="FA26" s="14">
        <f t="shared" si="99"/>
        <v>0</v>
      </c>
      <c r="FB26" s="14">
        <f t="shared" si="99"/>
        <v>0</v>
      </c>
      <c r="FC26" s="14">
        <f t="shared" si="99"/>
        <v>0</v>
      </c>
      <c r="FD26" s="14">
        <f t="shared" si="99"/>
        <v>0</v>
      </c>
      <c r="FE26" s="14">
        <f t="shared" si="99"/>
        <v>0</v>
      </c>
      <c r="FF26" s="14">
        <f t="shared" si="99"/>
        <v>0</v>
      </c>
      <c r="FG26" s="14">
        <f t="shared" si="99"/>
        <v>0</v>
      </c>
      <c r="FH26" s="14">
        <f t="shared" si="99"/>
        <v>0</v>
      </c>
      <c r="FI26" s="14">
        <f t="shared" si="99"/>
        <v>0</v>
      </c>
      <c r="FJ26" s="14">
        <f t="shared" si="99"/>
        <v>0</v>
      </c>
      <c r="FK26" s="14">
        <f t="shared" si="99"/>
        <v>0</v>
      </c>
      <c r="FL26" s="14">
        <f t="shared" si="99"/>
        <v>0</v>
      </c>
      <c r="FM26" s="14">
        <f t="shared" si="99"/>
        <v>0</v>
      </c>
      <c r="FN26" s="14">
        <f t="shared" si="99"/>
        <v>0</v>
      </c>
      <c r="FO26" s="14">
        <f t="shared" si="99"/>
        <v>0</v>
      </c>
      <c r="FP26" s="14">
        <f t="shared" si="99"/>
        <v>0</v>
      </c>
      <c r="FQ26" s="14">
        <f t="shared" si="99"/>
        <v>0</v>
      </c>
      <c r="FR26" s="14">
        <f t="shared" si="99"/>
        <v>0</v>
      </c>
      <c r="FS26" s="14">
        <f t="shared" si="99"/>
        <v>0</v>
      </c>
      <c r="FT26" s="14">
        <f t="shared" si="99"/>
        <v>0</v>
      </c>
      <c r="FU26" s="14">
        <f t="shared" si="99"/>
        <v>0</v>
      </c>
      <c r="FV26" s="14">
        <f t="shared" si="99"/>
        <v>0</v>
      </c>
      <c r="FW26" s="14">
        <f t="shared" si="99"/>
        <v>0</v>
      </c>
      <c r="FX26" s="14">
        <f t="shared" si="99"/>
        <v>0</v>
      </c>
      <c r="FY26" s="14">
        <f t="shared" si="99"/>
        <v>0</v>
      </c>
      <c r="FZ26" s="14">
        <f t="shared" si="99"/>
        <v>0</v>
      </c>
      <c r="GA26" s="14">
        <f t="shared" si="99"/>
        <v>0</v>
      </c>
      <c r="GB26" s="14">
        <f t="shared" si="99"/>
        <v>0</v>
      </c>
      <c r="GC26" s="14">
        <f t="shared" si="99"/>
        <v>0</v>
      </c>
      <c r="GD26" s="14">
        <f t="shared" si="99"/>
        <v>0</v>
      </c>
      <c r="GE26" s="14">
        <f t="shared" si="99"/>
        <v>0</v>
      </c>
      <c r="GF26" s="14">
        <f t="shared" si="99"/>
        <v>0</v>
      </c>
      <c r="GG26" s="14">
        <f t="shared" si="99"/>
        <v>0</v>
      </c>
      <c r="GH26" s="14">
        <f t="shared" si="99"/>
        <v>0</v>
      </c>
      <c r="GI26" s="14">
        <f t="shared" ref="GI26:IT26" si="100">IF(AND(GI23&gt;=$J$7,GI23&lt;=$J$7+$I$8*$L$8),1,IF(AND(GI23&gt;=$J$7,GI23&lt;=$K$7),2,0))</f>
        <v>0</v>
      </c>
      <c r="GJ26" s="14">
        <f t="shared" si="100"/>
        <v>0</v>
      </c>
      <c r="GK26" s="14">
        <f t="shared" si="100"/>
        <v>0</v>
      </c>
      <c r="GL26" s="14">
        <f t="shared" si="100"/>
        <v>0</v>
      </c>
      <c r="GM26" s="14">
        <f t="shared" si="100"/>
        <v>0</v>
      </c>
      <c r="GN26" s="14">
        <f t="shared" si="100"/>
        <v>0</v>
      </c>
      <c r="GO26" s="14">
        <f t="shared" si="100"/>
        <v>0</v>
      </c>
      <c r="GP26" s="14">
        <f t="shared" si="100"/>
        <v>0</v>
      </c>
      <c r="GQ26" s="14">
        <f t="shared" si="100"/>
        <v>0</v>
      </c>
      <c r="GR26" s="14">
        <f t="shared" si="100"/>
        <v>0</v>
      </c>
      <c r="GS26" s="14">
        <f t="shared" si="100"/>
        <v>0</v>
      </c>
      <c r="GT26" s="14">
        <f t="shared" si="100"/>
        <v>0</v>
      </c>
      <c r="GU26" s="14">
        <f t="shared" si="100"/>
        <v>0</v>
      </c>
      <c r="GV26" s="14">
        <f t="shared" si="100"/>
        <v>0</v>
      </c>
      <c r="GW26" s="14">
        <f t="shared" si="100"/>
        <v>0</v>
      </c>
      <c r="GX26" s="14">
        <f t="shared" si="100"/>
        <v>0</v>
      </c>
      <c r="GY26" s="14">
        <f t="shared" si="100"/>
        <v>0</v>
      </c>
      <c r="GZ26" s="14">
        <f t="shared" si="100"/>
        <v>0</v>
      </c>
      <c r="HA26" s="14">
        <f t="shared" si="100"/>
        <v>0</v>
      </c>
      <c r="HB26" s="14">
        <f t="shared" si="100"/>
        <v>0</v>
      </c>
      <c r="HC26" s="14">
        <f t="shared" si="100"/>
        <v>0</v>
      </c>
      <c r="HD26" s="14">
        <f t="shared" si="100"/>
        <v>0</v>
      </c>
      <c r="HE26" s="14">
        <f t="shared" si="100"/>
        <v>0</v>
      </c>
      <c r="HF26" s="14">
        <f t="shared" si="100"/>
        <v>0</v>
      </c>
      <c r="HG26" s="14">
        <f t="shared" si="100"/>
        <v>0</v>
      </c>
      <c r="HH26" s="14">
        <f t="shared" si="100"/>
        <v>0</v>
      </c>
      <c r="HI26" s="14">
        <f t="shared" si="100"/>
        <v>0</v>
      </c>
      <c r="HJ26" s="14">
        <f t="shared" si="100"/>
        <v>0</v>
      </c>
      <c r="HK26" s="14">
        <f t="shared" si="100"/>
        <v>0</v>
      </c>
      <c r="HL26" s="14">
        <f t="shared" si="100"/>
        <v>0</v>
      </c>
      <c r="HM26" s="14">
        <f t="shared" si="100"/>
        <v>0</v>
      </c>
      <c r="HN26" s="14">
        <f t="shared" si="100"/>
        <v>0</v>
      </c>
      <c r="HO26" s="14">
        <f t="shared" si="100"/>
        <v>0</v>
      </c>
      <c r="HP26" s="14">
        <f t="shared" si="100"/>
        <v>0</v>
      </c>
      <c r="HQ26" s="14">
        <f t="shared" si="100"/>
        <v>0</v>
      </c>
      <c r="HR26" s="14">
        <f t="shared" si="100"/>
        <v>0</v>
      </c>
      <c r="HS26" s="14">
        <f t="shared" si="100"/>
        <v>0</v>
      </c>
      <c r="HT26" s="14">
        <f t="shared" si="100"/>
        <v>0</v>
      </c>
      <c r="HU26" s="14">
        <f t="shared" si="100"/>
        <v>0</v>
      </c>
      <c r="HV26" s="14">
        <f t="shared" si="100"/>
        <v>0</v>
      </c>
      <c r="HW26" s="14">
        <f t="shared" si="100"/>
        <v>0</v>
      </c>
      <c r="HX26" s="14">
        <f t="shared" si="100"/>
        <v>0</v>
      </c>
      <c r="HY26" s="14">
        <f t="shared" si="100"/>
        <v>0</v>
      </c>
      <c r="HZ26" s="14">
        <f t="shared" si="100"/>
        <v>0</v>
      </c>
      <c r="IA26" s="14">
        <f t="shared" si="100"/>
        <v>0</v>
      </c>
      <c r="IB26" s="14">
        <f t="shared" si="100"/>
        <v>0</v>
      </c>
      <c r="IC26" s="14">
        <f t="shared" si="100"/>
        <v>0</v>
      </c>
      <c r="ID26" s="14">
        <f t="shared" si="100"/>
        <v>0</v>
      </c>
      <c r="IE26" s="14">
        <f t="shared" si="100"/>
        <v>0</v>
      </c>
      <c r="IF26" s="14">
        <f t="shared" si="100"/>
        <v>0</v>
      </c>
      <c r="IG26" s="14">
        <f t="shared" si="100"/>
        <v>0</v>
      </c>
      <c r="IH26" s="14">
        <f t="shared" si="100"/>
        <v>0</v>
      </c>
      <c r="II26" s="14">
        <f t="shared" si="100"/>
        <v>0</v>
      </c>
      <c r="IJ26" s="14">
        <f t="shared" si="100"/>
        <v>0</v>
      </c>
      <c r="IK26" s="14">
        <f t="shared" si="100"/>
        <v>0</v>
      </c>
      <c r="IL26" s="14">
        <f t="shared" si="100"/>
        <v>0</v>
      </c>
      <c r="IM26" s="14">
        <f t="shared" si="100"/>
        <v>0</v>
      </c>
      <c r="IN26" s="14">
        <f t="shared" si="100"/>
        <v>0</v>
      </c>
      <c r="IO26" s="14">
        <f t="shared" si="100"/>
        <v>0</v>
      </c>
      <c r="IP26" s="14">
        <f t="shared" si="100"/>
        <v>0</v>
      </c>
      <c r="IQ26" s="14">
        <f t="shared" si="100"/>
        <v>0</v>
      </c>
      <c r="IR26" s="14">
        <f t="shared" si="100"/>
        <v>0</v>
      </c>
      <c r="IS26" s="14">
        <f t="shared" si="100"/>
        <v>0</v>
      </c>
      <c r="IT26" s="14">
        <f t="shared" si="100"/>
        <v>0</v>
      </c>
      <c r="IU26" s="14">
        <f t="shared" ref="IU26:JJ26" si="101">IF(AND(IU23&gt;=$J$7,IU23&lt;=$J$7+$I$8*$L$8),1,IF(AND(IU23&gt;=$J$7,IU23&lt;=$K$7),2,0))</f>
        <v>0</v>
      </c>
      <c r="IV26" s="14">
        <f t="shared" si="101"/>
        <v>0</v>
      </c>
      <c r="IW26" s="14">
        <f t="shared" si="101"/>
        <v>0</v>
      </c>
      <c r="IX26" s="14">
        <f t="shared" si="101"/>
        <v>0</v>
      </c>
      <c r="IY26" s="14">
        <f t="shared" si="101"/>
        <v>0</v>
      </c>
      <c r="IZ26" s="14">
        <f t="shared" si="101"/>
        <v>0</v>
      </c>
      <c r="JA26" s="14">
        <f t="shared" si="101"/>
        <v>0</v>
      </c>
      <c r="JB26" s="14">
        <f t="shared" si="101"/>
        <v>0</v>
      </c>
      <c r="JC26" s="14">
        <f t="shared" si="101"/>
        <v>0</v>
      </c>
      <c r="JD26" s="14">
        <f t="shared" si="101"/>
        <v>0</v>
      </c>
      <c r="JE26" s="14">
        <f t="shared" si="101"/>
        <v>0</v>
      </c>
      <c r="JF26" s="14">
        <f t="shared" si="101"/>
        <v>0</v>
      </c>
      <c r="JG26" s="14">
        <f t="shared" si="101"/>
        <v>0</v>
      </c>
      <c r="JH26" s="14">
        <f t="shared" si="101"/>
        <v>0</v>
      </c>
      <c r="JI26" s="14">
        <f t="shared" si="101"/>
        <v>0</v>
      </c>
      <c r="JJ26" s="14">
        <f t="shared" si="101"/>
        <v>0</v>
      </c>
      <c r="JK26" s="14">
        <f>IF(AND(JK24&gt;=$J$7,JK24&lt;=$J$7+$I$8*$L$8),1,IF(AND(JK24&gt;=$J$7,JK24&lt;=$K$7),2,0))</f>
        <v>0</v>
      </c>
    </row>
    <row r="27" spans="1:271" x14ac:dyDescent="0.25">
      <c r="B27" s="26" t="s">
        <v>83</v>
      </c>
      <c r="C27" s="4" t="s">
        <v>104</v>
      </c>
      <c r="D27" s="27"/>
      <c r="E27" s="27"/>
      <c r="F27" s="27"/>
      <c r="G27" s="5" t="s">
        <v>91</v>
      </c>
      <c r="H27" s="43">
        <v>1488000</v>
      </c>
      <c r="I27" s="36">
        <v>8</v>
      </c>
      <c r="J27" s="41">
        <v>43729</v>
      </c>
      <c r="K27" s="40" t="s">
        <v>100</v>
      </c>
      <c r="L27" s="39">
        <v>0.5</v>
      </c>
      <c r="M27" s="11" t="e">
        <f t="shared" si="30"/>
        <v>#VALUE!</v>
      </c>
      <c r="N27" s="11" t="e">
        <f t="shared" ref="N27:BY27" si="102">IF(AND(N$5&gt;=$J25,N$5&lt;=$J25+$I27*$L27),1,IF(AND(N$5&gt;=$J25,N$5&lt;=$K25),2,0))</f>
        <v>#VALUE!</v>
      </c>
      <c r="O27" s="11" t="e">
        <f t="shared" si="102"/>
        <v>#VALUE!</v>
      </c>
      <c r="P27" s="11" t="e">
        <f t="shared" si="102"/>
        <v>#VALUE!</v>
      </c>
      <c r="Q27" s="11" t="e">
        <f t="shared" si="102"/>
        <v>#VALUE!</v>
      </c>
      <c r="R27" s="11" t="e">
        <f t="shared" si="102"/>
        <v>#VALUE!</v>
      </c>
      <c r="S27" s="11" t="e">
        <f t="shared" si="102"/>
        <v>#VALUE!</v>
      </c>
      <c r="T27" s="11" t="e">
        <f t="shared" si="102"/>
        <v>#VALUE!</v>
      </c>
      <c r="U27" s="11" t="e">
        <f t="shared" si="102"/>
        <v>#VALUE!</v>
      </c>
      <c r="V27" s="11" t="e">
        <f t="shared" si="102"/>
        <v>#VALUE!</v>
      </c>
      <c r="W27" s="11" t="e">
        <f t="shared" si="102"/>
        <v>#VALUE!</v>
      </c>
      <c r="X27" s="11" t="e">
        <f t="shared" si="102"/>
        <v>#VALUE!</v>
      </c>
      <c r="Y27" s="11" t="e">
        <f t="shared" si="102"/>
        <v>#VALUE!</v>
      </c>
      <c r="Z27" s="11" t="e">
        <f t="shared" si="102"/>
        <v>#VALUE!</v>
      </c>
      <c r="AA27" s="11" t="e">
        <f t="shared" si="102"/>
        <v>#VALUE!</v>
      </c>
      <c r="AB27" s="11" t="e">
        <f t="shared" si="102"/>
        <v>#VALUE!</v>
      </c>
      <c r="AC27" s="11" t="e">
        <f t="shared" si="102"/>
        <v>#VALUE!</v>
      </c>
      <c r="AD27" s="11" t="e">
        <f t="shared" si="102"/>
        <v>#VALUE!</v>
      </c>
      <c r="AE27" s="11" t="e">
        <f t="shared" si="102"/>
        <v>#VALUE!</v>
      </c>
      <c r="AF27" s="11" t="e">
        <f t="shared" si="102"/>
        <v>#VALUE!</v>
      </c>
      <c r="AG27" s="11" t="e">
        <f t="shared" si="102"/>
        <v>#VALUE!</v>
      </c>
      <c r="AH27" s="11" t="e">
        <f t="shared" si="102"/>
        <v>#VALUE!</v>
      </c>
      <c r="AI27" s="11" t="e">
        <f t="shared" si="102"/>
        <v>#VALUE!</v>
      </c>
      <c r="AJ27" s="11" t="e">
        <f t="shared" si="102"/>
        <v>#VALUE!</v>
      </c>
      <c r="AK27" s="11" t="e">
        <f t="shared" si="102"/>
        <v>#VALUE!</v>
      </c>
      <c r="AL27" s="11" t="e">
        <f t="shared" si="102"/>
        <v>#VALUE!</v>
      </c>
      <c r="AM27" s="11" t="e">
        <f t="shared" si="102"/>
        <v>#VALUE!</v>
      </c>
      <c r="AN27" s="11" t="e">
        <f t="shared" si="102"/>
        <v>#VALUE!</v>
      </c>
      <c r="AO27" s="11" t="e">
        <f t="shared" si="102"/>
        <v>#VALUE!</v>
      </c>
      <c r="AP27" s="11" t="e">
        <f t="shared" si="102"/>
        <v>#VALUE!</v>
      </c>
      <c r="AQ27" s="11" t="e">
        <f t="shared" si="102"/>
        <v>#VALUE!</v>
      </c>
      <c r="AR27" s="11" t="e">
        <f t="shared" si="102"/>
        <v>#VALUE!</v>
      </c>
      <c r="AS27" s="11" t="e">
        <f t="shared" si="102"/>
        <v>#VALUE!</v>
      </c>
      <c r="AT27" s="11" t="e">
        <f t="shared" si="102"/>
        <v>#VALUE!</v>
      </c>
      <c r="AU27" s="11" t="e">
        <f t="shared" si="102"/>
        <v>#VALUE!</v>
      </c>
      <c r="AV27" s="11" t="e">
        <f t="shared" si="102"/>
        <v>#VALUE!</v>
      </c>
      <c r="AW27" s="11" t="e">
        <f t="shared" si="102"/>
        <v>#VALUE!</v>
      </c>
      <c r="AX27" s="11" t="e">
        <f t="shared" si="102"/>
        <v>#VALUE!</v>
      </c>
      <c r="AY27" s="11" t="e">
        <f t="shared" si="102"/>
        <v>#VALUE!</v>
      </c>
      <c r="AZ27" s="11" t="e">
        <f t="shared" si="102"/>
        <v>#VALUE!</v>
      </c>
      <c r="BA27" s="11" t="e">
        <f t="shared" si="102"/>
        <v>#VALUE!</v>
      </c>
      <c r="BB27" s="11" t="e">
        <f t="shared" si="102"/>
        <v>#VALUE!</v>
      </c>
      <c r="BC27" s="11" t="e">
        <f t="shared" si="102"/>
        <v>#VALUE!</v>
      </c>
      <c r="BD27" s="11" t="e">
        <f t="shared" si="102"/>
        <v>#VALUE!</v>
      </c>
      <c r="BE27" s="11" t="e">
        <f t="shared" si="102"/>
        <v>#VALUE!</v>
      </c>
      <c r="BF27" s="11" t="e">
        <f t="shared" si="102"/>
        <v>#VALUE!</v>
      </c>
      <c r="BG27" s="11" t="e">
        <f t="shared" si="102"/>
        <v>#VALUE!</v>
      </c>
      <c r="BH27" s="11" t="e">
        <f t="shared" si="102"/>
        <v>#VALUE!</v>
      </c>
      <c r="BI27" s="11" t="e">
        <f t="shared" si="102"/>
        <v>#VALUE!</v>
      </c>
      <c r="BJ27" s="11" t="e">
        <f t="shared" si="102"/>
        <v>#VALUE!</v>
      </c>
      <c r="BK27" s="11" t="e">
        <f t="shared" si="102"/>
        <v>#VALUE!</v>
      </c>
      <c r="BL27" s="11" t="e">
        <f t="shared" si="102"/>
        <v>#VALUE!</v>
      </c>
      <c r="BM27" s="11" t="e">
        <f t="shared" si="102"/>
        <v>#VALUE!</v>
      </c>
      <c r="BN27" s="11" t="e">
        <f t="shared" si="102"/>
        <v>#VALUE!</v>
      </c>
      <c r="BO27" s="11" t="e">
        <f t="shared" si="102"/>
        <v>#VALUE!</v>
      </c>
      <c r="BP27" s="11" t="e">
        <f t="shared" si="102"/>
        <v>#VALUE!</v>
      </c>
      <c r="BQ27" s="11" t="e">
        <f t="shared" si="102"/>
        <v>#VALUE!</v>
      </c>
      <c r="BR27" s="11" t="e">
        <f t="shared" si="102"/>
        <v>#VALUE!</v>
      </c>
      <c r="BS27" s="11" t="e">
        <f t="shared" si="102"/>
        <v>#VALUE!</v>
      </c>
      <c r="BT27" s="11" t="e">
        <f t="shared" si="102"/>
        <v>#VALUE!</v>
      </c>
      <c r="BU27" s="11" t="e">
        <f t="shared" si="102"/>
        <v>#VALUE!</v>
      </c>
      <c r="BV27" s="11" t="e">
        <f t="shared" si="102"/>
        <v>#VALUE!</v>
      </c>
      <c r="BW27" s="11" t="e">
        <f t="shared" si="102"/>
        <v>#VALUE!</v>
      </c>
      <c r="BX27" s="11" t="e">
        <f t="shared" si="102"/>
        <v>#VALUE!</v>
      </c>
      <c r="BY27" s="11" t="e">
        <f t="shared" si="102"/>
        <v>#VALUE!</v>
      </c>
      <c r="BZ27" s="11" t="e">
        <f t="shared" ref="BZ27:EK27" si="103">IF(AND(BZ$5&gt;=$J25,BZ$5&lt;=$J25+$I27*$L27),1,IF(AND(BZ$5&gt;=$J25,BZ$5&lt;=$K25),2,0))</f>
        <v>#VALUE!</v>
      </c>
      <c r="CA27" s="11" t="e">
        <f t="shared" si="103"/>
        <v>#VALUE!</v>
      </c>
      <c r="CB27" s="11" t="e">
        <f t="shared" si="103"/>
        <v>#VALUE!</v>
      </c>
      <c r="CC27" s="11" t="e">
        <f t="shared" si="103"/>
        <v>#VALUE!</v>
      </c>
      <c r="CD27" s="11" t="e">
        <f t="shared" si="103"/>
        <v>#VALUE!</v>
      </c>
      <c r="CE27" s="11" t="e">
        <f t="shared" si="103"/>
        <v>#VALUE!</v>
      </c>
      <c r="CF27" s="11" t="e">
        <f t="shared" si="103"/>
        <v>#VALUE!</v>
      </c>
      <c r="CG27" s="11" t="e">
        <f t="shared" si="103"/>
        <v>#VALUE!</v>
      </c>
      <c r="CH27" s="11" t="e">
        <f t="shared" si="103"/>
        <v>#VALUE!</v>
      </c>
      <c r="CI27" s="11" t="e">
        <f t="shared" si="103"/>
        <v>#VALUE!</v>
      </c>
      <c r="CJ27" s="11" t="e">
        <f t="shared" si="103"/>
        <v>#VALUE!</v>
      </c>
      <c r="CK27" s="11" t="e">
        <f t="shared" si="103"/>
        <v>#VALUE!</v>
      </c>
      <c r="CL27" s="11" t="e">
        <f t="shared" si="103"/>
        <v>#VALUE!</v>
      </c>
      <c r="CM27" s="11" t="e">
        <f t="shared" si="103"/>
        <v>#VALUE!</v>
      </c>
      <c r="CN27" s="11" t="e">
        <f t="shared" si="103"/>
        <v>#VALUE!</v>
      </c>
      <c r="CO27" s="11" t="e">
        <f t="shared" si="103"/>
        <v>#VALUE!</v>
      </c>
      <c r="CP27" s="11" t="e">
        <f t="shared" si="103"/>
        <v>#VALUE!</v>
      </c>
      <c r="CQ27" s="11" t="e">
        <f t="shared" si="103"/>
        <v>#VALUE!</v>
      </c>
      <c r="CR27" s="11" t="e">
        <f t="shared" si="103"/>
        <v>#VALUE!</v>
      </c>
      <c r="CS27" s="11" t="e">
        <f t="shared" si="103"/>
        <v>#VALUE!</v>
      </c>
      <c r="CT27" s="11" t="e">
        <f t="shared" si="103"/>
        <v>#VALUE!</v>
      </c>
      <c r="CU27" s="11" t="e">
        <f t="shared" si="103"/>
        <v>#VALUE!</v>
      </c>
      <c r="CV27" s="11" t="e">
        <f t="shared" si="103"/>
        <v>#VALUE!</v>
      </c>
      <c r="CW27" s="11" t="e">
        <f t="shared" si="103"/>
        <v>#VALUE!</v>
      </c>
      <c r="CX27" s="11" t="e">
        <f t="shared" si="103"/>
        <v>#VALUE!</v>
      </c>
      <c r="CY27" s="11" t="e">
        <f t="shared" si="103"/>
        <v>#VALUE!</v>
      </c>
      <c r="CZ27" s="11" t="e">
        <f t="shared" si="103"/>
        <v>#VALUE!</v>
      </c>
      <c r="DA27" s="11" t="e">
        <f t="shared" si="103"/>
        <v>#VALUE!</v>
      </c>
      <c r="DB27" s="11" t="e">
        <f t="shared" si="103"/>
        <v>#VALUE!</v>
      </c>
      <c r="DC27" s="11" t="e">
        <f t="shared" si="103"/>
        <v>#VALUE!</v>
      </c>
      <c r="DD27" s="11" t="e">
        <f t="shared" si="103"/>
        <v>#VALUE!</v>
      </c>
      <c r="DE27" s="11" t="e">
        <f t="shared" si="103"/>
        <v>#VALUE!</v>
      </c>
      <c r="DF27" s="11" t="e">
        <f t="shared" si="103"/>
        <v>#VALUE!</v>
      </c>
      <c r="DG27" s="11" t="e">
        <f t="shared" si="103"/>
        <v>#VALUE!</v>
      </c>
      <c r="DH27" s="11" t="e">
        <f t="shared" si="103"/>
        <v>#VALUE!</v>
      </c>
      <c r="DI27" s="11" t="e">
        <f t="shared" si="103"/>
        <v>#VALUE!</v>
      </c>
      <c r="DJ27" s="11" t="e">
        <f t="shared" si="103"/>
        <v>#VALUE!</v>
      </c>
      <c r="DK27" s="11" t="e">
        <f t="shared" si="103"/>
        <v>#VALUE!</v>
      </c>
      <c r="DL27" s="11" t="e">
        <f t="shared" si="103"/>
        <v>#VALUE!</v>
      </c>
      <c r="DM27" s="11" t="e">
        <f t="shared" si="103"/>
        <v>#VALUE!</v>
      </c>
      <c r="DN27" s="11" t="e">
        <f t="shared" si="103"/>
        <v>#VALUE!</v>
      </c>
      <c r="DO27" s="11" t="e">
        <f t="shared" si="103"/>
        <v>#VALUE!</v>
      </c>
      <c r="DP27" s="11" t="e">
        <f t="shared" si="103"/>
        <v>#VALUE!</v>
      </c>
      <c r="DQ27" s="11" t="e">
        <f t="shared" si="103"/>
        <v>#VALUE!</v>
      </c>
      <c r="DR27" s="11" t="e">
        <f t="shared" si="103"/>
        <v>#VALUE!</v>
      </c>
      <c r="DS27" s="11" t="e">
        <f t="shared" si="103"/>
        <v>#VALUE!</v>
      </c>
      <c r="DT27" s="11" t="e">
        <f t="shared" si="103"/>
        <v>#VALUE!</v>
      </c>
      <c r="DU27" s="11" t="e">
        <f t="shared" si="103"/>
        <v>#VALUE!</v>
      </c>
      <c r="DV27" s="11" t="e">
        <f t="shared" si="103"/>
        <v>#VALUE!</v>
      </c>
      <c r="DW27" s="11" t="e">
        <f t="shared" si="103"/>
        <v>#VALUE!</v>
      </c>
      <c r="DX27" s="11" t="e">
        <f t="shared" si="103"/>
        <v>#VALUE!</v>
      </c>
      <c r="DY27" s="11" t="e">
        <f t="shared" si="103"/>
        <v>#VALUE!</v>
      </c>
      <c r="DZ27" s="11" t="e">
        <f t="shared" si="103"/>
        <v>#VALUE!</v>
      </c>
      <c r="EA27" s="11" t="e">
        <f t="shared" si="103"/>
        <v>#VALUE!</v>
      </c>
      <c r="EB27" s="11" t="e">
        <f t="shared" si="103"/>
        <v>#VALUE!</v>
      </c>
      <c r="EC27" s="11" t="e">
        <f t="shared" si="103"/>
        <v>#VALUE!</v>
      </c>
      <c r="ED27" s="11" t="e">
        <f t="shared" si="103"/>
        <v>#VALUE!</v>
      </c>
      <c r="EE27" s="11" t="e">
        <f t="shared" si="103"/>
        <v>#VALUE!</v>
      </c>
      <c r="EF27" s="11" t="e">
        <f t="shared" si="103"/>
        <v>#VALUE!</v>
      </c>
      <c r="EG27" s="11" t="e">
        <f t="shared" si="103"/>
        <v>#VALUE!</v>
      </c>
      <c r="EH27" s="11" t="e">
        <f t="shared" si="103"/>
        <v>#VALUE!</v>
      </c>
      <c r="EI27" s="11" t="e">
        <f t="shared" si="103"/>
        <v>#VALUE!</v>
      </c>
      <c r="EJ27" s="11" t="e">
        <f t="shared" si="103"/>
        <v>#VALUE!</v>
      </c>
      <c r="EK27" s="11" t="e">
        <f t="shared" si="103"/>
        <v>#VALUE!</v>
      </c>
      <c r="EL27" s="11" t="e">
        <f t="shared" ref="EL27:GW27" si="104">IF(AND(EL$5&gt;=$J25,EL$5&lt;=$J25+$I27*$L27),1,IF(AND(EL$5&gt;=$J25,EL$5&lt;=$K25),2,0))</f>
        <v>#VALUE!</v>
      </c>
      <c r="EM27" s="11" t="e">
        <f t="shared" si="104"/>
        <v>#VALUE!</v>
      </c>
      <c r="EN27" s="11" t="e">
        <f t="shared" si="104"/>
        <v>#VALUE!</v>
      </c>
      <c r="EO27" s="11" t="e">
        <f t="shared" si="104"/>
        <v>#VALUE!</v>
      </c>
      <c r="EP27" s="11" t="e">
        <f t="shared" si="104"/>
        <v>#VALUE!</v>
      </c>
      <c r="EQ27" s="11" t="e">
        <f t="shared" si="104"/>
        <v>#VALUE!</v>
      </c>
      <c r="ER27" s="11" t="e">
        <f t="shared" si="104"/>
        <v>#VALUE!</v>
      </c>
      <c r="ES27" s="11" t="e">
        <f t="shared" si="104"/>
        <v>#VALUE!</v>
      </c>
      <c r="ET27" s="11" t="e">
        <f t="shared" si="104"/>
        <v>#VALUE!</v>
      </c>
      <c r="EU27" s="11" t="e">
        <f t="shared" si="104"/>
        <v>#VALUE!</v>
      </c>
      <c r="EV27" s="11" t="e">
        <f t="shared" si="104"/>
        <v>#VALUE!</v>
      </c>
      <c r="EW27" s="11" t="e">
        <f t="shared" si="104"/>
        <v>#VALUE!</v>
      </c>
      <c r="EX27" s="11" t="e">
        <f t="shared" si="104"/>
        <v>#VALUE!</v>
      </c>
      <c r="EY27" s="11" t="e">
        <f t="shared" si="104"/>
        <v>#VALUE!</v>
      </c>
      <c r="EZ27" s="11" t="e">
        <f t="shared" si="104"/>
        <v>#VALUE!</v>
      </c>
      <c r="FA27" s="11" t="e">
        <f t="shared" si="104"/>
        <v>#VALUE!</v>
      </c>
      <c r="FB27" s="11" t="e">
        <f t="shared" si="104"/>
        <v>#VALUE!</v>
      </c>
      <c r="FC27" s="11" t="e">
        <f t="shared" si="104"/>
        <v>#VALUE!</v>
      </c>
      <c r="FD27" s="11" t="e">
        <f t="shared" si="104"/>
        <v>#VALUE!</v>
      </c>
      <c r="FE27" s="11" t="e">
        <f t="shared" si="104"/>
        <v>#VALUE!</v>
      </c>
      <c r="FF27" s="11" t="e">
        <f t="shared" si="104"/>
        <v>#VALUE!</v>
      </c>
      <c r="FG27" s="11" t="e">
        <f t="shared" si="104"/>
        <v>#VALUE!</v>
      </c>
      <c r="FH27" s="11" t="e">
        <f t="shared" si="104"/>
        <v>#VALUE!</v>
      </c>
      <c r="FI27" s="11" t="e">
        <f t="shared" si="104"/>
        <v>#VALUE!</v>
      </c>
      <c r="FJ27" s="11" t="e">
        <f t="shared" si="104"/>
        <v>#VALUE!</v>
      </c>
      <c r="FK27" s="11" t="e">
        <f t="shared" si="104"/>
        <v>#VALUE!</v>
      </c>
      <c r="FL27" s="11" t="e">
        <f t="shared" si="104"/>
        <v>#VALUE!</v>
      </c>
      <c r="FM27" s="11" t="e">
        <f t="shared" si="104"/>
        <v>#VALUE!</v>
      </c>
      <c r="FN27" s="11" t="e">
        <f t="shared" si="104"/>
        <v>#VALUE!</v>
      </c>
      <c r="FO27" s="11" t="e">
        <f t="shared" si="104"/>
        <v>#VALUE!</v>
      </c>
      <c r="FP27" s="11" t="e">
        <f t="shared" si="104"/>
        <v>#VALUE!</v>
      </c>
      <c r="FQ27" s="11" t="e">
        <f t="shared" si="104"/>
        <v>#VALUE!</v>
      </c>
      <c r="FR27" s="11" t="e">
        <f t="shared" si="104"/>
        <v>#VALUE!</v>
      </c>
      <c r="FS27" s="11" t="e">
        <f t="shared" si="104"/>
        <v>#VALUE!</v>
      </c>
      <c r="FT27" s="11" t="e">
        <f t="shared" si="104"/>
        <v>#VALUE!</v>
      </c>
      <c r="FU27" s="11" t="e">
        <f t="shared" si="104"/>
        <v>#VALUE!</v>
      </c>
      <c r="FV27" s="11" t="e">
        <f t="shared" si="104"/>
        <v>#VALUE!</v>
      </c>
      <c r="FW27" s="11" t="e">
        <f t="shared" si="104"/>
        <v>#VALUE!</v>
      </c>
      <c r="FX27" s="11" t="e">
        <f t="shared" si="104"/>
        <v>#VALUE!</v>
      </c>
      <c r="FY27" s="11" t="e">
        <f t="shared" si="104"/>
        <v>#VALUE!</v>
      </c>
      <c r="FZ27" s="11" t="e">
        <f t="shared" si="104"/>
        <v>#VALUE!</v>
      </c>
      <c r="GA27" s="11" t="e">
        <f t="shared" si="104"/>
        <v>#VALUE!</v>
      </c>
      <c r="GB27" s="11" t="e">
        <f t="shared" si="104"/>
        <v>#VALUE!</v>
      </c>
      <c r="GC27" s="11" t="e">
        <f t="shared" si="104"/>
        <v>#VALUE!</v>
      </c>
      <c r="GD27" s="11" t="e">
        <f t="shared" si="104"/>
        <v>#VALUE!</v>
      </c>
      <c r="GE27" s="11" t="e">
        <f t="shared" si="104"/>
        <v>#VALUE!</v>
      </c>
      <c r="GF27" s="11" t="e">
        <f t="shared" si="104"/>
        <v>#VALUE!</v>
      </c>
      <c r="GG27" s="11" t="e">
        <f t="shared" si="104"/>
        <v>#VALUE!</v>
      </c>
      <c r="GH27" s="11" t="e">
        <f t="shared" si="104"/>
        <v>#VALUE!</v>
      </c>
      <c r="GI27" s="11" t="e">
        <f t="shared" si="104"/>
        <v>#VALUE!</v>
      </c>
      <c r="GJ27" s="11" t="e">
        <f t="shared" si="104"/>
        <v>#VALUE!</v>
      </c>
      <c r="GK27" s="11" t="e">
        <f t="shared" si="104"/>
        <v>#VALUE!</v>
      </c>
      <c r="GL27" s="11" t="e">
        <f t="shared" si="104"/>
        <v>#VALUE!</v>
      </c>
      <c r="GM27" s="11" t="e">
        <f t="shared" si="104"/>
        <v>#VALUE!</v>
      </c>
      <c r="GN27" s="11" t="e">
        <f t="shared" si="104"/>
        <v>#VALUE!</v>
      </c>
      <c r="GO27" s="11" t="e">
        <f t="shared" si="104"/>
        <v>#VALUE!</v>
      </c>
      <c r="GP27" s="11" t="e">
        <f t="shared" si="104"/>
        <v>#VALUE!</v>
      </c>
      <c r="GQ27" s="11" t="e">
        <f t="shared" si="104"/>
        <v>#VALUE!</v>
      </c>
      <c r="GR27" s="11" t="e">
        <f t="shared" si="104"/>
        <v>#VALUE!</v>
      </c>
      <c r="GS27" s="11" t="e">
        <f t="shared" si="104"/>
        <v>#VALUE!</v>
      </c>
      <c r="GT27" s="11" t="e">
        <f t="shared" si="104"/>
        <v>#VALUE!</v>
      </c>
      <c r="GU27" s="11" t="e">
        <f t="shared" si="104"/>
        <v>#VALUE!</v>
      </c>
      <c r="GV27" s="11" t="e">
        <f t="shared" si="104"/>
        <v>#VALUE!</v>
      </c>
      <c r="GW27" s="11" t="e">
        <f t="shared" si="104"/>
        <v>#VALUE!</v>
      </c>
      <c r="GX27" s="11" t="e">
        <f t="shared" ref="GX27:JK27" si="105">IF(AND(GX$5&gt;=$J25,GX$5&lt;=$J25+$I27*$L27),1,IF(AND(GX$5&gt;=$J25,GX$5&lt;=$K25),2,0))</f>
        <v>#VALUE!</v>
      </c>
      <c r="GY27" s="11" t="e">
        <f t="shared" si="105"/>
        <v>#VALUE!</v>
      </c>
      <c r="GZ27" s="11" t="e">
        <f t="shared" si="105"/>
        <v>#VALUE!</v>
      </c>
      <c r="HA27" s="11" t="e">
        <f t="shared" si="105"/>
        <v>#VALUE!</v>
      </c>
      <c r="HB27" s="11" t="e">
        <f t="shared" si="105"/>
        <v>#VALUE!</v>
      </c>
      <c r="HC27" s="11" t="e">
        <f t="shared" si="105"/>
        <v>#VALUE!</v>
      </c>
      <c r="HD27" s="11" t="e">
        <f t="shared" si="105"/>
        <v>#VALUE!</v>
      </c>
      <c r="HE27" s="11" t="e">
        <f t="shared" si="105"/>
        <v>#VALUE!</v>
      </c>
      <c r="HF27" s="11" t="e">
        <f t="shared" si="105"/>
        <v>#VALUE!</v>
      </c>
      <c r="HG27" s="11" t="e">
        <f t="shared" si="105"/>
        <v>#VALUE!</v>
      </c>
      <c r="HH27" s="11" t="e">
        <f t="shared" si="105"/>
        <v>#VALUE!</v>
      </c>
      <c r="HI27" s="11" t="e">
        <f t="shared" si="105"/>
        <v>#VALUE!</v>
      </c>
      <c r="HJ27" s="11" t="e">
        <f t="shared" si="105"/>
        <v>#VALUE!</v>
      </c>
      <c r="HK27" s="11" t="e">
        <f t="shared" si="105"/>
        <v>#VALUE!</v>
      </c>
      <c r="HL27" s="11" t="e">
        <f t="shared" si="105"/>
        <v>#VALUE!</v>
      </c>
      <c r="HM27" s="11" t="e">
        <f t="shared" si="105"/>
        <v>#VALUE!</v>
      </c>
      <c r="HN27" s="11" t="e">
        <f t="shared" si="105"/>
        <v>#VALUE!</v>
      </c>
      <c r="HO27" s="11" t="e">
        <f t="shared" si="105"/>
        <v>#VALUE!</v>
      </c>
      <c r="HP27" s="11" t="e">
        <f t="shared" si="105"/>
        <v>#VALUE!</v>
      </c>
      <c r="HQ27" s="11" t="e">
        <f t="shared" si="105"/>
        <v>#VALUE!</v>
      </c>
      <c r="HR27" s="11" t="e">
        <f t="shared" si="105"/>
        <v>#VALUE!</v>
      </c>
      <c r="HS27" s="11" t="e">
        <f t="shared" si="105"/>
        <v>#VALUE!</v>
      </c>
      <c r="HT27" s="11" t="e">
        <f t="shared" si="105"/>
        <v>#VALUE!</v>
      </c>
      <c r="HU27" s="11" t="e">
        <f t="shared" si="105"/>
        <v>#VALUE!</v>
      </c>
      <c r="HV27" s="11" t="e">
        <f t="shared" si="105"/>
        <v>#VALUE!</v>
      </c>
      <c r="HW27" s="11" t="e">
        <f t="shared" si="105"/>
        <v>#VALUE!</v>
      </c>
      <c r="HX27" s="11" t="e">
        <f t="shared" si="105"/>
        <v>#VALUE!</v>
      </c>
      <c r="HY27" s="11" t="e">
        <f t="shared" si="105"/>
        <v>#VALUE!</v>
      </c>
      <c r="HZ27" s="11" t="e">
        <f t="shared" si="105"/>
        <v>#VALUE!</v>
      </c>
      <c r="IA27" s="11" t="e">
        <f t="shared" si="105"/>
        <v>#VALUE!</v>
      </c>
      <c r="IB27" s="11" t="e">
        <f t="shared" si="105"/>
        <v>#VALUE!</v>
      </c>
      <c r="IC27" s="11" t="e">
        <f t="shared" si="105"/>
        <v>#VALUE!</v>
      </c>
      <c r="ID27" s="11" t="e">
        <f t="shared" si="105"/>
        <v>#VALUE!</v>
      </c>
      <c r="IE27" s="11" t="e">
        <f t="shared" si="105"/>
        <v>#VALUE!</v>
      </c>
      <c r="IF27" s="11" t="e">
        <f t="shared" si="105"/>
        <v>#VALUE!</v>
      </c>
      <c r="IG27" s="11" t="e">
        <f t="shared" si="105"/>
        <v>#VALUE!</v>
      </c>
      <c r="IH27" s="11" t="e">
        <f t="shared" si="105"/>
        <v>#VALUE!</v>
      </c>
      <c r="II27" s="11" t="e">
        <f t="shared" si="105"/>
        <v>#VALUE!</v>
      </c>
      <c r="IJ27" s="11" t="e">
        <f t="shared" si="105"/>
        <v>#VALUE!</v>
      </c>
      <c r="IK27" s="11" t="e">
        <f t="shared" si="105"/>
        <v>#VALUE!</v>
      </c>
      <c r="IL27" s="11" t="e">
        <f t="shared" si="105"/>
        <v>#VALUE!</v>
      </c>
      <c r="IM27" s="11" t="e">
        <f t="shared" si="105"/>
        <v>#VALUE!</v>
      </c>
      <c r="IN27" s="11" t="e">
        <f t="shared" si="105"/>
        <v>#VALUE!</v>
      </c>
      <c r="IO27" s="11" t="e">
        <f t="shared" si="105"/>
        <v>#VALUE!</v>
      </c>
      <c r="IP27" s="11" t="e">
        <f t="shared" si="105"/>
        <v>#VALUE!</v>
      </c>
      <c r="IQ27" s="11" t="e">
        <f t="shared" si="105"/>
        <v>#VALUE!</v>
      </c>
      <c r="IR27" s="11" t="e">
        <f t="shared" si="105"/>
        <v>#VALUE!</v>
      </c>
      <c r="IS27" s="11" t="e">
        <f t="shared" si="105"/>
        <v>#VALUE!</v>
      </c>
      <c r="IT27" s="11" t="e">
        <f t="shared" si="105"/>
        <v>#VALUE!</v>
      </c>
      <c r="IU27" s="11" t="e">
        <f t="shared" si="105"/>
        <v>#VALUE!</v>
      </c>
      <c r="IV27" s="11" t="e">
        <f t="shared" si="105"/>
        <v>#VALUE!</v>
      </c>
      <c r="IW27" s="11" t="e">
        <f t="shared" si="105"/>
        <v>#VALUE!</v>
      </c>
      <c r="IX27" s="11" t="e">
        <f t="shared" si="105"/>
        <v>#VALUE!</v>
      </c>
      <c r="IY27" s="11" t="e">
        <f t="shared" si="105"/>
        <v>#VALUE!</v>
      </c>
      <c r="IZ27" s="11" t="e">
        <f t="shared" si="105"/>
        <v>#VALUE!</v>
      </c>
      <c r="JA27" s="11" t="e">
        <f t="shared" si="105"/>
        <v>#VALUE!</v>
      </c>
      <c r="JB27" s="11" t="e">
        <f t="shared" si="105"/>
        <v>#VALUE!</v>
      </c>
      <c r="JC27" s="11" t="e">
        <f t="shared" si="105"/>
        <v>#VALUE!</v>
      </c>
      <c r="JD27" s="11" t="e">
        <f t="shared" si="105"/>
        <v>#VALUE!</v>
      </c>
      <c r="JE27" s="11" t="e">
        <f t="shared" si="105"/>
        <v>#VALUE!</v>
      </c>
      <c r="JF27" s="11" t="e">
        <f t="shared" si="105"/>
        <v>#VALUE!</v>
      </c>
      <c r="JG27" s="11" t="e">
        <f t="shared" si="105"/>
        <v>#VALUE!</v>
      </c>
      <c r="JH27" s="11" t="e">
        <f t="shared" si="105"/>
        <v>#VALUE!</v>
      </c>
      <c r="JI27" s="11" t="e">
        <f t="shared" si="105"/>
        <v>#VALUE!</v>
      </c>
      <c r="JJ27" s="11" t="e">
        <f t="shared" si="105"/>
        <v>#VALUE!</v>
      </c>
      <c r="JK27" s="11" t="e">
        <f t="shared" si="105"/>
        <v>#VALUE!</v>
      </c>
    </row>
    <row r="28" spans="1:271" x14ac:dyDescent="0.25">
      <c r="B28" s="26" t="s">
        <v>84</v>
      </c>
      <c r="C28" s="4" t="s">
        <v>104</v>
      </c>
      <c r="G28" s="5" t="s">
        <v>91</v>
      </c>
      <c r="H28" s="44">
        <v>120000</v>
      </c>
      <c r="I28" s="27"/>
      <c r="J28" s="40" t="s">
        <v>99</v>
      </c>
      <c r="K28" s="40" t="s">
        <v>99</v>
      </c>
      <c r="L28" s="39">
        <v>0.5</v>
      </c>
      <c r="M28" s="11">
        <f t="shared" ref="M28:AB28" si="106">IF(AND(M$5&gt;=$J26,M$5&lt;=$J26+$I28*$L28),1,IF(AND(M$5&gt;=$J26,M$5&lt;=$K26),2,0))</f>
        <v>0</v>
      </c>
      <c r="N28" s="11">
        <f t="shared" si="106"/>
        <v>0</v>
      </c>
      <c r="O28" s="11">
        <f t="shared" si="106"/>
        <v>0</v>
      </c>
      <c r="P28" s="11">
        <f t="shared" si="106"/>
        <v>0</v>
      </c>
      <c r="Q28" s="11">
        <f t="shared" si="106"/>
        <v>0</v>
      </c>
      <c r="R28" s="11">
        <f t="shared" si="106"/>
        <v>0</v>
      </c>
      <c r="S28" s="11">
        <f t="shared" si="106"/>
        <v>0</v>
      </c>
      <c r="T28" s="11">
        <f t="shared" si="106"/>
        <v>0</v>
      </c>
      <c r="U28" s="11">
        <f t="shared" si="106"/>
        <v>0</v>
      </c>
      <c r="V28" s="11">
        <f t="shared" si="106"/>
        <v>0</v>
      </c>
      <c r="W28" s="11">
        <f t="shared" si="106"/>
        <v>0</v>
      </c>
      <c r="X28" s="11">
        <f t="shared" si="106"/>
        <v>0</v>
      </c>
      <c r="Y28" s="11">
        <f t="shared" si="106"/>
        <v>0</v>
      </c>
      <c r="Z28" s="11">
        <f t="shared" si="106"/>
        <v>0</v>
      </c>
      <c r="AA28" s="11">
        <f t="shared" si="106"/>
        <v>0</v>
      </c>
      <c r="AB28" s="11">
        <f t="shared" si="106"/>
        <v>0</v>
      </c>
      <c r="AC28" s="11">
        <f t="shared" ref="AC28:CN28" si="107">IF(AND(AC$5&gt;=$J26,AC$5&lt;=$J26+$I28*$L28),1,IF(AND(AC$5&gt;=$J26,AC$5&lt;=$K26),2,0))</f>
        <v>0</v>
      </c>
      <c r="AD28" s="11">
        <f t="shared" si="107"/>
        <v>0</v>
      </c>
      <c r="AE28" s="11">
        <f t="shared" si="107"/>
        <v>0</v>
      </c>
      <c r="AF28" s="11">
        <f t="shared" si="107"/>
        <v>0</v>
      </c>
      <c r="AG28" s="11">
        <f t="shared" si="107"/>
        <v>0</v>
      </c>
      <c r="AH28" s="11">
        <f t="shared" si="107"/>
        <v>0</v>
      </c>
      <c r="AI28" s="11">
        <f t="shared" si="107"/>
        <v>0</v>
      </c>
      <c r="AJ28" s="11">
        <f t="shared" si="107"/>
        <v>0</v>
      </c>
      <c r="AK28" s="11">
        <f t="shared" si="107"/>
        <v>0</v>
      </c>
      <c r="AL28" s="11">
        <f t="shared" si="107"/>
        <v>0</v>
      </c>
      <c r="AM28" s="11">
        <f t="shared" si="107"/>
        <v>0</v>
      </c>
      <c r="AN28" s="11">
        <f t="shared" si="107"/>
        <v>0</v>
      </c>
      <c r="AO28" s="11">
        <f t="shared" si="107"/>
        <v>0</v>
      </c>
      <c r="AP28" s="11">
        <f t="shared" si="107"/>
        <v>0</v>
      </c>
      <c r="AQ28" s="11">
        <f t="shared" si="107"/>
        <v>0</v>
      </c>
      <c r="AR28" s="11">
        <f t="shared" si="107"/>
        <v>0</v>
      </c>
      <c r="AS28" s="11">
        <f t="shared" si="107"/>
        <v>0</v>
      </c>
      <c r="AT28" s="11">
        <f t="shared" si="107"/>
        <v>0</v>
      </c>
      <c r="AU28" s="11">
        <f t="shared" si="107"/>
        <v>0</v>
      </c>
      <c r="AV28" s="11">
        <f t="shared" si="107"/>
        <v>0</v>
      </c>
      <c r="AW28" s="11">
        <f t="shared" si="107"/>
        <v>0</v>
      </c>
      <c r="AX28" s="11">
        <f t="shared" si="107"/>
        <v>0</v>
      </c>
      <c r="AY28" s="11">
        <f t="shared" si="107"/>
        <v>0</v>
      </c>
      <c r="AZ28" s="11">
        <f t="shared" si="107"/>
        <v>0</v>
      </c>
      <c r="BA28" s="11">
        <f t="shared" si="107"/>
        <v>0</v>
      </c>
      <c r="BB28" s="11">
        <f t="shared" si="107"/>
        <v>0</v>
      </c>
      <c r="BC28" s="11">
        <f t="shared" si="107"/>
        <v>0</v>
      </c>
      <c r="BD28" s="11">
        <f t="shared" si="107"/>
        <v>0</v>
      </c>
      <c r="BE28" s="11">
        <f t="shared" si="107"/>
        <v>0</v>
      </c>
      <c r="BF28" s="11">
        <f t="shared" si="107"/>
        <v>0</v>
      </c>
      <c r="BG28" s="11">
        <f t="shared" si="107"/>
        <v>0</v>
      </c>
      <c r="BH28" s="11">
        <f t="shared" si="107"/>
        <v>0</v>
      </c>
      <c r="BI28" s="11">
        <f t="shared" si="107"/>
        <v>0</v>
      </c>
      <c r="BJ28" s="11">
        <f t="shared" si="107"/>
        <v>0</v>
      </c>
      <c r="BK28" s="11">
        <f t="shared" si="107"/>
        <v>0</v>
      </c>
      <c r="BL28" s="11">
        <f t="shared" si="107"/>
        <v>0</v>
      </c>
      <c r="BM28" s="11">
        <f t="shared" si="107"/>
        <v>0</v>
      </c>
      <c r="BN28" s="11">
        <f t="shared" si="107"/>
        <v>0</v>
      </c>
      <c r="BO28" s="11">
        <f t="shared" si="107"/>
        <v>0</v>
      </c>
      <c r="BP28" s="11">
        <f t="shared" si="107"/>
        <v>0</v>
      </c>
      <c r="BQ28" s="11">
        <f t="shared" si="107"/>
        <v>0</v>
      </c>
      <c r="BR28" s="11">
        <f t="shared" si="107"/>
        <v>0</v>
      </c>
      <c r="BS28" s="11">
        <f t="shared" si="107"/>
        <v>0</v>
      </c>
      <c r="BT28" s="11">
        <f t="shared" si="107"/>
        <v>0</v>
      </c>
      <c r="BU28" s="11">
        <f t="shared" si="107"/>
        <v>0</v>
      </c>
      <c r="BV28" s="11">
        <f t="shared" si="107"/>
        <v>0</v>
      </c>
      <c r="BW28" s="11">
        <f t="shared" si="107"/>
        <v>0</v>
      </c>
      <c r="BX28" s="11">
        <f t="shared" si="107"/>
        <v>0</v>
      </c>
      <c r="BY28" s="11">
        <f t="shared" si="107"/>
        <v>0</v>
      </c>
      <c r="BZ28" s="11">
        <f t="shared" si="107"/>
        <v>0</v>
      </c>
      <c r="CA28" s="11">
        <f t="shared" si="107"/>
        <v>0</v>
      </c>
      <c r="CB28" s="11">
        <f t="shared" si="107"/>
        <v>0</v>
      </c>
      <c r="CC28" s="11">
        <f t="shared" si="107"/>
        <v>0</v>
      </c>
      <c r="CD28" s="11">
        <f t="shared" si="107"/>
        <v>0</v>
      </c>
      <c r="CE28" s="11">
        <f t="shared" si="107"/>
        <v>0</v>
      </c>
      <c r="CF28" s="11">
        <f t="shared" si="107"/>
        <v>0</v>
      </c>
      <c r="CG28" s="11">
        <f t="shared" si="107"/>
        <v>0</v>
      </c>
      <c r="CH28" s="11">
        <f t="shared" si="107"/>
        <v>0</v>
      </c>
      <c r="CI28" s="11">
        <f t="shared" si="107"/>
        <v>0</v>
      </c>
      <c r="CJ28" s="11">
        <f t="shared" si="107"/>
        <v>0</v>
      </c>
      <c r="CK28" s="11">
        <f t="shared" si="107"/>
        <v>0</v>
      </c>
      <c r="CL28" s="11">
        <f t="shared" si="107"/>
        <v>0</v>
      </c>
      <c r="CM28" s="11">
        <f t="shared" si="107"/>
        <v>0</v>
      </c>
      <c r="CN28" s="11">
        <f t="shared" si="107"/>
        <v>0</v>
      </c>
      <c r="CO28" s="11">
        <f t="shared" ref="CO28:EZ28" si="108">IF(AND(CO$5&gt;=$J26,CO$5&lt;=$J26+$I28*$L28),1,IF(AND(CO$5&gt;=$J26,CO$5&lt;=$K26),2,0))</f>
        <v>0</v>
      </c>
      <c r="CP28" s="11">
        <f t="shared" si="108"/>
        <v>0</v>
      </c>
      <c r="CQ28" s="11">
        <f t="shared" si="108"/>
        <v>0</v>
      </c>
      <c r="CR28" s="11">
        <f t="shared" si="108"/>
        <v>0</v>
      </c>
      <c r="CS28" s="11">
        <f t="shared" si="108"/>
        <v>0</v>
      </c>
      <c r="CT28" s="11">
        <f t="shared" si="108"/>
        <v>0</v>
      </c>
      <c r="CU28" s="11">
        <f t="shared" si="108"/>
        <v>0</v>
      </c>
      <c r="CV28" s="11">
        <f t="shared" si="108"/>
        <v>0</v>
      </c>
      <c r="CW28" s="11">
        <f t="shared" si="108"/>
        <v>0</v>
      </c>
      <c r="CX28" s="11">
        <f t="shared" si="108"/>
        <v>0</v>
      </c>
      <c r="CY28" s="11">
        <f t="shared" si="108"/>
        <v>0</v>
      </c>
      <c r="CZ28" s="11">
        <f t="shared" si="108"/>
        <v>0</v>
      </c>
      <c r="DA28" s="11">
        <f t="shared" si="108"/>
        <v>0</v>
      </c>
      <c r="DB28" s="11">
        <f t="shared" si="108"/>
        <v>0</v>
      </c>
      <c r="DC28" s="11">
        <f t="shared" si="108"/>
        <v>0</v>
      </c>
      <c r="DD28" s="11">
        <f t="shared" si="108"/>
        <v>0</v>
      </c>
      <c r="DE28" s="11">
        <f t="shared" si="108"/>
        <v>0</v>
      </c>
      <c r="DF28" s="11">
        <f t="shared" si="108"/>
        <v>0</v>
      </c>
      <c r="DG28" s="11">
        <f t="shared" si="108"/>
        <v>0</v>
      </c>
      <c r="DH28" s="11">
        <f t="shared" si="108"/>
        <v>0</v>
      </c>
      <c r="DI28" s="11">
        <f t="shared" si="108"/>
        <v>0</v>
      </c>
      <c r="DJ28" s="11">
        <f t="shared" si="108"/>
        <v>0</v>
      </c>
      <c r="DK28" s="11">
        <f t="shared" si="108"/>
        <v>0</v>
      </c>
      <c r="DL28" s="11">
        <f t="shared" si="108"/>
        <v>0</v>
      </c>
      <c r="DM28" s="11">
        <f t="shared" si="108"/>
        <v>0</v>
      </c>
      <c r="DN28" s="11">
        <f t="shared" si="108"/>
        <v>0</v>
      </c>
      <c r="DO28" s="11">
        <f t="shared" si="108"/>
        <v>0</v>
      </c>
      <c r="DP28" s="11">
        <f t="shared" si="108"/>
        <v>0</v>
      </c>
      <c r="DQ28" s="11">
        <f t="shared" si="108"/>
        <v>0</v>
      </c>
      <c r="DR28" s="11">
        <f t="shared" si="108"/>
        <v>0</v>
      </c>
      <c r="DS28" s="11">
        <f t="shared" si="108"/>
        <v>0</v>
      </c>
      <c r="DT28" s="11">
        <f t="shared" si="108"/>
        <v>0</v>
      </c>
      <c r="DU28" s="11">
        <f t="shared" si="108"/>
        <v>0</v>
      </c>
      <c r="DV28" s="11">
        <f t="shared" si="108"/>
        <v>0</v>
      </c>
      <c r="DW28" s="11">
        <f t="shared" si="108"/>
        <v>0</v>
      </c>
      <c r="DX28" s="11">
        <f t="shared" si="108"/>
        <v>0</v>
      </c>
      <c r="DY28" s="11">
        <f t="shared" si="108"/>
        <v>0</v>
      </c>
      <c r="DZ28" s="11">
        <f t="shared" si="108"/>
        <v>0</v>
      </c>
      <c r="EA28" s="11">
        <f t="shared" si="108"/>
        <v>0</v>
      </c>
      <c r="EB28" s="11">
        <f t="shared" si="108"/>
        <v>0</v>
      </c>
      <c r="EC28" s="11">
        <f t="shared" si="108"/>
        <v>0</v>
      </c>
      <c r="ED28" s="11">
        <f t="shared" si="108"/>
        <v>0</v>
      </c>
      <c r="EE28" s="11">
        <f t="shared" si="108"/>
        <v>0</v>
      </c>
      <c r="EF28" s="11">
        <f t="shared" si="108"/>
        <v>0</v>
      </c>
      <c r="EG28" s="11">
        <f t="shared" si="108"/>
        <v>0</v>
      </c>
      <c r="EH28" s="11">
        <f t="shared" si="108"/>
        <v>0</v>
      </c>
      <c r="EI28" s="11">
        <f t="shared" si="108"/>
        <v>0</v>
      </c>
      <c r="EJ28" s="11">
        <f t="shared" si="108"/>
        <v>0</v>
      </c>
      <c r="EK28" s="11">
        <f t="shared" si="108"/>
        <v>0</v>
      </c>
      <c r="EL28" s="11">
        <f t="shared" si="108"/>
        <v>0</v>
      </c>
      <c r="EM28" s="11">
        <f t="shared" si="108"/>
        <v>0</v>
      </c>
      <c r="EN28" s="11">
        <f t="shared" si="108"/>
        <v>0</v>
      </c>
      <c r="EO28" s="11">
        <f t="shared" si="108"/>
        <v>0</v>
      </c>
      <c r="EP28" s="11">
        <f t="shared" si="108"/>
        <v>0</v>
      </c>
      <c r="EQ28" s="11">
        <f t="shared" si="108"/>
        <v>0</v>
      </c>
      <c r="ER28" s="11">
        <f t="shared" si="108"/>
        <v>0</v>
      </c>
      <c r="ES28" s="11">
        <f t="shared" si="108"/>
        <v>0</v>
      </c>
      <c r="ET28" s="11">
        <f t="shared" si="108"/>
        <v>0</v>
      </c>
      <c r="EU28" s="11">
        <f t="shared" si="108"/>
        <v>0</v>
      </c>
      <c r="EV28" s="11">
        <f t="shared" si="108"/>
        <v>0</v>
      </c>
      <c r="EW28" s="11">
        <f t="shared" si="108"/>
        <v>0</v>
      </c>
      <c r="EX28" s="11">
        <f t="shared" si="108"/>
        <v>0</v>
      </c>
      <c r="EY28" s="11">
        <f t="shared" si="108"/>
        <v>0</v>
      </c>
      <c r="EZ28" s="11">
        <f t="shared" si="108"/>
        <v>0</v>
      </c>
      <c r="FA28" s="11">
        <f t="shared" ref="FA28:HL28" si="109">IF(AND(FA$5&gt;=$J26,FA$5&lt;=$J26+$I28*$L28),1,IF(AND(FA$5&gt;=$J26,FA$5&lt;=$K26),2,0))</f>
        <v>0</v>
      </c>
      <c r="FB28" s="11">
        <f t="shared" si="109"/>
        <v>0</v>
      </c>
      <c r="FC28" s="11">
        <f t="shared" si="109"/>
        <v>0</v>
      </c>
      <c r="FD28" s="11">
        <f t="shared" si="109"/>
        <v>0</v>
      </c>
      <c r="FE28" s="11">
        <f t="shared" si="109"/>
        <v>0</v>
      </c>
      <c r="FF28" s="11">
        <f t="shared" si="109"/>
        <v>0</v>
      </c>
      <c r="FG28" s="11">
        <f t="shared" si="109"/>
        <v>0</v>
      </c>
      <c r="FH28" s="11">
        <f t="shared" si="109"/>
        <v>0</v>
      </c>
      <c r="FI28" s="11">
        <f t="shared" si="109"/>
        <v>0</v>
      </c>
      <c r="FJ28" s="11">
        <f t="shared" si="109"/>
        <v>0</v>
      </c>
      <c r="FK28" s="11">
        <f t="shared" si="109"/>
        <v>0</v>
      </c>
      <c r="FL28" s="11">
        <f t="shared" si="109"/>
        <v>0</v>
      </c>
      <c r="FM28" s="11">
        <f t="shared" si="109"/>
        <v>0</v>
      </c>
      <c r="FN28" s="11">
        <f t="shared" si="109"/>
        <v>0</v>
      </c>
      <c r="FO28" s="11">
        <f t="shared" si="109"/>
        <v>0</v>
      </c>
      <c r="FP28" s="11">
        <f t="shared" si="109"/>
        <v>0</v>
      </c>
      <c r="FQ28" s="11">
        <f t="shared" si="109"/>
        <v>0</v>
      </c>
      <c r="FR28" s="11">
        <f t="shared" si="109"/>
        <v>0</v>
      </c>
      <c r="FS28" s="11">
        <f t="shared" si="109"/>
        <v>0</v>
      </c>
      <c r="FT28" s="11">
        <f t="shared" si="109"/>
        <v>0</v>
      </c>
      <c r="FU28" s="11">
        <f t="shared" si="109"/>
        <v>0</v>
      </c>
      <c r="FV28" s="11">
        <f t="shared" si="109"/>
        <v>0</v>
      </c>
      <c r="FW28" s="11">
        <f t="shared" si="109"/>
        <v>0</v>
      </c>
      <c r="FX28" s="11">
        <f t="shared" si="109"/>
        <v>0</v>
      </c>
      <c r="FY28" s="11">
        <f t="shared" si="109"/>
        <v>0</v>
      </c>
      <c r="FZ28" s="11">
        <f t="shared" si="109"/>
        <v>0</v>
      </c>
      <c r="GA28" s="11">
        <f t="shared" si="109"/>
        <v>0</v>
      </c>
      <c r="GB28" s="11">
        <f t="shared" si="109"/>
        <v>0</v>
      </c>
      <c r="GC28" s="11">
        <f t="shared" si="109"/>
        <v>0</v>
      </c>
      <c r="GD28" s="11">
        <f t="shared" si="109"/>
        <v>0</v>
      </c>
      <c r="GE28" s="11">
        <f t="shared" si="109"/>
        <v>0</v>
      </c>
      <c r="GF28" s="11">
        <f t="shared" si="109"/>
        <v>0</v>
      </c>
      <c r="GG28" s="11">
        <f t="shared" si="109"/>
        <v>0</v>
      </c>
      <c r="GH28" s="11">
        <f t="shared" si="109"/>
        <v>0</v>
      </c>
      <c r="GI28" s="11">
        <f t="shared" si="109"/>
        <v>0</v>
      </c>
      <c r="GJ28" s="11">
        <f t="shared" si="109"/>
        <v>0</v>
      </c>
      <c r="GK28" s="11">
        <f t="shared" si="109"/>
        <v>0</v>
      </c>
      <c r="GL28" s="11">
        <f t="shared" si="109"/>
        <v>0</v>
      </c>
      <c r="GM28" s="11">
        <f t="shared" si="109"/>
        <v>0</v>
      </c>
      <c r="GN28" s="11">
        <f t="shared" si="109"/>
        <v>0</v>
      </c>
      <c r="GO28" s="11">
        <f t="shared" si="109"/>
        <v>0</v>
      </c>
      <c r="GP28" s="11">
        <f t="shared" si="109"/>
        <v>0</v>
      </c>
      <c r="GQ28" s="11">
        <f t="shared" si="109"/>
        <v>0</v>
      </c>
      <c r="GR28" s="11">
        <f t="shared" si="109"/>
        <v>0</v>
      </c>
      <c r="GS28" s="11">
        <f t="shared" si="109"/>
        <v>0</v>
      </c>
      <c r="GT28" s="11">
        <f t="shared" si="109"/>
        <v>0</v>
      </c>
      <c r="GU28" s="11">
        <f t="shared" si="109"/>
        <v>0</v>
      </c>
      <c r="GV28" s="11">
        <f t="shared" si="109"/>
        <v>0</v>
      </c>
      <c r="GW28" s="11">
        <f t="shared" si="109"/>
        <v>0</v>
      </c>
      <c r="GX28" s="11">
        <f t="shared" si="109"/>
        <v>0</v>
      </c>
      <c r="GY28" s="11">
        <f t="shared" si="109"/>
        <v>0</v>
      </c>
      <c r="GZ28" s="11">
        <f t="shared" si="109"/>
        <v>0</v>
      </c>
      <c r="HA28" s="11">
        <f t="shared" si="109"/>
        <v>0</v>
      </c>
      <c r="HB28" s="11">
        <f t="shared" si="109"/>
        <v>0</v>
      </c>
      <c r="HC28" s="11">
        <f t="shared" si="109"/>
        <v>0</v>
      </c>
      <c r="HD28" s="11">
        <f t="shared" si="109"/>
        <v>0</v>
      </c>
      <c r="HE28" s="11">
        <f t="shared" si="109"/>
        <v>0</v>
      </c>
      <c r="HF28" s="11">
        <f t="shared" si="109"/>
        <v>0</v>
      </c>
      <c r="HG28" s="11">
        <f t="shared" si="109"/>
        <v>0</v>
      </c>
      <c r="HH28" s="11">
        <f t="shared" si="109"/>
        <v>0</v>
      </c>
      <c r="HI28" s="11">
        <f t="shared" si="109"/>
        <v>0</v>
      </c>
      <c r="HJ28" s="11">
        <f t="shared" si="109"/>
        <v>0</v>
      </c>
      <c r="HK28" s="11">
        <f t="shared" si="109"/>
        <v>0</v>
      </c>
      <c r="HL28" s="11">
        <f t="shared" si="109"/>
        <v>0</v>
      </c>
      <c r="HM28" s="11">
        <f t="shared" ref="HM28:JK28" si="110">IF(AND(HM$5&gt;=$J26,HM$5&lt;=$J26+$I28*$L28),1,IF(AND(HM$5&gt;=$J26,HM$5&lt;=$K26),2,0))</f>
        <v>0</v>
      </c>
      <c r="HN28" s="11">
        <f t="shared" si="110"/>
        <v>0</v>
      </c>
      <c r="HO28" s="11">
        <f t="shared" si="110"/>
        <v>0</v>
      </c>
      <c r="HP28" s="11">
        <f t="shared" si="110"/>
        <v>0</v>
      </c>
      <c r="HQ28" s="11">
        <f t="shared" si="110"/>
        <v>0</v>
      </c>
      <c r="HR28" s="11">
        <f t="shared" si="110"/>
        <v>0</v>
      </c>
      <c r="HS28" s="11">
        <f t="shared" si="110"/>
        <v>0</v>
      </c>
      <c r="HT28" s="11">
        <f t="shared" si="110"/>
        <v>0</v>
      </c>
      <c r="HU28" s="11">
        <f t="shared" si="110"/>
        <v>1</v>
      </c>
      <c r="HV28" s="11">
        <f t="shared" si="110"/>
        <v>2</v>
      </c>
      <c r="HW28" s="11">
        <f t="shared" si="110"/>
        <v>2</v>
      </c>
      <c r="HX28" s="11">
        <f t="shared" si="110"/>
        <v>2</v>
      </c>
      <c r="HY28" s="11">
        <f t="shared" si="110"/>
        <v>2</v>
      </c>
      <c r="HZ28" s="11">
        <f t="shared" si="110"/>
        <v>2</v>
      </c>
      <c r="IA28" s="11">
        <f t="shared" si="110"/>
        <v>2</v>
      </c>
      <c r="IB28" s="11">
        <f t="shared" si="110"/>
        <v>2</v>
      </c>
      <c r="IC28" s="11">
        <f t="shared" si="110"/>
        <v>0</v>
      </c>
      <c r="ID28" s="11">
        <f t="shared" si="110"/>
        <v>0</v>
      </c>
      <c r="IE28" s="11">
        <f t="shared" si="110"/>
        <v>0</v>
      </c>
      <c r="IF28" s="11">
        <f t="shared" si="110"/>
        <v>0</v>
      </c>
      <c r="IG28" s="11">
        <f t="shared" si="110"/>
        <v>0</v>
      </c>
      <c r="IH28" s="11">
        <f t="shared" si="110"/>
        <v>0</v>
      </c>
      <c r="II28" s="11">
        <f t="shared" si="110"/>
        <v>0</v>
      </c>
      <c r="IJ28" s="11">
        <f t="shared" si="110"/>
        <v>0</v>
      </c>
      <c r="IK28" s="11">
        <f t="shared" si="110"/>
        <v>0</v>
      </c>
      <c r="IL28" s="11">
        <f t="shared" si="110"/>
        <v>0</v>
      </c>
      <c r="IM28" s="11">
        <f t="shared" si="110"/>
        <v>0</v>
      </c>
      <c r="IN28" s="11">
        <f t="shared" si="110"/>
        <v>0</v>
      </c>
      <c r="IO28" s="11">
        <f t="shared" si="110"/>
        <v>0</v>
      </c>
      <c r="IP28" s="11">
        <f t="shared" si="110"/>
        <v>0</v>
      </c>
      <c r="IQ28" s="11">
        <f t="shared" si="110"/>
        <v>0</v>
      </c>
      <c r="IR28" s="11">
        <f t="shared" si="110"/>
        <v>0</v>
      </c>
      <c r="IS28" s="11">
        <f t="shared" si="110"/>
        <v>0</v>
      </c>
      <c r="IT28" s="11">
        <f t="shared" si="110"/>
        <v>0</v>
      </c>
      <c r="IU28" s="11">
        <f t="shared" si="110"/>
        <v>0</v>
      </c>
      <c r="IV28" s="11">
        <f t="shared" si="110"/>
        <v>0</v>
      </c>
      <c r="IW28" s="11">
        <f t="shared" si="110"/>
        <v>0</v>
      </c>
      <c r="IX28" s="11">
        <f t="shared" si="110"/>
        <v>0</v>
      </c>
      <c r="IY28" s="11">
        <f t="shared" si="110"/>
        <v>0</v>
      </c>
      <c r="IZ28" s="11">
        <f t="shared" si="110"/>
        <v>0</v>
      </c>
      <c r="JA28" s="11">
        <f t="shared" si="110"/>
        <v>0</v>
      </c>
      <c r="JB28" s="11">
        <f t="shared" si="110"/>
        <v>0</v>
      </c>
      <c r="JC28" s="11">
        <f t="shared" si="110"/>
        <v>0</v>
      </c>
      <c r="JD28" s="11">
        <f t="shared" si="110"/>
        <v>0</v>
      </c>
      <c r="JE28" s="11">
        <f t="shared" si="110"/>
        <v>0</v>
      </c>
      <c r="JF28" s="11">
        <f t="shared" si="110"/>
        <v>0</v>
      </c>
      <c r="JG28" s="11">
        <f t="shared" si="110"/>
        <v>0</v>
      </c>
      <c r="JH28" s="11">
        <f t="shared" si="110"/>
        <v>0</v>
      </c>
      <c r="JI28" s="11">
        <f t="shared" si="110"/>
        <v>0</v>
      </c>
      <c r="JJ28" s="11">
        <f t="shared" si="110"/>
        <v>0</v>
      </c>
      <c r="JK28" s="11">
        <f t="shared" si="110"/>
        <v>0</v>
      </c>
    </row>
  </sheetData>
  <mergeCells count="309">
    <mergeCell ref="V5:V6"/>
    <mergeCell ref="M2:S2"/>
    <mergeCell ref="T3:Z3"/>
    <mergeCell ref="M5:M6"/>
    <mergeCell ref="N5:N6"/>
    <mergeCell ref="O5:O6"/>
    <mergeCell ref="P5:P6"/>
    <mergeCell ref="L5:L6"/>
    <mergeCell ref="A3:A5"/>
    <mergeCell ref="B3:B5"/>
    <mergeCell ref="A1:J2"/>
    <mergeCell ref="C3:C5"/>
    <mergeCell ref="D3:H3"/>
    <mergeCell ref="D4:E4"/>
    <mergeCell ref="F4:G4"/>
    <mergeCell ref="H4:H5"/>
    <mergeCell ref="I3:L3"/>
    <mergeCell ref="I4:I5"/>
    <mergeCell ref="J4:J5"/>
    <mergeCell ref="K4:K5"/>
    <mergeCell ref="Q5:Q6"/>
    <mergeCell ref="R5:R6"/>
    <mergeCell ref="S5:S6"/>
    <mergeCell ref="T5:T6"/>
    <mergeCell ref="U5:U6"/>
    <mergeCell ref="AA3:AG3"/>
    <mergeCell ref="AH3:AN3"/>
    <mergeCell ref="AO3:AU3"/>
    <mergeCell ref="AV3:BB3"/>
    <mergeCell ref="BC3:BI3"/>
    <mergeCell ref="BJ3:BP3"/>
    <mergeCell ref="W5:W6"/>
    <mergeCell ref="X5:X6"/>
    <mergeCell ref="Y5:Y6"/>
    <mergeCell ref="Z5:Z6"/>
    <mergeCell ref="CS3:CY3"/>
    <mergeCell ref="CZ3:DF3"/>
    <mergeCell ref="DG3:DM3"/>
    <mergeCell ref="DN3:DT3"/>
    <mergeCell ref="DU3:EA3"/>
    <mergeCell ref="EB3:EH3"/>
    <mergeCell ref="BQ3:BW3"/>
    <mergeCell ref="BX3:CD3"/>
    <mergeCell ref="CE3:CK3"/>
    <mergeCell ref="CL3:CR3"/>
    <mergeCell ref="GM3:GS3"/>
    <mergeCell ref="GT3:GZ3"/>
    <mergeCell ref="HA3:HG3"/>
    <mergeCell ref="HH3:HN3"/>
    <mergeCell ref="EI3:EO3"/>
    <mergeCell ref="EP3:EV3"/>
    <mergeCell ref="EW3:FC3"/>
    <mergeCell ref="FD3:FJ3"/>
    <mergeCell ref="FK3:FQ3"/>
    <mergeCell ref="FR3:FX3"/>
    <mergeCell ref="AJ5:AJ6"/>
    <mergeCell ref="AK5:AK6"/>
    <mergeCell ref="AL5:AL6"/>
    <mergeCell ref="AM5:AM6"/>
    <mergeCell ref="AN5:AN6"/>
    <mergeCell ref="AO5:AO6"/>
    <mergeCell ref="JE3:JK3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HO3:HU3"/>
    <mergeCell ref="HV3:IB3"/>
    <mergeCell ref="IC3:II3"/>
    <mergeCell ref="IJ3:IP3"/>
    <mergeCell ref="IQ3:IW3"/>
    <mergeCell ref="IX3:JD3"/>
    <mergeCell ref="FY3:GE3"/>
    <mergeCell ref="GF3:GL3"/>
    <mergeCell ref="AV5:AV6"/>
    <mergeCell ref="AW5:AW6"/>
    <mergeCell ref="AX5:AX6"/>
    <mergeCell ref="AY5:AY6"/>
    <mergeCell ref="AZ5:AZ6"/>
    <mergeCell ref="BA5:BA6"/>
    <mergeCell ref="AP5:AP6"/>
    <mergeCell ref="AQ5:AQ6"/>
    <mergeCell ref="AR5:AR6"/>
    <mergeCell ref="AS5:AS6"/>
    <mergeCell ref="AT5:AT6"/>
    <mergeCell ref="AU5:AU6"/>
    <mergeCell ref="BH5:BH6"/>
    <mergeCell ref="BI5:BI6"/>
    <mergeCell ref="BJ5:BJ6"/>
    <mergeCell ref="BK5:BK6"/>
    <mergeCell ref="BL5:BL6"/>
    <mergeCell ref="BM5:BM6"/>
    <mergeCell ref="BB5:BB6"/>
    <mergeCell ref="BC5:BC6"/>
    <mergeCell ref="BD5:BD6"/>
    <mergeCell ref="BE5:BE6"/>
    <mergeCell ref="BF5:BF6"/>
    <mergeCell ref="BG5:BG6"/>
    <mergeCell ref="BT5:BT6"/>
    <mergeCell ref="BU5:BU6"/>
    <mergeCell ref="BV5:BV6"/>
    <mergeCell ref="BW5:BW6"/>
    <mergeCell ref="BX5:BX6"/>
    <mergeCell ref="BY5:BY6"/>
    <mergeCell ref="BN5:BN6"/>
    <mergeCell ref="BO5:BO6"/>
    <mergeCell ref="BP5:BP6"/>
    <mergeCell ref="BQ5:BQ6"/>
    <mergeCell ref="BR5:BR6"/>
    <mergeCell ref="BS5:BS6"/>
    <mergeCell ref="CF5:CF6"/>
    <mergeCell ref="CG5:CG6"/>
    <mergeCell ref="CH5:CH6"/>
    <mergeCell ref="CI5:CI6"/>
    <mergeCell ref="CJ5:CJ6"/>
    <mergeCell ref="CK5:CK6"/>
    <mergeCell ref="BZ5:BZ6"/>
    <mergeCell ref="CA5:CA6"/>
    <mergeCell ref="CB5:CB6"/>
    <mergeCell ref="CC5:CC6"/>
    <mergeCell ref="CD5:CD6"/>
    <mergeCell ref="CE5:CE6"/>
    <mergeCell ref="CR5:CR6"/>
    <mergeCell ref="CS5:CS6"/>
    <mergeCell ref="CT5:CT6"/>
    <mergeCell ref="CU5:CU6"/>
    <mergeCell ref="CV5:CV6"/>
    <mergeCell ref="CW5:CW6"/>
    <mergeCell ref="CL5:CL6"/>
    <mergeCell ref="CM5:CM6"/>
    <mergeCell ref="CN5:CN6"/>
    <mergeCell ref="CO5:CO6"/>
    <mergeCell ref="CP5:CP6"/>
    <mergeCell ref="CQ5:CQ6"/>
    <mergeCell ref="DD5:DD6"/>
    <mergeCell ref="DE5:DE6"/>
    <mergeCell ref="DF5:DF6"/>
    <mergeCell ref="DG5:DG6"/>
    <mergeCell ref="DH5:DH6"/>
    <mergeCell ref="DI5:DI6"/>
    <mergeCell ref="CX5:CX6"/>
    <mergeCell ref="CY5:CY6"/>
    <mergeCell ref="CZ5:CZ6"/>
    <mergeCell ref="DA5:DA6"/>
    <mergeCell ref="DB5:DB6"/>
    <mergeCell ref="DC5:DC6"/>
    <mergeCell ref="DP5:DP6"/>
    <mergeCell ref="DQ5:DQ6"/>
    <mergeCell ref="DR5:DR6"/>
    <mergeCell ref="DS5:DS6"/>
    <mergeCell ref="DT5:DT6"/>
    <mergeCell ref="DU5:DU6"/>
    <mergeCell ref="DJ5:DJ6"/>
    <mergeCell ref="DK5:DK6"/>
    <mergeCell ref="DL5:DL6"/>
    <mergeCell ref="DM5:DM6"/>
    <mergeCell ref="DN5:DN6"/>
    <mergeCell ref="DO5:DO6"/>
    <mergeCell ref="EB5:EB6"/>
    <mergeCell ref="EC5:EC6"/>
    <mergeCell ref="ED5:ED6"/>
    <mergeCell ref="EE5:EE6"/>
    <mergeCell ref="EF5:EF6"/>
    <mergeCell ref="EG5:EG6"/>
    <mergeCell ref="DV5:DV6"/>
    <mergeCell ref="DW5:DW6"/>
    <mergeCell ref="DX5:DX6"/>
    <mergeCell ref="DY5:DY6"/>
    <mergeCell ref="DZ5:DZ6"/>
    <mergeCell ref="EA5:EA6"/>
    <mergeCell ref="EN5:EN6"/>
    <mergeCell ref="EO5:EO6"/>
    <mergeCell ref="EP5:EP6"/>
    <mergeCell ref="EQ5:EQ6"/>
    <mergeCell ref="ER5:ER6"/>
    <mergeCell ref="ES5:ES6"/>
    <mergeCell ref="EH5:EH6"/>
    <mergeCell ref="EI5:EI6"/>
    <mergeCell ref="EJ5:EJ6"/>
    <mergeCell ref="EK5:EK6"/>
    <mergeCell ref="EL5:EL6"/>
    <mergeCell ref="EM5:EM6"/>
    <mergeCell ref="EZ5:EZ6"/>
    <mergeCell ref="FA5:FA6"/>
    <mergeCell ref="FB5:FB6"/>
    <mergeCell ref="FC5:FC6"/>
    <mergeCell ref="FD5:FD6"/>
    <mergeCell ref="FE5:FE6"/>
    <mergeCell ref="ET5:ET6"/>
    <mergeCell ref="EU5:EU6"/>
    <mergeCell ref="EV5:EV6"/>
    <mergeCell ref="EW5:EW6"/>
    <mergeCell ref="EX5:EX6"/>
    <mergeCell ref="EY5:EY6"/>
    <mergeCell ref="FL5:FL6"/>
    <mergeCell ref="FM5:FM6"/>
    <mergeCell ref="FN5:FN6"/>
    <mergeCell ref="FO5:FO6"/>
    <mergeCell ref="FP5:FP6"/>
    <mergeCell ref="FQ5:FQ6"/>
    <mergeCell ref="FF5:FF6"/>
    <mergeCell ref="FG5:FG6"/>
    <mergeCell ref="FH5:FH6"/>
    <mergeCell ref="FI5:FI6"/>
    <mergeCell ref="FJ5:FJ6"/>
    <mergeCell ref="FK5:FK6"/>
    <mergeCell ref="FX5:FX6"/>
    <mergeCell ref="FY5:FY6"/>
    <mergeCell ref="FZ5:FZ6"/>
    <mergeCell ref="GA5:GA6"/>
    <mergeCell ref="GB5:GB6"/>
    <mergeCell ref="GC5:GC6"/>
    <mergeCell ref="FR5:FR6"/>
    <mergeCell ref="FS5:FS6"/>
    <mergeCell ref="FT5:FT6"/>
    <mergeCell ref="FU5:FU6"/>
    <mergeCell ref="FV5:FV6"/>
    <mergeCell ref="FW5:FW6"/>
    <mergeCell ref="GJ5:GJ6"/>
    <mergeCell ref="GK5:GK6"/>
    <mergeCell ref="GL5:GL6"/>
    <mergeCell ref="GM5:GM6"/>
    <mergeCell ref="GN5:GN6"/>
    <mergeCell ref="GO5:GO6"/>
    <mergeCell ref="GD5:GD6"/>
    <mergeCell ref="GE5:GE6"/>
    <mergeCell ref="GF5:GF6"/>
    <mergeCell ref="GG5:GG6"/>
    <mergeCell ref="GH5:GH6"/>
    <mergeCell ref="GI5:GI6"/>
    <mergeCell ref="GV5:GV6"/>
    <mergeCell ref="GW5:GW6"/>
    <mergeCell ref="GX5:GX6"/>
    <mergeCell ref="GY5:GY6"/>
    <mergeCell ref="GZ5:GZ6"/>
    <mergeCell ref="HA5:HA6"/>
    <mergeCell ref="GP5:GP6"/>
    <mergeCell ref="GQ5:GQ6"/>
    <mergeCell ref="GR5:GR6"/>
    <mergeCell ref="GS5:GS6"/>
    <mergeCell ref="GT5:GT6"/>
    <mergeCell ref="GU5:GU6"/>
    <mergeCell ref="HH5:HH6"/>
    <mergeCell ref="HI5:HI6"/>
    <mergeCell ref="HJ5:HJ6"/>
    <mergeCell ref="HK5:HK6"/>
    <mergeCell ref="HL5:HL6"/>
    <mergeCell ref="HM5:HM6"/>
    <mergeCell ref="HB5:HB6"/>
    <mergeCell ref="HC5:HC6"/>
    <mergeCell ref="HD5:HD6"/>
    <mergeCell ref="HE5:HE6"/>
    <mergeCell ref="HF5:HF6"/>
    <mergeCell ref="HG5:HG6"/>
    <mergeCell ref="HT5:HT6"/>
    <mergeCell ref="HU5:HU6"/>
    <mergeCell ref="HV5:HV6"/>
    <mergeCell ref="HW5:HW6"/>
    <mergeCell ref="HX5:HX6"/>
    <mergeCell ref="HY5:HY6"/>
    <mergeCell ref="HN5:HN6"/>
    <mergeCell ref="HO5:HO6"/>
    <mergeCell ref="HP5:HP6"/>
    <mergeCell ref="HQ5:HQ6"/>
    <mergeCell ref="HR5:HR6"/>
    <mergeCell ref="HS5:HS6"/>
    <mergeCell ref="IF5:IF6"/>
    <mergeCell ref="IG5:IG6"/>
    <mergeCell ref="IH5:IH6"/>
    <mergeCell ref="II5:II6"/>
    <mergeCell ref="IJ5:IJ6"/>
    <mergeCell ref="IK5:IK6"/>
    <mergeCell ref="HZ5:HZ6"/>
    <mergeCell ref="IA5:IA6"/>
    <mergeCell ref="IB5:IB6"/>
    <mergeCell ref="IC5:IC6"/>
    <mergeCell ref="ID5:ID6"/>
    <mergeCell ref="IE5:IE6"/>
    <mergeCell ref="IR5:IR6"/>
    <mergeCell ref="IS5:IS6"/>
    <mergeCell ref="IT5:IT6"/>
    <mergeCell ref="IU5:IU6"/>
    <mergeCell ref="IV5:IV6"/>
    <mergeCell ref="IW5:IW6"/>
    <mergeCell ref="IL5:IL6"/>
    <mergeCell ref="IM5:IM6"/>
    <mergeCell ref="IN5:IN6"/>
    <mergeCell ref="IO5:IO6"/>
    <mergeCell ref="IP5:IP6"/>
    <mergeCell ref="IQ5:IQ6"/>
    <mergeCell ref="JJ5:JJ6"/>
    <mergeCell ref="JK5:JK6"/>
    <mergeCell ref="JD5:JD6"/>
    <mergeCell ref="JE5:JE6"/>
    <mergeCell ref="JF5:JF6"/>
    <mergeCell ref="JG5:JG6"/>
    <mergeCell ref="JH5:JH6"/>
    <mergeCell ref="JI5:JI6"/>
    <mergeCell ref="IX5:IX6"/>
    <mergeCell ref="IY5:IY6"/>
    <mergeCell ref="IZ5:IZ6"/>
    <mergeCell ref="JA5:JA6"/>
    <mergeCell ref="JB5:JB6"/>
    <mergeCell ref="JC5:JC6"/>
  </mergeCells>
  <conditionalFormatting sqref="AA8:JK10 M8:Z26 AA11:BL26 BM24:JK26 JK19:JK23 BN21:JJ23 BM11:JK16 BM17:BM23 BN17:BN20 BO19:JJ20 BO17:JK18 M27:JK28">
    <cfRule type="cellIs" dxfId="2" priority="4" operator="equal">
      <formula>0</formula>
    </cfRule>
    <cfRule type="cellIs" dxfId="1" priority="5" operator="equal">
      <formula>2</formula>
    </cfRule>
    <cfRule type="cellIs" dxfId="0" priority="6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milene alvarez fernandez</dc:creator>
  <cp:lastModifiedBy>milene alvarez fernandez</cp:lastModifiedBy>
  <dcterms:created xsi:type="dcterms:W3CDTF">2019-10-29T22:09:39Z</dcterms:created>
  <dcterms:modified xsi:type="dcterms:W3CDTF">2019-11-18T21:54:04Z</dcterms:modified>
</cp:coreProperties>
</file>