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64A0D923-2E53-442B-8049-8E5C6B3057F5}" xr6:coauthVersionLast="47" xr6:coauthVersionMax="47" xr10:uidLastSave="{00000000-0000-0000-0000-000000000000}"/>
  <bookViews>
    <workbookView xWindow="-108" yWindow="-108" windowWidth="23256" windowHeight="13896" activeTab="1" xr2:uid="{49289781-A95F-430D-8D21-C25D6D5A7D60}"/>
  </bookViews>
  <sheets>
    <sheet name="Sheet1" sheetId="1" r:id="rId1"/>
    <sheet name="Sheet3" sheetId="5" r:id="rId2"/>
    <sheet name="Emission" sheetId="6" r:id="rId3"/>
    <sheet name="Generation" sheetId="3" r:id="rId4"/>
    <sheet name="Sheet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23" i="3" l="1"/>
  <c r="DI22" i="3"/>
  <c r="DI21" i="3"/>
  <c r="DI20" i="3"/>
  <c r="DI19" i="3"/>
  <c r="DI18" i="3"/>
  <c r="FM23" i="3"/>
  <c r="FM22" i="3"/>
  <c r="FM21" i="3"/>
  <c r="FM20" i="3"/>
  <c r="FM19" i="3"/>
  <c r="FM18" i="3"/>
  <c r="DA23" i="3"/>
  <c r="DA22" i="3"/>
  <c r="DA21" i="3"/>
  <c r="DA20" i="3"/>
  <c r="DA19" i="3"/>
  <c r="DA18" i="3"/>
  <c r="FE23" i="3"/>
  <c r="FE22" i="3"/>
  <c r="FE21" i="3"/>
  <c r="FE20" i="3"/>
  <c r="FE19" i="3"/>
  <c r="FE18" i="3"/>
  <c r="EW23" i="3"/>
  <c r="EW22" i="3"/>
  <c r="EW21" i="3"/>
  <c r="EW20" i="3"/>
  <c r="EW19" i="3"/>
  <c r="EW18" i="3"/>
  <c r="EO23" i="3"/>
  <c r="EO22" i="3"/>
  <c r="EO21" i="3"/>
  <c r="EO20" i="3"/>
  <c r="EO19" i="3"/>
  <c r="EO18" i="3"/>
  <c r="EG23" i="3"/>
  <c r="EG22" i="3"/>
  <c r="EG21" i="3"/>
  <c r="EG20" i="3"/>
  <c r="EG19" i="3"/>
  <c r="EG18" i="3"/>
  <c r="DY23" i="3"/>
  <c r="DY22" i="3"/>
  <c r="DY21" i="3"/>
  <c r="DY20" i="3"/>
  <c r="DY19" i="3"/>
  <c r="DY18" i="3"/>
  <c r="DQ23" i="3"/>
  <c r="DQ22" i="3"/>
  <c r="DQ21" i="3"/>
  <c r="DQ20" i="3"/>
  <c r="DQ19" i="3"/>
  <c r="DQ18" i="3"/>
  <c r="CS23" i="3"/>
  <c r="CS22" i="3"/>
  <c r="CS21" i="3"/>
  <c r="CS20" i="3"/>
  <c r="CS19" i="3"/>
  <c r="CS18" i="3"/>
  <c r="CK23" i="3"/>
  <c r="CK22" i="3"/>
  <c r="CK21" i="3"/>
  <c r="CK20" i="3"/>
  <c r="CK19" i="3"/>
  <c r="CK18" i="3"/>
  <c r="CC23" i="3"/>
  <c r="CC22" i="3"/>
  <c r="CC21" i="3"/>
  <c r="CC20" i="3"/>
  <c r="CC19" i="3"/>
  <c r="CC18" i="3"/>
  <c r="BU23" i="3"/>
  <c r="BU22" i="3"/>
  <c r="BU21" i="3"/>
  <c r="BU20" i="3"/>
  <c r="BU19" i="3"/>
  <c r="BU18" i="3"/>
  <c r="BM23" i="3"/>
  <c r="BM22" i="3"/>
  <c r="BM21" i="3"/>
  <c r="BM20" i="3"/>
  <c r="BM19" i="3"/>
  <c r="BM18" i="3"/>
  <c r="BE23" i="3"/>
  <c r="BE22" i="3"/>
  <c r="BE21" i="3"/>
  <c r="BE20" i="3"/>
  <c r="BE19" i="3"/>
  <c r="BE18" i="3"/>
  <c r="AW23" i="3"/>
  <c r="AW22" i="3"/>
  <c r="AW21" i="3"/>
  <c r="AW20" i="3"/>
  <c r="AW19" i="3"/>
  <c r="AW18" i="3"/>
  <c r="AO23" i="3"/>
  <c r="AO22" i="3"/>
  <c r="AO21" i="3"/>
  <c r="AO20" i="3"/>
  <c r="AO19" i="3"/>
  <c r="AO18" i="3"/>
  <c r="AG23" i="3"/>
  <c r="AG22" i="3"/>
  <c r="AG21" i="3"/>
  <c r="AG20" i="3"/>
  <c r="AG19" i="3"/>
  <c r="AG18" i="3"/>
  <c r="Y23" i="3"/>
  <c r="Y22" i="3"/>
  <c r="Y21" i="3"/>
  <c r="Y20" i="3"/>
  <c r="Y19" i="3"/>
  <c r="Y18" i="3"/>
  <c r="Q23" i="3"/>
  <c r="Q22" i="3"/>
  <c r="Q21" i="3"/>
  <c r="Q20" i="3"/>
  <c r="Q19" i="3"/>
  <c r="Q18" i="3"/>
  <c r="I19" i="3"/>
  <c r="I20" i="3"/>
  <c r="I21" i="3"/>
  <c r="I22" i="3"/>
  <c r="I23" i="3"/>
  <c r="I18" i="3"/>
</calcChain>
</file>

<file path=xl/sharedStrings.xml><?xml version="1.0" encoding="utf-8"?>
<sst xmlns="http://schemas.openxmlformats.org/spreadsheetml/2006/main" count="470" uniqueCount="36">
  <si>
    <t>Wind</t>
  </si>
  <si>
    <t>Solar</t>
  </si>
  <si>
    <t>Nuclear</t>
  </si>
  <si>
    <t>CCGT</t>
  </si>
  <si>
    <t>CCGTCCS</t>
  </si>
  <si>
    <t>H2CCGT</t>
  </si>
  <si>
    <t>Biomass</t>
  </si>
  <si>
    <t>Year</t>
  </si>
  <si>
    <t>IEA Base</t>
  </si>
  <si>
    <t>IEA Lift</t>
  </si>
  <si>
    <t>IEA High Eff</t>
  </si>
  <si>
    <t>IEA Head</t>
  </si>
  <si>
    <t>IEA Pessimistic Def</t>
  </si>
  <si>
    <t>IEA Pessimistic Med</t>
  </si>
  <si>
    <t>IEA Pessimistic End</t>
  </si>
  <si>
    <t>ICIS Base</t>
  </si>
  <si>
    <t>ICIS Lift</t>
  </si>
  <si>
    <t>ICIS High Eff</t>
  </si>
  <si>
    <t>ICIS Head</t>
  </si>
  <si>
    <t>ICIS Pessimistic Def</t>
  </si>
  <si>
    <t>ICIS Pessimistic Med</t>
  </si>
  <si>
    <t>ICIS Pessimistic End</t>
  </si>
  <si>
    <t>McKinsey Base</t>
  </si>
  <si>
    <t>McKinsey Lift</t>
  </si>
  <si>
    <t>McKinsey High Eff</t>
  </si>
  <si>
    <t>McKinsey Head</t>
  </si>
  <si>
    <t>McKinsey Pessimistic Def</t>
  </si>
  <si>
    <t>McKinsey Pessimistic Med</t>
  </si>
  <si>
    <t>McKinsey Pessimistic End</t>
  </si>
  <si>
    <t>Def</t>
  </si>
  <si>
    <t>Base</t>
  </si>
  <si>
    <t>Med</t>
  </si>
  <si>
    <t>End</t>
  </si>
  <si>
    <t>Coal &amp; Oil</t>
  </si>
  <si>
    <t>Oil &amp; Coal</t>
  </si>
  <si>
    <t>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</si>
</sst>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0" borderId="0" xfId="0" applyNumberFormat="1" applyAlignment="1">
      <alignment horizontal="center"/>
    </xf>
    <xf numFmtId="11" fontId="0" fillId="0" borderId="0" xfId="0" applyNumberFormat="1"/>
    <xf numFmtId="0" fontId="3" fillId="0" borderId="0" xfId="2"/>
    <xf numFmtId="0" fontId="0" fillId="0" borderId="0" xfId="0" applyAlignment="1">
      <alignment horizontal="center"/>
    </xf>
    <xf numFmtId="9" fontId="0" fillId="0" borderId="0" xfId="1" applyFont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B60765F2-53E5-4562-A337-CC349E22567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7CD7-21B9-4963-9012-AF65EE61EA85}">
  <dimension ref="A1:FM8"/>
  <sheetViews>
    <sheetView workbookViewId="0">
      <selection activeCell="A2" sqref="A2:A8"/>
    </sheetView>
  </sheetViews>
  <sheetFormatPr defaultRowHeight="15" x14ac:dyDescent="0.25"/>
  <cols>
    <col min="2" max="2" width="11.81640625" bestFit="1" customWidth="1"/>
    <col min="25" max="25" width="10" bestFit="1" customWidth="1"/>
  </cols>
  <sheetData>
    <row r="1" spans="1:169" x14ac:dyDescent="0.25">
      <c r="B1" s="9" t="s">
        <v>8</v>
      </c>
      <c r="C1" s="9"/>
      <c r="D1" s="9"/>
      <c r="E1" s="9"/>
      <c r="F1" s="9"/>
      <c r="G1" s="9"/>
      <c r="H1" s="9"/>
      <c r="I1" s="9"/>
      <c r="J1" s="9" t="s">
        <v>9</v>
      </c>
      <c r="K1" s="9"/>
      <c r="L1" s="9"/>
      <c r="M1" s="9"/>
      <c r="N1" s="9"/>
      <c r="O1" s="9"/>
      <c r="P1" s="9"/>
      <c r="Q1" s="9"/>
      <c r="R1" s="9" t="s">
        <v>10</v>
      </c>
      <c r="S1" s="9"/>
      <c r="T1" s="9"/>
      <c r="U1" s="9"/>
      <c r="V1" s="9"/>
      <c r="W1" s="9"/>
      <c r="X1" s="9"/>
      <c r="Y1" s="9"/>
      <c r="Z1" s="9" t="s">
        <v>11</v>
      </c>
      <c r="AA1" s="9"/>
      <c r="AB1" s="9"/>
      <c r="AC1" s="9"/>
      <c r="AD1" s="9"/>
      <c r="AE1" s="9"/>
      <c r="AF1" s="9"/>
      <c r="AG1" s="9"/>
      <c r="AH1" s="9" t="s">
        <v>12</v>
      </c>
      <c r="AI1" s="9"/>
      <c r="AJ1" s="9"/>
      <c r="AK1" s="9"/>
      <c r="AL1" s="9"/>
      <c r="AM1" s="9"/>
      <c r="AN1" s="9"/>
      <c r="AO1" s="9"/>
      <c r="AP1" s="9" t="s">
        <v>13</v>
      </c>
      <c r="AQ1" s="9"/>
      <c r="AR1" s="9"/>
      <c r="AS1" s="9"/>
      <c r="AT1" s="9"/>
      <c r="AU1" s="9"/>
      <c r="AV1" s="9"/>
      <c r="AW1" s="9"/>
      <c r="AX1" s="9" t="s">
        <v>14</v>
      </c>
      <c r="AY1" s="9"/>
      <c r="AZ1" s="9"/>
      <c r="BA1" s="9"/>
      <c r="BB1" s="9"/>
      <c r="BC1" s="9"/>
      <c r="BD1" s="9"/>
      <c r="BE1" s="9"/>
      <c r="BF1" s="9" t="s">
        <v>15</v>
      </c>
      <c r="BG1" s="9"/>
      <c r="BH1" s="9"/>
      <c r="BI1" s="9"/>
      <c r="BJ1" s="9"/>
      <c r="BK1" s="9"/>
      <c r="BL1" s="9"/>
      <c r="BM1" s="9"/>
      <c r="BN1" s="9" t="s">
        <v>16</v>
      </c>
      <c r="BO1" s="9"/>
      <c r="BP1" s="9"/>
      <c r="BQ1" s="9"/>
      <c r="BR1" s="9"/>
      <c r="BS1" s="9"/>
      <c r="BT1" s="9"/>
      <c r="BU1" s="9"/>
      <c r="BV1" s="9" t="s">
        <v>17</v>
      </c>
      <c r="BW1" s="9"/>
      <c r="BX1" s="9"/>
      <c r="BY1" s="9"/>
      <c r="BZ1" s="9"/>
      <c r="CA1" s="9"/>
      <c r="CB1" s="9"/>
      <c r="CC1" s="9"/>
      <c r="CD1" s="9" t="s">
        <v>18</v>
      </c>
      <c r="CE1" s="9"/>
      <c r="CF1" s="9"/>
      <c r="CG1" s="9"/>
      <c r="CH1" s="9"/>
      <c r="CI1" s="9"/>
      <c r="CJ1" s="9"/>
      <c r="CK1" s="9"/>
      <c r="CL1" s="9" t="s">
        <v>19</v>
      </c>
      <c r="CM1" s="9"/>
      <c r="CN1" s="9"/>
      <c r="CO1" s="9"/>
      <c r="CP1" s="9"/>
      <c r="CQ1" s="9"/>
      <c r="CR1" s="9"/>
      <c r="CS1" s="9"/>
      <c r="CT1" s="9" t="s">
        <v>20</v>
      </c>
      <c r="CU1" s="9"/>
      <c r="CV1" s="9"/>
      <c r="CW1" s="9"/>
      <c r="CX1" s="9"/>
      <c r="CY1" s="9"/>
      <c r="CZ1" s="9"/>
      <c r="DA1" s="9"/>
      <c r="DB1" s="9" t="s">
        <v>21</v>
      </c>
      <c r="DC1" s="9"/>
      <c r="DD1" s="9"/>
      <c r="DE1" s="9"/>
      <c r="DF1" s="9"/>
      <c r="DG1" s="9"/>
      <c r="DH1" s="9"/>
      <c r="DI1" s="9"/>
      <c r="DJ1" s="9" t="s">
        <v>22</v>
      </c>
      <c r="DK1" s="9"/>
      <c r="DL1" s="9"/>
      <c r="DM1" s="9"/>
      <c r="DN1" s="9"/>
      <c r="DO1" s="9"/>
      <c r="DP1" s="9"/>
      <c r="DQ1" s="9"/>
      <c r="DR1" s="9" t="s">
        <v>23</v>
      </c>
      <c r="DS1" s="9"/>
      <c r="DT1" s="9"/>
      <c r="DU1" s="9"/>
      <c r="DV1" s="9"/>
      <c r="DW1" s="9"/>
      <c r="DX1" s="9"/>
      <c r="DY1" s="9"/>
      <c r="DZ1" s="9" t="s">
        <v>24</v>
      </c>
      <c r="EA1" s="9"/>
      <c r="EB1" s="9"/>
      <c r="EC1" s="9"/>
      <c r="ED1" s="9"/>
      <c r="EE1" s="9"/>
      <c r="EF1" s="9"/>
      <c r="EG1" s="9"/>
      <c r="EH1" s="9" t="s">
        <v>25</v>
      </c>
      <c r="EI1" s="9"/>
      <c r="EJ1" s="9"/>
      <c r="EK1" s="9"/>
      <c r="EL1" s="9"/>
      <c r="EM1" s="9"/>
      <c r="EN1" s="9"/>
      <c r="EO1" s="9"/>
      <c r="EP1" s="9" t="s">
        <v>26</v>
      </c>
      <c r="EQ1" s="9"/>
      <c r="ER1" s="9"/>
      <c r="ES1" s="9"/>
      <c r="ET1" s="9"/>
      <c r="EU1" s="9"/>
      <c r="EV1" s="9"/>
      <c r="EW1" s="9"/>
      <c r="EX1" s="9" t="s">
        <v>27</v>
      </c>
      <c r="EY1" s="9"/>
      <c r="EZ1" s="9"/>
      <c r="FA1" s="9"/>
      <c r="FB1" s="9"/>
      <c r="FC1" s="9"/>
      <c r="FD1" s="9"/>
      <c r="FE1" s="9"/>
      <c r="FF1" s="9" t="s">
        <v>28</v>
      </c>
      <c r="FG1" s="9"/>
      <c r="FH1" s="9"/>
      <c r="FI1" s="9"/>
      <c r="FJ1" s="9"/>
      <c r="FK1" s="9"/>
      <c r="FL1" s="9"/>
      <c r="FM1" s="9"/>
    </row>
    <row r="2" spans="1:169" x14ac:dyDescent="0.25">
      <c r="A2" t="s">
        <v>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8" t="s">
        <v>34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8" t="s">
        <v>34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8" t="s">
        <v>34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1" t="s">
        <v>6</v>
      </c>
      <c r="AG2" s="8" t="s">
        <v>34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N2" s="1" t="s">
        <v>6</v>
      </c>
      <c r="AO2" s="8" t="s">
        <v>34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8" t="s">
        <v>34</v>
      </c>
      <c r="AX2" s="1" t="s">
        <v>0</v>
      </c>
      <c r="AY2" s="1" t="s">
        <v>1</v>
      </c>
      <c r="AZ2" s="1" t="s">
        <v>2</v>
      </c>
      <c r="BA2" s="1" t="s">
        <v>3</v>
      </c>
      <c r="BB2" s="1" t="s">
        <v>4</v>
      </c>
      <c r="BC2" s="1" t="s">
        <v>5</v>
      </c>
      <c r="BD2" s="1" t="s">
        <v>6</v>
      </c>
      <c r="BE2" s="8" t="s">
        <v>34</v>
      </c>
      <c r="BF2" s="1" t="s">
        <v>0</v>
      </c>
      <c r="BG2" s="1" t="s">
        <v>1</v>
      </c>
      <c r="BH2" s="1" t="s">
        <v>2</v>
      </c>
      <c r="BI2" s="1" t="s">
        <v>3</v>
      </c>
      <c r="BJ2" s="1" t="s">
        <v>4</v>
      </c>
      <c r="BK2" s="1" t="s">
        <v>5</v>
      </c>
      <c r="BL2" s="1" t="s">
        <v>6</v>
      </c>
      <c r="BM2" s="8" t="s">
        <v>34</v>
      </c>
      <c r="BN2" s="1" t="s">
        <v>0</v>
      </c>
      <c r="BO2" s="1" t="s">
        <v>1</v>
      </c>
      <c r="BP2" s="1" t="s">
        <v>2</v>
      </c>
      <c r="BQ2" s="1" t="s">
        <v>3</v>
      </c>
      <c r="BR2" s="1" t="s">
        <v>4</v>
      </c>
      <c r="BS2" s="1" t="s">
        <v>5</v>
      </c>
      <c r="BT2" s="1" t="s">
        <v>6</v>
      </c>
      <c r="BU2" s="8" t="s">
        <v>34</v>
      </c>
      <c r="BV2" s="1" t="s">
        <v>0</v>
      </c>
      <c r="BW2" s="1" t="s">
        <v>1</v>
      </c>
      <c r="BX2" s="1" t="s">
        <v>2</v>
      </c>
      <c r="BY2" s="1" t="s">
        <v>3</v>
      </c>
      <c r="BZ2" s="1" t="s">
        <v>4</v>
      </c>
      <c r="CA2" s="1" t="s">
        <v>5</v>
      </c>
      <c r="CB2" s="1" t="s">
        <v>6</v>
      </c>
      <c r="CC2" s="8" t="s">
        <v>34</v>
      </c>
      <c r="CD2" s="1" t="s">
        <v>0</v>
      </c>
      <c r="CE2" s="1" t="s">
        <v>1</v>
      </c>
      <c r="CF2" s="1" t="s">
        <v>2</v>
      </c>
      <c r="CG2" s="1" t="s">
        <v>3</v>
      </c>
      <c r="CH2" s="1" t="s">
        <v>4</v>
      </c>
      <c r="CI2" s="1" t="s">
        <v>5</v>
      </c>
      <c r="CJ2" s="1" t="s">
        <v>6</v>
      </c>
      <c r="CK2" s="8" t="s">
        <v>34</v>
      </c>
      <c r="CL2" s="1" t="s">
        <v>0</v>
      </c>
      <c r="CM2" s="1" t="s">
        <v>1</v>
      </c>
      <c r="CN2" s="1" t="s">
        <v>2</v>
      </c>
      <c r="CO2" s="1" t="s">
        <v>3</v>
      </c>
      <c r="CP2" s="1" t="s">
        <v>4</v>
      </c>
      <c r="CQ2" s="1" t="s">
        <v>5</v>
      </c>
      <c r="CR2" s="1" t="s">
        <v>6</v>
      </c>
      <c r="CS2" s="8" t="s">
        <v>34</v>
      </c>
      <c r="CT2" s="1" t="s">
        <v>0</v>
      </c>
      <c r="CU2" s="1" t="s">
        <v>1</v>
      </c>
      <c r="CV2" s="1" t="s">
        <v>2</v>
      </c>
      <c r="CW2" s="1" t="s">
        <v>3</v>
      </c>
      <c r="CX2" s="1" t="s">
        <v>4</v>
      </c>
      <c r="CY2" s="1" t="s">
        <v>5</v>
      </c>
      <c r="CZ2" s="1" t="s">
        <v>6</v>
      </c>
      <c r="DA2" s="8" t="s">
        <v>34</v>
      </c>
      <c r="DB2" s="1" t="s">
        <v>0</v>
      </c>
      <c r="DC2" s="1" t="s">
        <v>1</v>
      </c>
      <c r="DD2" s="1" t="s">
        <v>2</v>
      </c>
      <c r="DE2" s="1" t="s">
        <v>3</v>
      </c>
      <c r="DF2" s="1" t="s">
        <v>4</v>
      </c>
      <c r="DG2" s="1" t="s">
        <v>5</v>
      </c>
      <c r="DH2" s="1" t="s">
        <v>6</v>
      </c>
      <c r="DI2" s="8" t="s">
        <v>34</v>
      </c>
      <c r="DJ2" s="1" t="s">
        <v>0</v>
      </c>
      <c r="DK2" s="1" t="s">
        <v>1</v>
      </c>
      <c r="DL2" s="1" t="s">
        <v>2</v>
      </c>
      <c r="DM2" s="1" t="s">
        <v>3</v>
      </c>
      <c r="DN2" s="1" t="s">
        <v>4</v>
      </c>
      <c r="DO2" s="1" t="s">
        <v>5</v>
      </c>
      <c r="DP2" s="1" t="s">
        <v>6</v>
      </c>
      <c r="DQ2" s="8" t="s">
        <v>34</v>
      </c>
      <c r="DR2" s="1" t="s">
        <v>0</v>
      </c>
      <c r="DS2" s="1" t="s">
        <v>1</v>
      </c>
      <c r="DT2" s="1" t="s">
        <v>2</v>
      </c>
      <c r="DU2" s="1" t="s">
        <v>3</v>
      </c>
      <c r="DV2" s="1" t="s">
        <v>4</v>
      </c>
      <c r="DW2" s="1" t="s">
        <v>5</v>
      </c>
      <c r="DX2" s="1" t="s">
        <v>6</v>
      </c>
      <c r="DY2" s="8" t="s">
        <v>34</v>
      </c>
      <c r="DZ2" s="1" t="s">
        <v>0</v>
      </c>
      <c r="EA2" s="1" t="s">
        <v>1</v>
      </c>
      <c r="EB2" s="1" t="s">
        <v>2</v>
      </c>
      <c r="EC2" s="1" t="s">
        <v>3</v>
      </c>
      <c r="ED2" s="1" t="s">
        <v>4</v>
      </c>
      <c r="EE2" s="1" t="s">
        <v>5</v>
      </c>
      <c r="EF2" s="1" t="s">
        <v>6</v>
      </c>
      <c r="EG2" s="8" t="s">
        <v>34</v>
      </c>
      <c r="EH2" s="1" t="s">
        <v>0</v>
      </c>
      <c r="EI2" s="1" t="s">
        <v>1</v>
      </c>
      <c r="EJ2" s="1" t="s">
        <v>2</v>
      </c>
      <c r="EK2" s="1" t="s">
        <v>3</v>
      </c>
      <c r="EL2" s="1" t="s">
        <v>4</v>
      </c>
      <c r="EM2" s="1" t="s">
        <v>5</v>
      </c>
      <c r="EN2" s="1" t="s">
        <v>6</v>
      </c>
      <c r="EO2" s="8" t="s">
        <v>34</v>
      </c>
      <c r="EP2" s="1" t="s">
        <v>0</v>
      </c>
      <c r="EQ2" s="1" t="s">
        <v>1</v>
      </c>
      <c r="ER2" s="1" t="s">
        <v>2</v>
      </c>
      <c r="ES2" s="1" t="s">
        <v>3</v>
      </c>
      <c r="ET2" s="1" t="s">
        <v>4</v>
      </c>
      <c r="EU2" s="1" t="s">
        <v>5</v>
      </c>
      <c r="EV2" s="1" t="s">
        <v>6</v>
      </c>
      <c r="EW2" s="8" t="s">
        <v>34</v>
      </c>
      <c r="EX2" s="1" t="s">
        <v>0</v>
      </c>
      <c r="EY2" s="1" t="s">
        <v>1</v>
      </c>
      <c r="EZ2" s="1" t="s">
        <v>2</v>
      </c>
      <c r="FA2" s="1" t="s">
        <v>3</v>
      </c>
      <c r="FB2" s="1" t="s">
        <v>4</v>
      </c>
      <c r="FC2" s="1" t="s">
        <v>5</v>
      </c>
      <c r="FD2" s="1" t="s">
        <v>6</v>
      </c>
      <c r="FE2" s="8" t="s">
        <v>34</v>
      </c>
      <c r="FF2" s="1" t="s">
        <v>0</v>
      </c>
      <c r="FG2" s="1" t="s">
        <v>1</v>
      </c>
      <c r="FH2" s="1" t="s">
        <v>2</v>
      </c>
      <c r="FI2" s="1" t="s">
        <v>3</v>
      </c>
      <c r="FJ2" s="1" t="s">
        <v>4</v>
      </c>
      <c r="FK2" s="1" t="s">
        <v>5</v>
      </c>
      <c r="FL2" s="1" t="s">
        <v>6</v>
      </c>
      <c r="FM2" s="8" t="s">
        <v>34</v>
      </c>
    </row>
    <row r="3" spans="1:169" x14ac:dyDescent="0.25">
      <c r="A3" s="1">
        <v>2025</v>
      </c>
      <c r="B3" s="3">
        <v>0</v>
      </c>
      <c r="C3" s="3">
        <v>1.1938096410644903</v>
      </c>
      <c r="D3" s="3">
        <v>8.3266083014835885</v>
      </c>
      <c r="E3" s="3">
        <v>44.71716890144387</v>
      </c>
      <c r="F3" s="3">
        <v>0</v>
      </c>
      <c r="G3" s="3">
        <v>0</v>
      </c>
      <c r="H3" s="3">
        <v>3.3114609959784858</v>
      </c>
      <c r="I3" s="2">
        <v>2.5397851321352576</v>
      </c>
      <c r="J3" s="3">
        <v>0</v>
      </c>
      <c r="K3" s="3">
        <v>1.1938096410643766</v>
      </c>
      <c r="L3" s="3">
        <v>9.945687824994593</v>
      </c>
      <c r="M3" s="3">
        <v>43.358362904537898</v>
      </c>
      <c r="N3" s="3">
        <v>0</v>
      </c>
      <c r="O3" s="3">
        <v>0</v>
      </c>
      <c r="P3" s="3">
        <v>3.3084139915697151</v>
      </c>
      <c r="Q3" s="2">
        <v>2.5397851321352576</v>
      </c>
      <c r="R3" s="3">
        <v>1.5916157281026244E-12</v>
      </c>
      <c r="S3" s="3">
        <v>1.1938096410643766</v>
      </c>
      <c r="T3" s="3">
        <v>8.3266083014835885</v>
      </c>
      <c r="U3" s="3">
        <v>44.73364964174209</v>
      </c>
      <c r="V3" s="3">
        <v>0</v>
      </c>
      <c r="W3" s="3">
        <v>0</v>
      </c>
      <c r="X3" s="3">
        <v>3.3114609959784858</v>
      </c>
      <c r="Y3" s="3">
        <v>2.5397851321352576</v>
      </c>
      <c r="Z3" s="3">
        <v>1.5916157281026244E-12</v>
      </c>
      <c r="AA3" s="3">
        <v>1.1938096410643766</v>
      </c>
      <c r="AB3" s="3">
        <v>8.3266083014835885</v>
      </c>
      <c r="AC3" s="3">
        <v>44.73364964174209</v>
      </c>
      <c r="AD3" s="3">
        <v>0</v>
      </c>
      <c r="AE3" s="3">
        <v>0</v>
      </c>
      <c r="AF3" s="3">
        <v>3.3114609959784858</v>
      </c>
      <c r="AG3" s="2">
        <v>2.5397851321352576</v>
      </c>
      <c r="AH3" s="3">
        <v>0</v>
      </c>
      <c r="AI3" s="3">
        <v>1.1938096410643766</v>
      </c>
      <c r="AJ3" s="3">
        <v>8.3266083014835885</v>
      </c>
      <c r="AK3" s="3">
        <v>44.733649641743114</v>
      </c>
      <c r="AL3" s="3">
        <v>0</v>
      </c>
      <c r="AM3" s="3">
        <v>0</v>
      </c>
      <c r="AN3" s="3">
        <v>3.3114609959784858</v>
      </c>
      <c r="AO3" s="2">
        <v>2.5397851321352576</v>
      </c>
      <c r="AP3" s="3">
        <v>1.5916157281026244E-12</v>
      </c>
      <c r="AQ3" s="3">
        <v>1.1938096410643766</v>
      </c>
      <c r="AR3" s="3">
        <v>8.3266083014835885</v>
      </c>
      <c r="AS3" s="3">
        <v>44.73364964174209</v>
      </c>
      <c r="AT3" s="3">
        <v>0</v>
      </c>
      <c r="AU3" s="3">
        <v>0</v>
      </c>
      <c r="AV3" s="3">
        <v>3.3114609959784858</v>
      </c>
      <c r="AW3" s="2">
        <v>2.5397851321352576</v>
      </c>
      <c r="AX3" s="3">
        <v>1.2505552149377763E-12</v>
      </c>
      <c r="AY3" s="3">
        <v>1.193809641065684</v>
      </c>
      <c r="AZ3" s="3">
        <v>8.3266083014835885</v>
      </c>
      <c r="BA3" s="3">
        <v>44.733649641755846</v>
      </c>
      <c r="BB3" s="3">
        <v>0</v>
      </c>
      <c r="BC3" s="3">
        <v>0</v>
      </c>
      <c r="BD3" s="3">
        <v>3.3114609959784858</v>
      </c>
      <c r="BE3" s="2">
        <v>2.5397851321352576</v>
      </c>
      <c r="BF3" s="3">
        <v>1.5916157281026244E-12</v>
      </c>
      <c r="BG3" s="3">
        <v>1.1938096410643766</v>
      </c>
      <c r="BH3" s="3">
        <v>8.3266083014835885</v>
      </c>
      <c r="BI3" s="3">
        <v>44.73364964174209</v>
      </c>
      <c r="BJ3" s="3">
        <v>0</v>
      </c>
      <c r="BK3" s="3">
        <v>0</v>
      </c>
      <c r="BL3" s="3">
        <v>3.3114609959784858</v>
      </c>
      <c r="BM3" s="2">
        <v>2.5397851321352576</v>
      </c>
      <c r="BN3" s="3">
        <v>1.5916157281026244E-12</v>
      </c>
      <c r="BO3" s="3">
        <v>1.1938096410643766</v>
      </c>
      <c r="BP3" s="3">
        <v>9.945687824994593</v>
      </c>
      <c r="BQ3" s="3">
        <v>43.341882164237632</v>
      </c>
      <c r="BR3" s="3">
        <v>0</v>
      </c>
      <c r="BS3" s="3">
        <v>0</v>
      </c>
      <c r="BT3" s="3">
        <v>3.3084139915697151</v>
      </c>
      <c r="BU3" s="2">
        <v>2.5397851321352576</v>
      </c>
      <c r="BV3" s="3">
        <v>1.5916157281026244E-12</v>
      </c>
      <c r="BW3" s="3">
        <v>1.1938096410643766</v>
      </c>
      <c r="BX3" s="3">
        <v>8.3266083014835885</v>
      </c>
      <c r="BY3" s="3">
        <v>44.73364964174209</v>
      </c>
      <c r="BZ3" s="3">
        <v>0</v>
      </c>
      <c r="CA3" s="3">
        <v>0</v>
      </c>
      <c r="CB3" s="3">
        <v>3.3114609959784858</v>
      </c>
      <c r="CC3" s="2">
        <v>2.5397851321352576</v>
      </c>
      <c r="CD3" s="3">
        <v>1.2505552149377763E-12</v>
      </c>
      <c r="CE3" s="3">
        <v>1.193809641065684</v>
      </c>
      <c r="CF3" s="3">
        <v>8.3266083014835885</v>
      </c>
      <c r="CG3" s="3">
        <v>44.733649641755846</v>
      </c>
      <c r="CH3" s="3">
        <v>0</v>
      </c>
      <c r="CI3" s="3">
        <v>0</v>
      </c>
      <c r="CJ3" s="3">
        <v>3.3114609959784858</v>
      </c>
      <c r="CK3" s="2">
        <v>2.5397851321352576</v>
      </c>
      <c r="CL3" s="3">
        <v>1.5916157281026244E-12</v>
      </c>
      <c r="CM3" s="3">
        <v>1.1938096410643766</v>
      </c>
      <c r="CN3" s="3">
        <v>6.7143229410055483</v>
      </c>
      <c r="CO3" s="3">
        <v>46.09985918239272</v>
      </c>
      <c r="CP3" s="3">
        <v>0</v>
      </c>
      <c r="CQ3" s="3">
        <v>0</v>
      </c>
      <c r="CR3" s="3">
        <v>3.3138135324319009</v>
      </c>
      <c r="CS3" s="2">
        <v>2.5397851321352576</v>
      </c>
      <c r="CT3" s="3">
        <v>1.5916157281026244E-12</v>
      </c>
      <c r="CU3" s="3">
        <v>1.1938096410643766</v>
      </c>
      <c r="CV3" s="3">
        <v>6.7143229410055483</v>
      </c>
      <c r="CW3" s="3">
        <v>46.09985918239272</v>
      </c>
      <c r="CX3" s="3">
        <v>0</v>
      </c>
      <c r="CY3" s="3">
        <v>0</v>
      </c>
      <c r="CZ3" s="3">
        <v>3.3138135324319009</v>
      </c>
      <c r="DA3" s="2">
        <v>2.5397851321352576</v>
      </c>
      <c r="DB3" s="3">
        <v>1.5916157281026244E-12</v>
      </c>
      <c r="DC3" s="3">
        <v>1.1938096410643766</v>
      </c>
      <c r="DD3" s="3">
        <v>8.3266083014835885</v>
      </c>
      <c r="DE3" s="3">
        <v>44.73364964174209</v>
      </c>
      <c r="DF3" s="3">
        <v>0</v>
      </c>
      <c r="DG3" s="3">
        <v>0</v>
      </c>
      <c r="DH3" s="3">
        <v>3.3114609959784858</v>
      </c>
      <c r="DI3" s="2">
        <v>2.5397851321352576</v>
      </c>
      <c r="DJ3" s="3">
        <v>1.5916157281026244E-12</v>
      </c>
      <c r="DK3" s="3">
        <v>1.1938096410643766</v>
      </c>
      <c r="DL3" s="3">
        <v>8.9742401108878767</v>
      </c>
      <c r="DM3" s="3">
        <v>44.165989194960616</v>
      </c>
      <c r="DN3" s="3">
        <v>0</v>
      </c>
      <c r="DO3" s="3">
        <v>0</v>
      </c>
      <c r="DP3" s="3">
        <v>3.3101945717625156</v>
      </c>
      <c r="DQ3" s="2">
        <v>2.5397851321352576</v>
      </c>
      <c r="DR3" s="3">
        <v>1.5916157281026244E-12</v>
      </c>
      <c r="DS3" s="3">
        <v>1.1938096410643766</v>
      </c>
      <c r="DT3" s="3">
        <v>11.564733517501963</v>
      </c>
      <c r="DU3" s="3">
        <v>41.973766652246809</v>
      </c>
      <c r="DV3" s="3">
        <v>0</v>
      </c>
      <c r="DW3" s="3">
        <v>0</v>
      </c>
      <c r="DX3" s="3">
        <v>3.3056817795555276</v>
      </c>
      <c r="DY3" s="2">
        <v>2.5397851321352576</v>
      </c>
      <c r="DZ3" s="3">
        <v>1.5916157281026244E-12</v>
      </c>
      <c r="EA3" s="3">
        <v>1.1938096410643766</v>
      </c>
      <c r="EB3" s="3">
        <v>8.3266083014835885</v>
      </c>
      <c r="EC3" s="3">
        <v>44.73364964174209</v>
      </c>
      <c r="ED3" s="3">
        <v>0</v>
      </c>
      <c r="EE3" s="3">
        <v>0</v>
      </c>
      <c r="EF3" s="3">
        <v>3.3114609959784858</v>
      </c>
      <c r="EG3" s="2">
        <v>2.5397851321352576</v>
      </c>
      <c r="EH3" s="3">
        <v>1.5916157281026244E-12</v>
      </c>
      <c r="EI3" s="3">
        <v>1.1938096410643766</v>
      </c>
      <c r="EJ3" s="3">
        <v>8.3266083014835885</v>
      </c>
      <c r="EK3" s="3">
        <v>44.73364964174209</v>
      </c>
      <c r="EL3" s="3">
        <v>0</v>
      </c>
      <c r="EM3" s="3">
        <v>0</v>
      </c>
      <c r="EN3" s="3">
        <v>3.3114609959784858</v>
      </c>
      <c r="EO3" s="2">
        <v>2.5397851321352576</v>
      </c>
      <c r="EP3" s="3">
        <v>1.5916157281026244E-12</v>
      </c>
      <c r="EQ3" s="3">
        <v>1.1938096410643766</v>
      </c>
      <c r="ER3" s="3">
        <v>8.3266083014835885</v>
      </c>
      <c r="ES3" s="3">
        <v>44.73364964174209</v>
      </c>
      <c r="ET3" s="3">
        <v>0</v>
      </c>
      <c r="EU3" s="3">
        <v>0</v>
      </c>
      <c r="EV3" s="3">
        <v>3.3114609959784858</v>
      </c>
      <c r="EW3" s="2">
        <v>2.5397851321352576</v>
      </c>
      <c r="EX3" s="3">
        <v>1.5916157281026244E-12</v>
      </c>
      <c r="EY3" s="3">
        <v>1.1938096410643766</v>
      </c>
      <c r="EZ3" s="3">
        <v>8.3266083014835885</v>
      </c>
      <c r="FA3" s="3">
        <v>44.73364964174209</v>
      </c>
      <c r="FB3" s="3">
        <v>0</v>
      </c>
      <c r="FC3" s="3">
        <v>0</v>
      </c>
      <c r="FD3" s="3">
        <v>3.3114609959784858</v>
      </c>
      <c r="FE3" s="2">
        <v>2.5397851321352576</v>
      </c>
      <c r="FF3" s="3">
        <v>1.5916157281026244E-12</v>
      </c>
      <c r="FG3" s="3">
        <v>1.1938096410643766</v>
      </c>
      <c r="FH3" s="3">
        <v>8.3266083014835885</v>
      </c>
      <c r="FI3" s="3">
        <v>44.73364964174209</v>
      </c>
      <c r="FJ3" s="3">
        <v>0</v>
      </c>
      <c r="FK3" s="3">
        <v>0</v>
      </c>
      <c r="FL3" s="3">
        <v>3.3114609959784858</v>
      </c>
      <c r="FM3" s="2">
        <v>2.5397851321352576</v>
      </c>
    </row>
    <row r="4" spans="1:169" x14ac:dyDescent="0.25">
      <c r="A4" s="1">
        <v>2030</v>
      </c>
      <c r="B4" s="3">
        <v>-22.216909726439553</v>
      </c>
      <c r="C4" s="3">
        <v>-15.228804859500997</v>
      </c>
      <c r="D4" s="3">
        <v>4.206597408877883</v>
      </c>
      <c r="E4" s="3">
        <v>105.31785963608559</v>
      </c>
      <c r="F4" s="3">
        <v>1.684139409129159</v>
      </c>
      <c r="G4" s="3">
        <v>0</v>
      </c>
      <c r="H4" s="3">
        <v>0.24535887743010676</v>
      </c>
      <c r="I4" s="2">
        <v>3.2170272746526365</v>
      </c>
      <c r="J4" s="3">
        <v>130.64587125498383</v>
      </c>
      <c r="K4" s="3">
        <v>24.077050042432688</v>
      </c>
      <c r="L4" s="3">
        <v>5.3761856044133083</v>
      </c>
      <c r="M4" s="3">
        <v>97.983325111449631</v>
      </c>
      <c r="N4" s="3">
        <v>1.0078830759563999</v>
      </c>
      <c r="O4" s="3">
        <v>0</v>
      </c>
      <c r="P4" s="3">
        <v>4.2326833457912016</v>
      </c>
      <c r="Q4" s="2">
        <v>18.331158821182299</v>
      </c>
      <c r="R4" s="3">
        <v>75.645239006842758</v>
      </c>
      <c r="S4" s="3">
        <v>10.824723781491002</v>
      </c>
      <c r="T4" s="3">
        <v>2.8160445217165488</v>
      </c>
      <c r="U4" s="3">
        <v>0.97814553858131603</v>
      </c>
      <c r="V4" s="3">
        <v>1.2918929464702487</v>
      </c>
      <c r="W4" s="3">
        <v>0</v>
      </c>
      <c r="X4" s="3">
        <v>3.506100434122601</v>
      </c>
      <c r="Y4" s="3">
        <v>1.9037694005918837</v>
      </c>
      <c r="Z4" s="3">
        <v>75.645239006842758</v>
      </c>
      <c r="AA4" s="3">
        <v>10.824723781491002</v>
      </c>
      <c r="AB4" s="3">
        <v>2.8160445217165488</v>
      </c>
      <c r="AC4" s="3">
        <v>0.97814553858131603</v>
      </c>
      <c r="AD4" s="3">
        <v>1.2918929464702487</v>
      </c>
      <c r="AE4" s="3">
        <v>0</v>
      </c>
      <c r="AF4" s="3">
        <v>3.506100434122601</v>
      </c>
      <c r="AG4" s="2">
        <v>1.9037694005918837</v>
      </c>
      <c r="AH4" s="3">
        <v>92.91286499355283</v>
      </c>
      <c r="AI4" s="3">
        <v>14.543326380944109</v>
      </c>
      <c r="AJ4" s="3">
        <v>2.7919855266806053</v>
      </c>
      <c r="AK4" s="3">
        <v>0.8190821548587337</v>
      </c>
      <c r="AL4" s="3">
        <v>1.4889600857757586</v>
      </c>
      <c r="AM4" s="3">
        <v>0</v>
      </c>
      <c r="AN4" s="3">
        <v>4.162287441458119</v>
      </c>
      <c r="AO4" s="2">
        <v>2.2908493809486856</v>
      </c>
      <c r="AP4" s="3">
        <v>92.912864993550784</v>
      </c>
      <c r="AQ4" s="3">
        <v>14.543326380944109</v>
      </c>
      <c r="AR4" s="3">
        <v>2.7919855266806053</v>
      </c>
      <c r="AS4" s="3">
        <v>0.8190821548587337</v>
      </c>
      <c r="AT4" s="3">
        <v>1.4889600857757586</v>
      </c>
      <c r="AU4" s="3">
        <v>0</v>
      </c>
      <c r="AV4" s="3">
        <v>4.162287441458119</v>
      </c>
      <c r="AW4" s="2">
        <v>2.2908493809486856</v>
      </c>
      <c r="AX4" s="3">
        <v>92.912864993532821</v>
      </c>
      <c r="AY4" s="3">
        <v>14.543326380898804</v>
      </c>
      <c r="AZ4" s="3">
        <v>2.7919855266806053</v>
      </c>
      <c r="BA4" s="3">
        <v>0.81908215488135738</v>
      </c>
      <c r="BB4" s="3">
        <v>1.4889600857757586</v>
      </c>
      <c r="BC4" s="3">
        <v>0</v>
      </c>
      <c r="BD4" s="3">
        <v>4.1622874414928219</v>
      </c>
      <c r="BE4" s="2">
        <v>2.2908493809392638</v>
      </c>
      <c r="BF4" s="3">
        <v>92.912864993550784</v>
      </c>
      <c r="BG4" s="3">
        <v>14.543326380944109</v>
      </c>
      <c r="BH4" s="3">
        <v>2.7919855266806053</v>
      </c>
      <c r="BI4" s="3">
        <v>0.8190821548587337</v>
      </c>
      <c r="BJ4" s="3">
        <v>1.4889600857757586</v>
      </c>
      <c r="BK4" s="3">
        <v>0</v>
      </c>
      <c r="BL4" s="3">
        <v>4.162287441458119</v>
      </c>
      <c r="BM4" s="2">
        <v>2.2908493809486856</v>
      </c>
      <c r="BN4" s="3">
        <v>22.876899602551134</v>
      </c>
      <c r="BO4" s="3">
        <v>-1.8943937281470653</v>
      </c>
      <c r="BP4" s="3">
        <v>7.3884558800343711</v>
      </c>
      <c r="BQ4" s="3">
        <v>105.87717932117755</v>
      </c>
      <c r="BR4" s="3">
        <v>1.5858224814320998</v>
      </c>
      <c r="BS4" s="3">
        <v>0</v>
      </c>
      <c r="BT4" s="3">
        <v>0.45482424704042046</v>
      </c>
      <c r="BU4" s="2">
        <v>18.964677986218504</v>
      </c>
      <c r="BV4" s="3">
        <v>75.688781010035882</v>
      </c>
      <c r="BW4" s="3">
        <v>10.824723781491002</v>
      </c>
      <c r="BX4" s="3">
        <v>2.8152379386559687</v>
      </c>
      <c r="BY4" s="3">
        <v>0.97382681474311994</v>
      </c>
      <c r="BZ4" s="3">
        <v>1.2916837808819075</v>
      </c>
      <c r="CA4" s="3">
        <v>0</v>
      </c>
      <c r="CB4" s="3">
        <v>3.5037618497228209</v>
      </c>
      <c r="CC4" s="2">
        <v>19.854333769011305</v>
      </c>
      <c r="CD4" s="3">
        <v>75.645239007190867</v>
      </c>
      <c r="CE4" s="3">
        <v>10.824723781435182</v>
      </c>
      <c r="CF4" s="3">
        <v>2.8160445217165488</v>
      </c>
      <c r="CG4" s="3">
        <v>0.97814553862792764</v>
      </c>
      <c r="CH4" s="3">
        <v>1.2918929464702487</v>
      </c>
      <c r="CI4" s="3">
        <v>0</v>
      </c>
      <c r="CJ4" s="3">
        <v>3.506100434122601</v>
      </c>
      <c r="CK4" s="2">
        <v>1.9037694005918837</v>
      </c>
      <c r="CL4" s="3">
        <v>-13.482807175799394</v>
      </c>
      <c r="CM4" s="3">
        <v>-10.654646961867002</v>
      </c>
      <c r="CN4" s="3">
        <v>2.0330804931040802</v>
      </c>
      <c r="CO4" s="3">
        <v>106.14422369632757</v>
      </c>
      <c r="CP4" s="3">
        <v>1.9568931576480502</v>
      </c>
      <c r="CQ4" s="3">
        <v>0</v>
      </c>
      <c r="CR4" s="3">
        <v>1.8304737924274264</v>
      </c>
      <c r="CS4" s="2">
        <v>1.9033160882679852</v>
      </c>
      <c r="CT4" s="3">
        <v>-13.482807175799394</v>
      </c>
      <c r="CU4" s="3">
        <v>-10.654646961867002</v>
      </c>
      <c r="CV4" s="3">
        <v>2.0330804931040802</v>
      </c>
      <c r="CW4" s="3">
        <v>106.14422369632757</v>
      </c>
      <c r="CX4" s="3">
        <v>1.9568931576480502</v>
      </c>
      <c r="CY4" s="3">
        <v>0</v>
      </c>
      <c r="CZ4" s="3">
        <v>1.8304737924274264</v>
      </c>
      <c r="DA4" s="2">
        <v>19.854333769011305</v>
      </c>
      <c r="DB4" s="3">
        <v>55.191419908525859</v>
      </c>
      <c r="DC4" s="3">
        <v>10.152409567491929</v>
      </c>
      <c r="DD4" s="3">
        <v>2.7077807235294813</v>
      </c>
      <c r="DE4" s="3">
        <v>0.38128336060901802</v>
      </c>
      <c r="DF4" s="3">
        <v>1.2292746683698184</v>
      </c>
      <c r="DG4" s="3">
        <v>0</v>
      </c>
      <c r="DH4" s="3">
        <v>3.0800070720303268</v>
      </c>
      <c r="DI4" s="2">
        <v>1.8163598237802319</v>
      </c>
      <c r="DJ4" s="3">
        <v>8.7209127342675856</v>
      </c>
      <c r="DK4" s="3">
        <v>-5.8012138816976062</v>
      </c>
      <c r="DL4" s="3">
        <v>5.3172195180006838</v>
      </c>
      <c r="DM4" s="3">
        <v>106.11215181755449</v>
      </c>
      <c r="DN4" s="3">
        <v>1.5957015134050998</v>
      </c>
      <c r="DO4" s="3">
        <v>0</v>
      </c>
      <c r="DP4" s="3">
        <v>0.65002401996451908</v>
      </c>
      <c r="DQ4" s="2">
        <v>19.100282243561395</v>
      </c>
      <c r="DR4" s="3">
        <v>42.383630891129997</v>
      </c>
      <c r="DS4" s="3">
        <v>1.0198279278247924</v>
      </c>
      <c r="DT4" s="3">
        <v>9.7179165751483652</v>
      </c>
      <c r="DU4" s="3">
        <v>106.07517048577245</v>
      </c>
      <c r="DV4" s="3">
        <v>1.2598106390101691</v>
      </c>
      <c r="DW4" s="3">
        <v>0</v>
      </c>
      <c r="DX4" s="3">
        <v>0.19243807325361217</v>
      </c>
      <c r="DY4" s="2">
        <v>17.763094893538494</v>
      </c>
      <c r="DZ4" s="3">
        <v>93.782444554204858</v>
      </c>
      <c r="EA4" s="3">
        <v>12.998622543225395</v>
      </c>
      <c r="EB4" s="3">
        <v>3.3083584902192342</v>
      </c>
      <c r="EC4" s="3">
        <v>0.69746824819981157</v>
      </c>
      <c r="ED4" s="3">
        <v>1.5333323122981604</v>
      </c>
      <c r="EE4" s="3">
        <v>0</v>
      </c>
      <c r="EF4" s="3">
        <v>4.1458505262866083</v>
      </c>
      <c r="EG4" s="2">
        <v>2.5423040286112126</v>
      </c>
      <c r="EH4" s="3">
        <v>82.600853419710802</v>
      </c>
      <c r="EI4" s="3">
        <v>11.611299355121901</v>
      </c>
      <c r="EJ4" s="3">
        <v>3.0740129473902016</v>
      </c>
      <c r="EK4" s="3">
        <v>0.44987854536793748</v>
      </c>
      <c r="EL4" s="3">
        <v>1.2841795012046475</v>
      </c>
      <c r="EM4" s="3">
        <v>0</v>
      </c>
      <c r="EN4" s="3">
        <v>3.638299160493716</v>
      </c>
      <c r="EO4" s="2">
        <v>2.2788681272976561</v>
      </c>
      <c r="EP4" s="3">
        <v>114.18532303406482</v>
      </c>
      <c r="EQ4" s="3">
        <v>16.357971642958489</v>
      </c>
      <c r="ER4" s="3">
        <v>3.0589009585839904</v>
      </c>
      <c r="ES4" s="3">
        <v>0.86380617020461159</v>
      </c>
      <c r="ET4" s="3">
        <v>1.3358313642593984</v>
      </c>
      <c r="EU4" s="3">
        <v>0</v>
      </c>
      <c r="EV4" s="3">
        <v>4.7299583818911231</v>
      </c>
      <c r="EW4" s="2">
        <v>4.3148493260995622</v>
      </c>
      <c r="EX4" s="3">
        <v>114.18532303406482</v>
      </c>
      <c r="EY4" s="3">
        <v>16.357971642958489</v>
      </c>
      <c r="EZ4" s="3">
        <v>3.0589009585839904</v>
      </c>
      <c r="FA4" s="3">
        <v>0.86380617020461159</v>
      </c>
      <c r="FB4" s="3">
        <v>1.3358313642593984</v>
      </c>
      <c r="FC4" s="3">
        <v>0</v>
      </c>
      <c r="FD4" s="3">
        <v>4.7299583818911231</v>
      </c>
      <c r="FE4" s="2">
        <v>4.3148493260995622</v>
      </c>
      <c r="FF4" s="3">
        <v>114.18532303406482</v>
      </c>
      <c r="FG4" s="3">
        <v>16.357971642958489</v>
      </c>
      <c r="FH4" s="3">
        <v>3.0589009585839904</v>
      </c>
      <c r="FI4" s="3">
        <v>0.86380617020461159</v>
      </c>
      <c r="FJ4" s="3">
        <v>1.3358313642593984</v>
      </c>
      <c r="FK4" s="3">
        <v>0</v>
      </c>
      <c r="FL4" s="3">
        <v>4.7299583818911231</v>
      </c>
      <c r="FM4" s="2">
        <v>4.3148493260995622</v>
      </c>
    </row>
    <row r="5" spans="1:169" x14ac:dyDescent="0.25">
      <c r="A5" s="1">
        <v>2035</v>
      </c>
      <c r="B5" s="3">
        <v>-17.056219375529963</v>
      </c>
      <c r="C5" s="3">
        <v>13.608365982042301</v>
      </c>
      <c r="D5" s="3">
        <v>-4.8858304132442072</v>
      </c>
      <c r="E5" s="3">
        <v>131.64666339179666</v>
      </c>
      <c r="F5" s="3">
        <v>5.1036210328401808</v>
      </c>
      <c r="G5" s="3">
        <v>1</v>
      </c>
      <c r="H5" s="3">
        <v>1.4925891624293115</v>
      </c>
      <c r="I5" s="2">
        <v>-0.27489661815381083</v>
      </c>
      <c r="J5" s="3">
        <v>141.39558869492407</v>
      </c>
      <c r="K5" s="3">
        <v>85.636905442738907</v>
      </c>
      <c r="L5" s="3">
        <v>7.1799529005368186</v>
      </c>
      <c r="M5" s="3">
        <v>100.7366641059599</v>
      </c>
      <c r="N5" s="3">
        <v>2.8613736612032454</v>
      </c>
      <c r="O5" s="3">
        <v>4.4041643749353341</v>
      </c>
      <c r="P5" s="3">
        <v>0</v>
      </c>
      <c r="Q5" s="2">
        <v>11.075199243339974</v>
      </c>
      <c r="R5" s="3">
        <v>65.013028595178866</v>
      </c>
      <c r="S5" s="3">
        <v>48.044255297829409</v>
      </c>
      <c r="T5" s="3">
        <v>-6.8255573055697596</v>
      </c>
      <c r="U5" s="3">
        <v>14.509367165864774</v>
      </c>
      <c r="V5" s="3">
        <v>3.8048014692418022</v>
      </c>
      <c r="W5" s="3">
        <v>2.7585807453711055</v>
      </c>
      <c r="X5" s="3">
        <v>0.35122263030061163</v>
      </c>
      <c r="Y5" s="3">
        <v>-0.92739163225360954</v>
      </c>
      <c r="Z5" s="3">
        <v>47.536548402006929</v>
      </c>
      <c r="AA5" s="3">
        <v>33.084479249291348</v>
      </c>
      <c r="AB5" s="3">
        <v>-5.741055473321012</v>
      </c>
      <c r="AC5" s="3">
        <v>13.519605711592135</v>
      </c>
      <c r="AD5" s="3">
        <v>3.5628966747207116</v>
      </c>
      <c r="AE5" s="3">
        <v>2.9605497888947383</v>
      </c>
      <c r="AF5" s="3">
        <v>0.416939863208313</v>
      </c>
      <c r="AG5" s="2">
        <v>-0.67532744687147783</v>
      </c>
      <c r="AH5" s="3">
        <v>66.145716029694995</v>
      </c>
      <c r="AI5" s="3">
        <v>50.188187589433255</v>
      </c>
      <c r="AJ5" s="3">
        <v>-6.2685291247203168</v>
      </c>
      <c r="AK5" s="3">
        <v>14.881115154758959</v>
      </c>
      <c r="AL5" s="3">
        <v>3.9428251795821367</v>
      </c>
      <c r="AM5" s="3">
        <v>2.6182512095026311</v>
      </c>
      <c r="AN5" s="3">
        <v>0.69044293294871295</v>
      </c>
      <c r="AO5" s="2">
        <v>-1.1517201603989378</v>
      </c>
      <c r="AP5" s="3">
        <v>86.537256850074073</v>
      </c>
      <c r="AQ5" s="3">
        <v>55.961024119655463</v>
      </c>
      <c r="AR5" s="3">
        <v>-6.4696754903135343</v>
      </c>
      <c r="AS5" s="3">
        <v>15.587794814478798</v>
      </c>
      <c r="AT5" s="3">
        <v>3.959942677243717</v>
      </c>
      <c r="AU5" s="3">
        <v>2.7200065106861047</v>
      </c>
      <c r="AV5" s="3">
        <v>0.58616470523659814</v>
      </c>
      <c r="AW5" s="2">
        <v>-1.3120114002998307</v>
      </c>
      <c r="AX5" s="3">
        <v>86.537256850240055</v>
      </c>
      <c r="AY5" s="3">
        <v>55.961024119567924</v>
      </c>
      <c r="AZ5" s="3">
        <v>-6.4696754903135343</v>
      </c>
      <c r="BA5" s="3">
        <v>15.587794814469021</v>
      </c>
      <c r="BB5" s="3">
        <v>3.959942677243717</v>
      </c>
      <c r="BC5" s="3">
        <v>2.7200065106861047</v>
      </c>
      <c r="BD5" s="3">
        <v>0.58616470523659814</v>
      </c>
      <c r="BE5" s="2">
        <v>-1.3120114002998307</v>
      </c>
      <c r="BF5" s="3">
        <v>100.01807165929108</v>
      </c>
      <c r="BG5" s="3">
        <v>66.916746689315346</v>
      </c>
      <c r="BH5" s="3">
        <v>-7.5920224532553675</v>
      </c>
      <c r="BI5" s="3">
        <v>14.504992098598905</v>
      </c>
      <c r="BJ5" s="3">
        <v>3.6091214622394006</v>
      </c>
      <c r="BK5" s="3">
        <v>3.4305576930128439</v>
      </c>
      <c r="BL5" s="3">
        <v>0.40246621541481886</v>
      </c>
      <c r="BM5" s="2">
        <v>-0.85322439966925856</v>
      </c>
      <c r="BN5" s="3">
        <v>49.003470156759931</v>
      </c>
      <c r="BO5" s="3">
        <v>54.575489307998168</v>
      </c>
      <c r="BP5" s="3">
        <v>-4.8344526920287763</v>
      </c>
      <c r="BQ5" s="3">
        <v>130.50072414972749</v>
      </c>
      <c r="BR5" s="3">
        <v>4.589962605314156</v>
      </c>
      <c r="BS5" s="3">
        <v>-0.25800583679153988</v>
      </c>
      <c r="BT5" s="3">
        <v>0.95126926406260282</v>
      </c>
      <c r="BU5" s="2">
        <v>11.353311242668028</v>
      </c>
      <c r="BV5" s="3">
        <v>75.657144267587</v>
      </c>
      <c r="BW5" s="3">
        <v>52.759915173445961</v>
      </c>
      <c r="BX5" s="3">
        <v>-6.9762364749341259</v>
      </c>
      <c r="BY5" s="3">
        <v>15.311041283760005</v>
      </c>
      <c r="BZ5" s="3">
        <v>3.8183863484702769</v>
      </c>
      <c r="CA5" s="3">
        <v>3.1194848424699302</v>
      </c>
      <c r="CB5" s="3">
        <v>0.53429191119161601</v>
      </c>
      <c r="CC5" s="2">
        <v>10.964789976285317</v>
      </c>
      <c r="CD5" s="3">
        <v>53.714946993793092</v>
      </c>
      <c r="CE5" s="3">
        <v>34.934081940858846</v>
      </c>
      <c r="CF5" s="3">
        <v>-6.0318126464920852</v>
      </c>
      <c r="CG5" s="3">
        <v>13.249605174841918</v>
      </c>
      <c r="CH5" s="3">
        <v>3.4205242653744818</v>
      </c>
      <c r="CI5" s="3">
        <v>2.563474004592095</v>
      </c>
      <c r="CJ5" s="3">
        <v>0.47681861471230036</v>
      </c>
      <c r="CK5" s="2">
        <v>-0.59784135836405028</v>
      </c>
      <c r="CL5" s="3">
        <v>-35.370938207126073</v>
      </c>
      <c r="CM5" s="3">
        <v>13.87209373601172</v>
      </c>
      <c r="CN5" s="3">
        <v>-5.6482706872519657</v>
      </c>
      <c r="CO5" s="3">
        <v>132.32062073590373</v>
      </c>
      <c r="CP5" s="3">
        <v>5.7141290024194262</v>
      </c>
      <c r="CQ5" s="3">
        <v>0.32726800982855764</v>
      </c>
      <c r="CR5" s="3">
        <v>2.9583254348751211</v>
      </c>
      <c r="CS5" s="2">
        <v>-1.2081846725205381</v>
      </c>
      <c r="CT5" s="3">
        <v>-12.67535409514403</v>
      </c>
      <c r="CU5" s="3">
        <v>25.495544971387289</v>
      </c>
      <c r="CV5" s="3">
        <v>-6.1797647855674995</v>
      </c>
      <c r="CW5" s="3">
        <v>131.75253979837055</v>
      </c>
      <c r="CX5" s="3">
        <v>4.8925384630524746</v>
      </c>
      <c r="CY5" s="3">
        <v>-0.23642980098955491</v>
      </c>
      <c r="CZ5" s="3">
        <v>2.1757059271019159</v>
      </c>
      <c r="DA5" s="2">
        <v>11.329540728990843</v>
      </c>
      <c r="DB5" s="3">
        <v>106.95436366712806</v>
      </c>
      <c r="DC5" s="3">
        <v>52.435969092820073</v>
      </c>
      <c r="DD5" s="3">
        <v>-6.9643364403265196</v>
      </c>
      <c r="DE5" s="3">
        <v>16.818629942154189</v>
      </c>
      <c r="DF5" s="3">
        <v>3.8701664262633457</v>
      </c>
      <c r="DG5" s="3">
        <v>4.9322277885185741</v>
      </c>
      <c r="DH5" s="3">
        <v>0.48143142830431884</v>
      </c>
      <c r="DI5" s="2">
        <v>-1.5432616521615827</v>
      </c>
      <c r="DJ5" s="3">
        <v>33.569097995904031</v>
      </c>
      <c r="DK5" s="3">
        <v>49.305633828853161</v>
      </c>
      <c r="DL5" s="3">
        <v>-5.4310034139232357</v>
      </c>
      <c r="DM5" s="3">
        <v>131.23325726616088</v>
      </c>
      <c r="DN5" s="3">
        <v>4.8233825894610618</v>
      </c>
      <c r="DO5" s="3">
        <v>-5.2659117254435728E-2</v>
      </c>
      <c r="DP5" s="3">
        <v>1.0064719681193139</v>
      </c>
      <c r="DQ5" s="2">
        <v>11.109968383908637</v>
      </c>
      <c r="DR5" s="3">
        <v>112.50231591286501</v>
      </c>
      <c r="DS5" s="3">
        <v>82.852193476821071</v>
      </c>
      <c r="DT5" s="3">
        <v>-4.5102186774432766</v>
      </c>
      <c r="DU5" s="3">
        <v>132.29624287956653</v>
      </c>
      <c r="DV5" s="3">
        <v>4.2743652089038164</v>
      </c>
      <c r="DW5" s="3">
        <v>1.4083715891331252</v>
      </c>
      <c r="DX5" s="3">
        <v>0.97906852215481877</v>
      </c>
      <c r="DY5" s="2">
        <v>10.948617335113241</v>
      </c>
      <c r="DZ5" s="3">
        <v>111.73264662309793</v>
      </c>
      <c r="EA5" s="3">
        <v>69.412406211215284</v>
      </c>
      <c r="EB5" s="3">
        <v>-7.0382610807610035</v>
      </c>
      <c r="EC5" s="3">
        <v>14.181914490222198</v>
      </c>
      <c r="ED5" s="3">
        <v>3.657164111189843</v>
      </c>
      <c r="EE5" s="3">
        <v>3.6687832548141586</v>
      </c>
      <c r="EF5" s="3">
        <v>0.1047020379680248</v>
      </c>
      <c r="EG5" s="2">
        <v>-0.71500466842427102</v>
      </c>
      <c r="EH5" s="3">
        <v>74.925461296156982</v>
      </c>
      <c r="EI5" s="3">
        <v>52.904771602446544</v>
      </c>
      <c r="EJ5" s="3">
        <v>-7.100409797243401</v>
      </c>
      <c r="EK5" s="3">
        <v>13.717304821606604</v>
      </c>
      <c r="EL5" s="3">
        <v>3.6371792020607714</v>
      </c>
      <c r="EM5" s="3">
        <v>2.9902906035080719</v>
      </c>
      <c r="EN5" s="3">
        <v>0.2216814660928037</v>
      </c>
      <c r="EO5" s="2">
        <v>-0.6163701550590801</v>
      </c>
      <c r="EP5" s="3">
        <v>110.57256799084303</v>
      </c>
      <c r="EQ5" s="3">
        <v>77.658696645423902</v>
      </c>
      <c r="ER5" s="3">
        <v>-6.9991105400555398</v>
      </c>
      <c r="ES5" s="3">
        <v>17.363776779441196</v>
      </c>
      <c r="ET5" s="3">
        <v>4.1511833764753234</v>
      </c>
      <c r="EU5" s="3">
        <v>4.3401294362796108</v>
      </c>
      <c r="EV5" s="3">
        <v>8.9787138331502092E-2</v>
      </c>
      <c r="EW5" s="2">
        <v>-1.3520697007452185</v>
      </c>
      <c r="EX5" s="3">
        <v>135.06821302200501</v>
      </c>
      <c r="EY5" s="3">
        <v>89.978980066466875</v>
      </c>
      <c r="EZ5" s="3">
        <v>-8.1309575794922466</v>
      </c>
      <c r="FA5" s="3">
        <v>17.028524052659577</v>
      </c>
      <c r="FB5" s="3">
        <v>3.7073900008114862</v>
      </c>
      <c r="FC5" s="3">
        <v>5.0232218383094107</v>
      </c>
      <c r="FD5" s="3">
        <v>-0.11279526440168297</v>
      </c>
      <c r="FE5" s="2">
        <v>-1.0610607237645482</v>
      </c>
      <c r="FF5" s="3">
        <v>135.06821302200501</v>
      </c>
      <c r="FG5" s="3">
        <v>89.978980066466875</v>
      </c>
      <c r="FH5" s="3">
        <v>-8.1309575794922466</v>
      </c>
      <c r="FI5" s="3">
        <v>17.028524052659577</v>
      </c>
      <c r="FJ5" s="3">
        <v>3.7073900008114862</v>
      </c>
      <c r="FK5" s="3">
        <v>5.0232218383094107</v>
      </c>
      <c r="FL5" s="3">
        <v>-0.11279526440168297</v>
      </c>
      <c r="FM5" s="2">
        <v>-1.0610607237645482</v>
      </c>
    </row>
    <row r="6" spans="1:169" x14ac:dyDescent="0.25">
      <c r="A6" s="1">
        <v>2040</v>
      </c>
      <c r="B6" s="3">
        <v>-20.810020426965821</v>
      </c>
      <c r="C6" s="3">
        <v>33.900638420401947</v>
      </c>
      <c r="D6" s="3">
        <v>8.6212455337164329</v>
      </c>
      <c r="E6" s="3">
        <v>102.04401537553429</v>
      </c>
      <c r="F6" s="3">
        <v>19.746007550846599</v>
      </c>
      <c r="G6" s="3">
        <v>6</v>
      </c>
      <c r="H6" s="3">
        <v>17.673539651677288</v>
      </c>
      <c r="I6" s="2">
        <v>1.2735583419059502</v>
      </c>
      <c r="J6" s="3">
        <v>191.32491792996325</v>
      </c>
      <c r="K6" s="3">
        <v>105.40083966938187</v>
      </c>
      <c r="L6" s="3">
        <v>32.545568019916459</v>
      </c>
      <c r="M6" s="3">
        <v>98.885507956580568</v>
      </c>
      <c r="N6" s="3">
        <v>28.784090333309592</v>
      </c>
      <c r="O6" s="3">
        <v>11.087272680150392</v>
      </c>
      <c r="P6" s="3">
        <v>-2.9968790232911147</v>
      </c>
      <c r="Q6" s="2">
        <v>8.5195058597912023</v>
      </c>
      <c r="R6" s="3">
        <v>-5.6672987969918722</v>
      </c>
      <c r="S6" s="3">
        <v>5.2868250263179561</v>
      </c>
      <c r="T6" s="3">
        <v>6.0247416565406411</v>
      </c>
      <c r="U6" s="3">
        <v>58.042130173100077</v>
      </c>
      <c r="V6" s="3">
        <v>17.504638487562687</v>
      </c>
      <c r="W6" s="3">
        <v>22.920676030716976</v>
      </c>
      <c r="X6" s="3">
        <v>12.763330849296096</v>
      </c>
      <c r="Y6" s="3">
        <v>0.81476051115823012</v>
      </c>
      <c r="Z6" s="3">
        <v>-46.27524197395087</v>
      </c>
      <c r="AA6" s="3">
        <v>-20.420952955690154</v>
      </c>
      <c r="AB6" s="3">
        <v>8.1970181796217503</v>
      </c>
      <c r="AC6" s="3">
        <v>56.831793632997687</v>
      </c>
      <c r="AD6" s="3">
        <v>21.061536670558013</v>
      </c>
      <c r="AE6" s="3">
        <v>22.335446991463698</v>
      </c>
      <c r="AF6" s="3">
        <v>13.418043681408903</v>
      </c>
      <c r="AG6" s="2">
        <v>3.1765130156838239E-2</v>
      </c>
      <c r="AH6" s="3">
        <v>-47.130281419717903</v>
      </c>
      <c r="AI6" s="3">
        <v>-23.359257787534034</v>
      </c>
      <c r="AJ6" s="3">
        <v>8.5821950647416543</v>
      </c>
      <c r="AK6" s="3">
        <v>56.376290118492875</v>
      </c>
      <c r="AL6" s="3">
        <v>19.982219325581696</v>
      </c>
      <c r="AM6" s="3">
        <v>20.169258155835593</v>
      </c>
      <c r="AN6" s="3">
        <v>13.895299522205221</v>
      </c>
      <c r="AO6" s="2">
        <v>-0.13382330922501851</v>
      </c>
      <c r="AP6" s="3">
        <v>-39.585849663029876</v>
      </c>
      <c r="AQ6" s="3">
        <v>-16.052723064996144</v>
      </c>
      <c r="AR6" s="3">
        <v>8.662902842099129</v>
      </c>
      <c r="AS6" s="3">
        <v>61.033009838746011</v>
      </c>
      <c r="AT6" s="3">
        <v>19.182103730269091</v>
      </c>
      <c r="AU6" s="3">
        <v>22.974119149828795</v>
      </c>
      <c r="AV6" s="3">
        <v>12.961163388635498</v>
      </c>
      <c r="AW6" s="2">
        <v>-0.36397278736648886</v>
      </c>
      <c r="AX6" s="3">
        <v>-3.0379997576596907</v>
      </c>
      <c r="AY6" s="3">
        <v>26.614349632615813</v>
      </c>
      <c r="AZ6" s="3">
        <v>10.775239064693665</v>
      </c>
      <c r="BA6" s="3">
        <v>62.160491058857247</v>
      </c>
      <c r="BB6" s="3">
        <v>15.539788377018908</v>
      </c>
      <c r="BC6" s="3">
        <v>27.473402251423892</v>
      </c>
      <c r="BD6" s="3">
        <v>12.716708152994386</v>
      </c>
      <c r="BE6" s="2">
        <v>0.15655314065018899</v>
      </c>
      <c r="BF6" s="3">
        <v>42.182206048525131</v>
      </c>
      <c r="BG6" s="3">
        <v>40.371582764934828</v>
      </c>
      <c r="BH6" s="3">
        <v>3.1274906175867727</v>
      </c>
      <c r="BI6" s="3">
        <v>58.742290890198547</v>
      </c>
      <c r="BJ6" s="3">
        <v>16.061935909826389</v>
      </c>
      <c r="BK6" s="3">
        <v>24.812784361763079</v>
      </c>
      <c r="BL6" s="3">
        <v>10.83903525563062</v>
      </c>
      <c r="BM6" s="2">
        <v>1.228148310140039</v>
      </c>
      <c r="BN6" s="3">
        <v>67.25326937109503</v>
      </c>
      <c r="BO6" s="3">
        <v>78.757438754570785</v>
      </c>
      <c r="BP6" s="3">
        <v>17.823965907956563</v>
      </c>
      <c r="BQ6" s="3">
        <v>100.40126407018101</v>
      </c>
      <c r="BR6" s="3">
        <v>16.667921966898405</v>
      </c>
      <c r="BS6" s="3">
        <v>4.4451989361413951</v>
      </c>
      <c r="BT6" s="3">
        <v>12.903307818796691</v>
      </c>
      <c r="BU6" s="2">
        <v>9.0890980784009372</v>
      </c>
      <c r="BV6" s="3">
        <v>6.4596038711051733</v>
      </c>
      <c r="BW6" s="3">
        <v>16.635629078703914</v>
      </c>
      <c r="BX6" s="3">
        <v>4.9246289400373371</v>
      </c>
      <c r="BY6" s="3">
        <v>57.477405585106226</v>
      </c>
      <c r="BZ6" s="3">
        <v>16.4993288954349</v>
      </c>
      <c r="CA6" s="3">
        <v>24.491909866690492</v>
      </c>
      <c r="CB6" s="3">
        <v>11.508712374532195</v>
      </c>
      <c r="CC6" s="2">
        <v>7.9002210110434277</v>
      </c>
      <c r="CD6" s="3">
        <v>-34.236340909395949</v>
      </c>
      <c r="CE6" s="3">
        <v>-15.885998069735024</v>
      </c>
      <c r="CF6" s="3">
        <v>7.8151127706599937</v>
      </c>
      <c r="CG6" s="3">
        <v>56.560780408680671</v>
      </c>
      <c r="CH6" s="3">
        <v>20.10172787459851</v>
      </c>
      <c r="CI6" s="3">
        <v>22.785539493965985</v>
      </c>
      <c r="CJ6" s="3">
        <v>13.184778257902337</v>
      </c>
      <c r="CK6" s="2">
        <v>0.18575019810766946</v>
      </c>
      <c r="CL6" s="3">
        <v>-76.493690060447079</v>
      </c>
      <c r="CM6" s="3">
        <v>13.543475769696897</v>
      </c>
      <c r="CN6" s="3">
        <v>-9.6422980160123188</v>
      </c>
      <c r="CO6" s="3">
        <v>104.18165231211037</v>
      </c>
      <c r="CP6" s="3">
        <v>21.048694357101908</v>
      </c>
      <c r="CQ6" s="3">
        <v>-6.4893083037335089</v>
      </c>
      <c r="CR6" s="3">
        <v>21.038762988505198</v>
      </c>
      <c r="CS6" s="2">
        <v>1.0966005247703094</v>
      </c>
      <c r="CT6" s="3">
        <v>-57.257996905189884</v>
      </c>
      <c r="CU6" s="3">
        <v>17.483542570575992</v>
      </c>
      <c r="CV6" s="3">
        <v>-6.3528276839016371</v>
      </c>
      <c r="CW6" s="3">
        <v>103.64713617752329</v>
      </c>
      <c r="CX6" s="3">
        <v>20.208516411744796</v>
      </c>
      <c r="CY6" s="3">
        <v>-4.4967751356952022</v>
      </c>
      <c r="CZ6" s="3">
        <v>20.071631768910493</v>
      </c>
      <c r="DA6" s="2">
        <v>8.0599954773597631</v>
      </c>
      <c r="DB6" s="3">
        <v>10.346155301799172</v>
      </c>
      <c r="DC6" s="3">
        <v>34.046939757166911</v>
      </c>
      <c r="DD6" s="3">
        <v>11.151374096014933</v>
      </c>
      <c r="DE6" s="3">
        <v>63.881827495724792</v>
      </c>
      <c r="DF6" s="3">
        <v>15.414838358732311</v>
      </c>
      <c r="DG6" s="3">
        <v>29.434248060284574</v>
      </c>
      <c r="DH6" s="3">
        <v>12.538171105784215</v>
      </c>
      <c r="DI6" s="2">
        <v>0.7324196689474114</v>
      </c>
      <c r="DJ6" s="3">
        <v>50.379065946890933</v>
      </c>
      <c r="DK6" s="3">
        <v>94.657961884647875</v>
      </c>
      <c r="DL6" s="3">
        <v>8.6093530525715778</v>
      </c>
      <c r="DM6" s="3">
        <v>99.038792212859221</v>
      </c>
      <c r="DN6" s="3">
        <v>16.365619573510799</v>
      </c>
      <c r="DO6" s="3">
        <v>11.8045863827424</v>
      </c>
      <c r="DP6" s="3">
        <v>12.969619532422826</v>
      </c>
      <c r="DQ6" s="2">
        <v>9.570133098582879</v>
      </c>
      <c r="DR6" s="3">
        <v>168.7851684081711</v>
      </c>
      <c r="DS6" s="3">
        <v>133.02546037636193</v>
      </c>
      <c r="DT6" s="3">
        <v>29.854944769750659</v>
      </c>
      <c r="DU6" s="3">
        <v>100.79699347271981</v>
      </c>
      <c r="DV6" s="3">
        <v>11.179181859240913</v>
      </c>
      <c r="DW6" s="3">
        <v>21.368187966108678</v>
      </c>
      <c r="DX6" s="3">
        <v>8.5007376109840038</v>
      </c>
      <c r="DY6" s="2">
        <v>9.1445119905882208</v>
      </c>
      <c r="DZ6" s="3">
        <v>60.548563486865987</v>
      </c>
      <c r="EA6" s="3">
        <v>60.180744306763927</v>
      </c>
      <c r="EB6" s="3">
        <v>6.0473604295558516</v>
      </c>
      <c r="EC6" s="3">
        <v>61.704652363878949</v>
      </c>
      <c r="ED6" s="3">
        <v>14.246857206271613</v>
      </c>
      <c r="EE6" s="3">
        <v>26.905120968227578</v>
      </c>
      <c r="EF6" s="3">
        <v>10.425381261404596</v>
      </c>
      <c r="EG6" s="2">
        <v>1.4661417286125484</v>
      </c>
      <c r="EH6" s="3">
        <v>10.481688656925144</v>
      </c>
      <c r="EI6" s="3">
        <v>11.640457032477798</v>
      </c>
      <c r="EJ6" s="3">
        <v>5.1937825818432657</v>
      </c>
      <c r="EK6" s="3">
        <v>57.863049719251649</v>
      </c>
      <c r="EL6" s="3">
        <v>17.54868259582841</v>
      </c>
      <c r="EM6" s="3">
        <v>24.143135247529898</v>
      </c>
      <c r="EN6" s="3">
        <v>12.011021115111589</v>
      </c>
      <c r="EO6" s="2">
        <v>0.91211312611558171</v>
      </c>
      <c r="EP6" s="3">
        <v>-23.263881738958844</v>
      </c>
      <c r="EQ6" s="3">
        <v>4.8604866135249267</v>
      </c>
      <c r="ER6" s="3">
        <v>6.8558878071445406</v>
      </c>
      <c r="ES6" s="3">
        <v>61.66149590341729</v>
      </c>
      <c r="ET6" s="3">
        <v>16.905617851260814</v>
      </c>
      <c r="EU6" s="3">
        <v>25.21978374994498</v>
      </c>
      <c r="EV6" s="3">
        <v>13.482029130197418</v>
      </c>
      <c r="EW6" s="2">
        <v>-1.9107358810469321E-2</v>
      </c>
      <c r="EX6" s="3">
        <v>-25.439017545694696</v>
      </c>
      <c r="EY6" s="3">
        <v>2.3296374257629395</v>
      </c>
      <c r="EZ6" s="3">
        <v>6.616171326282597</v>
      </c>
      <c r="FA6" s="3">
        <v>62.230491333866667</v>
      </c>
      <c r="FB6" s="3">
        <v>17.217054705540789</v>
      </c>
      <c r="FC6" s="3">
        <v>24.799953164972294</v>
      </c>
      <c r="FD6" s="3">
        <v>13.495616230638291</v>
      </c>
      <c r="FE6" s="2">
        <v>-0.23544868079936876</v>
      </c>
      <c r="FF6" s="3">
        <v>46.7857483609273</v>
      </c>
      <c r="FG6" s="3">
        <v>95.326665706237918</v>
      </c>
      <c r="FH6" s="3">
        <v>20.064711829214843</v>
      </c>
      <c r="FI6" s="3">
        <v>74.811798945308055</v>
      </c>
      <c r="FJ6" s="3">
        <v>14.992767969735894</v>
      </c>
      <c r="FK6" s="3">
        <v>28.827561437971582</v>
      </c>
      <c r="FL6" s="3">
        <v>12.848153989828518</v>
      </c>
      <c r="FM6" s="2">
        <v>0.44929941223923109</v>
      </c>
    </row>
    <row r="7" spans="1:169" x14ac:dyDescent="0.25">
      <c r="A7" s="1">
        <v>2045</v>
      </c>
      <c r="B7" s="3">
        <v>-44.403582026849108</v>
      </c>
      <c r="C7" s="3">
        <v>-6.0295175697990544</v>
      </c>
      <c r="D7" s="3">
        <v>40.514037863216686</v>
      </c>
      <c r="E7" s="3">
        <v>55.079501300653419</v>
      </c>
      <c r="F7" s="3">
        <v>21.728612215124883</v>
      </c>
      <c r="G7" s="3">
        <v>20.855462210051769</v>
      </c>
      <c r="H7" s="3">
        <v>49.848523984917733</v>
      </c>
      <c r="I7" s="2">
        <v>1.0419541007314184</v>
      </c>
      <c r="J7" s="3">
        <v>175.11074244883366</v>
      </c>
      <c r="K7" s="3">
        <v>105.02713595394493</v>
      </c>
      <c r="L7" s="3">
        <v>59.81910214925108</v>
      </c>
      <c r="M7" s="3">
        <v>56.030396120481328</v>
      </c>
      <c r="N7" s="3">
        <v>18.028618728194488</v>
      </c>
      <c r="O7" s="3">
        <v>11.803759048733014</v>
      </c>
      <c r="P7" s="3">
        <v>13.820095046869142</v>
      </c>
      <c r="Q7" s="2">
        <v>2.6940603958944305</v>
      </c>
      <c r="R7" s="3">
        <v>-64.605812128458183</v>
      </c>
      <c r="S7" s="3">
        <v>-34.604066662403056</v>
      </c>
      <c r="T7" s="3">
        <v>25.551988131935332</v>
      </c>
      <c r="U7" s="3">
        <v>53.792188431822012</v>
      </c>
      <c r="V7" s="3">
        <v>26.248056462789606</v>
      </c>
      <c r="W7" s="3">
        <v>20.292400903316889</v>
      </c>
      <c r="X7" s="3">
        <v>54.771236398188648</v>
      </c>
      <c r="Y7" s="3">
        <v>1.5344000797150823</v>
      </c>
      <c r="Z7" s="3">
        <v>-116.59580839545833</v>
      </c>
      <c r="AA7" s="3">
        <v>-64.138341728261139</v>
      </c>
      <c r="AB7" s="3">
        <v>18.925796400037143</v>
      </c>
      <c r="AC7" s="3">
        <v>54.836183632786344</v>
      </c>
      <c r="AD7" s="3">
        <v>30.545549562497285</v>
      </c>
      <c r="AE7" s="3">
        <v>20.134324416250081</v>
      </c>
      <c r="AF7" s="3">
        <v>61.238165728094032</v>
      </c>
      <c r="AG7" s="2">
        <v>0.93821249332862777</v>
      </c>
      <c r="AH7" s="3">
        <v>-142.69303278558209</v>
      </c>
      <c r="AI7" s="3">
        <v>-88.330849897142116</v>
      </c>
      <c r="AJ7" s="3">
        <v>14.732823349553996</v>
      </c>
      <c r="AK7" s="3">
        <v>55.690491319155342</v>
      </c>
      <c r="AL7" s="3">
        <v>30.207185121079789</v>
      </c>
      <c r="AM7" s="3">
        <v>19.515079500447598</v>
      </c>
      <c r="AN7" s="3">
        <v>64.48502202715008</v>
      </c>
      <c r="AO7" s="2">
        <v>0.63711981150479424</v>
      </c>
      <c r="AP7" s="3">
        <v>-106.29576035681339</v>
      </c>
      <c r="AQ7" s="3">
        <v>-73.751764693353152</v>
      </c>
      <c r="AR7" s="3">
        <v>36.715121513951544</v>
      </c>
      <c r="AS7" s="3">
        <v>55.552679966311416</v>
      </c>
      <c r="AT7" s="3">
        <v>29.520119206108092</v>
      </c>
      <c r="AU7" s="3">
        <v>19.313525186888398</v>
      </c>
      <c r="AV7" s="3">
        <v>62.540140512926541</v>
      </c>
      <c r="AW7" s="2">
        <v>0.75344792182743525</v>
      </c>
      <c r="AX7" s="3">
        <v>-93.46011508924812</v>
      </c>
      <c r="AY7" s="3">
        <v>-49.328121545501062</v>
      </c>
      <c r="AZ7" s="3">
        <v>44.431059108013983</v>
      </c>
      <c r="BA7" s="3">
        <v>55.487906156251199</v>
      </c>
      <c r="BB7" s="3">
        <v>30.200376952883602</v>
      </c>
      <c r="BC7" s="3">
        <v>19.774283145011395</v>
      </c>
      <c r="BD7" s="3">
        <v>61.193357840567955</v>
      </c>
      <c r="BE7" s="2">
        <v>0.70546262341902022</v>
      </c>
      <c r="BF7" s="3">
        <v>-7.6529184221280957</v>
      </c>
      <c r="BG7" s="3">
        <v>14.398237322011028</v>
      </c>
      <c r="BH7" s="3">
        <v>31.838740485220569</v>
      </c>
      <c r="BI7" s="3">
        <v>55.058215343380709</v>
      </c>
      <c r="BJ7" s="3">
        <v>17.489370211471396</v>
      </c>
      <c r="BK7" s="3">
        <v>19.557343253025522</v>
      </c>
      <c r="BL7" s="3">
        <v>48.354888985299795</v>
      </c>
      <c r="BM7" s="2">
        <v>1.5239588766195382</v>
      </c>
      <c r="BN7" s="3">
        <v>70.667125679670789</v>
      </c>
      <c r="BO7" s="3">
        <v>52.064972500046906</v>
      </c>
      <c r="BP7" s="3">
        <v>56.39583830105903</v>
      </c>
      <c r="BQ7" s="3">
        <v>55.515178767768703</v>
      </c>
      <c r="BR7" s="3">
        <v>15.568848007426709</v>
      </c>
      <c r="BS7" s="3">
        <v>20.412370578485991</v>
      </c>
      <c r="BT7" s="3">
        <v>40.54818644097827</v>
      </c>
      <c r="BU7" s="2">
        <v>2.7823406224591505</v>
      </c>
      <c r="BV7" s="3">
        <v>-45.204421936758081</v>
      </c>
      <c r="BW7" s="3">
        <v>-24.983417313042082</v>
      </c>
      <c r="BX7" s="3">
        <v>26.21670033752639</v>
      </c>
      <c r="BY7" s="3">
        <v>54.091832293819948</v>
      </c>
      <c r="BZ7" s="3">
        <v>24.042038676474704</v>
      </c>
      <c r="CA7" s="3">
        <v>20.558831079907293</v>
      </c>
      <c r="CB7" s="3">
        <v>53.635048649889768</v>
      </c>
      <c r="CC7" s="2">
        <v>2.2733640919084497</v>
      </c>
      <c r="CD7" s="3">
        <v>-102.05096253161719</v>
      </c>
      <c r="CE7" s="3">
        <v>-60.078742071324086</v>
      </c>
      <c r="CF7" s="3">
        <v>18.273690511179211</v>
      </c>
      <c r="CG7" s="3">
        <v>54.672910026012119</v>
      </c>
      <c r="CH7" s="3">
        <v>29.526025551198899</v>
      </c>
      <c r="CI7" s="3">
        <v>19.96067516878179</v>
      </c>
      <c r="CJ7" s="3">
        <v>60.804548832824821</v>
      </c>
      <c r="CK7" s="2">
        <v>1.047464063967146</v>
      </c>
      <c r="CL7" s="3">
        <v>-150.17475489342314</v>
      </c>
      <c r="CM7" s="3">
        <v>-45.868147171644068</v>
      </c>
      <c r="CN7" s="3">
        <v>18.498757879798518</v>
      </c>
      <c r="CO7" s="3">
        <v>55.318812851760015</v>
      </c>
      <c r="CP7" s="3">
        <v>29.4068439252095</v>
      </c>
      <c r="CQ7" s="3">
        <v>20.20366589914579</v>
      </c>
      <c r="CR7" s="3">
        <v>60.649399699231822</v>
      </c>
      <c r="CS7" s="2">
        <v>1.5416716232835235</v>
      </c>
      <c r="CT7" s="3">
        <v>-86.746819695223166</v>
      </c>
      <c r="CU7" s="3">
        <v>-21.878539882240148</v>
      </c>
      <c r="CV7" s="3">
        <v>23.496957219257979</v>
      </c>
      <c r="CW7" s="3">
        <v>56.562389004976751</v>
      </c>
      <c r="CX7" s="3">
        <v>25.435742436278389</v>
      </c>
      <c r="CY7" s="3">
        <v>20.459548212096195</v>
      </c>
      <c r="CZ7" s="3">
        <v>56.387680842077543</v>
      </c>
      <c r="DA7" s="2">
        <v>2.0252915767025499</v>
      </c>
      <c r="DB7" s="3">
        <v>-79.664292276532251</v>
      </c>
      <c r="DC7" s="3">
        <v>-40.265898303186077</v>
      </c>
      <c r="DD7" s="3">
        <v>48.886057909656301</v>
      </c>
      <c r="DE7" s="3">
        <v>56.01752718050102</v>
      </c>
      <c r="DF7" s="3">
        <v>29.029973221200692</v>
      </c>
      <c r="DG7" s="3">
        <v>19.993707904952316</v>
      </c>
      <c r="DH7" s="3">
        <v>58.814945669251642</v>
      </c>
      <c r="DI7" s="2">
        <v>0.60689731757367227</v>
      </c>
      <c r="DJ7" s="3">
        <v>80.147063439239901</v>
      </c>
      <c r="DK7" s="3">
        <v>66.127675159112869</v>
      </c>
      <c r="DL7" s="3">
        <v>43.871156816732309</v>
      </c>
      <c r="DM7" s="3">
        <v>55.00960641395892</v>
      </c>
      <c r="DN7" s="3">
        <v>15.236214791458906</v>
      </c>
      <c r="DO7" s="3">
        <v>21.678169920884329</v>
      </c>
      <c r="DP7" s="3">
        <v>40.523539632762663</v>
      </c>
      <c r="DQ7" s="2">
        <v>2.9192312231306907</v>
      </c>
      <c r="DR7" s="3">
        <v>234.47091601831562</v>
      </c>
      <c r="DS7" s="3">
        <v>123.46024451723702</v>
      </c>
      <c r="DT7" s="3">
        <v>69.832433614161573</v>
      </c>
      <c r="DU7" s="3">
        <v>54.698288174935215</v>
      </c>
      <c r="DV7" s="3">
        <v>10.199499754749411</v>
      </c>
      <c r="DW7" s="3">
        <v>23.45241644036571</v>
      </c>
      <c r="DX7" s="3">
        <v>33.435435067062031</v>
      </c>
      <c r="DY7" s="2">
        <v>3.0180895595471</v>
      </c>
      <c r="DZ7" s="3">
        <v>36.032388586882007</v>
      </c>
      <c r="EA7" s="3">
        <v>34.609374683966053</v>
      </c>
      <c r="EB7" s="3">
        <v>38.642142978343486</v>
      </c>
      <c r="EC7" s="3">
        <v>54.634948305937314</v>
      </c>
      <c r="ED7" s="3">
        <v>16.051448025441488</v>
      </c>
      <c r="EE7" s="3">
        <v>20.373883225794884</v>
      </c>
      <c r="EF7" s="3">
        <v>43.680161415864973</v>
      </c>
      <c r="EG7" s="2">
        <v>1.7050377581775429</v>
      </c>
      <c r="EH7" s="3">
        <v>-45.680701724725168</v>
      </c>
      <c r="EI7" s="3">
        <v>-24.922255388544954</v>
      </c>
      <c r="EJ7" s="3">
        <v>25.146626397838531</v>
      </c>
      <c r="EK7" s="3">
        <v>53.817224265908351</v>
      </c>
      <c r="EL7" s="3">
        <v>25.004987968493595</v>
      </c>
      <c r="EM7" s="3">
        <v>20.233939580833692</v>
      </c>
      <c r="EN7" s="3">
        <v>53.945861270659293</v>
      </c>
      <c r="EO7" s="2">
        <v>1.5842135728653357</v>
      </c>
      <c r="EP7" s="3">
        <v>-129.05485927135396</v>
      </c>
      <c r="EQ7" s="3">
        <v>-73.161820421000129</v>
      </c>
      <c r="ER7" s="3">
        <v>28.830371392108191</v>
      </c>
      <c r="ES7" s="3">
        <v>55.980176721480518</v>
      </c>
      <c r="ET7" s="3">
        <v>30.057491181038387</v>
      </c>
      <c r="EU7" s="3">
        <v>18.597296230572795</v>
      </c>
      <c r="EV7" s="3">
        <v>63.080944148275421</v>
      </c>
      <c r="EW7" s="2">
        <v>0.47495630405500577</v>
      </c>
      <c r="EX7" s="3">
        <v>-79.304077917972336</v>
      </c>
      <c r="EY7" s="3">
        <v>-52.748312791931085</v>
      </c>
      <c r="EZ7" s="3">
        <v>43.53799298031015</v>
      </c>
      <c r="FA7" s="3">
        <v>56.634204478433844</v>
      </c>
      <c r="FB7" s="3">
        <v>27.752538377065008</v>
      </c>
      <c r="FC7" s="3">
        <v>20.011578862862223</v>
      </c>
      <c r="FD7" s="3">
        <v>57.997066549948727</v>
      </c>
      <c r="FE7" s="2">
        <v>0.41844366535706179</v>
      </c>
      <c r="FF7" s="3">
        <v>-47.973743457894216</v>
      </c>
      <c r="FG7" s="3">
        <v>6.2882618475050549</v>
      </c>
      <c r="FH7" s="3">
        <v>57.85561110018341</v>
      </c>
      <c r="FI7" s="3">
        <v>56.217714022129201</v>
      </c>
      <c r="FJ7" s="3">
        <v>26.376177555894088</v>
      </c>
      <c r="FK7" s="3">
        <v>20.413160348810322</v>
      </c>
      <c r="FL7" s="3">
        <v>51.741779364902413</v>
      </c>
      <c r="FM7" s="2">
        <v>0.61310332350475782</v>
      </c>
    </row>
    <row r="8" spans="1:169" x14ac:dyDescent="0.25">
      <c r="A8" s="1">
        <v>2050</v>
      </c>
      <c r="B8" s="3">
        <v>-91.526406085321014</v>
      </c>
      <c r="C8" s="3">
        <v>65.09288142646119</v>
      </c>
      <c r="D8" s="3">
        <v>38.409291177002046</v>
      </c>
      <c r="E8" s="3">
        <v>0</v>
      </c>
      <c r="F8" s="3">
        <v>7.6133497441380911</v>
      </c>
      <c r="G8" s="3">
        <v>36.75804947972901</v>
      </c>
      <c r="H8" s="3">
        <v>74.567316157783068</v>
      </c>
      <c r="I8" s="2">
        <v>0</v>
      </c>
      <c r="J8" s="3">
        <v>-45.87278273892889</v>
      </c>
      <c r="K8" s="3">
        <v>101.56130341644894</v>
      </c>
      <c r="L8" s="3">
        <v>68.256294133615029</v>
      </c>
      <c r="M8" s="3">
        <v>4.8809009702222426</v>
      </c>
      <c r="N8" s="3">
        <v>7.8393876693718028</v>
      </c>
      <c r="O8" s="3">
        <v>44.673562279076691</v>
      </c>
      <c r="P8" s="3">
        <v>75.78882689062624</v>
      </c>
      <c r="Q8" s="2">
        <v>0</v>
      </c>
      <c r="R8" s="3">
        <v>-160.74239075509877</v>
      </c>
      <c r="S8" s="3">
        <v>38.738254839805904</v>
      </c>
      <c r="T8" s="3">
        <v>37.343116291154956</v>
      </c>
      <c r="U8" s="3">
        <v>0</v>
      </c>
      <c r="V8" s="3">
        <v>6.5584072748582969</v>
      </c>
      <c r="W8" s="3">
        <v>40.473817427120395</v>
      </c>
      <c r="X8" s="3">
        <v>77.317822855706083</v>
      </c>
      <c r="Y8" s="3">
        <v>0</v>
      </c>
      <c r="Z8" s="3">
        <v>-235.98198057146601</v>
      </c>
      <c r="AA8" s="3">
        <v>-11.442888880946157</v>
      </c>
      <c r="AB8" s="3">
        <v>43.142531222453272</v>
      </c>
      <c r="AC8" s="3">
        <v>-0.92756609762555797</v>
      </c>
      <c r="AD8" s="3">
        <v>10.33100297841689</v>
      </c>
      <c r="AE8" s="3">
        <v>41.416863910527695</v>
      </c>
      <c r="AF8" s="3">
        <v>80.532475098952716</v>
      </c>
      <c r="AG8" s="2">
        <v>0</v>
      </c>
      <c r="AH8" s="3">
        <v>-290.43095893154396</v>
      </c>
      <c r="AI8" s="3">
        <v>-35.173482090979178</v>
      </c>
      <c r="AJ8" s="3">
        <v>46.97672397322026</v>
      </c>
      <c r="AK8" s="3">
        <v>-0.48861496439224084</v>
      </c>
      <c r="AL8" s="3">
        <v>9.5903953446522934</v>
      </c>
      <c r="AM8" s="3">
        <v>44.395307232468497</v>
      </c>
      <c r="AN8" s="3">
        <v>85.63306531003451</v>
      </c>
      <c r="AO8" s="2">
        <v>0</v>
      </c>
      <c r="AP8" s="3">
        <v>-229.41636145523671</v>
      </c>
      <c r="AQ8" s="3">
        <v>3.0417268590099411</v>
      </c>
      <c r="AR8" s="3">
        <v>48.084897418757237</v>
      </c>
      <c r="AS8" s="3">
        <v>-0.67132088833780301</v>
      </c>
      <c r="AT8" s="3">
        <v>9.1995240763047974</v>
      </c>
      <c r="AU8" s="3">
        <v>43.523810959921406</v>
      </c>
      <c r="AV8" s="3">
        <v>86.680872010110363</v>
      </c>
      <c r="AW8" s="2">
        <v>0</v>
      </c>
      <c r="AX8" s="3">
        <v>-228.19184299104882</v>
      </c>
      <c r="AY8" s="3">
        <v>32.91271269623212</v>
      </c>
      <c r="AZ8" s="3">
        <v>53.162884058219674</v>
      </c>
      <c r="BA8" s="3">
        <v>-0.15491853659227672</v>
      </c>
      <c r="BB8" s="3">
        <v>5.5325229645014957</v>
      </c>
      <c r="BC8" s="3">
        <v>45.136285239992304</v>
      </c>
      <c r="BD8" s="3">
        <v>91.109102576622774</v>
      </c>
      <c r="BE8" s="2">
        <v>0</v>
      </c>
      <c r="BF8" s="3">
        <v>-43.888732392217662</v>
      </c>
      <c r="BG8" s="3">
        <v>87.094952787490001</v>
      </c>
      <c r="BH8" s="3">
        <v>35.782432753104558</v>
      </c>
      <c r="BI8" s="3">
        <v>-0.41347725188529694</v>
      </c>
      <c r="BJ8" s="3">
        <v>4.3795532152015966</v>
      </c>
      <c r="BK8" s="3">
        <v>34.056887696475798</v>
      </c>
      <c r="BL8" s="3">
        <v>69.631942620900247</v>
      </c>
      <c r="BM8" s="2">
        <v>0</v>
      </c>
      <c r="BN8" s="3">
        <v>-11.450682075633722</v>
      </c>
      <c r="BO8" s="3">
        <v>134.04850190777688</v>
      </c>
      <c r="BP8" s="3">
        <v>58.243662268498497</v>
      </c>
      <c r="BQ8" s="3">
        <v>4.7063950782505373</v>
      </c>
      <c r="BR8" s="3">
        <v>8.2323182582186973</v>
      </c>
      <c r="BS8" s="3">
        <v>36.894957735255304</v>
      </c>
      <c r="BT8" s="3">
        <v>75.165164308302053</v>
      </c>
      <c r="BU8" s="2">
        <v>0</v>
      </c>
      <c r="BV8" s="3">
        <v>-137.66555598687182</v>
      </c>
      <c r="BW8" s="3">
        <v>44.455743059948873</v>
      </c>
      <c r="BX8" s="3">
        <v>35.756075373605881</v>
      </c>
      <c r="BY8" s="3">
        <v>1.8907687290280961</v>
      </c>
      <c r="BZ8" s="3">
        <v>7.6934327501094941</v>
      </c>
      <c r="CA8" s="3">
        <v>39.619613777302703</v>
      </c>
      <c r="CB8" s="3">
        <v>74.77120683518234</v>
      </c>
      <c r="CC8" s="2">
        <v>0</v>
      </c>
      <c r="CD8" s="3">
        <v>-220.21749138425866</v>
      </c>
      <c r="CE8" s="3">
        <v>-3.293760860095972</v>
      </c>
      <c r="CF8" s="3">
        <v>41.631700962240188</v>
      </c>
      <c r="CG8" s="3">
        <v>-1.1144652296617181</v>
      </c>
      <c r="CH8" s="3">
        <v>10.310681260341994</v>
      </c>
      <c r="CI8" s="3">
        <v>40.854330786971815</v>
      </c>
      <c r="CJ8" s="3">
        <v>78.388016300592028</v>
      </c>
      <c r="CK8" s="2">
        <v>0</v>
      </c>
      <c r="CL8" s="3">
        <v>-130.05679542837379</v>
      </c>
      <c r="CM8" s="3">
        <v>-9.3259070121839613</v>
      </c>
      <c r="CN8" s="3">
        <v>20.454442730322853</v>
      </c>
      <c r="CO8" s="3">
        <v>-0.23845744578942174</v>
      </c>
      <c r="CP8" s="3">
        <v>3.956334490422492</v>
      </c>
      <c r="CQ8" s="3">
        <v>28.211837733953701</v>
      </c>
      <c r="CR8" s="3">
        <v>73.183419242430944</v>
      </c>
      <c r="CS8" s="2">
        <v>0</v>
      </c>
      <c r="CT8" s="3">
        <v>-31.046010496074814</v>
      </c>
      <c r="CU8" s="3">
        <v>39.02794180805995</v>
      </c>
      <c r="CV8" s="3">
        <v>17.824135620546372</v>
      </c>
      <c r="CW8" s="3">
        <v>6.7941420416133269E-2</v>
      </c>
      <c r="CX8" s="3">
        <v>1.0537383217893961</v>
      </c>
      <c r="CY8" s="3">
        <v>27.828268781682397</v>
      </c>
      <c r="CZ8" s="3">
        <v>70.286201917049709</v>
      </c>
      <c r="DA8" s="2">
        <v>0</v>
      </c>
      <c r="DB8" s="3">
        <v>-211.29281002299285</v>
      </c>
      <c r="DC8" s="3">
        <v>47.475297938840868</v>
      </c>
      <c r="DD8" s="3">
        <v>52.676843534145632</v>
      </c>
      <c r="DE8" s="3">
        <v>0.26817062156578686</v>
      </c>
      <c r="DF8" s="3">
        <v>1.1819554876361025</v>
      </c>
      <c r="DG8" s="3">
        <v>46.180770425673416</v>
      </c>
      <c r="DH8" s="3">
        <v>94.481814243614906</v>
      </c>
      <c r="DI8" s="2">
        <v>0</v>
      </c>
      <c r="DJ8" s="3">
        <v>119.8805928988927</v>
      </c>
      <c r="DK8" s="3">
        <v>130.92435583629594</v>
      </c>
      <c r="DL8" s="3">
        <v>45.020548500839709</v>
      </c>
      <c r="DM8" s="3">
        <v>5.9562690253011397</v>
      </c>
      <c r="DN8" s="3">
        <v>5</v>
      </c>
      <c r="DO8" s="3">
        <v>20.752247443843714</v>
      </c>
      <c r="DP8" s="3">
        <v>65.895253830270178</v>
      </c>
      <c r="DQ8" s="2">
        <v>0</v>
      </c>
      <c r="DR8" s="3">
        <v>225.30777219776928</v>
      </c>
      <c r="DS8" s="3">
        <v>272.34193016479821</v>
      </c>
      <c r="DT8" s="3">
        <v>74.691630597831704</v>
      </c>
      <c r="DU8" s="3">
        <v>8.1137743199930412</v>
      </c>
      <c r="DV8" s="3">
        <v>5</v>
      </c>
      <c r="DW8" s="3">
        <v>28.449158633020801</v>
      </c>
      <c r="DX8" s="3">
        <v>64.662374344841226</v>
      </c>
      <c r="DY8" s="2">
        <v>0</v>
      </c>
      <c r="DZ8" s="3">
        <v>57.538860978853791</v>
      </c>
      <c r="EA8" s="3">
        <v>101.81991426304103</v>
      </c>
      <c r="EB8" s="3">
        <v>40.401183276423012</v>
      </c>
      <c r="EC8" s="3">
        <v>0.54756452283521639</v>
      </c>
      <c r="ED8" s="3">
        <v>-0.9393799976660091</v>
      </c>
      <c r="EE8" s="3">
        <v>26.841407790487409</v>
      </c>
      <c r="EF8" s="3">
        <v>66.791663921111251</v>
      </c>
      <c r="EG8" s="2">
        <v>0</v>
      </c>
      <c r="EH8" s="3">
        <v>-130.96144543135597</v>
      </c>
      <c r="EI8" s="3">
        <v>49.016642740658881</v>
      </c>
      <c r="EJ8" s="3">
        <v>36.360158614754369</v>
      </c>
      <c r="EK8" s="3">
        <v>-0.63735217542205191</v>
      </c>
      <c r="EL8" s="3">
        <v>6.49860942898529</v>
      </c>
      <c r="EM8" s="3">
        <v>39.56155207402341</v>
      </c>
      <c r="EN8" s="3">
        <v>75.361709095148115</v>
      </c>
      <c r="EO8" s="2">
        <v>0</v>
      </c>
      <c r="EP8" s="3">
        <v>-253.44530997532001</v>
      </c>
      <c r="EQ8" s="3">
        <v>-18.044306283989044</v>
      </c>
      <c r="ER8" s="3">
        <v>48.52252562050387</v>
      </c>
      <c r="ES8" s="3">
        <v>-0.7810616122173144</v>
      </c>
      <c r="ET8" s="3">
        <v>10.712392599808098</v>
      </c>
      <c r="EU8" s="3">
        <v>43.586484816900395</v>
      </c>
      <c r="EV8" s="3">
        <v>85.53317805751152</v>
      </c>
      <c r="EW8" s="2">
        <v>0</v>
      </c>
      <c r="EX8" s="3">
        <v>-194.70658017237201</v>
      </c>
      <c r="EY8" s="3">
        <v>52.351152208399071</v>
      </c>
      <c r="EZ8" s="3">
        <v>47.520991414539594</v>
      </c>
      <c r="FA8" s="3">
        <v>8.6551645818019551E-2</v>
      </c>
      <c r="FB8" s="3">
        <v>2.2701356105852994</v>
      </c>
      <c r="FC8" s="3">
        <v>45.0350070759836</v>
      </c>
      <c r="FD8" s="3">
        <v>90.931402299683498</v>
      </c>
      <c r="FE8" s="2">
        <v>0</v>
      </c>
      <c r="FF8" s="3">
        <v>-138.45152733957502</v>
      </c>
      <c r="FG8" s="3">
        <v>76.315013475836167</v>
      </c>
      <c r="FH8" s="3">
        <v>57.399153527751878</v>
      </c>
      <c r="FI8" s="3">
        <v>0.9658401330682409</v>
      </c>
      <c r="FJ8" s="3">
        <v>-0.87431346442519953</v>
      </c>
      <c r="FK8" s="3">
        <v>50.416821783567201</v>
      </c>
      <c r="FL8" s="3">
        <v>101.09850462433559</v>
      </c>
      <c r="FM8" s="2">
        <v>0</v>
      </c>
    </row>
  </sheetData>
  <mergeCells count="21">
    <mergeCell ref="CL1:CS1"/>
    <mergeCell ref="B1:I1"/>
    <mergeCell ref="J1:Q1"/>
    <mergeCell ref="R1:Y1"/>
    <mergeCell ref="Z1:AG1"/>
    <mergeCell ref="AH1:AO1"/>
    <mergeCell ref="AP1:AW1"/>
    <mergeCell ref="AX1:BE1"/>
    <mergeCell ref="BF1:BM1"/>
    <mergeCell ref="BV1:CC1"/>
    <mergeCell ref="BN1:BU1"/>
    <mergeCell ref="CD1:CK1"/>
    <mergeCell ref="EP1:EW1"/>
    <mergeCell ref="EX1:FE1"/>
    <mergeCell ref="FF1:FM1"/>
    <mergeCell ref="CT1:DA1"/>
    <mergeCell ref="DB1:DI1"/>
    <mergeCell ref="DJ1:DQ1"/>
    <mergeCell ref="DR1:DY1"/>
    <mergeCell ref="DZ1:EG1"/>
    <mergeCell ref="EH1:E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F569-9E56-4366-958F-941CE446D984}">
  <dimension ref="A1:V8"/>
  <sheetViews>
    <sheetView tabSelected="1" workbookViewId="0">
      <selection activeCell="A12" sqref="A12"/>
    </sheetView>
  </sheetViews>
  <sheetFormatPr defaultRowHeight="15" x14ac:dyDescent="0.25"/>
  <cols>
    <col min="4" max="4" width="10.54296875" bestFit="1" customWidth="1"/>
    <col min="6" max="6" width="16.6328125" bestFit="1" customWidth="1"/>
    <col min="7" max="7" width="17.453125" bestFit="1" customWidth="1"/>
    <col min="8" max="8" width="17" bestFit="1" customWidth="1"/>
    <col min="9" max="9" width="9" bestFit="1" customWidth="1"/>
    <col min="11" max="11" width="11.1796875" bestFit="1" customWidth="1"/>
    <col min="12" max="12" width="9.08984375" bestFit="1" customWidth="1"/>
    <col min="13" max="13" width="17.36328125" bestFit="1" customWidth="1"/>
    <col min="14" max="14" width="18.08984375" bestFit="1" customWidth="1"/>
    <col min="15" max="15" width="17.6328125" bestFit="1" customWidth="1"/>
    <col min="16" max="16" width="13.26953125" bestFit="1" customWidth="1"/>
    <col min="17" max="17" width="11.54296875" bestFit="1" customWidth="1"/>
    <col min="18" max="18" width="15.453125" bestFit="1" customWidth="1"/>
    <col min="19" max="19" width="13.36328125" bestFit="1" customWidth="1"/>
    <col min="20" max="20" width="21.6328125" bestFit="1" customWidth="1"/>
    <col min="21" max="21" width="22.36328125" bestFit="1" customWidth="1"/>
    <col min="22" max="22" width="21.90625" bestFit="1" customWidth="1"/>
  </cols>
  <sheetData>
    <row r="1" spans="1:22" x14ac:dyDescent="0.2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5">
      <c r="A2" t="s">
        <v>7</v>
      </c>
      <c r="B2" s="6" t="s">
        <v>35</v>
      </c>
      <c r="C2" s="6" t="s">
        <v>35</v>
      </c>
      <c r="D2" s="6" t="s">
        <v>35</v>
      </c>
      <c r="E2" s="6" t="s">
        <v>35</v>
      </c>
      <c r="F2" s="6" t="s">
        <v>35</v>
      </c>
      <c r="G2" s="6" t="s">
        <v>35</v>
      </c>
      <c r="H2" s="6" t="s">
        <v>35</v>
      </c>
      <c r="I2" s="6" t="s">
        <v>35</v>
      </c>
      <c r="J2" s="6" t="s">
        <v>35</v>
      </c>
      <c r="K2" s="6" t="s">
        <v>35</v>
      </c>
      <c r="L2" s="6" t="s">
        <v>35</v>
      </c>
      <c r="M2" s="6" t="s">
        <v>35</v>
      </c>
      <c r="N2" s="6" t="s">
        <v>35</v>
      </c>
      <c r="O2" s="6" t="s">
        <v>35</v>
      </c>
      <c r="P2" s="6" t="s">
        <v>35</v>
      </c>
      <c r="Q2" s="6" t="s">
        <v>35</v>
      </c>
      <c r="R2" s="6" t="s">
        <v>35</v>
      </c>
      <c r="S2" s="6" t="s">
        <v>35</v>
      </c>
      <c r="T2" s="6" t="s">
        <v>35</v>
      </c>
      <c r="U2" s="6" t="s">
        <v>35</v>
      </c>
      <c r="V2" s="6" t="s">
        <v>35</v>
      </c>
    </row>
    <row r="3" spans="1:22" x14ac:dyDescent="0.25">
      <c r="A3" s="1">
        <v>2025</v>
      </c>
      <c r="B3">
        <v>16</v>
      </c>
      <c r="C3">
        <v>16</v>
      </c>
      <c r="D3">
        <v>16</v>
      </c>
      <c r="E3">
        <v>16</v>
      </c>
      <c r="F3">
        <v>16</v>
      </c>
      <c r="G3">
        <v>16</v>
      </c>
      <c r="H3">
        <v>16</v>
      </c>
      <c r="I3">
        <v>16</v>
      </c>
      <c r="J3">
        <v>16</v>
      </c>
      <c r="K3">
        <v>16</v>
      </c>
      <c r="L3">
        <v>16</v>
      </c>
      <c r="M3">
        <v>16</v>
      </c>
      <c r="N3">
        <v>16</v>
      </c>
      <c r="O3">
        <v>16</v>
      </c>
      <c r="P3">
        <v>16</v>
      </c>
      <c r="Q3">
        <v>16</v>
      </c>
      <c r="R3">
        <v>16</v>
      </c>
      <c r="S3">
        <v>16</v>
      </c>
      <c r="T3">
        <v>16</v>
      </c>
      <c r="U3">
        <v>16</v>
      </c>
      <c r="V3">
        <v>16</v>
      </c>
    </row>
    <row r="4" spans="1:22" x14ac:dyDescent="0.25">
      <c r="A4" s="1">
        <v>2030</v>
      </c>
      <c r="B4">
        <v>11</v>
      </c>
      <c r="C4">
        <v>56</v>
      </c>
      <c r="D4">
        <v>-10</v>
      </c>
      <c r="E4">
        <v>-15</v>
      </c>
      <c r="F4">
        <v>11</v>
      </c>
      <c r="G4">
        <v>10</v>
      </c>
      <c r="H4">
        <v>10</v>
      </c>
      <c r="I4">
        <v>11</v>
      </c>
      <c r="J4">
        <v>40</v>
      </c>
      <c r="K4">
        <v>-5</v>
      </c>
      <c r="L4">
        <v>-13</v>
      </c>
      <c r="M4">
        <v>11</v>
      </c>
      <c r="N4">
        <v>11</v>
      </c>
      <c r="O4">
        <v>11</v>
      </c>
      <c r="P4">
        <v>15</v>
      </c>
      <c r="Q4">
        <v>56</v>
      </c>
      <c r="R4">
        <v>0</v>
      </c>
      <c r="S4">
        <v>-5</v>
      </c>
      <c r="T4">
        <v>10</v>
      </c>
      <c r="U4">
        <v>15</v>
      </c>
      <c r="V4">
        <v>15</v>
      </c>
    </row>
    <row r="5" spans="1:22" x14ac:dyDescent="0.25">
      <c r="A5" s="1">
        <v>2035</v>
      </c>
      <c r="B5">
        <v>23</v>
      </c>
      <c r="C5">
        <v>66</v>
      </c>
      <c r="D5">
        <v>-2</v>
      </c>
      <c r="E5">
        <v>-4</v>
      </c>
      <c r="F5">
        <v>20</v>
      </c>
      <c r="G5">
        <v>19</v>
      </c>
      <c r="H5">
        <v>20</v>
      </c>
      <c r="I5">
        <v>23</v>
      </c>
      <c r="J5">
        <v>62</v>
      </c>
      <c r="K5">
        <v>-1</v>
      </c>
      <c r="L5">
        <v>-5</v>
      </c>
      <c r="M5">
        <v>19</v>
      </c>
      <c r="N5">
        <v>18</v>
      </c>
      <c r="O5">
        <v>19</v>
      </c>
      <c r="P5">
        <v>25</v>
      </c>
      <c r="Q5">
        <v>68</v>
      </c>
      <c r="R5">
        <v>0</v>
      </c>
      <c r="S5">
        <v>-5</v>
      </c>
      <c r="T5">
        <v>19</v>
      </c>
      <c r="U5">
        <v>20</v>
      </c>
      <c r="V5">
        <v>20</v>
      </c>
    </row>
    <row r="6" spans="1:22" x14ac:dyDescent="0.25">
      <c r="A6" s="1">
        <v>2040</v>
      </c>
      <c r="B6">
        <v>23</v>
      </c>
      <c r="C6">
        <v>39</v>
      </c>
      <c r="D6">
        <v>0</v>
      </c>
      <c r="E6">
        <v>0</v>
      </c>
      <c r="F6">
        <v>20</v>
      </c>
      <c r="G6">
        <v>19</v>
      </c>
      <c r="H6">
        <v>19</v>
      </c>
      <c r="I6">
        <v>23</v>
      </c>
      <c r="J6">
        <v>33</v>
      </c>
      <c r="K6">
        <v>7</v>
      </c>
      <c r="L6">
        <v>1</v>
      </c>
      <c r="M6">
        <v>19</v>
      </c>
      <c r="N6">
        <v>20</v>
      </c>
      <c r="O6">
        <v>22</v>
      </c>
      <c r="P6">
        <v>28</v>
      </c>
      <c r="Q6">
        <v>39</v>
      </c>
      <c r="R6">
        <v>12</v>
      </c>
      <c r="S6">
        <v>8</v>
      </c>
      <c r="T6">
        <v>17</v>
      </c>
      <c r="U6">
        <v>18</v>
      </c>
      <c r="V6">
        <v>23</v>
      </c>
    </row>
    <row r="7" spans="1:22" x14ac:dyDescent="0.25">
      <c r="A7" s="1">
        <v>2045</v>
      </c>
      <c r="B7">
        <v>20</v>
      </c>
      <c r="C7">
        <v>20</v>
      </c>
      <c r="D7">
        <v>2</v>
      </c>
      <c r="E7">
        <v>2</v>
      </c>
      <c r="F7">
        <v>17</v>
      </c>
      <c r="G7">
        <v>19</v>
      </c>
      <c r="H7">
        <v>18</v>
      </c>
      <c r="I7">
        <v>20</v>
      </c>
      <c r="J7">
        <v>20</v>
      </c>
      <c r="K7">
        <v>0</v>
      </c>
      <c r="L7">
        <v>0</v>
      </c>
      <c r="M7">
        <v>17</v>
      </c>
      <c r="N7">
        <v>17</v>
      </c>
      <c r="O7">
        <v>18</v>
      </c>
      <c r="P7">
        <v>21</v>
      </c>
      <c r="Q7">
        <v>22</v>
      </c>
      <c r="R7">
        <v>0</v>
      </c>
      <c r="S7">
        <v>0</v>
      </c>
      <c r="T7">
        <v>19</v>
      </c>
      <c r="U7">
        <v>19</v>
      </c>
      <c r="V7">
        <v>19</v>
      </c>
    </row>
    <row r="8" spans="1:22" x14ac:dyDescent="0.25">
      <c r="A8" s="1">
        <v>2050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82C0-2036-428F-83D0-C5377A243195}">
  <dimension ref="A1:V8"/>
  <sheetViews>
    <sheetView workbookViewId="0">
      <selection sqref="A1:V8"/>
    </sheetView>
  </sheetViews>
  <sheetFormatPr defaultRowHeight="15" x14ac:dyDescent="0.25"/>
  <sheetData>
    <row r="1" spans="1:22" x14ac:dyDescent="0.2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5">
      <c r="A2" t="s">
        <v>7</v>
      </c>
      <c r="B2" s="6" t="s">
        <v>35</v>
      </c>
      <c r="C2" s="6" t="s">
        <v>35</v>
      </c>
      <c r="D2" s="6" t="s">
        <v>35</v>
      </c>
      <c r="E2" s="6" t="s">
        <v>35</v>
      </c>
      <c r="F2" s="6" t="s">
        <v>35</v>
      </c>
      <c r="G2" s="6" t="s">
        <v>35</v>
      </c>
      <c r="H2" s="6" t="s">
        <v>35</v>
      </c>
      <c r="I2" s="6" t="s">
        <v>35</v>
      </c>
      <c r="J2" s="6" t="s">
        <v>35</v>
      </c>
      <c r="K2" s="6" t="s">
        <v>35</v>
      </c>
      <c r="L2" s="6" t="s">
        <v>35</v>
      </c>
      <c r="M2" s="6" t="s">
        <v>35</v>
      </c>
      <c r="N2" s="6" t="s">
        <v>35</v>
      </c>
      <c r="O2" s="6" t="s">
        <v>35</v>
      </c>
      <c r="P2" s="6" t="s">
        <v>35</v>
      </c>
      <c r="Q2" s="6" t="s">
        <v>35</v>
      </c>
      <c r="R2" s="6" t="s">
        <v>35</v>
      </c>
      <c r="S2" s="6" t="s">
        <v>35</v>
      </c>
      <c r="T2" s="6" t="s">
        <v>35</v>
      </c>
      <c r="U2" s="6" t="s">
        <v>35</v>
      </c>
      <c r="V2" s="6" t="s">
        <v>35</v>
      </c>
    </row>
    <row r="3" spans="1:22" x14ac:dyDescent="0.25">
      <c r="A3" s="1">
        <v>2025</v>
      </c>
      <c r="B3">
        <v>261</v>
      </c>
      <c r="C3">
        <v>261</v>
      </c>
      <c r="D3">
        <v>261</v>
      </c>
      <c r="E3">
        <v>261</v>
      </c>
      <c r="F3">
        <v>261</v>
      </c>
      <c r="G3">
        <v>261</v>
      </c>
      <c r="H3">
        <v>261</v>
      </c>
      <c r="I3">
        <v>261</v>
      </c>
      <c r="J3">
        <v>261</v>
      </c>
      <c r="K3">
        <v>261</v>
      </c>
      <c r="L3">
        <v>261</v>
      </c>
      <c r="M3">
        <v>261</v>
      </c>
      <c r="N3">
        <v>261</v>
      </c>
      <c r="O3">
        <v>261</v>
      </c>
      <c r="P3">
        <v>261</v>
      </c>
      <c r="Q3">
        <v>261</v>
      </c>
      <c r="R3">
        <v>261</v>
      </c>
      <c r="S3">
        <v>261</v>
      </c>
      <c r="T3">
        <v>261</v>
      </c>
      <c r="U3">
        <v>261</v>
      </c>
      <c r="V3">
        <v>261</v>
      </c>
    </row>
    <row r="4" spans="1:22" x14ac:dyDescent="0.25">
      <c r="A4" s="1">
        <v>2030</v>
      </c>
      <c r="B4">
        <v>331</v>
      </c>
      <c r="C4">
        <v>376</v>
      </c>
      <c r="D4">
        <v>310</v>
      </c>
      <c r="E4">
        <v>300</v>
      </c>
      <c r="F4">
        <v>331</v>
      </c>
      <c r="G4">
        <v>330</v>
      </c>
      <c r="H4">
        <v>330</v>
      </c>
      <c r="I4">
        <v>331</v>
      </c>
      <c r="J4">
        <v>360</v>
      </c>
      <c r="K4">
        <v>315</v>
      </c>
      <c r="L4">
        <v>307</v>
      </c>
      <c r="M4">
        <v>331</v>
      </c>
      <c r="N4">
        <v>331</v>
      </c>
      <c r="O4">
        <v>331</v>
      </c>
      <c r="P4">
        <v>335</v>
      </c>
      <c r="Q4">
        <v>376</v>
      </c>
      <c r="R4">
        <v>320</v>
      </c>
      <c r="S4">
        <v>315</v>
      </c>
      <c r="T4">
        <v>330</v>
      </c>
      <c r="U4">
        <v>335</v>
      </c>
      <c r="V4">
        <v>335</v>
      </c>
    </row>
    <row r="5" spans="1:22" x14ac:dyDescent="0.25">
      <c r="A5" s="1">
        <v>2035</v>
      </c>
      <c r="B5">
        <v>318</v>
      </c>
      <c r="C5">
        <v>316</v>
      </c>
      <c r="D5">
        <v>100</v>
      </c>
      <c r="E5">
        <v>100</v>
      </c>
      <c r="F5">
        <v>100</v>
      </c>
      <c r="G5">
        <v>100</v>
      </c>
      <c r="H5">
        <v>100</v>
      </c>
      <c r="I5">
        <v>273</v>
      </c>
      <c r="J5">
        <v>312</v>
      </c>
      <c r="K5">
        <v>249</v>
      </c>
      <c r="L5">
        <v>245</v>
      </c>
      <c r="M5">
        <v>269</v>
      </c>
      <c r="N5">
        <v>268</v>
      </c>
      <c r="O5">
        <v>269</v>
      </c>
      <c r="P5">
        <v>275</v>
      </c>
      <c r="Q5">
        <v>318</v>
      </c>
      <c r="R5">
        <v>250</v>
      </c>
      <c r="S5">
        <v>245</v>
      </c>
      <c r="T5">
        <v>269</v>
      </c>
      <c r="U5">
        <v>270</v>
      </c>
      <c r="V5">
        <v>270</v>
      </c>
    </row>
    <row r="6" spans="1:22" x14ac:dyDescent="0.25">
      <c r="A6" s="1">
        <v>2040</v>
      </c>
      <c r="B6">
        <v>220</v>
      </c>
      <c r="C6">
        <v>236</v>
      </c>
      <c r="D6">
        <v>197</v>
      </c>
      <c r="E6">
        <v>197</v>
      </c>
      <c r="F6">
        <v>217</v>
      </c>
      <c r="G6">
        <v>216</v>
      </c>
      <c r="H6">
        <v>216</v>
      </c>
      <c r="I6">
        <v>220</v>
      </c>
      <c r="J6">
        <v>230</v>
      </c>
      <c r="K6">
        <v>204</v>
      </c>
      <c r="L6">
        <v>198</v>
      </c>
      <c r="M6">
        <v>216</v>
      </c>
      <c r="N6">
        <v>217</v>
      </c>
      <c r="O6">
        <v>219</v>
      </c>
      <c r="P6">
        <v>225</v>
      </c>
      <c r="Q6">
        <v>236</v>
      </c>
      <c r="R6">
        <v>209</v>
      </c>
      <c r="S6">
        <v>205</v>
      </c>
      <c r="T6">
        <v>214</v>
      </c>
      <c r="U6">
        <v>215</v>
      </c>
      <c r="V6">
        <v>220</v>
      </c>
    </row>
    <row r="7" spans="1:22" x14ac:dyDescent="0.25">
      <c r="A7" s="1">
        <v>2045</v>
      </c>
      <c r="B7">
        <v>118</v>
      </c>
      <c r="C7">
        <v>118</v>
      </c>
      <c r="D7">
        <v>100</v>
      </c>
      <c r="E7">
        <v>100</v>
      </c>
      <c r="F7">
        <v>115</v>
      </c>
      <c r="G7">
        <v>117</v>
      </c>
      <c r="H7">
        <v>116</v>
      </c>
      <c r="I7">
        <v>118</v>
      </c>
      <c r="J7">
        <v>118</v>
      </c>
      <c r="K7">
        <v>98</v>
      </c>
      <c r="L7">
        <v>98</v>
      </c>
      <c r="M7">
        <v>115</v>
      </c>
      <c r="N7">
        <v>115</v>
      </c>
      <c r="O7">
        <v>116</v>
      </c>
      <c r="P7">
        <v>119</v>
      </c>
      <c r="Q7">
        <v>120</v>
      </c>
      <c r="R7">
        <v>98</v>
      </c>
      <c r="S7">
        <v>98</v>
      </c>
      <c r="T7">
        <v>117</v>
      </c>
      <c r="U7">
        <v>117</v>
      </c>
      <c r="V7">
        <v>117</v>
      </c>
    </row>
    <row r="8" spans="1:22" x14ac:dyDescent="0.25">
      <c r="A8" s="1">
        <v>2050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A94A-A2D0-42B5-968D-F66E0EB19939}">
  <dimension ref="A1:FM29"/>
  <sheetViews>
    <sheetView topLeftCell="DI1" workbookViewId="0">
      <selection activeCell="DL20" sqref="DL20"/>
    </sheetView>
  </sheetViews>
  <sheetFormatPr defaultRowHeight="15" x14ac:dyDescent="0.25"/>
  <sheetData>
    <row r="1" spans="1:169" x14ac:dyDescent="0.25">
      <c r="B1" s="9" t="s">
        <v>8</v>
      </c>
      <c r="C1" s="9"/>
      <c r="D1" s="9"/>
      <c r="E1" s="9"/>
      <c r="F1" s="9"/>
      <c r="G1" s="9"/>
      <c r="H1" s="9"/>
      <c r="I1" s="9"/>
      <c r="J1" s="9" t="s">
        <v>9</v>
      </c>
      <c r="K1" s="9"/>
      <c r="L1" s="9"/>
      <c r="M1" s="9"/>
      <c r="N1" s="9"/>
      <c r="O1" s="9"/>
      <c r="P1" s="9"/>
      <c r="Q1" s="9"/>
      <c r="R1" s="9" t="s">
        <v>10</v>
      </c>
      <c r="S1" s="9"/>
      <c r="T1" s="9"/>
      <c r="U1" s="9"/>
      <c r="V1" s="9"/>
      <c r="W1" s="9"/>
      <c r="X1" s="9"/>
      <c r="Y1" s="9"/>
      <c r="Z1" s="9" t="s">
        <v>11</v>
      </c>
      <c r="AA1" s="9"/>
      <c r="AB1" s="9"/>
      <c r="AC1" s="9"/>
      <c r="AD1" s="9"/>
      <c r="AE1" s="9"/>
      <c r="AF1" s="9"/>
      <c r="AG1" s="9"/>
      <c r="AH1" s="9" t="s">
        <v>12</v>
      </c>
      <c r="AI1" s="9"/>
      <c r="AJ1" s="9"/>
      <c r="AK1" s="9"/>
      <c r="AL1" s="9"/>
      <c r="AM1" s="9"/>
      <c r="AN1" s="9"/>
      <c r="AO1" s="9"/>
      <c r="AP1" s="9" t="s">
        <v>13</v>
      </c>
      <c r="AQ1" s="9"/>
      <c r="AR1" s="9"/>
      <c r="AS1" s="9"/>
      <c r="AT1" s="9"/>
      <c r="AU1" s="9"/>
      <c r="AV1" s="9"/>
      <c r="AW1" s="9"/>
      <c r="AX1" s="9" t="s">
        <v>14</v>
      </c>
      <c r="AY1" s="9"/>
      <c r="AZ1" s="9"/>
      <c r="BA1" s="9"/>
      <c r="BB1" s="9"/>
      <c r="BC1" s="9"/>
      <c r="BD1" s="9"/>
      <c r="BE1" s="9"/>
      <c r="BF1" s="9" t="s">
        <v>15</v>
      </c>
      <c r="BG1" s="9"/>
      <c r="BH1" s="9"/>
      <c r="BI1" s="9"/>
      <c r="BJ1" s="9"/>
      <c r="BK1" s="9"/>
      <c r="BL1" s="9"/>
      <c r="BM1" s="9"/>
      <c r="BN1" s="9" t="s">
        <v>16</v>
      </c>
      <c r="BO1" s="9"/>
      <c r="BP1" s="9"/>
      <c r="BQ1" s="9"/>
      <c r="BR1" s="9"/>
      <c r="BS1" s="9"/>
      <c r="BT1" s="9"/>
      <c r="BU1" s="9"/>
      <c r="BV1" s="9" t="s">
        <v>17</v>
      </c>
      <c r="BW1" s="9"/>
      <c r="BX1" s="9"/>
      <c r="BY1" s="9"/>
      <c r="BZ1" s="9"/>
      <c r="CA1" s="9"/>
      <c r="CB1" s="9"/>
      <c r="CC1" s="9"/>
      <c r="CD1" s="9" t="s">
        <v>18</v>
      </c>
      <c r="CE1" s="9"/>
      <c r="CF1" s="9"/>
      <c r="CG1" s="9"/>
      <c r="CH1" s="9"/>
      <c r="CI1" s="9"/>
      <c r="CJ1" s="9"/>
      <c r="CK1" s="9"/>
      <c r="CL1" s="9" t="s">
        <v>19</v>
      </c>
      <c r="CM1" s="9"/>
      <c r="CN1" s="9"/>
      <c r="CO1" s="9"/>
      <c r="CP1" s="9"/>
      <c r="CQ1" s="9"/>
      <c r="CR1" s="9"/>
      <c r="CS1" s="9"/>
      <c r="CT1" s="9" t="s">
        <v>20</v>
      </c>
      <c r="CU1" s="9"/>
      <c r="CV1" s="9"/>
      <c r="CW1" s="9"/>
      <c r="CX1" s="9"/>
      <c r="CY1" s="9"/>
      <c r="CZ1" s="9"/>
      <c r="DA1" s="9"/>
      <c r="DB1" s="9" t="s">
        <v>21</v>
      </c>
      <c r="DC1" s="9"/>
      <c r="DD1" s="9"/>
      <c r="DE1" s="9"/>
      <c r="DF1" s="9"/>
      <c r="DG1" s="9"/>
      <c r="DH1" s="9"/>
      <c r="DI1" s="9"/>
      <c r="DJ1" s="9" t="s">
        <v>22</v>
      </c>
      <c r="DK1" s="9"/>
      <c r="DL1" s="9"/>
      <c r="DM1" s="9"/>
      <c r="DN1" s="9"/>
      <c r="DO1" s="9"/>
      <c r="DP1" s="9"/>
      <c r="DQ1" s="9"/>
      <c r="DR1" s="9" t="s">
        <v>23</v>
      </c>
      <c r="DS1" s="9"/>
      <c r="DT1" s="9"/>
      <c r="DU1" s="9"/>
      <c r="DV1" s="9"/>
      <c r="DW1" s="9"/>
      <c r="DX1" s="9"/>
      <c r="DY1" s="9"/>
      <c r="DZ1" s="9" t="s">
        <v>24</v>
      </c>
      <c r="EA1" s="9"/>
      <c r="EB1" s="9"/>
      <c r="EC1" s="9"/>
      <c r="ED1" s="9"/>
      <c r="EE1" s="9"/>
      <c r="EF1" s="9"/>
      <c r="EG1" s="9"/>
      <c r="EH1" s="9" t="s">
        <v>25</v>
      </c>
      <c r="EI1" s="9"/>
      <c r="EJ1" s="9"/>
      <c r="EK1" s="9"/>
      <c r="EL1" s="9"/>
      <c r="EM1" s="9"/>
      <c r="EN1" s="9"/>
      <c r="EO1" s="9"/>
      <c r="EP1" s="9" t="s">
        <v>26</v>
      </c>
      <c r="EQ1" s="9"/>
      <c r="ER1" s="9"/>
      <c r="ES1" s="9"/>
      <c r="ET1" s="9"/>
      <c r="EU1" s="9"/>
      <c r="EV1" s="9"/>
      <c r="EW1" s="9"/>
      <c r="EX1" s="9" t="s">
        <v>27</v>
      </c>
      <c r="EY1" s="9"/>
      <c r="EZ1" s="9"/>
      <c r="FA1" s="9"/>
      <c r="FB1" s="9"/>
      <c r="FC1" s="9"/>
      <c r="FD1" s="9"/>
      <c r="FE1" s="9"/>
      <c r="FF1" s="9" t="s">
        <v>28</v>
      </c>
      <c r="FG1" s="9"/>
      <c r="FH1" s="9"/>
      <c r="FI1" s="9"/>
      <c r="FJ1" s="9"/>
      <c r="FK1" s="9"/>
      <c r="FL1" s="9"/>
      <c r="FM1" s="9"/>
    </row>
    <row r="2" spans="1:169" x14ac:dyDescent="0.25">
      <c r="A2" t="s">
        <v>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8" t="s">
        <v>34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8" t="s">
        <v>34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8" t="s">
        <v>34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1" t="s">
        <v>6</v>
      </c>
      <c r="AG2" s="8" t="s">
        <v>34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N2" s="1" t="s">
        <v>6</v>
      </c>
      <c r="AO2" s="8" t="s">
        <v>34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  <c r="AV2" s="1" t="s">
        <v>6</v>
      </c>
      <c r="AW2" s="8" t="s">
        <v>34</v>
      </c>
      <c r="AX2" s="1" t="s">
        <v>0</v>
      </c>
      <c r="AY2" s="1" t="s">
        <v>1</v>
      </c>
      <c r="AZ2" s="1" t="s">
        <v>2</v>
      </c>
      <c r="BA2" s="1" t="s">
        <v>3</v>
      </c>
      <c r="BB2" s="1" t="s">
        <v>4</v>
      </c>
      <c r="BC2" s="1" t="s">
        <v>5</v>
      </c>
      <c r="BD2" s="1" t="s">
        <v>6</v>
      </c>
      <c r="BE2" s="8" t="s">
        <v>34</v>
      </c>
      <c r="BF2" s="1" t="s">
        <v>0</v>
      </c>
      <c r="BG2" s="1" t="s">
        <v>1</v>
      </c>
      <c r="BH2" s="1" t="s">
        <v>2</v>
      </c>
      <c r="BI2" s="1" t="s">
        <v>3</v>
      </c>
      <c r="BJ2" s="1" t="s">
        <v>4</v>
      </c>
      <c r="BK2" s="1" t="s">
        <v>5</v>
      </c>
      <c r="BL2" s="1" t="s">
        <v>6</v>
      </c>
      <c r="BM2" s="8" t="s">
        <v>34</v>
      </c>
      <c r="BN2" s="1" t="s">
        <v>0</v>
      </c>
      <c r="BO2" s="1" t="s">
        <v>1</v>
      </c>
      <c r="BP2" s="1" t="s">
        <v>2</v>
      </c>
      <c r="BQ2" s="1" t="s">
        <v>3</v>
      </c>
      <c r="BR2" s="1" t="s">
        <v>4</v>
      </c>
      <c r="BS2" s="1" t="s">
        <v>5</v>
      </c>
      <c r="BT2" s="1" t="s">
        <v>6</v>
      </c>
      <c r="BU2" s="8" t="s">
        <v>34</v>
      </c>
      <c r="BV2" s="1" t="s">
        <v>0</v>
      </c>
      <c r="BW2" s="1" t="s">
        <v>1</v>
      </c>
      <c r="BX2" s="1" t="s">
        <v>2</v>
      </c>
      <c r="BY2" s="1" t="s">
        <v>3</v>
      </c>
      <c r="BZ2" s="1" t="s">
        <v>4</v>
      </c>
      <c r="CA2" s="1" t="s">
        <v>5</v>
      </c>
      <c r="CB2" s="1" t="s">
        <v>6</v>
      </c>
      <c r="CC2" s="8" t="s">
        <v>34</v>
      </c>
      <c r="CD2" s="1" t="s">
        <v>0</v>
      </c>
      <c r="CE2" s="1" t="s">
        <v>1</v>
      </c>
      <c r="CF2" s="1" t="s">
        <v>2</v>
      </c>
      <c r="CG2" s="1" t="s">
        <v>3</v>
      </c>
      <c r="CH2" s="1" t="s">
        <v>4</v>
      </c>
      <c r="CI2" s="1" t="s">
        <v>5</v>
      </c>
      <c r="CJ2" s="1" t="s">
        <v>6</v>
      </c>
      <c r="CK2" s="8" t="s">
        <v>34</v>
      </c>
      <c r="CL2" s="1" t="s">
        <v>0</v>
      </c>
      <c r="CM2" s="1" t="s">
        <v>1</v>
      </c>
      <c r="CN2" s="1" t="s">
        <v>2</v>
      </c>
      <c r="CO2" s="1" t="s">
        <v>3</v>
      </c>
      <c r="CP2" s="1" t="s">
        <v>4</v>
      </c>
      <c r="CQ2" s="1" t="s">
        <v>5</v>
      </c>
      <c r="CR2" s="1" t="s">
        <v>6</v>
      </c>
      <c r="CS2" s="8" t="s">
        <v>34</v>
      </c>
      <c r="CT2" s="1" t="s">
        <v>0</v>
      </c>
      <c r="CU2" s="1" t="s">
        <v>1</v>
      </c>
      <c r="CV2" s="1" t="s">
        <v>2</v>
      </c>
      <c r="CW2" s="1" t="s">
        <v>3</v>
      </c>
      <c r="CX2" s="1" t="s">
        <v>4</v>
      </c>
      <c r="CY2" s="1" t="s">
        <v>5</v>
      </c>
      <c r="CZ2" s="1" t="s">
        <v>6</v>
      </c>
      <c r="DA2" s="8" t="s">
        <v>34</v>
      </c>
      <c r="DB2" s="1" t="s">
        <v>0</v>
      </c>
      <c r="DC2" s="1" t="s">
        <v>1</v>
      </c>
      <c r="DD2" s="1" t="s">
        <v>2</v>
      </c>
      <c r="DE2" s="1" t="s">
        <v>3</v>
      </c>
      <c r="DF2" s="1" t="s">
        <v>4</v>
      </c>
      <c r="DG2" s="1" t="s">
        <v>5</v>
      </c>
      <c r="DH2" s="1" t="s">
        <v>6</v>
      </c>
      <c r="DI2" s="8" t="s">
        <v>33</v>
      </c>
      <c r="DJ2" s="1" t="s">
        <v>0</v>
      </c>
      <c r="DK2" s="1" t="s">
        <v>1</v>
      </c>
      <c r="DL2" s="1" t="s">
        <v>2</v>
      </c>
      <c r="DM2" s="1" t="s">
        <v>3</v>
      </c>
      <c r="DN2" s="1" t="s">
        <v>4</v>
      </c>
      <c r="DO2" s="1" t="s">
        <v>5</v>
      </c>
      <c r="DP2" s="1" t="s">
        <v>6</v>
      </c>
      <c r="DQ2" s="8" t="s">
        <v>34</v>
      </c>
      <c r="DR2" s="1" t="s">
        <v>0</v>
      </c>
      <c r="DS2" s="1" t="s">
        <v>1</v>
      </c>
      <c r="DT2" s="1" t="s">
        <v>2</v>
      </c>
      <c r="DU2" s="1" t="s">
        <v>3</v>
      </c>
      <c r="DV2" s="1" t="s">
        <v>4</v>
      </c>
      <c r="DW2" s="1" t="s">
        <v>5</v>
      </c>
      <c r="DX2" s="1" t="s">
        <v>6</v>
      </c>
      <c r="DY2" s="8" t="s">
        <v>34</v>
      </c>
      <c r="DZ2" s="1" t="s">
        <v>0</v>
      </c>
      <c r="EA2" s="1" t="s">
        <v>1</v>
      </c>
      <c r="EB2" s="1" t="s">
        <v>2</v>
      </c>
      <c r="EC2" s="1" t="s">
        <v>3</v>
      </c>
      <c r="ED2" s="1" t="s">
        <v>4</v>
      </c>
      <c r="EE2" s="1" t="s">
        <v>5</v>
      </c>
      <c r="EF2" s="1" t="s">
        <v>6</v>
      </c>
      <c r="EG2" s="8" t="s">
        <v>34</v>
      </c>
      <c r="EH2" s="1" t="s">
        <v>0</v>
      </c>
      <c r="EI2" s="1" t="s">
        <v>1</v>
      </c>
      <c r="EJ2" s="1" t="s">
        <v>2</v>
      </c>
      <c r="EK2" s="1" t="s">
        <v>3</v>
      </c>
      <c r="EL2" s="1" t="s">
        <v>4</v>
      </c>
      <c r="EM2" s="1" t="s">
        <v>5</v>
      </c>
      <c r="EN2" s="1" t="s">
        <v>6</v>
      </c>
      <c r="EO2" s="8" t="s">
        <v>34</v>
      </c>
      <c r="EP2" s="1" t="s">
        <v>0</v>
      </c>
      <c r="EQ2" s="1" t="s">
        <v>1</v>
      </c>
      <c r="ER2" s="1" t="s">
        <v>2</v>
      </c>
      <c r="ES2" s="1" t="s">
        <v>3</v>
      </c>
      <c r="ET2" s="1" t="s">
        <v>4</v>
      </c>
      <c r="EU2" s="1" t="s">
        <v>5</v>
      </c>
      <c r="EV2" s="1" t="s">
        <v>6</v>
      </c>
      <c r="EW2" s="8" t="s">
        <v>34</v>
      </c>
      <c r="EX2" s="1" t="s">
        <v>0</v>
      </c>
      <c r="EY2" s="1" t="s">
        <v>1</v>
      </c>
      <c r="EZ2" s="1" t="s">
        <v>2</v>
      </c>
      <c r="FA2" s="1" t="s">
        <v>3</v>
      </c>
      <c r="FB2" s="1" t="s">
        <v>4</v>
      </c>
      <c r="FC2" s="1" t="s">
        <v>5</v>
      </c>
      <c r="FD2" s="1" t="s">
        <v>6</v>
      </c>
      <c r="FE2" s="8" t="s">
        <v>34</v>
      </c>
      <c r="FF2" s="1" t="s">
        <v>0</v>
      </c>
      <c r="FG2" s="1" t="s">
        <v>1</v>
      </c>
      <c r="FH2" s="1" t="s">
        <v>2</v>
      </c>
      <c r="FI2" s="1" t="s">
        <v>3</v>
      </c>
      <c r="FJ2" s="1" t="s">
        <v>4</v>
      </c>
      <c r="FK2" s="1" t="s">
        <v>5</v>
      </c>
      <c r="FL2" s="1" t="s">
        <v>6</v>
      </c>
      <c r="FM2" s="8" t="s">
        <v>34</v>
      </c>
    </row>
    <row r="3" spans="1:169" ht="15.6" x14ac:dyDescent="0.3">
      <c r="A3" s="1">
        <v>2025</v>
      </c>
      <c r="B3" s="4">
        <v>636.51281509058492</v>
      </c>
      <c r="C3" s="4">
        <v>307.1694424101712</v>
      </c>
      <c r="D3" s="4">
        <v>773.61831741480296</v>
      </c>
      <c r="E3" s="4">
        <v>755.71195101241801</v>
      </c>
      <c r="F3" s="4">
        <v>1.282464</v>
      </c>
      <c r="G3" s="4">
        <v>0</v>
      </c>
      <c r="H3" s="4">
        <v>41.789074912295497</v>
      </c>
      <c r="I3">
        <v>36.539785132135258</v>
      </c>
      <c r="J3">
        <v>636.51281509058492</v>
      </c>
      <c r="K3">
        <v>307.16944241017109</v>
      </c>
      <c r="L3">
        <v>775.23739693831396</v>
      </c>
      <c r="M3">
        <v>754.35314501551204</v>
      </c>
      <c r="N3">
        <v>1.282464</v>
      </c>
      <c r="O3">
        <v>0</v>
      </c>
      <c r="P3">
        <v>41.786027907886726</v>
      </c>
      <c r="Q3">
        <v>36.539785132135258</v>
      </c>
      <c r="R3">
        <v>636.51281509058651</v>
      </c>
      <c r="S3">
        <v>307.16944241017109</v>
      </c>
      <c r="T3">
        <v>773.61831741480296</v>
      </c>
      <c r="U3">
        <v>755.72843175271623</v>
      </c>
      <c r="V3">
        <v>1.282464</v>
      </c>
      <c r="W3">
        <v>0</v>
      </c>
      <c r="X3">
        <v>41.789074912295497</v>
      </c>
      <c r="Y3">
        <v>36.539785132135258</v>
      </c>
      <c r="Z3">
        <v>636.51281509058651</v>
      </c>
      <c r="AA3">
        <v>307.16944241017109</v>
      </c>
      <c r="AB3">
        <v>773.61831741480296</v>
      </c>
      <c r="AC3">
        <v>755.72843175271623</v>
      </c>
      <c r="AD3">
        <v>1.282464</v>
      </c>
      <c r="AE3">
        <v>0</v>
      </c>
      <c r="AF3">
        <v>41.789074912295497</v>
      </c>
      <c r="AG3">
        <v>36.539785132135258</v>
      </c>
      <c r="AH3">
        <v>636.51281509058492</v>
      </c>
      <c r="AI3">
        <v>307.16944241017109</v>
      </c>
      <c r="AJ3">
        <v>773.61831741480296</v>
      </c>
      <c r="AK3">
        <v>755.72843175271726</v>
      </c>
      <c r="AL3">
        <v>1.282464</v>
      </c>
      <c r="AM3">
        <v>0</v>
      </c>
      <c r="AN3">
        <v>41.789074912295497</v>
      </c>
      <c r="AO3">
        <v>36.539785132135258</v>
      </c>
      <c r="AP3">
        <v>636.51281509058651</v>
      </c>
      <c r="AQ3">
        <v>307.16944241017109</v>
      </c>
      <c r="AR3">
        <v>773.61831741480296</v>
      </c>
      <c r="AS3">
        <v>755.72843175271623</v>
      </c>
      <c r="AT3">
        <v>1.282464</v>
      </c>
      <c r="AU3">
        <v>0</v>
      </c>
      <c r="AV3">
        <v>41.789074912295497</v>
      </c>
      <c r="AW3">
        <v>36.539785132135258</v>
      </c>
      <c r="AX3">
        <v>636.51281509058617</v>
      </c>
      <c r="AY3">
        <v>307.16944241017239</v>
      </c>
      <c r="AZ3">
        <v>773.61831741480296</v>
      </c>
      <c r="BA3">
        <v>755.72843175272999</v>
      </c>
      <c r="BB3">
        <v>1.282464</v>
      </c>
      <c r="BC3">
        <v>0</v>
      </c>
      <c r="BD3">
        <v>41.789074912295497</v>
      </c>
      <c r="BE3">
        <v>36.539785132135258</v>
      </c>
      <c r="BF3">
        <v>636.51281509058651</v>
      </c>
      <c r="BG3">
        <v>307.16944241017109</v>
      </c>
      <c r="BH3">
        <v>773.61831741480296</v>
      </c>
      <c r="BI3">
        <v>755.72843175271623</v>
      </c>
      <c r="BJ3">
        <v>1.282464</v>
      </c>
      <c r="BK3">
        <v>0</v>
      </c>
      <c r="BL3">
        <v>41.789074912295497</v>
      </c>
      <c r="BM3">
        <v>36.539785132135258</v>
      </c>
      <c r="BN3">
        <v>636.51281509058651</v>
      </c>
      <c r="BO3">
        <v>307.16944241017109</v>
      </c>
      <c r="BP3">
        <v>775.23739693831396</v>
      </c>
      <c r="BQ3">
        <v>754.33666427521177</v>
      </c>
      <c r="BR3">
        <v>1.282464</v>
      </c>
      <c r="BS3">
        <v>0</v>
      </c>
      <c r="BT3">
        <v>41.786027907886726</v>
      </c>
      <c r="BU3">
        <v>36.539785132135258</v>
      </c>
      <c r="BV3">
        <v>636.51281509058651</v>
      </c>
      <c r="BW3">
        <v>307.16944241017109</v>
      </c>
      <c r="BX3">
        <v>773.61831741480296</v>
      </c>
      <c r="BY3">
        <v>755.72843175271623</v>
      </c>
      <c r="BZ3">
        <v>1.282464</v>
      </c>
      <c r="CA3">
        <v>0</v>
      </c>
      <c r="CB3">
        <v>41.789074912295497</v>
      </c>
      <c r="CC3">
        <v>36.539785132135258</v>
      </c>
      <c r="CD3">
        <v>636.51281509058617</v>
      </c>
      <c r="CE3">
        <v>307.16944241017239</v>
      </c>
      <c r="CF3">
        <v>773.61831741480296</v>
      </c>
      <c r="CG3">
        <v>755.72843175272999</v>
      </c>
      <c r="CH3">
        <v>1.282464</v>
      </c>
      <c r="CI3">
        <v>0</v>
      </c>
      <c r="CJ3">
        <v>41.789074912295497</v>
      </c>
      <c r="CK3">
        <v>36.539785132135258</v>
      </c>
      <c r="CL3">
        <v>636.51281509058651</v>
      </c>
      <c r="CM3">
        <v>307.16944241017109</v>
      </c>
      <c r="CN3">
        <v>772.00603205432492</v>
      </c>
      <c r="CO3">
        <v>757.09464129336686</v>
      </c>
      <c r="CP3">
        <v>1.282464</v>
      </c>
      <c r="CQ3">
        <v>0</v>
      </c>
      <c r="CR3">
        <v>41.791427448748912</v>
      </c>
      <c r="CS3">
        <v>36.539785132135258</v>
      </c>
      <c r="CT3">
        <v>636.51281509058651</v>
      </c>
      <c r="CU3">
        <v>307.16944241017109</v>
      </c>
      <c r="CV3">
        <v>772.00603205432492</v>
      </c>
      <c r="CW3">
        <v>757.09464129336686</v>
      </c>
      <c r="CX3">
        <v>1.282464</v>
      </c>
      <c r="CY3">
        <v>0</v>
      </c>
      <c r="CZ3">
        <v>41.791427448748912</v>
      </c>
      <c r="DA3">
        <v>36.539785132135258</v>
      </c>
      <c r="DB3">
        <v>636.51281509058651</v>
      </c>
      <c r="DC3">
        <v>307.16944241017109</v>
      </c>
      <c r="DD3">
        <v>773.61831741480296</v>
      </c>
      <c r="DE3">
        <v>755.72843175271623</v>
      </c>
      <c r="DF3">
        <v>1.282464</v>
      </c>
      <c r="DG3">
        <v>0</v>
      </c>
      <c r="DH3">
        <v>41.789074912295497</v>
      </c>
      <c r="DI3">
        <v>36.539785132135258</v>
      </c>
      <c r="DJ3">
        <v>636.51281509058651</v>
      </c>
      <c r="DK3">
        <v>307.16944241017109</v>
      </c>
      <c r="DL3">
        <v>774.26594922420725</v>
      </c>
      <c r="DM3">
        <v>755.16077130593476</v>
      </c>
      <c r="DN3">
        <v>1.282464</v>
      </c>
      <c r="DO3">
        <v>0</v>
      </c>
      <c r="DP3">
        <v>41.787808488079527</v>
      </c>
      <c r="DQ3" s="5">
        <v>36.539785132135258</v>
      </c>
      <c r="DR3">
        <v>636.51281509058651</v>
      </c>
      <c r="DS3">
        <v>307.16944241017109</v>
      </c>
      <c r="DT3">
        <v>776.85644263082133</v>
      </c>
      <c r="DU3">
        <v>752.96854876322095</v>
      </c>
      <c r="DV3">
        <v>1.282464</v>
      </c>
      <c r="DW3">
        <v>0</v>
      </c>
      <c r="DX3">
        <v>41.783295695872539</v>
      </c>
      <c r="DY3" s="5">
        <v>36.539785132135258</v>
      </c>
      <c r="DZ3">
        <v>636.51281509058651</v>
      </c>
      <c r="EA3">
        <v>307.16944241017109</v>
      </c>
      <c r="EB3">
        <v>773.61831741480296</v>
      </c>
      <c r="EC3">
        <v>755.72843175271623</v>
      </c>
      <c r="ED3">
        <v>1.282464</v>
      </c>
      <c r="EE3">
        <v>0</v>
      </c>
      <c r="EF3">
        <v>41.789074912295497</v>
      </c>
      <c r="EG3" s="5">
        <v>36.539785132135258</v>
      </c>
      <c r="EH3">
        <v>636.51281509058651</v>
      </c>
      <c r="EI3">
        <v>307.16944241017109</v>
      </c>
      <c r="EJ3">
        <v>773.61831741480296</v>
      </c>
      <c r="EK3">
        <v>755.72843175271623</v>
      </c>
      <c r="EL3">
        <v>1.282464</v>
      </c>
      <c r="EM3">
        <v>0</v>
      </c>
      <c r="EN3">
        <v>41.789074912295497</v>
      </c>
      <c r="EO3" s="5">
        <v>36.539785132135258</v>
      </c>
      <c r="EP3">
        <v>636.51281509058651</v>
      </c>
      <c r="EQ3">
        <v>307.16944241017109</v>
      </c>
      <c r="ER3">
        <v>773.61831741480296</v>
      </c>
      <c r="ES3">
        <v>755.72843175271623</v>
      </c>
      <c r="ET3">
        <v>1.282464</v>
      </c>
      <c r="EU3">
        <v>0</v>
      </c>
      <c r="EV3">
        <v>41.789074912295497</v>
      </c>
      <c r="EW3" s="5">
        <v>36.539785132135258</v>
      </c>
      <c r="EX3">
        <v>636.51281509058651</v>
      </c>
      <c r="EY3">
        <v>307.16944241017109</v>
      </c>
      <c r="EZ3">
        <v>773.61831741480296</v>
      </c>
      <c r="FA3">
        <v>755.72843175271623</v>
      </c>
      <c r="FB3">
        <v>1.282464</v>
      </c>
      <c r="FC3">
        <v>0</v>
      </c>
      <c r="FD3">
        <v>41.789074912295497</v>
      </c>
      <c r="FE3" s="5">
        <v>36.539785132135258</v>
      </c>
      <c r="FF3">
        <v>636.51281509058651</v>
      </c>
      <c r="FG3">
        <v>307.16944241017109</v>
      </c>
      <c r="FH3">
        <v>773.61831741480296</v>
      </c>
      <c r="FI3">
        <v>755.72843175271623</v>
      </c>
      <c r="FJ3">
        <v>1.282464</v>
      </c>
      <c r="FK3">
        <v>0</v>
      </c>
      <c r="FL3">
        <v>41.789074912295497</v>
      </c>
      <c r="FM3" s="5">
        <v>36.539785132135258</v>
      </c>
    </row>
    <row r="4" spans="1:169" ht="15.6" x14ac:dyDescent="0.3">
      <c r="A4" s="1">
        <v>2030</v>
      </c>
      <c r="B4" s="4">
        <v>926.75975671692959</v>
      </c>
      <c r="C4" s="4">
        <v>469.86260208175059</v>
      </c>
      <c r="D4" s="4">
        <v>793.78942585491757</v>
      </c>
      <c r="E4" s="4">
        <v>912.37755050030091</v>
      </c>
      <c r="F4" s="4">
        <v>23.0584958752146</v>
      </c>
      <c r="G4" s="4">
        <v>0</v>
      </c>
      <c r="H4" s="4">
        <v>225.46865216490269</v>
      </c>
      <c r="I4">
        <v>92.217027274652636</v>
      </c>
      <c r="J4">
        <v>1079.622537698353</v>
      </c>
      <c r="K4">
        <v>509.16845698368428</v>
      </c>
      <c r="L4">
        <v>794.95901405045299</v>
      </c>
      <c r="M4">
        <v>905.04301597566496</v>
      </c>
      <c r="N4">
        <v>22.382239542041841</v>
      </c>
      <c r="O4">
        <v>0</v>
      </c>
      <c r="P4">
        <v>229.45597663326379</v>
      </c>
      <c r="Q4">
        <v>107.3311588211823</v>
      </c>
      <c r="R4">
        <v>1024.6219054502119</v>
      </c>
      <c r="S4">
        <v>495.91613072274259</v>
      </c>
      <c r="T4">
        <v>792.39887296775623</v>
      </c>
      <c r="U4">
        <v>808.03783640279664</v>
      </c>
      <c r="V4">
        <v>22.66624941255569</v>
      </c>
      <c r="W4">
        <v>0</v>
      </c>
      <c r="X4">
        <v>228.72939372159519</v>
      </c>
      <c r="Y4">
        <v>90.903769400591884</v>
      </c>
      <c r="Z4">
        <v>1024.6219054502119</v>
      </c>
      <c r="AA4">
        <v>495.91613072274259</v>
      </c>
      <c r="AB4">
        <v>792.39887296775623</v>
      </c>
      <c r="AC4">
        <v>808.03783640279664</v>
      </c>
      <c r="AD4">
        <v>22.66624941255569</v>
      </c>
      <c r="AE4">
        <v>0</v>
      </c>
      <c r="AF4">
        <v>228.72939372159519</v>
      </c>
      <c r="AG4">
        <v>90.903769400591884</v>
      </c>
      <c r="AH4">
        <v>1041.889531436922</v>
      </c>
      <c r="AI4">
        <v>499.6347333221957</v>
      </c>
      <c r="AJ4">
        <v>792.37481397272029</v>
      </c>
      <c r="AK4">
        <v>807.87877301907406</v>
      </c>
      <c r="AL4">
        <v>22.8633165518612</v>
      </c>
      <c r="AM4">
        <v>0</v>
      </c>
      <c r="AN4">
        <v>229.38558072893071</v>
      </c>
      <c r="AO4">
        <v>91.290849380948686</v>
      </c>
      <c r="AP4">
        <v>1041.8895314369199</v>
      </c>
      <c r="AQ4">
        <v>499.6347333221957</v>
      </c>
      <c r="AR4">
        <v>792.37481397272029</v>
      </c>
      <c r="AS4">
        <v>807.87877301907406</v>
      </c>
      <c r="AT4">
        <v>22.8633165518612</v>
      </c>
      <c r="AU4">
        <v>0</v>
      </c>
      <c r="AV4">
        <v>229.38558072893071</v>
      </c>
      <c r="AW4">
        <v>91.290849380948686</v>
      </c>
      <c r="AX4">
        <v>1041.889531436902</v>
      </c>
      <c r="AY4">
        <v>499.6347333221504</v>
      </c>
      <c r="AZ4">
        <v>792.37481397272029</v>
      </c>
      <c r="BA4">
        <v>807.87877301909668</v>
      </c>
      <c r="BB4">
        <v>22.8633165518612</v>
      </c>
      <c r="BC4">
        <v>0</v>
      </c>
      <c r="BD4">
        <v>229.38558072896541</v>
      </c>
      <c r="BE4">
        <v>91.290849380939264</v>
      </c>
      <c r="BF4">
        <v>1041.8895314369199</v>
      </c>
      <c r="BG4">
        <v>499.6347333221957</v>
      </c>
      <c r="BH4">
        <v>792.37481397272029</v>
      </c>
      <c r="BI4">
        <v>807.87877301907406</v>
      </c>
      <c r="BJ4">
        <v>22.8633165518612</v>
      </c>
      <c r="BK4">
        <v>0</v>
      </c>
      <c r="BL4">
        <v>229.38558072893071</v>
      </c>
      <c r="BM4">
        <v>91.290849380948686</v>
      </c>
      <c r="BN4">
        <v>971.85356604592027</v>
      </c>
      <c r="BO4">
        <v>483.19701321310453</v>
      </c>
      <c r="BP4">
        <v>796.97128432607406</v>
      </c>
      <c r="BQ4">
        <v>912.93687018539288</v>
      </c>
      <c r="BR4">
        <v>22.960178947517541</v>
      </c>
      <c r="BS4">
        <v>0</v>
      </c>
      <c r="BT4">
        <v>225.67811753451301</v>
      </c>
      <c r="BU4">
        <v>107.9646779862185</v>
      </c>
      <c r="BV4">
        <v>1024.665447453405</v>
      </c>
      <c r="BW4">
        <v>495.91613072274259</v>
      </c>
      <c r="BX4">
        <v>792.39806638469565</v>
      </c>
      <c r="BY4">
        <v>808.03351767895845</v>
      </c>
      <c r="BZ4">
        <v>22.666040246967349</v>
      </c>
      <c r="CA4">
        <v>0</v>
      </c>
      <c r="CB4">
        <v>228.72705513719541</v>
      </c>
      <c r="CC4">
        <v>108.8543337690113</v>
      </c>
      <c r="CD4">
        <v>1024.62190545056</v>
      </c>
      <c r="CE4">
        <v>495.91613072268677</v>
      </c>
      <c r="CF4">
        <v>792.39887296775623</v>
      </c>
      <c r="CG4">
        <v>808.03783640284325</v>
      </c>
      <c r="CH4">
        <v>22.66624941255569</v>
      </c>
      <c r="CI4">
        <v>0</v>
      </c>
      <c r="CJ4">
        <v>228.72939372159519</v>
      </c>
      <c r="CK4">
        <v>90.903769400591884</v>
      </c>
      <c r="CL4">
        <v>935.49385926756975</v>
      </c>
      <c r="CM4">
        <v>474.43675997938459</v>
      </c>
      <c r="CN4">
        <v>791.61590893914376</v>
      </c>
      <c r="CO4">
        <v>913.2039145605429</v>
      </c>
      <c r="CP4">
        <v>23.331249623733491</v>
      </c>
      <c r="CQ4">
        <v>0</v>
      </c>
      <c r="CR4">
        <v>227.05376707990001</v>
      </c>
      <c r="CS4">
        <v>90.903316088267985</v>
      </c>
      <c r="CT4">
        <v>935.49385926756975</v>
      </c>
      <c r="CU4">
        <v>474.43675997938459</v>
      </c>
      <c r="CV4">
        <v>791.61590893914376</v>
      </c>
      <c r="CW4">
        <v>913.2039145605429</v>
      </c>
      <c r="CX4">
        <v>23.331249623733491</v>
      </c>
      <c r="CY4">
        <v>0</v>
      </c>
      <c r="CZ4">
        <v>227.05376707990001</v>
      </c>
      <c r="DA4">
        <v>108.8543337690113</v>
      </c>
      <c r="DB4">
        <v>1004.168086351895</v>
      </c>
      <c r="DC4">
        <v>495.24381650874352</v>
      </c>
      <c r="DD4">
        <v>792.29060916956917</v>
      </c>
      <c r="DE4">
        <v>807.44097422482434</v>
      </c>
      <c r="DF4">
        <v>22.603631134455259</v>
      </c>
      <c r="DG4">
        <v>0</v>
      </c>
      <c r="DH4">
        <v>228.30330035950291</v>
      </c>
      <c r="DI4">
        <v>90.816359823780232</v>
      </c>
      <c r="DJ4">
        <v>957.69757917763673</v>
      </c>
      <c r="DK4">
        <v>479.29019305955399</v>
      </c>
      <c r="DL4">
        <v>794.90004796404037</v>
      </c>
      <c r="DM4">
        <v>913.17184268176982</v>
      </c>
      <c r="DN4">
        <v>22.970057979490541</v>
      </c>
      <c r="DO4">
        <v>0</v>
      </c>
      <c r="DP4">
        <v>225.87331730743711</v>
      </c>
      <c r="DQ4" s="5">
        <v>108.1002822435614</v>
      </c>
      <c r="DR4">
        <v>991.36029733449914</v>
      </c>
      <c r="DS4">
        <v>486.11123486907638</v>
      </c>
      <c r="DT4">
        <v>799.30074502118805</v>
      </c>
      <c r="DU4">
        <v>913.13486134998777</v>
      </c>
      <c r="DV4">
        <v>22.63416710509561</v>
      </c>
      <c r="DW4">
        <v>0</v>
      </c>
      <c r="DX4">
        <v>225.4157313607262</v>
      </c>
      <c r="DY4" s="5">
        <v>106.76309489353849</v>
      </c>
      <c r="DZ4">
        <v>1042.759110997574</v>
      </c>
      <c r="EA4">
        <v>498.09002948447699</v>
      </c>
      <c r="EB4">
        <v>792.89118693625892</v>
      </c>
      <c r="EC4">
        <v>807.75715911241514</v>
      </c>
      <c r="ED4">
        <v>22.907688778383601</v>
      </c>
      <c r="EE4">
        <v>0</v>
      </c>
      <c r="EF4">
        <v>229.36914381375919</v>
      </c>
      <c r="EG4" s="5">
        <v>91.542304028611213</v>
      </c>
      <c r="EH4">
        <v>1031.5775198630799</v>
      </c>
      <c r="EI4">
        <v>496.70270629637349</v>
      </c>
      <c r="EJ4">
        <v>792.65684139342989</v>
      </c>
      <c r="EK4">
        <v>807.50956940958326</v>
      </c>
      <c r="EL4">
        <v>22.658535967290089</v>
      </c>
      <c r="EM4">
        <v>0</v>
      </c>
      <c r="EN4">
        <v>228.8615924479663</v>
      </c>
      <c r="EO4" s="5">
        <v>91.278868127297656</v>
      </c>
      <c r="EP4">
        <v>1063.161989477434</v>
      </c>
      <c r="EQ4">
        <v>501.44937858421008</v>
      </c>
      <c r="ER4">
        <v>792.64172940462367</v>
      </c>
      <c r="ES4">
        <v>807.92349703441994</v>
      </c>
      <c r="ET4">
        <v>22.710187830344839</v>
      </c>
      <c r="EU4">
        <v>0</v>
      </c>
      <c r="EV4">
        <v>229.95325166936371</v>
      </c>
      <c r="EW4" s="5">
        <v>93.314849326099562</v>
      </c>
      <c r="EX4">
        <v>1063.161989477434</v>
      </c>
      <c r="EY4">
        <v>501.44937858421008</v>
      </c>
      <c r="EZ4">
        <v>792.64172940462367</v>
      </c>
      <c r="FA4">
        <v>807.92349703441994</v>
      </c>
      <c r="FB4">
        <v>22.710187830344839</v>
      </c>
      <c r="FC4">
        <v>0</v>
      </c>
      <c r="FD4">
        <v>229.95325166936371</v>
      </c>
      <c r="FE4" s="5">
        <v>93.314849326099562</v>
      </c>
      <c r="FF4">
        <v>1063.161989477434</v>
      </c>
      <c r="FG4">
        <v>501.44937858421008</v>
      </c>
      <c r="FH4">
        <v>792.64172940462367</v>
      </c>
      <c r="FI4">
        <v>807.92349703441994</v>
      </c>
      <c r="FJ4">
        <v>22.710187830344839</v>
      </c>
      <c r="FK4">
        <v>0</v>
      </c>
      <c r="FL4">
        <v>229.95325166936371</v>
      </c>
      <c r="FM4" s="5">
        <v>93.314849326099562</v>
      </c>
    </row>
    <row r="5" spans="1:169" ht="15.6" x14ac:dyDescent="0.3">
      <c r="A5" s="1">
        <v>2035</v>
      </c>
      <c r="B5" s="4">
        <v>1514.0667449056521</v>
      </c>
      <c r="C5" s="4">
        <v>742.33853869578422</v>
      </c>
      <c r="D5" s="4">
        <v>732.03163649634052</v>
      </c>
      <c r="E5" s="4">
        <v>872.62333914037879</v>
      </c>
      <c r="F5" s="4">
        <v>62.707721339702857</v>
      </c>
      <c r="G5" s="4">
        <v>74.422376101023261</v>
      </c>
      <c r="H5" s="4">
        <v>232.3334358392554</v>
      </c>
      <c r="I5">
        <v>38.725103381846189</v>
      </c>
      <c r="J5">
        <v>1672.5185529761061</v>
      </c>
      <c r="K5">
        <v>814.36707815648083</v>
      </c>
      <c r="L5">
        <v>744.09741981012155</v>
      </c>
      <c r="M5">
        <v>841.71333985454203</v>
      </c>
      <c r="N5">
        <v>60.465473968065922</v>
      </c>
      <c r="O5">
        <v>79.967944705898645</v>
      </c>
      <c r="P5">
        <v>229.80618157916541</v>
      </c>
      <c r="Q5">
        <v>50.075199243339974</v>
      </c>
      <c r="R5">
        <v>1596.1359928763609</v>
      </c>
      <c r="S5">
        <v>776.77442801157133</v>
      </c>
      <c r="T5">
        <v>730.09190960401497</v>
      </c>
      <c r="U5">
        <v>755.4860429144469</v>
      </c>
      <c r="V5">
        <v>61.408901776104479</v>
      </c>
      <c r="W5">
        <v>78.322361076334417</v>
      </c>
      <c r="X5">
        <v>231.1920693071267</v>
      </c>
      <c r="Y5">
        <v>38.07260836774639</v>
      </c>
      <c r="Z5">
        <v>1578.659512683189</v>
      </c>
      <c r="AA5">
        <v>761.81465196303327</v>
      </c>
      <c r="AB5">
        <v>731.17641143626372</v>
      </c>
      <c r="AC5">
        <v>754.49628146017426</v>
      </c>
      <c r="AD5">
        <v>61.166996981583388</v>
      </c>
      <c r="AE5">
        <v>78.52433011985805</v>
      </c>
      <c r="AF5">
        <v>231.2577865400344</v>
      </c>
      <c r="AG5">
        <v>38.324672553128522</v>
      </c>
      <c r="AH5">
        <v>1597.268680310877</v>
      </c>
      <c r="AI5">
        <v>778.91836030317518</v>
      </c>
      <c r="AJ5">
        <v>730.64893778486442</v>
      </c>
      <c r="AK5">
        <v>755.85779090334108</v>
      </c>
      <c r="AL5">
        <v>61.546925486444813</v>
      </c>
      <c r="AM5">
        <v>78.182031540465942</v>
      </c>
      <c r="AN5">
        <v>231.5312896097748</v>
      </c>
      <c r="AO5">
        <v>37.848279839601062</v>
      </c>
      <c r="AP5">
        <v>1617.6602211312561</v>
      </c>
      <c r="AQ5">
        <v>784.69119683339738</v>
      </c>
      <c r="AR5">
        <v>730.4477914192712</v>
      </c>
      <c r="AS5">
        <v>756.56447056306092</v>
      </c>
      <c r="AT5">
        <v>61.564042984106393</v>
      </c>
      <c r="AU5">
        <v>78.283786841649416</v>
      </c>
      <c r="AV5">
        <v>231.42701138206269</v>
      </c>
      <c r="AW5">
        <v>37.687988599700169</v>
      </c>
      <c r="AX5">
        <v>1617.6602211314221</v>
      </c>
      <c r="AY5">
        <v>784.69119683330985</v>
      </c>
      <c r="AZ5">
        <v>730.4477914192712</v>
      </c>
      <c r="BA5">
        <v>756.56447056305115</v>
      </c>
      <c r="BB5">
        <v>61.564042984106393</v>
      </c>
      <c r="BC5">
        <v>78.283786841649416</v>
      </c>
      <c r="BD5">
        <v>231.42701138206269</v>
      </c>
      <c r="BE5">
        <v>37.687988599700169</v>
      </c>
      <c r="BF5">
        <v>1631.1410359404731</v>
      </c>
      <c r="BG5">
        <v>795.64691940305727</v>
      </c>
      <c r="BH5">
        <v>729.32544445632936</v>
      </c>
      <c r="BI5">
        <v>755.48166784718103</v>
      </c>
      <c r="BJ5">
        <v>61.213221769102077</v>
      </c>
      <c r="BK5">
        <v>78.994338023976155</v>
      </c>
      <c r="BL5">
        <v>231.24331289224091</v>
      </c>
      <c r="BM5">
        <v>38.146775600330741</v>
      </c>
      <c r="BN5">
        <v>1580.126434437942</v>
      </c>
      <c r="BO5">
        <v>783.30566202174009</v>
      </c>
      <c r="BP5">
        <v>732.08301421755596</v>
      </c>
      <c r="BQ5">
        <v>871.47739989830961</v>
      </c>
      <c r="BR5">
        <v>62.194062912176832</v>
      </c>
      <c r="BS5">
        <v>75.305774494171771</v>
      </c>
      <c r="BT5">
        <v>231.79211594088869</v>
      </c>
      <c r="BU5">
        <v>50.353311242668028</v>
      </c>
      <c r="BV5">
        <v>1606.780108548769</v>
      </c>
      <c r="BW5">
        <v>781.49008788718788</v>
      </c>
      <c r="BX5">
        <v>729.94123043465061</v>
      </c>
      <c r="BY5">
        <v>756.28771703234213</v>
      </c>
      <c r="BZ5">
        <v>61.422486655332953</v>
      </c>
      <c r="CA5">
        <v>78.683265173433242</v>
      </c>
      <c r="CB5">
        <v>231.37513858801771</v>
      </c>
      <c r="CC5">
        <v>49.964789976285317</v>
      </c>
      <c r="CD5">
        <v>1584.8379112749751</v>
      </c>
      <c r="CE5">
        <v>763.66425465460077</v>
      </c>
      <c r="CF5">
        <v>730.88565426309265</v>
      </c>
      <c r="CG5">
        <v>754.22628092342404</v>
      </c>
      <c r="CH5">
        <v>61.024624572237158</v>
      </c>
      <c r="CI5">
        <v>78.127254335555406</v>
      </c>
      <c r="CJ5">
        <v>231.31766529153839</v>
      </c>
      <c r="CK5">
        <v>38.40215864163595</v>
      </c>
      <c r="CL5">
        <v>1495.7520260740559</v>
      </c>
      <c r="CM5">
        <v>742.60226644975364</v>
      </c>
      <c r="CN5">
        <v>731.26919622233277</v>
      </c>
      <c r="CO5">
        <v>873.29729648448586</v>
      </c>
      <c r="CP5">
        <v>63.318229309282103</v>
      </c>
      <c r="CQ5">
        <v>75.891048340791869</v>
      </c>
      <c r="CR5">
        <v>233.79917211170121</v>
      </c>
      <c r="CS5">
        <v>37.791815327479462</v>
      </c>
      <c r="CT5">
        <v>1518.447610186038</v>
      </c>
      <c r="CU5">
        <v>754.22571768512921</v>
      </c>
      <c r="CV5">
        <v>730.73770212401723</v>
      </c>
      <c r="CW5">
        <v>872.72921554695267</v>
      </c>
      <c r="CX5">
        <v>62.496638769915151</v>
      </c>
      <c r="CY5">
        <v>75.327350529973756</v>
      </c>
      <c r="CZ5">
        <v>233.01655260392801</v>
      </c>
      <c r="DA5">
        <v>50.329540728990843</v>
      </c>
      <c r="DB5">
        <v>1638.0773279483101</v>
      </c>
      <c r="DC5">
        <v>781.166141806562</v>
      </c>
      <c r="DD5">
        <v>729.95313046925821</v>
      </c>
      <c r="DE5">
        <v>757.79530569073631</v>
      </c>
      <c r="DF5">
        <v>61.474266733126022</v>
      </c>
      <c r="DG5">
        <v>80.496008119481886</v>
      </c>
      <c r="DH5">
        <v>231.32227810513041</v>
      </c>
      <c r="DI5">
        <v>37.456738347838417</v>
      </c>
      <c r="DJ5">
        <v>1564.6920622770861</v>
      </c>
      <c r="DK5">
        <v>778.03580654259508</v>
      </c>
      <c r="DL5">
        <v>731.4864634956615</v>
      </c>
      <c r="DM5">
        <v>872.209933014743</v>
      </c>
      <c r="DN5">
        <v>62.427482896323738</v>
      </c>
      <c r="DO5">
        <v>75.511121213708876</v>
      </c>
      <c r="DP5">
        <v>231.8473186449454</v>
      </c>
      <c r="DQ5" s="5">
        <v>50.109968383908637</v>
      </c>
      <c r="DR5">
        <v>1643.625280194047</v>
      </c>
      <c r="DS5">
        <v>811.58236619056299</v>
      </c>
      <c r="DT5">
        <v>732.40724823214146</v>
      </c>
      <c r="DU5">
        <v>873.27291862814866</v>
      </c>
      <c r="DV5">
        <v>61.878465515766493</v>
      </c>
      <c r="DW5">
        <v>76.972151920096437</v>
      </c>
      <c r="DX5">
        <v>231.81991519898091</v>
      </c>
      <c r="DY5" s="5">
        <v>49.948617335113241</v>
      </c>
      <c r="DZ5">
        <v>1642.85561090428</v>
      </c>
      <c r="EA5">
        <v>798.14257892495721</v>
      </c>
      <c r="EB5">
        <v>729.87920582882373</v>
      </c>
      <c r="EC5">
        <v>755.15859023880432</v>
      </c>
      <c r="ED5">
        <v>61.261264418052519</v>
      </c>
      <c r="EE5">
        <v>79.23256358577747</v>
      </c>
      <c r="EF5">
        <v>230.94554871479411</v>
      </c>
      <c r="EG5" s="5">
        <v>38.284995331575729</v>
      </c>
      <c r="EH5">
        <v>1606.048425577339</v>
      </c>
      <c r="EI5">
        <v>781.63494431618847</v>
      </c>
      <c r="EJ5">
        <v>729.81705711234133</v>
      </c>
      <c r="EK5">
        <v>754.69398057018873</v>
      </c>
      <c r="EL5">
        <v>61.241279508923448</v>
      </c>
      <c r="EM5">
        <v>78.554070934471383</v>
      </c>
      <c r="EN5">
        <v>231.06252814291889</v>
      </c>
      <c r="EO5" s="5">
        <v>38.38362984494092</v>
      </c>
      <c r="EP5">
        <v>1641.695532272025</v>
      </c>
      <c r="EQ5">
        <v>806.38886935916582</v>
      </c>
      <c r="ER5">
        <v>729.91835636952919</v>
      </c>
      <c r="ES5">
        <v>758.34045252802332</v>
      </c>
      <c r="ET5">
        <v>61.755283683338</v>
      </c>
      <c r="EU5">
        <v>79.903909767242922</v>
      </c>
      <c r="EV5">
        <v>230.93063381515759</v>
      </c>
      <c r="EW5" s="5">
        <v>37.647930299254782</v>
      </c>
      <c r="EX5">
        <v>1666.191177303187</v>
      </c>
      <c r="EY5">
        <v>818.7091527802088</v>
      </c>
      <c r="EZ5">
        <v>728.78650933009249</v>
      </c>
      <c r="FA5">
        <v>758.0051998012417</v>
      </c>
      <c r="FB5">
        <v>61.311490307674163</v>
      </c>
      <c r="FC5">
        <v>80.587002169272722</v>
      </c>
      <c r="FD5">
        <v>230.72805141242441</v>
      </c>
      <c r="FE5" s="5">
        <v>37.938939276235452</v>
      </c>
      <c r="FF5">
        <v>1666.191177303187</v>
      </c>
      <c r="FG5">
        <v>818.7091527802088</v>
      </c>
      <c r="FH5">
        <v>728.78650933009249</v>
      </c>
      <c r="FI5">
        <v>758.0051998012417</v>
      </c>
      <c r="FJ5">
        <v>61.311490307674163</v>
      </c>
      <c r="FK5">
        <v>80.587002169272722</v>
      </c>
      <c r="FL5">
        <v>230.72805141242441</v>
      </c>
      <c r="FM5" s="5">
        <v>37.938939276235452</v>
      </c>
    </row>
    <row r="6" spans="1:169" ht="15.6" x14ac:dyDescent="0.3">
      <c r="A6" s="1">
        <v>2040</v>
      </c>
      <c r="B6" s="4">
        <v>2492.69720522239</v>
      </c>
      <c r="C6" s="4">
        <v>1124.246262618848</v>
      </c>
      <c r="D6" s="4">
        <v>842.35053465346277</v>
      </c>
      <c r="E6" s="4">
        <v>644.55123990912068</v>
      </c>
      <c r="F6" s="4">
        <v>145.922652938331</v>
      </c>
      <c r="G6" s="4">
        <v>216.41100481943721</v>
      </c>
      <c r="H6" s="4">
        <v>342.79065478306848</v>
      </c>
      <c r="I6">
        <v>30.27355834190595</v>
      </c>
      <c r="J6">
        <v>2704.8321435793191</v>
      </c>
      <c r="K6">
        <v>1195.746463867828</v>
      </c>
      <c r="L6">
        <v>866.2748571396628</v>
      </c>
      <c r="M6">
        <v>641.39273249016696</v>
      </c>
      <c r="N6">
        <v>154.96073572079399</v>
      </c>
      <c r="O6">
        <v>233.95805396005071</v>
      </c>
      <c r="P6">
        <v>322.12023610810007</v>
      </c>
      <c r="Q6">
        <v>37.519505859791202</v>
      </c>
      <c r="R6">
        <v>2507.839926852364</v>
      </c>
      <c r="S6">
        <v>1095.6324492247641</v>
      </c>
      <c r="T6">
        <v>839.75403077628698</v>
      </c>
      <c r="U6">
        <v>600.54935470668647</v>
      </c>
      <c r="V6">
        <v>143.68128387504709</v>
      </c>
      <c r="W6">
        <v>245.79145731061729</v>
      </c>
      <c r="X6">
        <v>337.88044598068728</v>
      </c>
      <c r="Y6">
        <v>29.81476051115823</v>
      </c>
      <c r="Z6">
        <v>2467.231983675405</v>
      </c>
      <c r="AA6">
        <v>1069.9246712427559</v>
      </c>
      <c r="AB6">
        <v>841.92630729936809</v>
      </c>
      <c r="AC6">
        <v>599.33901816658408</v>
      </c>
      <c r="AD6">
        <v>147.23818205804241</v>
      </c>
      <c r="AE6">
        <v>245.20622827136401</v>
      </c>
      <c r="AF6">
        <v>338.53515881280009</v>
      </c>
      <c r="AG6">
        <v>29.031765130156838</v>
      </c>
      <c r="AH6">
        <v>2466.376944229638</v>
      </c>
      <c r="AI6">
        <v>1066.9863664109121</v>
      </c>
      <c r="AJ6">
        <v>842.31148418448799</v>
      </c>
      <c r="AK6">
        <v>598.88351465207927</v>
      </c>
      <c r="AL6">
        <v>146.15886471306609</v>
      </c>
      <c r="AM6">
        <v>243.04003943573591</v>
      </c>
      <c r="AN6">
        <v>339.01241465359641</v>
      </c>
      <c r="AO6">
        <v>28.866176690774981</v>
      </c>
      <c r="AP6">
        <v>2473.921375986326</v>
      </c>
      <c r="AQ6">
        <v>1074.29290113345</v>
      </c>
      <c r="AR6">
        <v>842.39219196184547</v>
      </c>
      <c r="AS6">
        <v>603.54023437233241</v>
      </c>
      <c r="AT6">
        <v>145.35874911775349</v>
      </c>
      <c r="AU6">
        <v>245.84490042972911</v>
      </c>
      <c r="AV6">
        <v>338.07827852002669</v>
      </c>
      <c r="AW6">
        <v>28.636027212633511</v>
      </c>
      <c r="AX6">
        <v>2510.4692258916962</v>
      </c>
      <c r="AY6">
        <v>1116.9599738310619</v>
      </c>
      <c r="AZ6">
        <v>844.50452818444001</v>
      </c>
      <c r="BA6">
        <v>604.66771559244364</v>
      </c>
      <c r="BB6">
        <v>141.71643376450331</v>
      </c>
      <c r="BC6">
        <v>250.34418353132421</v>
      </c>
      <c r="BD6">
        <v>337.83382328438557</v>
      </c>
      <c r="BE6">
        <v>29.156553140650189</v>
      </c>
      <c r="BF6">
        <v>2555.689431697881</v>
      </c>
      <c r="BG6">
        <v>1130.7172069633809</v>
      </c>
      <c r="BH6">
        <v>836.85677973733311</v>
      </c>
      <c r="BI6">
        <v>601.24951542378494</v>
      </c>
      <c r="BJ6">
        <v>142.23858129731079</v>
      </c>
      <c r="BK6">
        <v>247.68356564166339</v>
      </c>
      <c r="BL6">
        <v>335.95615038702181</v>
      </c>
      <c r="BM6">
        <v>30.228148310140039</v>
      </c>
      <c r="BN6">
        <v>2580.7604950204509</v>
      </c>
      <c r="BO6">
        <v>1169.1030629530169</v>
      </c>
      <c r="BP6">
        <v>851.5532550277029</v>
      </c>
      <c r="BQ6">
        <v>642.90848860376741</v>
      </c>
      <c r="BR6">
        <v>142.8445673543828</v>
      </c>
      <c r="BS6">
        <v>227.31598021604171</v>
      </c>
      <c r="BT6">
        <v>338.02042295018788</v>
      </c>
      <c r="BU6">
        <v>38.089098078400937</v>
      </c>
      <c r="BV6">
        <v>2519.966829520461</v>
      </c>
      <c r="BW6">
        <v>1106.98125327715</v>
      </c>
      <c r="BX6">
        <v>838.65391805978368</v>
      </c>
      <c r="BY6">
        <v>599.98463011869262</v>
      </c>
      <c r="BZ6">
        <v>142.6759742829193</v>
      </c>
      <c r="CA6">
        <v>247.36269114659081</v>
      </c>
      <c r="CB6">
        <v>336.62582750592338</v>
      </c>
      <c r="CC6">
        <v>36.900221011043428</v>
      </c>
      <c r="CD6">
        <v>2479.2708847399599</v>
      </c>
      <c r="CE6">
        <v>1074.4596261287111</v>
      </c>
      <c r="CF6">
        <v>841.54440189040633</v>
      </c>
      <c r="CG6">
        <v>599.06800494226707</v>
      </c>
      <c r="CH6">
        <v>146.27837326208291</v>
      </c>
      <c r="CI6">
        <v>245.6563207738663</v>
      </c>
      <c r="CJ6">
        <v>338.30189338929353</v>
      </c>
      <c r="CK6">
        <v>29.185750198107669</v>
      </c>
      <c r="CL6">
        <v>2437.0135355889088</v>
      </c>
      <c r="CM6">
        <v>1103.889099968143</v>
      </c>
      <c r="CN6">
        <v>824.08699110373402</v>
      </c>
      <c r="CO6">
        <v>646.68887684569677</v>
      </c>
      <c r="CP6">
        <v>147.22533974458631</v>
      </c>
      <c r="CQ6">
        <v>216.3814729761668</v>
      </c>
      <c r="CR6">
        <v>346.15587811989639</v>
      </c>
      <c r="CS6">
        <v>30.096600524770309</v>
      </c>
      <c r="CT6">
        <v>2456.249228744166</v>
      </c>
      <c r="CU6">
        <v>1107.8291667690221</v>
      </c>
      <c r="CV6">
        <v>827.3764614358447</v>
      </c>
      <c r="CW6">
        <v>646.15436071110969</v>
      </c>
      <c r="CX6">
        <v>146.38516179922919</v>
      </c>
      <c r="CY6">
        <v>218.37400614420511</v>
      </c>
      <c r="CZ6">
        <v>345.18874690030168</v>
      </c>
      <c r="DA6">
        <v>37.059995477359763</v>
      </c>
      <c r="DB6">
        <v>2523.853380951155</v>
      </c>
      <c r="DC6">
        <v>1124.392563955613</v>
      </c>
      <c r="DD6">
        <v>844.88066321576127</v>
      </c>
      <c r="DE6">
        <v>606.38905202931119</v>
      </c>
      <c r="DF6">
        <v>141.59148374621671</v>
      </c>
      <c r="DG6">
        <v>252.30502934018489</v>
      </c>
      <c r="DH6">
        <v>337.6552862371754</v>
      </c>
      <c r="DI6">
        <v>29.732419668947411</v>
      </c>
      <c r="DJ6">
        <v>2563.8862915962468</v>
      </c>
      <c r="DK6">
        <v>1185.003586083094</v>
      </c>
      <c r="DL6">
        <v>842.33864217231792</v>
      </c>
      <c r="DM6">
        <v>641.54601674644562</v>
      </c>
      <c r="DN6">
        <v>142.5422649609952</v>
      </c>
      <c r="DO6">
        <v>234.67536766264271</v>
      </c>
      <c r="DP6">
        <v>338.08673466381401</v>
      </c>
      <c r="DQ6" s="5">
        <v>38.570133098582879</v>
      </c>
      <c r="DR6">
        <v>2682.292394057527</v>
      </c>
      <c r="DS6">
        <v>1223.371084574808</v>
      </c>
      <c r="DT6">
        <v>863.584233889497</v>
      </c>
      <c r="DU6">
        <v>643.3042180063062</v>
      </c>
      <c r="DV6">
        <v>137.35582724672531</v>
      </c>
      <c r="DW6">
        <v>244.23896924600899</v>
      </c>
      <c r="DX6">
        <v>333.61785274237519</v>
      </c>
      <c r="DY6" s="5">
        <v>38.144511990588221</v>
      </c>
      <c r="DZ6">
        <v>2574.0557891362218</v>
      </c>
      <c r="EA6">
        <v>1150.52636850521</v>
      </c>
      <c r="EB6">
        <v>839.77664954930219</v>
      </c>
      <c r="EC6">
        <v>604.21187689746534</v>
      </c>
      <c r="ED6">
        <v>140.42350259375601</v>
      </c>
      <c r="EE6">
        <v>249.77590224812789</v>
      </c>
      <c r="EF6">
        <v>335.54249639279578</v>
      </c>
      <c r="EG6" s="5">
        <v>30.466141728612548</v>
      </c>
      <c r="EH6">
        <v>2523.988914306281</v>
      </c>
      <c r="EI6">
        <v>1101.9860812309239</v>
      </c>
      <c r="EJ6">
        <v>838.92307170158961</v>
      </c>
      <c r="EK6">
        <v>600.37027425283804</v>
      </c>
      <c r="EL6">
        <v>143.72532798331281</v>
      </c>
      <c r="EM6">
        <v>247.01391652743021</v>
      </c>
      <c r="EN6">
        <v>337.12813624650278</v>
      </c>
      <c r="EO6" s="5">
        <v>29.912113126115582</v>
      </c>
      <c r="EP6">
        <v>2490.243343910397</v>
      </c>
      <c r="EQ6">
        <v>1095.206110811971</v>
      </c>
      <c r="ER6">
        <v>840.58517692689088</v>
      </c>
      <c r="ES6">
        <v>604.16872043700369</v>
      </c>
      <c r="ET6">
        <v>143.08226323874521</v>
      </c>
      <c r="EU6">
        <v>248.09056502984529</v>
      </c>
      <c r="EV6">
        <v>338.59914426158861</v>
      </c>
      <c r="EW6" s="5">
        <v>28.980892641189531</v>
      </c>
      <c r="EX6">
        <v>2488.0682081036612</v>
      </c>
      <c r="EY6">
        <v>1092.675261624209</v>
      </c>
      <c r="EZ6">
        <v>840.34546044602894</v>
      </c>
      <c r="FA6">
        <v>604.73771586745306</v>
      </c>
      <c r="FB6">
        <v>143.39370009302519</v>
      </c>
      <c r="FC6">
        <v>247.67073444487261</v>
      </c>
      <c r="FD6">
        <v>338.61273136202948</v>
      </c>
      <c r="FE6" s="5">
        <v>28.764551319200631</v>
      </c>
      <c r="FF6">
        <v>2560.2929740102832</v>
      </c>
      <c r="FG6">
        <v>1185.672289904684</v>
      </c>
      <c r="FH6">
        <v>853.79400094896118</v>
      </c>
      <c r="FI6">
        <v>617.31902347889445</v>
      </c>
      <c r="FJ6">
        <v>141.16941335722029</v>
      </c>
      <c r="FK6">
        <v>251.6983427178719</v>
      </c>
      <c r="FL6">
        <v>337.96526912121971</v>
      </c>
      <c r="FM6" s="5">
        <v>29.449299412239231</v>
      </c>
    </row>
    <row r="7" spans="1:169" ht="15.6" x14ac:dyDescent="0.3">
      <c r="A7" s="1">
        <v>2045</v>
      </c>
      <c r="B7" s="4">
        <v>3043.0011135071641</v>
      </c>
      <c r="C7" s="4">
        <v>1305.786606778418</v>
      </c>
      <c r="D7" s="4">
        <v>961.86880993479804</v>
      </c>
      <c r="E7" s="4">
        <v>335.04910518017209</v>
      </c>
      <c r="F7" s="4">
        <v>176.01044685082039</v>
      </c>
      <c r="G7" s="4">
        <v>305.08349777787856</v>
      </c>
      <c r="H7" s="4">
        <v>548.51589634906975</v>
      </c>
      <c r="I7">
        <v>9.0419541007314184</v>
      </c>
      <c r="J7">
        <v>3262.5154379828468</v>
      </c>
      <c r="K7">
        <v>1416.843260302162</v>
      </c>
      <c r="L7">
        <v>981.17387422083243</v>
      </c>
      <c r="M7">
        <v>336</v>
      </c>
      <c r="N7">
        <v>172.31045336388999</v>
      </c>
      <c r="O7">
        <v>296.03179461655981</v>
      </c>
      <c r="P7">
        <v>512.48746741102116</v>
      </c>
      <c r="Q7">
        <v>10.69406039589443</v>
      </c>
      <c r="R7">
        <v>3022.798883405555</v>
      </c>
      <c r="S7">
        <v>1277.212057685814</v>
      </c>
      <c r="T7">
        <v>946.90676020351668</v>
      </c>
      <c r="U7">
        <v>333.76179231134068</v>
      </c>
      <c r="V7">
        <v>180.52989109848511</v>
      </c>
      <c r="W7">
        <v>304.52043647114368</v>
      </c>
      <c r="X7">
        <v>553.43860876234066</v>
      </c>
      <c r="Y7">
        <v>9.5344000797150823</v>
      </c>
      <c r="Z7">
        <v>2970.8088871385548</v>
      </c>
      <c r="AA7">
        <v>1247.6777826199559</v>
      </c>
      <c r="AB7">
        <v>940.28056847161849</v>
      </c>
      <c r="AC7">
        <v>334.80578751230502</v>
      </c>
      <c r="AD7">
        <v>184.82738419819279</v>
      </c>
      <c r="AE7">
        <v>304.36235998407687</v>
      </c>
      <c r="AF7">
        <v>559.90553809224605</v>
      </c>
      <c r="AG7">
        <v>8.9382124933286278</v>
      </c>
      <c r="AH7">
        <v>2944.7116627484311</v>
      </c>
      <c r="AI7">
        <v>1223.4852744510749</v>
      </c>
      <c r="AJ7">
        <v>936.08759542113535</v>
      </c>
      <c r="AK7">
        <v>335.66009519867401</v>
      </c>
      <c r="AL7">
        <v>184.48901975677529</v>
      </c>
      <c r="AM7">
        <v>303.74311506827439</v>
      </c>
      <c r="AN7">
        <v>563.1523943913021</v>
      </c>
      <c r="AO7">
        <v>8.6371198115047942</v>
      </c>
      <c r="AP7">
        <v>2981.1089351771998</v>
      </c>
      <c r="AQ7">
        <v>1238.0643596548639</v>
      </c>
      <c r="AR7">
        <v>958.0698935855329</v>
      </c>
      <c r="AS7">
        <v>335.52228384583009</v>
      </c>
      <c r="AT7">
        <v>183.80195384180359</v>
      </c>
      <c r="AU7">
        <v>303.54156075471519</v>
      </c>
      <c r="AV7">
        <v>561.20751287707856</v>
      </c>
      <c r="AW7">
        <v>8.7534479218274353</v>
      </c>
      <c r="AX7">
        <v>2993.9445804447651</v>
      </c>
      <c r="AY7">
        <v>1262.488002802716</v>
      </c>
      <c r="AZ7">
        <v>965.78583117959533</v>
      </c>
      <c r="BA7">
        <v>335.45751003576987</v>
      </c>
      <c r="BB7">
        <v>184.4822115885791</v>
      </c>
      <c r="BC7">
        <v>304.00231871283819</v>
      </c>
      <c r="BD7">
        <v>559.86073020471997</v>
      </c>
      <c r="BE7">
        <v>8.7054626234190202</v>
      </c>
      <c r="BF7">
        <v>3079.7517771118851</v>
      </c>
      <c r="BG7">
        <v>1326.2143616702281</v>
      </c>
      <c r="BH7">
        <v>953.19351255680192</v>
      </c>
      <c r="BI7">
        <v>335.02781922289938</v>
      </c>
      <c r="BJ7">
        <v>171.7712048471669</v>
      </c>
      <c r="BK7">
        <v>303.78537882085232</v>
      </c>
      <c r="BL7">
        <v>547.02226134945181</v>
      </c>
      <c r="BM7">
        <v>9.5239588766195382</v>
      </c>
      <c r="BN7">
        <v>3158.071821213684</v>
      </c>
      <c r="BO7">
        <v>1363.881096848264</v>
      </c>
      <c r="BP7">
        <v>977.75061037264038</v>
      </c>
      <c r="BQ7">
        <v>335.48478264728737</v>
      </c>
      <c r="BR7">
        <v>169.85068264312221</v>
      </c>
      <c r="BS7">
        <v>304.64040614631278</v>
      </c>
      <c r="BT7">
        <v>539.21555880513029</v>
      </c>
      <c r="BU7">
        <v>10.78234062245915</v>
      </c>
      <c r="BV7">
        <v>3042.2002735972551</v>
      </c>
      <c r="BW7">
        <v>1286.832707035175</v>
      </c>
      <c r="BX7">
        <v>947.57147240910774</v>
      </c>
      <c r="BY7">
        <v>334.06143617333862</v>
      </c>
      <c r="BZ7">
        <v>178.32387331217021</v>
      </c>
      <c r="CA7">
        <v>304.78686664773409</v>
      </c>
      <c r="CB7">
        <v>552.30242101404178</v>
      </c>
      <c r="CC7">
        <v>10.27336409190845</v>
      </c>
      <c r="CD7">
        <v>2985.353733002396</v>
      </c>
      <c r="CE7">
        <v>1251.737382276893</v>
      </c>
      <c r="CF7">
        <v>939.62846258276056</v>
      </c>
      <c r="CG7">
        <v>334.64251390553079</v>
      </c>
      <c r="CH7">
        <v>183.8078601868944</v>
      </c>
      <c r="CI7">
        <v>304.18871073660858</v>
      </c>
      <c r="CJ7">
        <v>559.47192119697684</v>
      </c>
      <c r="CK7">
        <v>9.047464063967146</v>
      </c>
      <c r="CL7">
        <v>2937.22994064059</v>
      </c>
      <c r="CM7">
        <v>1265.947977176573</v>
      </c>
      <c r="CN7">
        <v>939.85352995137987</v>
      </c>
      <c r="CO7">
        <v>335.28841673127869</v>
      </c>
      <c r="CP7">
        <v>183.688678560905</v>
      </c>
      <c r="CQ7">
        <v>304.43170146697258</v>
      </c>
      <c r="CR7">
        <v>559.31677206338384</v>
      </c>
      <c r="CS7">
        <v>9.5416716232835235</v>
      </c>
      <c r="CT7">
        <v>3000.65787583879</v>
      </c>
      <c r="CU7">
        <v>1289.9375844659769</v>
      </c>
      <c r="CV7">
        <v>944.85172929083933</v>
      </c>
      <c r="CW7">
        <v>336.53199288449542</v>
      </c>
      <c r="CX7">
        <v>179.71757707197389</v>
      </c>
      <c r="CY7">
        <v>304.68758377992299</v>
      </c>
      <c r="CZ7">
        <v>555.05505320622956</v>
      </c>
      <c r="DA7">
        <v>10.02529157670255</v>
      </c>
      <c r="DB7">
        <v>3007.7404032574809</v>
      </c>
      <c r="DC7">
        <v>1271.550226045031</v>
      </c>
      <c r="DD7">
        <v>970.24082998123765</v>
      </c>
      <c r="DE7">
        <v>335.98713106001969</v>
      </c>
      <c r="DF7">
        <v>183.31180785689619</v>
      </c>
      <c r="DG7">
        <v>304.22174347277911</v>
      </c>
      <c r="DH7">
        <v>557.48231803340366</v>
      </c>
      <c r="DI7">
        <v>8.6068973175736723</v>
      </c>
      <c r="DJ7">
        <v>3167.5517589732531</v>
      </c>
      <c r="DK7">
        <v>1377.9437995073299</v>
      </c>
      <c r="DL7">
        <v>965.22592888831366</v>
      </c>
      <c r="DM7">
        <v>334.97921029347759</v>
      </c>
      <c r="DN7">
        <v>169.51804942715441</v>
      </c>
      <c r="DO7">
        <v>305.90620548871112</v>
      </c>
      <c r="DP7">
        <v>539.19091199691468</v>
      </c>
      <c r="DQ7" s="5">
        <v>10.919231223130691</v>
      </c>
      <c r="DR7">
        <v>3321.8756115523288</v>
      </c>
      <c r="DS7">
        <v>1435.2763688654541</v>
      </c>
      <c r="DT7">
        <v>991.18720568574292</v>
      </c>
      <c r="DU7">
        <v>334.66789205445389</v>
      </c>
      <c r="DV7">
        <v>164.48133439044491</v>
      </c>
      <c r="DW7">
        <v>307.6804520081925</v>
      </c>
      <c r="DX7">
        <v>532.10280743121405</v>
      </c>
      <c r="DY7" s="5">
        <v>11.0180895595471</v>
      </c>
      <c r="DZ7">
        <v>3123.4370841208952</v>
      </c>
      <c r="EA7">
        <v>1346.4254990321831</v>
      </c>
      <c r="EB7">
        <v>959.99691504992484</v>
      </c>
      <c r="EC7">
        <v>334.60455218545599</v>
      </c>
      <c r="ED7">
        <v>170.33328266113699</v>
      </c>
      <c r="EE7">
        <v>304.60191879362168</v>
      </c>
      <c r="EF7">
        <v>542.34753378001699</v>
      </c>
      <c r="EG7" s="5">
        <v>9.7050377581775429</v>
      </c>
      <c r="EH7">
        <v>3041.723993809288</v>
      </c>
      <c r="EI7">
        <v>1286.8938689596721</v>
      </c>
      <c r="EJ7">
        <v>946.50139846941988</v>
      </c>
      <c r="EK7">
        <v>333.78682814542702</v>
      </c>
      <c r="EL7">
        <v>179.2868226041891</v>
      </c>
      <c r="EM7">
        <v>304.46197514866049</v>
      </c>
      <c r="EN7">
        <v>552.61323363481131</v>
      </c>
      <c r="EO7" s="5">
        <v>9.5842135728653357</v>
      </c>
      <c r="EP7">
        <v>2958.3498362626592</v>
      </c>
      <c r="EQ7">
        <v>1238.6543039272169</v>
      </c>
      <c r="ER7">
        <v>950.18514346368954</v>
      </c>
      <c r="ES7">
        <v>335.94978060099919</v>
      </c>
      <c r="ET7">
        <v>184.33932581673389</v>
      </c>
      <c r="EU7">
        <v>302.82533179839959</v>
      </c>
      <c r="EV7">
        <v>561.74831651242744</v>
      </c>
      <c r="EW7" s="5">
        <v>8.4749563040550058</v>
      </c>
      <c r="EX7">
        <v>3008.1006176160408</v>
      </c>
      <c r="EY7">
        <v>1259.067811556286</v>
      </c>
      <c r="EZ7">
        <v>964.8927650518915</v>
      </c>
      <c r="FA7">
        <v>336.60380835795252</v>
      </c>
      <c r="FB7">
        <v>182.03437301276051</v>
      </c>
      <c r="FC7">
        <v>304.23961443068902</v>
      </c>
      <c r="FD7">
        <v>556.66443891410074</v>
      </c>
      <c r="FE7" s="5">
        <v>8.4184436653570618</v>
      </c>
      <c r="FF7">
        <v>3039.430952076119</v>
      </c>
      <c r="FG7">
        <v>1318.1043861957221</v>
      </c>
      <c r="FH7">
        <v>979.21038317176476</v>
      </c>
      <c r="FI7">
        <v>336.18731790164787</v>
      </c>
      <c r="FJ7">
        <v>180.65801219158959</v>
      </c>
      <c r="FK7">
        <v>304.64119591663712</v>
      </c>
      <c r="FL7">
        <v>550.40915172905443</v>
      </c>
      <c r="FM7" s="5">
        <v>8.6131033235047578</v>
      </c>
    </row>
    <row r="8" spans="1:169" ht="15.6" x14ac:dyDescent="0.3">
      <c r="A8" s="1">
        <v>2050</v>
      </c>
      <c r="B8" s="4">
        <v>3952.1475875383649</v>
      </c>
      <c r="C8" s="4">
        <v>2267.4932997751312</v>
      </c>
      <c r="D8" s="4">
        <v>918.37337172652178</v>
      </c>
      <c r="E8" s="4">
        <v>97.162128062741473</v>
      </c>
      <c r="F8" s="4">
        <v>115.77258936472199</v>
      </c>
      <c r="G8" s="4">
        <v>173.07185968684161</v>
      </c>
      <c r="H8" s="4">
        <v>563.44510892594826</v>
      </c>
      <c r="I8">
        <v>0</v>
      </c>
      <c r="J8">
        <v>3997.801210884757</v>
      </c>
      <c r="K8">
        <v>2303.9617217651189</v>
      </c>
      <c r="L8">
        <v>948.22037468313476</v>
      </c>
      <c r="M8">
        <v>102.7880631659133</v>
      </c>
      <c r="N8">
        <v>115.99862728995571</v>
      </c>
      <c r="O8">
        <v>180.98737248618929</v>
      </c>
      <c r="P8">
        <v>564.66661965879143</v>
      </c>
      <c r="Q8" s="4">
        <v>0</v>
      </c>
      <c r="R8">
        <v>3882.9316028685871</v>
      </c>
      <c r="S8">
        <v>2241.1386731884759</v>
      </c>
      <c r="T8">
        <v>917.30719684067469</v>
      </c>
      <c r="U8">
        <v>97.260608823007274</v>
      </c>
      <c r="V8">
        <v>114.7176468954422</v>
      </c>
      <c r="W8">
        <v>176.78762763423299</v>
      </c>
      <c r="X8">
        <v>566.19561562387128</v>
      </c>
      <c r="Y8">
        <v>0</v>
      </c>
      <c r="Z8">
        <v>3807.6920130522199</v>
      </c>
      <c r="AA8">
        <v>2190.9575294677238</v>
      </c>
      <c r="AB8">
        <v>923.10661177197301</v>
      </c>
      <c r="AC8">
        <v>96.9795960980655</v>
      </c>
      <c r="AD8">
        <v>118.49024259900079</v>
      </c>
      <c r="AE8">
        <v>177.73067411764029</v>
      </c>
      <c r="AF8">
        <v>569.41026786711791</v>
      </c>
      <c r="AG8">
        <v>0</v>
      </c>
      <c r="AH8">
        <v>3753.2430346921419</v>
      </c>
      <c r="AI8">
        <v>2167.2269362576908</v>
      </c>
      <c r="AJ8">
        <v>926.94080452274</v>
      </c>
      <c r="AK8">
        <v>97.418547231298817</v>
      </c>
      <c r="AL8">
        <v>117.7496349652362</v>
      </c>
      <c r="AM8">
        <v>180.70911743958109</v>
      </c>
      <c r="AN8">
        <v>574.5108580781997</v>
      </c>
      <c r="AO8">
        <v>0</v>
      </c>
      <c r="AP8">
        <v>3814.2576321684492</v>
      </c>
      <c r="AQ8">
        <v>2205.4421452076799</v>
      </c>
      <c r="AR8">
        <v>928.04897796827697</v>
      </c>
      <c r="AS8">
        <v>97.235841307353255</v>
      </c>
      <c r="AT8">
        <v>117.3587636968887</v>
      </c>
      <c r="AU8">
        <v>179.837621167034</v>
      </c>
      <c r="AV8">
        <v>575.55866477827556</v>
      </c>
      <c r="AW8">
        <v>0</v>
      </c>
      <c r="AX8">
        <v>3815.4821506326371</v>
      </c>
      <c r="AY8">
        <v>2235.3131310449021</v>
      </c>
      <c r="AZ8">
        <v>933.12696460773941</v>
      </c>
      <c r="BA8">
        <v>97.752243659098781</v>
      </c>
      <c r="BB8">
        <v>113.6917625850854</v>
      </c>
      <c r="BC8">
        <v>181.4500954471049</v>
      </c>
      <c r="BD8">
        <v>579.98689534478797</v>
      </c>
      <c r="BE8">
        <v>0</v>
      </c>
      <c r="BF8">
        <v>3999.7852612314682</v>
      </c>
      <c r="BG8">
        <v>2289.49537113616</v>
      </c>
      <c r="BH8">
        <v>915.74651330262429</v>
      </c>
      <c r="BI8">
        <v>97.493684943805761</v>
      </c>
      <c r="BJ8">
        <v>112.5387928357855</v>
      </c>
      <c r="BK8">
        <v>170.37069790358839</v>
      </c>
      <c r="BL8">
        <v>558.50973538906544</v>
      </c>
      <c r="BM8">
        <v>0</v>
      </c>
      <c r="BN8">
        <v>4032.2233115480522</v>
      </c>
      <c r="BO8">
        <v>2336.4489202564469</v>
      </c>
      <c r="BP8">
        <v>938.20774281801823</v>
      </c>
      <c r="BQ8">
        <v>102.61355727394159</v>
      </c>
      <c r="BR8">
        <v>116.3915578788026</v>
      </c>
      <c r="BS8">
        <v>173.2087679423679</v>
      </c>
      <c r="BT8">
        <v>564.04295707646725</v>
      </c>
      <c r="BU8">
        <v>0</v>
      </c>
      <c r="BV8">
        <v>3906.0084376368141</v>
      </c>
      <c r="BW8">
        <v>2246.8561614086188</v>
      </c>
      <c r="BX8">
        <v>915.72015592312562</v>
      </c>
      <c r="BY8">
        <v>99.797930924719154</v>
      </c>
      <c r="BZ8">
        <v>115.8526723706934</v>
      </c>
      <c r="CA8">
        <v>175.9334239844153</v>
      </c>
      <c r="CB8">
        <v>563.64899960334753</v>
      </c>
      <c r="CC8">
        <v>0</v>
      </c>
      <c r="CD8">
        <v>3823.4565022394272</v>
      </c>
      <c r="CE8">
        <v>2199.106657488574</v>
      </c>
      <c r="CF8">
        <v>921.59578151175992</v>
      </c>
      <c r="CG8">
        <v>96.792696966029339</v>
      </c>
      <c r="CH8">
        <v>118.4699208809259</v>
      </c>
      <c r="CI8">
        <v>177.16814099408441</v>
      </c>
      <c r="CJ8">
        <v>567.26580906875722</v>
      </c>
      <c r="CK8">
        <v>0</v>
      </c>
      <c r="CL8">
        <v>3913.6171981953121</v>
      </c>
      <c r="CM8">
        <v>2193.074511336486</v>
      </c>
      <c r="CN8">
        <v>900.41852327984259</v>
      </c>
      <c r="CO8">
        <v>97.668704749901636</v>
      </c>
      <c r="CP8">
        <v>112.1155741110064</v>
      </c>
      <c r="CQ8">
        <v>164.5256479410663</v>
      </c>
      <c r="CR8">
        <v>562.06121201059614</v>
      </c>
      <c r="CS8">
        <v>0</v>
      </c>
      <c r="CT8">
        <v>4012.6279831276111</v>
      </c>
      <c r="CU8">
        <v>2241.4283601567299</v>
      </c>
      <c r="CV8">
        <v>897.78821617006611</v>
      </c>
      <c r="CW8">
        <v>97.975103616107191</v>
      </c>
      <c r="CX8">
        <v>109.2129779423733</v>
      </c>
      <c r="CY8">
        <v>164.14207898879499</v>
      </c>
      <c r="CZ8">
        <v>559.1639946852149</v>
      </c>
      <c r="DA8">
        <v>0</v>
      </c>
      <c r="DB8">
        <v>3832.381183600693</v>
      </c>
      <c r="DC8">
        <v>2249.8757162875108</v>
      </c>
      <c r="DD8">
        <v>932.64092408366537</v>
      </c>
      <c r="DE8">
        <v>98.175332817256844</v>
      </c>
      <c r="DF8">
        <v>109.34119510822001</v>
      </c>
      <c r="DG8">
        <v>182.49458063278601</v>
      </c>
      <c r="DH8">
        <v>583.3596070117801</v>
      </c>
      <c r="DI8">
        <v>0</v>
      </c>
      <c r="DJ8">
        <v>4163.5545865225786</v>
      </c>
      <c r="DK8">
        <v>2333.3247741849659</v>
      </c>
      <c r="DL8">
        <v>924.98462905035944</v>
      </c>
      <c r="DM8">
        <v>103.8634312209922</v>
      </c>
      <c r="DN8">
        <v>108.7137945526754</v>
      </c>
      <c r="DO8">
        <v>157.06605765095631</v>
      </c>
      <c r="DP8">
        <v>554.77304659843537</v>
      </c>
      <c r="DQ8" s="5">
        <v>0</v>
      </c>
      <c r="DR8">
        <v>4268.9817658214552</v>
      </c>
      <c r="DS8">
        <v>2474.7423485134682</v>
      </c>
      <c r="DT8">
        <v>954.65571114735144</v>
      </c>
      <c r="DU8">
        <v>106.0209365156841</v>
      </c>
      <c r="DV8">
        <v>100.2903875051467</v>
      </c>
      <c r="DW8">
        <v>164.7629688401334</v>
      </c>
      <c r="DX8">
        <v>553.54016711300642</v>
      </c>
      <c r="DY8">
        <v>0</v>
      </c>
      <c r="DZ8">
        <v>4101.2128546025397</v>
      </c>
      <c r="EA8">
        <v>2304.220332611711</v>
      </c>
      <c r="EB8">
        <v>920.36526382594275</v>
      </c>
      <c r="EC8">
        <v>98.454726718526274</v>
      </c>
      <c r="ED8">
        <v>107.21985962291789</v>
      </c>
      <c r="EE8">
        <v>163.1552179976</v>
      </c>
      <c r="EF8">
        <v>555.66945668927644</v>
      </c>
      <c r="EG8">
        <v>0</v>
      </c>
      <c r="EH8">
        <v>3912.7125481923299</v>
      </c>
      <c r="EI8">
        <v>2251.4170610893289</v>
      </c>
      <c r="EJ8">
        <v>916.3242391642741</v>
      </c>
      <c r="EK8">
        <v>97.269810020269006</v>
      </c>
      <c r="EL8">
        <v>114.65784904956919</v>
      </c>
      <c r="EM8">
        <v>175.87536228113601</v>
      </c>
      <c r="EN8">
        <v>564.23950186331331</v>
      </c>
      <c r="EO8">
        <v>0</v>
      </c>
      <c r="EP8">
        <v>3790.2286836483659</v>
      </c>
      <c r="EQ8">
        <v>2184.3561120646809</v>
      </c>
      <c r="ER8">
        <v>928.48660617002361</v>
      </c>
      <c r="ES8">
        <v>97.126100583473743</v>
      </c>
      <c r="ET8">
        <v>118.871632220392</v>
      </c>
      <c r="EU8">
        <v>179.90029502401299</v>
      </c>
      <c r="EV8">
        <v>574.41097082567671</v>
      </c>
      <c r="EW8">
        <v>0</v>
      </c>
      <c r="EX8">
        <v>3848.9674134513139</v>
      </c>
      <c r="EY8">
        <v>2254.751570557069</v>
      </c>
      <c r="EZ8">
        <v>927.48507196405933</v>
      </c>
      <c r="FA8">
        <v>97.993713841509077</v>
      </c>
      <c r="FB8">
        <v>110.4293752311692</v>
      </c>
      <c r="FC8">
        <v>181.3488172830962</v>
      </c>
      <c r="FD8">
        <v>579.80919506784869</v>
      </c>
      <c r="FE8">
        <v>0</v>
      </c>
      <c r="FF8">
        <v>3905.2224662841109</v>
      </c>
      <c r="FG8">
        <v>2278.7154318245061</v>
      </c>
      <c r="FH8">
        <v>937.36323407727161</v>
      </c>
      <c r="FI8">
        <v>98.873002328759299</v>
      </c>
      <c r="FJ8">
        <v>107.2849261561587</v>
      </c>
      <c r="FK8">
        <v>186.7306319906798</v>
      </c>
      <c r="FL8">
        <v>589.97629739250078</v>
      </c>
      <c r="FM8">
        <v>0</v>
      </c>
    </row>
    <row r="9" spans="1:169" x14ac:dyDescent="0.25">
      <c r="A9" s="2"/>
      <c r="B9" s="2"/>
      <c r="C9" s="2"/>
      <c r="D9" s="2"/>
      <c r="E9" s="2"/>
      <c r="F9" s="2"/>
      <c r="G9" s="2"/>
      <c r="H9" s="2"/>
      <c r="R9" s="2"/>
      <c r="S9" s="2"/>
      <c r="T9" s="2"/>
      <c r="U9" s="2"/>
      <c r="V9" s="2"/>
      <c r="W9" s="2"/>
    </row>
    <row r="10" spans="1:169" x14ac:dyDescent="0.25">
      <c r="A10" s="2"/>
      <c r="B10" s="2"/>
      <c r="C10" s="2"/>
      <c r="D10" s="2"/>
      <c r="E10" s="2"/>
      <c r="F10" s="2"/>
      <c r="G10" s="2"/>
      <c r="H10" s="2"/>
      <c r="J10" s="2"/>
      <c r="K10" s="2"/>
      <c r="L10" s="2"/>
      <c r="M10" s="2"/>
      <c r="N10" s="2"/>
      <c r="O10" s="2"/>
      <c r="P10" s="2"/>
      <c r="R10" s="2"/>
      <c r="S10" s="2"/>
      <c r="T10" s="2"/>
      <c r="U10" s="2"/>
      <c r="V10" s="2"/>
      <c r="W10" s="2"/>
    </row>
    <row r="11" spans="1:169" x14ac:dyDescent="0.25">
      <c r="A11" s="2"/>
      <c r="B11">
        <v>636.51281509058492</v>
      </c>
      <c r="C11">
        <v>305.97563276910671</v>
      </c>
      <c r="D11">
        <v>765.29170911331937</v>
      </c>
      <c r="E11">
        <v>710.99478211097414</v>
      </c>
      <c r="F11">
        <v>1.282464</v>
      </c>
      <c r="G11">
        <v>0</v>
      </c>
      <c r="H11">
        <v>38.477613916317011</v>
      </c>
      <c r="I11">
        <v>34</v>
      </c>
      <c r="J11">
        <v>636.51281509058492</v>
      </c>
      <c r="K11">
        <v>305.97563276910671</v>
      </c>
      <c r="L11">
        <v>765.29170911331937</v>
      </c>
      <c r="M11">
        <v>710.99478211097414</v>
      </c>
      <c r="N11">
        <v>1.282464</v>
      </c>
      <c r="O11">
        <v>0</v>
      </c>
      <c r="P11">
        <v>38.477613916317011</v>
      </c>
      <c r="Q11">
        <v>34</v>
      </c>
      <c r="R11">
        <v>636.51281509058492</v>
      </c>
      <c r="S11">
        <v>305.97563276910671</v>
      </c>
      <c r="T11">
        <v>765.29170911331937</v>
      </c>
      <c r="U11">
        <v>710.99478211097414</v>
      </c>
      <c r="V11">
        <v>1.282464</v>
      </c>
      <c r="W11">
        <v>0</v>
      </c>
      <c r="X11">
        <v>38.477613916317011</v>
      </c>
      <c r="Y11">
        <v>34</v>
      </c>
      <c r="Z11">
        <v>636.51281509058492</v>
      </c>
      <c r="AA11">
        <v>305.97563276910671</v>
      </c>
      <c r="AB11">
        <v>765.29170911331937</v>
      </c>
      <c r="AC11">
        <v>710.99478211097414</v>
      </c>
      <c r="AD11">
        <v>1.282464</v>
      </c>
      <c r="AE11">
        <v>0</v>
      </c>
      <c r="AF11">
        <v>38.477613916317011</v>
      </c>
      <c r="AG11">
        <v>34</v>
      </c>
      <c r="AH11">
        <v>636.51281509058492</v>
      </c>
      <c r="AI11">
        <v>305.97563276910671</v>
      </c>
      <c r="AJ11">
        <v>765.29170911331937</v>
      </c>
      <c r="AK11">
        <v>710.99478211097414</v>
      </c>
      <c r="AL11">
        <v>1.282464</v>
      </c>
      <c r="AM11">
        <v>0</v>
      </c>
      <c r="AN11">
        <v>38.477613916317011</v>
      </c>
      <c r="AO11">
        <v>34</v>
      </c>
      <c r="AP11">
        <v>636.51281509058492</v>
      </c>
      <c r="AQ11">
        <v>305.97563276910671</v>
      </c>
      <c r="AR11">
        <v>765.29170911331937</v>
      </c>
      <c r="AS11">
        <v>710.99478211097414</v>
      </c>
      <c r="AT11">
        <v>1.282464</v>
      </c>
      <c r="AU11">
        <v>0</v>
      </c>
      <c r="AV11">
        <v>38.477613916317011</v>
      </c>
      <c r="AW11">
        <v>34</v>
      </c>
      <c r="AX11">
        <v>636.51281509058492</v>
      </c>
      <c r="AY11">
        <v>305.97563276910671</v>
      </c>
      <c r="AZ11">
        <v>765.29170911331937</v>
      </c>
      <c r="BA11">
        <v>710.99478211097414</v>
      </c>
      <c r="BB11">
        <v>1.282464</v>
      </c>
      <c r="BC11">
        <v>0</v>
      </c>
      <c r="BD11">
        <v>38.477613916317011</v>
      </c>
      <c r="BE11">
        <v>34</v>
      </c>
      <c r="BF11">
        <v>636.51281509058492</v>
      </c>
      <c r="BG11">
        <v>305.97563276910671</v>
      </c>
      <c r="BH11">
        <v>765.29170911331937</v>
      </c>
      <c r="BI11">
        <v>710.99478211097414</v>
      </c>
      <c r="BJ11">
        <v>1.282464</v>
      </c>
      <c r="BK11">
        <v>0</v>
      </c>
      <c r="BL11">
        <v>38.477613916317011</v>
      </c>
      <c r="BM11">
        <v>34</v>
      </c>
      <c r="BN11">
        <v>636.51281509058492</v>
      </c>
      <c r="BO11">
        <v>305.97563276910671</v>
      </c>
      <c r="BP11">
        <v>765.29170911331937</v>
      </c>
      <c r="BQ11">
        <v>710.99478211097414</v>
      </c>
      <c r="BR11">
        <v>1.282464</v>
      </c>
      <c r="BS11">
        <v>0</v>
      </c>
      <c r="BT11">
        <v>38.477613916317011</v>
      </c>
      <c r="BU11">
        <v>34</v>
      </c>
      <c r="BV11">
        <v>636.51281509058492</v>
      </c>
      <c r="BW11">
        <v>305.97563276910671</v>
      </c>
      <c r="BX11">
        <v>765.29170911331937</v>
      </c>
      <c r="BY11">
        <v>710.99478211097414</v>
      </c>
      <c r="BZ11">
        <v>1.282464</v>
      </c>
      <c r="CA11">
        <v>0</v>
      </c>
      <c r="CB11">
        <v>38.477613916317011</v>
      </c>
      <c r="CC11">
        <v>34</v>
      </c>
      <c r="CD11">
        <v>636.51281509058492</v>
      </c>
      <c r="CE11">
        <v>305.97563276910671</v>
      </c>
      <c r="CF11">
        <v>765.29170911331937</v>
      </c>
      <c r="CG11">
        <v>710.99478211097414</v>
      </c>
      <c r="CH11">
        <v>1.282464</v>
      </c>
      <c r="CI11">
        <v>0</v>
      </c>
      <c r="CJ11">
        <v>38.477613916317011</v>
      </c>
      <c r="CK11">
        <v>34</v>
      </c>
      <c r="CL11">
        <v>636.51281509058492</v>
      </c>
      <c r="CM11">
        <v>305.97563276910671</v>
      </c>
      <c r="CN11">
        <v>765.29170911331937</v>
      </c>
      <c r="CO11">
        <v>710.99478211097414</v>
      </c>
      <c r="CP11">
        <v>1.282464</v>
      </c>
      <c r="CQ11">
        <v>0</v>
      </c>
      <c r="CR11">
        <v>38.477613916317011</v>
      </c>
      <c r="CS11">
        <v>34</v>
      </c>
      <c r="CT11">
        <v>636.51281509058492</v>
      </c>
      <c r="CU11">
        <v>305.97563276910671</v>
      </c>
      <c r="CV11">
        <v>765.29170911331937</v>
      </c>
      <c r="CW11">
        <v>710.99478211097414</v>
      </c>
      <c r="CX11">
        <v>1.282464</v>
      </c>
      <c r="CY11">
        <v>0</v>
      </c>
      <c r="CZ11">
        <v>38.477613916317011</v>
      </c>
      <c r="DA11">
        <v>34</v>
      </c>
      <c r="DB11">
        <v>636.51281509058492</v>
      </c>
      <c r="DC11">
        <v>305.97563276910671</v>
      </c>
      <c r="DD11">
        <v>765.29170911331937</v>
      </c>
      <c r="DE11">
        <v>710.99478211097414</v>
      </c>
      <c r="DF11">
        <v>1.282464</v>
      </c>
      <c r="DG11">
        <v>0</v>
      </c>
      <c r="DH11">
        <v>38.477613916317011</v>
      </c>
      <c r="DI11">
        <v>34</v>
      </c>
      <c r="DJ11">
        <v>636.51281509058492</v>
      </c>
      <c r="DK11">
        <v>305.97563276910671</v>
      </c>
      <c r="DL11">
        <v>765.29170911331937</v>
      </c>
      <c r="DM11">
        <v>710.99478211097414</v>
      </c>
      <c r="DN11">
        <v>1.282464</v>
      </c>
      <c r="DO11">
        <v>0</v>
      </c>
      <c r="DP11">
        <v>38.477613916317011</v>
      </c>
      <c r="DQ11">
        <v>34</v>
      </c>
      <c r="DR11">
        <v>636.51281509058492</v>
      </c>
      <c r="DS11">
        <v>305.97563276910671</v>
      </c>
      <c r="DT11">
        <v>765.29170911331937</v>
      </c>
      <c r="DU11">
        <v>710.99478211097414</v>
      </c>
      <c r="DV11">
        <v>1.282464</v>
      </c>
      <c r="DW11">
        <v>0</v>
      </c>
      <c r="DX11">
        <v>38.477613916317011</v>
      </c>
      <c r="DY11">
        <v>34</v>
      </c>
      <c r="DZ11">
        <v>636.51281509058492</v>
      </c>
      <c r="EA11">
        <v>305.97563276910671</v>
      </c>
      <c r="EB11">
        <v>765.29170911331937</v>
      </c>
      <c r="EC11">
        <v>710.99478211097414</v>
      </c>
      <c r="ED11">
        <v>1.282464</v>
      </c>
      <c r="EE11">
        <v>0</v>
      </c>
      <c r="EF11">
        <v>38.477613916317011</v>
      </c>
      <c r="EG11">
        <v>34</v>
      </c>
      <c r="EH11">
        <v>636.51281509058492</v>
      </c>
      <c r="EI11">
        <v>305.97563276910671</v>
      </c>
      <c r="EJ11">
        <v>765.29170911331937</v>
      </c>
      <c r="EK11">
        <v>710.99478211097414</v>
      </c>
      <c r="EL11">
        <v>1.282464</v>
      </c>
      <c r="EM11">
        <v>0</v>
      </c>
      <c r="EN11">
        <v>38.477613916317011</v>
      </c>
      <c r="EO11">
        <v>34</v>
      </c>
      <c r="EP11">
        <v>636.51281509058492</v>
      </c>
      <c r="EQ11">
        <v>305.97563276910671</v>
      </c>
      <c r="ER11">
        <v>765.29170911331937</v>
      </c>
      <c r="ES11">
        <v>710.99478211097414</v>
      </c>
      <c r="ET11">
        <v>1.282464</v>
      </c>
      <c r="EU11">
        <v>0</v>
      </c>
      <c r="EV11">
        <v>38.477613916317011</v>
      </c>
      <c r="EW11">
        <v>34</v>
      </c>
      <c r="EX11">
        <v>636.51281509058492</v>
      </c>
      <c r="EY11">
        <v>305.97563276910671</v>
      </c>
      <c r="EZ11">
        <v>765.29170911331937</v>
      </c>
      <c r="FA11">
        <v>710.99478211097414</v>
      </c>
      <c r="FB11">
        <v>1.282464</v>
      </c>
      <c r="FC11">
        <v>0</v>
      </c>
      <c r="FD11">
        <v>38.477613916317011</v>
      </c>
      <c r="FE11">
        <v>34</v>
      </c>
      <c r="FF11">
        <v>636.51281509058492</v>
      </c>
      <c r="FG11">
        <v>305.97563276910671</v>
      </c>
      <c r="FH11">
        <v>765.29170911331937</v>
      </c>
      <c r="FI11">
        <v>710.99478211097414</v>
      </c>
      <c r="FJ11">
        <v>1.282464</v>
      </c>
      <c r="FK11">
        <v>0</v>
      </c>
      <c r="FL11">
        <v>38.477613916317011</v>
      </c>
      <c r="FM11">
        <v>34</v>
      </c>
    </row>
    <row r="12" spans="1:169" x14ac:dyDescent="0.25">
      <c r="A12" s="2"/>
      <c r="B12">
        <v>948.97666644336914</v>
      </c>
      <c r="C12">
        <v>485.09140694125159</v>
      </c>
      <c r="D12">
        <v>789.58282844603968</v>
      </c>
      <c r="E12">
        <v>807.05969086421533</v>
      </c>
      <c r="F12">
        <v>21.374356466085441</v>
      </c>
      <c r="G12">
        <v>0</v>
      </c>
      <c r="H12">
        <v>225.22329328747259</v>
      </c>
      <c r="I12">
        <v>89</v>
      </c>
      <c r="J12">
        <v>948.97666644336914</v>
      </c>
      <c r="K12">
        <v>485.09140694125159</v>
      </c>
      <c r="L12">
        <v>789.58282844603968</v>
      </c>
      <c r="M12">
        <v>807.05969086421533</v>
      </c>
      <c r="N12">
        <v>21.374356466085441</v>
      </c>
      <c r="O12">
        <v>0</v>
      </c>
      <c r="P12">
        <v>225.22329328747259</v>
      </c>
      <c r="Q12">
        <v>89</v>
      </c>
      <c r="R12">
        <v>948.97666644336914</v>
      </c>
      <c r="S12">
        <v>485.09140694125159</v>
      </c>
      <c r="T12">
        <v>789.58282844603968</v>
      </c>
      <c r="U12">
        <v>807.05969086421533</v>
      </c>
      <c r="V12">
        <v>21.374356466085441</v>
      </c>
      <c r="W12">
        <v>0</v>
      </c>
      <c r="X12">
        <v>225.22329328747259</v>
      </c>
      <c r="Y12">
        <v>89</v>
      </c>
      <c r="Z12">
        <v>948.97666644336914</v>
      </c>
      <c r="AA12">
        <v>485.09140694125159</v>
      </c>
      <c r="AB12">
        <v>789.58282844603968</v>
      </c>
      <c r="AC12">
        <v>807.05969086421533</v>
      </c>
      <c r="AD12">
        <v>21.374356466085441</v>
      </c>
      <c r="AE12">
        <v>0</v>
      </c>
      <c r="AF12">
        <v>225.22329328747259</v>
      </c>
      <c r="AG12">
        <v>89</v>
      </c>
      <c r="AH12">
        <v>948.97666644336914</v>
      </c>
      <c r="AI12">
        <v>485.09140694125159</v>
      </c>
      <c r="AJ12">
        <v>789.58282844603968</v>
      </c>
      <c r="AK12">
        <v>807.05969086421533</v>
      </c>
      <c r="AL12">
        <v>21.374356466085441</v>
      </c>
      <c r="AM12">
        <v>0</v>
      </c>
      <c r="AN12">
        <v>225.22329328747259</v>
      </c>
      <c r="AO12">
        <v>89</v>
      </c>
      <c r="AP12">
        <v>948.97666644336914</v>
      </c>
      <c r="AQ12">
        <v>485.09140694125159</v>
      </c>
      <c r="AR12">
        <v>789.58282844603968</v>
      </c>
      <c r="AS12">
        <v>807.05969086421533</v>
      </c>
      <c r="AT12">
        <v>21.374356466085441</v>
      </c>
      <c r="AU12">
        <v>0</v>
      </c>
      <c r="AV12">
        <v>225.22329328747259</v>
      </c>
      <c r="AW12">
        <v>89</v>
      </c>
      <c r="AX12">
        <v>948.97666644336914</v>
      </c>
      <c r="AY12">
        <v>485.09140694125159</v>
      </c>
      <c r="AZ12">
        <v>789.58282844603968</v>
      </c>
      <c r="BA12">
        <v>807.05969086421533</v>
      </c>
      <c r="BB12">
        <v>21.374356466085441</v>
      </c>
      <c r="BC12">
        <v>0</v>
      </c>
      <c r="BD12">
        <v>225.22329328747259</v>
      </c>
      <c r="BE12">
        <v>89</v>
      </c>
      <c r="BF12">
        <v>948.97666644336914</v>
      </c>
      <c r="BG12">
        <v>485.09140694125159</v>
      </c>
      <c r="BH12">
        <v>789.58282844603968</v>
      </c>
      <c r="BI12">
        <v>807.05969086421533</v>
      </c>
      <c r="BJ12">
        <v>21.374356466085441</v>
      </c>
      <c r="BK12">
        <v>0</v>
      </c>
      <c r="BL12">
        <v>225.22329328747259</v>
      </c>
      <c r="BM12">
        <v>89</v>
      </c>
      <c r="BN12">
        <v>948.97666644336914</v>
      </c>
      <c r="BO12">
        <v>485.09140694125159</v>
      </c>
      <c r="BP12">
        <v>789.58282844603968</v>
      </c>
      <c r="BQ12">
        <v>807.05969086421533</v>
      </c>
      <c r="BR12">
        <v>21.374356466085441</v>
      </c>
      <c r="BS12">
        <v>0</v>
      </c>
      <c r="BT12">
        <v>225.22329328747259</v>
      </c>
      <c r="BU12">
        <v>89</v>
      </c>
      <c r="BV12">
        <v>948.97666644336914</v>
      </c>
      <c r="BW12">
        <v>485.09140694125159</v>
      </c>
      <c r="BX12">
        <v>789.58282844603968</v>
      </c>
      <c r="BY12">
        <v>807.05969086421533</v>
      </c>
      <c r="BZ12">
        <v>21.374356466085441</v>
      </c>
      <c r="CA12">
        <v>0</v>
      </c>
      <c r="CB12">
        <v>225.22329328747259</v>
      </c>
      <c r="CC12">
        <v>89</v>
      </c>
      <c r="CD12">
        <v>948.97666644336914</v>
      </c>
      <c r="CE12">
        <v>485.09140694125159</v>
      </c>
      <c r="CF12">
        <v>789.58282844603968</v>
      </c>
      <c r="CG12">
        <v>807.05969086421533</v>
      </c>
      <c r="CH12">
        <v>21.374356466085441</v>
      </c>
      <c r="CI12">
        <v>0</v>
      </c>
      <c r="CJ12">
        <v>225.22329328747259</v>
      </c>
      <c r="CK12">
        <v>89</v>
      </c>
      <c r="CL12">
        <v>948.97666644336914</v>
      </c>
      <c r="CM12">
        <v>485.09140694125159</v>
      </c>
      <c r="CN12">
        <v>789.58282844603968</v>
      </c>
      <c r="CO12">
        <v>807.05969086421533</v>
      </c>
      <c r="CP12">
        <v>21.374356466085441</v>
      </c>
      <c r="CQ12">
        <v>0</v>
      </c>
      <c r="CR12">
        <v>225.22329328747259</v>
      </c>
      <c r="CS12">
        <v>89</v>
      </c>
      <c r="CT12">
        <v>948.97666644336914</v>
      </c>
      <c r="CU12">
        <v>485.09140694125159</v>
      </c>
      <c r="CV12">
        <v>789.58282844603968</v>
      </c>
      <c r="CW12">
        <v>807.05969086421533</v>
      </c>
      <c r="CX12">
        <v>21.374356466085441</v>
      </c>
      <c r="CY12">
        <v>0</v>
      </c>
      <c r="CZ12">
        <v>225.22329328747259</v>
      </c>
      <c r="DA12">
        <v>89</v>
      </c>
      <c r="DB12">
        <v>948.97666644336914</v>
      </c>
      <c r="DC12">
        <v>485.09140694125159</v>
      </c>
      <c r="DD12">
        <v>789.58282844603968</v>
      </c>
      <c r="DE12">
        <v>807.05969086421533</v>
      </c>
      <c r="DF12">
        <v>21.374356466085441</v>
      </c>
      <c r="DG12">
        <v>0</v>
      </c>
      <c r="DH12">
        <v>225.22329328747259</v>
      </c>
      <c r="DI12">
        <v>89</v>
      </c>
      <c r="DJ12">
        <v>948.97666644336914</v>
      </c>
      <c r="DK12">
        <v>485.09140694125159</v>
      </c>
      <c r="DL12">
        <v>789.58282844603968</v>
      </c>
      <c r="DM12">
        <v>807.05969086421533</v>
      </c>
      <c r="DN12">
        <v>21.374356466085441</v>
      </c>
      <c r="DO12">
        <v>0</v>
      </c>
      <c r="DP12">
        <v>225.22329328747259</v>
      </c>
      <c r="DQ12">
        <v>89</v>
      </c>
      <c r="DR12">
        <v>948.97666644336914</v>
      </c>
      <c r="DS12">
        <v>485.09140694125159</v>
      </c>
      <c r="DT12">
        <v>789.58282844603968</v>
      </c>
      <c r="DU12">
        <v>807.05969086421533</v>
      </c>
      <c r="DV12">
        <v>21.374356466085441</v>
      </c>
      <c r="DW12">
        <v>0</v>
      </c>
      <c r="DX12">
        <v>225.22329328747259</v>
      </c>
      <c r="DY12">
        <v>89</v>
      </c>
      <c r="DZ12">
        <v>948.97666644336914</v>
      </c>
      <c r="EA12">
        <v>485.09140694125159</v>
      </c>
      <c r="EB12">
        <v>789.58282844603968</v>
      </c>
      <c r="EC12">
        <v>807.05969086421533</v>
      </c>
      <c r="ED12">
        <v>21.374356466085441</v>
      </c>
      <c r="EE12">
        <v>0</v>
      </c>
      <c r="EF12">
        <v>225.22329328747259</v>
      </c>
      <c r="EG12">
        <v>89</v>
      </c>
      <c r="EH12">
        <v>948.97666644336914</v>
      </c>
      <c r="EI12">
        <v>485.09140694125159</v>
      </c>
      <c r="EJ12">
        <v>789.58282844603968</v>
      </c>
      <c r="EK12">
        <v>807.05969086421533</v>
      </c>
      <c r="EL12">
        <v>21.374356466085441</v>
      </c>
      <c r="EM12">
        <v>0</v>
      </c>
      <c r="EN12">
        <v>225.22329328747259</v>
      </c>
      <c r="EO12">
        <v>89</v>
      </c>
      <c r="EP12">
        <v>948.97666644336914</v>
      </c>
      <c r="EQ12">
        <v>485.09140694125159</v>
      </c>
      <c r="ER12">
        <v>789.58282844603968</v>
      </c>
      <c r="ES12">
        <v>807.05969086421533</v>
      </c>
      <c r="ET12">
        <v>21.374356466085441</v>
      </c>
      <c r="EU12">
        <v>0</v>
      </c>
      <c r="EV12">
        <v>225.22329328747259</v>
      </c>
      <c r="EW12">
        <v>89</v>
      </c>
      <c r="EX12">
        <v>948.97666644336914</v>
      </c>
      <c r="EY12">
        <v>485.09140694125159</v>
      </c>
      <c r="EZ12">
        <v>789.58282844603968</v>
      </c>
      <c r="FA12">
        <v>807.05969086421533</v>
      </c>
      <c r="FB12">
        <v>21.374356466085441</v>
      </c>
      <c r="FC12">
        <v>0</v>
      </c>
      <c r="FD12">
        <v>225.22329328747259</v>
      </c>
      <c r="FE12">
        <v>89</v>
      </c>
      <c r="FF12">
        <v>948.97666644336914</v>
      </c>
      <c r="FG12">
        <v>485.09140694125159</v>
      </c>
      <c r="FH12">
        <v>789.58282844603968</v>
      </c>
      <c r="FI12">
        <v>807.05969086421533</v>
      </c>
      <c r="FJ12">
        <v>21.374356466085441</v>
      </c>
      <c r="FK12">
        <v>0</v>
      </c>
      <c r="FL12">
        <v>225.22329328747259</v>
      </c>
      <c r="FM12">
        <v>89</v>
      </c>
    </row>
    <row r="13" spans="1:169" x14ac:dyDescent="0.25">
      <c r="A13" s="2"/>
      <c r="B13">
        <v>1531.122964281182</v>
      </c>
      <c r="C13">
        <v>728.73017271374192</v>
      </c>
      <c r="D13">
        <v>736.91746690958473</v>
      </c>
      <c r="E13">
        <v>740.97667574858212</v>
      </c>
      <c r="F13">
        <v>57.604100306862676</v>
      </c>
      <c r="G13">
        <v>75.563780330963311</v>
      </c>
      <c r="H13">
        <v>230.84084667682609</v>
      </c>
      <c r="I13">
        <v>39</v>
      </c>
      <c r="J13">
        <v>1531.122964281182</v>
      </c>
      <c r="K13">
        <v>728.73017271374192</v>
      </c>
      <c r="L13">
        <v>736.91746690958473</v>
      </c>
      <c r="M13">
        <v>740.97667574858212</v>
      </c>
      <c r="N13">
        <v>57.604100306862676</v>
      </c>
      <c r="O13">
        <v>75.563780330963311</v>
      </c>
      <c r="P13">
        <v>230.84084667682609</v>
      </c>
      <c r="Q13">
        <v>39</v>
      </c>
      <c r="R13">
        <v>1531.122964281182</v>
      </c>
      <c r="S13">
        <v>728.73017271374192</v>
      </c>
      <c r="T13">
        <v>736.91746690958473</v>
      </c>
      <c r="U13">
        <v>740.97667574858212</v>
      </c>
      <c r="V13">
        <v>57.604100306862676</v>
      </c>
      <c r="W13">
        <v>75.563780330963311</v>
      </c>
      <c r="X13">
        <v>230.84084667682609</v>
      </c>
      <c r="Y13">
        <v>39</v>
      </c>
      <c r="Z13">
        <v>1531.122964281182</v>
      </c>
      <c r="AA13">
        <v>728.73017271374192</v>
      </c>
      <c r="AB13">
        <v>736.91746690958473</v>
      </c>
      <c r="AC13">
        <v>740.97667574858212</v>
      </c>
      <c r="AD13">
        <v>57.604100306862676</v>
      </c>
      <c r="AE13">
        <v>75.563780330963311</v>
      </c>
      <c r="AF13">
        <v>230.84084667682609</v>
      </c>
      <c r="AG13">
        <v>39</v>
      </c>
      <c r="AH13">
        <v>1531.122964281182</v>
      </c>
      <c r="AI13">
        <v>728.73017271374192</v>
      </c>
      <c r="AJ13">
        <v>736.91746690958473</v>
      </c>
      <c r="AK13">
        <v>740.97667574858212</v>
      </c>
      <c r="AL13">
        <v>57.604100306862676</v>
      </c>
      <c r="AM13">
        <v>75.563780330963311</v>
      </c>
      <c r="AN13">
        <v>230.84084667682609</v>
      </c>
      <c r="AO13">
        <v>39</v>
      </c>
      <c r="AP13">
        <v>1531.122964281182</v>
      </c>
      <c r="AQ13">
        <v>728.73017271374192</v>
      </c>
      <c r="AR13">
        <v>736.91746690958473</v>
      </c>
      <c r="AS13">
        <v>740.97667574858212</v>
      </c>
      <c r="AT13">
        <v>57.604100306862676</v>
      </c>
      <c r="AU13">
        <v>75.563780330963311</v>
      </c>
      <c r="AV13">
        <v>230.84084667682609</v>
      </c>
      <c r="AW13">
        <v>39</v>
      </c>
      <c r="AX13">
        <v>1531.122964281182</v>
      </c>
      <c r="AY13">
        <v>728.73017271374192</v>
      </c>
      <c r="AZ13">
        <v>736.91746690958473</v>
      </c>
      <c r="BA13">
        <v>740.97667574858212</v>
      </c>
      <c r="BB13">
        <v>57.604100306862676</v>
      </c>
      <c r="BC13">
        <v>75.563780330963311</v>
      </c>
      <c r="BD13">
        <v>230.84084667682609</v>
      </c>
      <c r="BE13">
        <v>39</v>
      </c>
      <c r="BF13">
        <v>1531.122964281182</v>
      </c>
      <c r="BG13">
        <v>728.73017271374192</v>
      </c>
      <c r="BH13">
        <v>736.91746690958473</v>
      </c>
      <c r="BI13">
        <v>740.97667574858212</v>
      </c>
      <c r="BJ13">
        <v>57.604100306862676</v>
      </c>
      <c r="BK13">
        <v>75.563780330963311</v>
      </c>
      <c r="BL13">
        <v>230.84084667682609</v>
      </c>
      <c r="BM13">
        <v>39</v>
      </c>
      <c r="BN13">
        <v>1531.122964281182</v>
      </c>
      <c r="BO13">
        <v>728.73017271374192</v>
      </c>
      <c r="BP13">
        <v>736.91746690958473</v>
      </c>
      <c r="BQ13">
        <v>740.97667574858212</v>
      </c>
      <c r="BR13">
        <v>57.604100306862676</v>
      </c>
      <c r="BS13">
        <v>75.563780330963311</v>
      </c>
      <c r="BT13">
        <v>230.84084667682609</v>
      </c>
      <c r="BU13">
        <v>39</v>
      </c>
      <c r="BV13">
        <v>1531.122964281182</v>
      </c>
      <c r="BW13">
        <v>728.73017271374192</v>
      </c>
      <c r="BX13">
        <v>736.91746690958473</v>
      </c>
      <c r="BY13">
        <v>740.97667574858212</v>
      </c>
      <c r="BZ13">
        <v>57.604100306862676</v>
      </c>
      <c r="CA13">
        <v>75.563780330963311</v>
      </c>
      <c r="CB13">
        <v>230.84084667682609</v>
      </c>
      <c r="CC13">
        <v>39</v>
      </c>
      <c r="CD13">
        <v>1531.122964281182</v>
      </c>
      <c r="CE13">
        <v>728.73017271374192</v>
      </c>
      <c r="CF13">
        <v>736.91746690958473</v>
      </c>
      <c r="CG13">
        <v>740.97667574858212</v>
      </c>
      <c r="CH13">
        <v>57.604100306862676</v>
      </c>
      <c r="CI13">
        <v>75.563780330963311</v>
      </c>
      <c r="CJ13">
        <v>230.84084667682609</v>
      </c>
      <c r="CK13">
        <v>39</v>
      </c>
      <c r="CL13">
        <v>1531.122964281182</v>
      </c>
      <c r="CM13">
        <v>728.73017271374192</v>
      </c>
      <c r="CN13">
        <v>736.91746690958473</v>
      </c>
      <c r="CO13">
        <v>740.97667574858212</v>
      </c>
      <c r="CP13">
        <v>57.604100306862676</v>
      </c>
      <c r="CQ13">
        <v>75.563780330963311</v>
      </c>
      <c r="CR13">
        <v>230.84084667682609</v>
      </c>
      <c r="CS13">
        <v>39</v>
      </c>
      <c r="CT13">
        <v>1531.122964281182</v>
      </c>
      <c r="CU13">
        <v>728.73017271374192</v>
      </c>
      <c r="CV13">
        <v>736.91746690958473</v>
      </c>
      <c r="CW13">
        <v>740.97667574858212</v>
      </c>
      <c r="CX13">
        <v>57.604100306862676</v>
      </c>
      <c r="CY13">
        <v>75.563780330963311</v>
      </c>
      <c r="CZ13">
        <v>230.84084667682609</v>
      </c>
      <c r="DA13">
        <v>39</v>
      </c>
      <c r="DB13">
        <v>1531.122964281182</v>
      </c>
      <c r="DC13">
        <v>728.73017271374192</v>
      </c>
      <c r="DD13">
        <v>736.91746690958473</v>
      </c>
      <c r="DE13">
        <v>740.97667574858212</v>
      </c>
      <c r="DF13">
        <v>57.604100306862676</v>
      </c>
      <c r="DG13">
        <v>75.563780330963311</v>
      </c>
      <c r="DH13">
        <v>230.84084667682609</v>
      </c>
      <c r="DI13">
        <v>39</v>
      </c>
      <c r="DJ13">
        <v>1531.122964281182</v>
      </c>
      <c r="DK13">
        <v>728.73017271374192</v>
      </c>
      <c r="DL13">
        <v>736.91746690958473</v>
      </c>
      <c r="DM13">
        <v>740.97667574858212</v>
      </c>
      <c r="DN13">
        <v>57.604100306862676</v>
      </c>
      <c r="DO13">
        <v>75.563780330963311</v>
      </c>
      <c r="DP13">
        <v>230.84084667682609</v>
      </c>
      <c r="DQ13">
        <v>39</v>
      </c>
      <c r="DR13">
        <v>1531.122964281182</v>
      </c>
      <c r="DS13">
        <v>728.73017271374192</v>
      </c>
      <c r="DT13">
        <v>736.91746690958473</v>
      </c>
      <c r="DU13">
        <v>740.97667574858212</v>
      </c>
      <c r="DV13">
        <v>57.604100306862676</v>
      </c>
      <c r="DW13">
        <v>75.563780330963311</v>
      </c>
      <c r="DX13">
        <v>230.84084667682609</v>
      </c>
      <c r="DY13">
        <v>39</v>
      </c>
      <c r="DZ13">
        <v>1531.122964281182</v>
      </c>
      <c r="EA13">
        <v>728.73017271374192</v>
      </c>
      <c r="EB13">
        <v>736.91746690958473</v>
      </c>
      <c r="EC13">
        <v>740.97667574858212</v>
      </c>
      <c r="ED13">
        <v>57.604100306862676</v>
      </c>
      <c r="EE13">
        <v>75.563780330963311</v>
      </c>
      <c r="EF13">
        <v>230.84084667682609</v>
      </c>
      <c r="EG13">
        <v>39</v>
      </c>
      <c r="EH13">
        <v>1531.122964281182</v>
      </c>
      <c r="EI13">
        <v>728.73017271374192</v>
      </c>
      <c r="EJ13">
        <v>736.91746690958473</v>
      </c>
      <c r="EK13">
        <v>740.97667574858212</v>
      </c>
      <c r="EL13">
        <v>57.604100306862676</v>
      </c>
      <c r="EM13">
        <v>75.563780330963311</v>
      </c>
      <c r="EN13">
        <v>230.84084667682609</v>
      </c>
      <c r="EO13">
        <v>39</v>
      </c>
      <c r="EP13">
        <v>1531.122964281182</v>
      </c>
      <c r="EQ13">
        <v>728.73017271374192</v>
      </c>
      <c r="ER13">
        <v>736.91746690958473</v>
      </c>
      <c r="ES13">
        <v>740.97667574858212</v>
      </c>
      <c r="ET13">
        <v>57.604100306862676</v>
      </c>
      <c r="EU13">
        <v>75.563780330963311</v>
      </c>
      <c r="EV13">
        <v>230.84084667682609</v>
      </c>
      <c r="EW13">
        <v>39</v>
      </c>
      <c r="EX13">
        <v>1531.122964281182</v>
      </c>
      <c r="EY13">
        <v>728.73017271374192</v>
      </c>
      <c r="EZ13">
        <v>736.91746690958473</v>
      </c>
      <c r="FA13">
        <v>740.97667574858212</v>
      </c>
      <c r="FB13">
        <v>57.604100306862676</v>
      </c>
      <c r="FC13">
        <v>75.563780330963311</v>
      </c>
      <c r="FD13">
        <v>230.84084667682609</v>
      </c>
      <c r="FE13">
        <v>39</v>
      </c>
      <c r="FF13">
        <v>1531.122964281182</v>
      </c>
      <c r="FG13">
        <v>728.73017271374192</v>
      </c>
      <c r="FH13">
        <v>736.91746690958473</v>
      </c>
      <c r="FI13">
        <v>740.97667574858212</v>
      </c>
      <c r="FJ13">
        <v>57.604100306862676</v>
      </c>
      <c r="FK13">
        <v>75.563780330963311</v>
      </c>
      <c r="FL13">
        <v>230.84084667682609</v>
      </c>
      <c r="FM13">
        <v>39</v>
      </c>
    </row>
    <row r="14" spans="1:169" x14ac:dyDescent="0.25">
      <c r="A14" s="2"/>
      <c r="B14">
        <v>2513.5072256493559</v>
      </c>
      <c r="C14">
        <v>1090.3456241984461</v>
      </c>
      <c r="D14">
        <v>833.72928911974634</v>
      </c>
      <c r="E14">
        <v>542.5072245335864</v>
      </c>
      <c r="F14">
        <v>126.1766453874844</v>
      </c>
      <c r="G14">
        <v>222.87078127990031</v>
      </c>
      <c r="H14">
        <v>325.11711513139119</v>
      </c>
      <c r="I14">
        <v>29</v>
      </c>
      <c r="J14">
        <v>2513.5072256493559</v>
      </c>
      <c r="K14">
        <v>1090.3456241984461</v>
      </c>
      <c r="L14">
        <v>833.72928911974634</v>
      </c>
      <c r="M14">
        <v>542.5072245335864</v>
      </c>
      <c r="N14">
        <v>126.1766453874844</v>
      </c>
      <c r="O14">
        <v>222.87078127990031</v>
      </c>
      <c r="P14">
        <v>325.11711513139119</v>
      </c>
      <c r="Q14">
        <v>29</v>
      </c>
      <c r="R14">
        <v>2513.5072256493559</v>
      </c>
      <c r="S14">
        <v>1090.3456241984461</v>
      </c>
      <c r="T14">
        <v>833.72928911974634</v>
      </c>
      <c r="U14">
        <v>542.5072245335864</v>
      </c>
      <c r="V14">
        <v>126.1766453874844</v>
      </c>
      <c r="W14">
        <v>222.87078127990031</v>
      </c>
      <c r="X14">
        <v>325.11711513139119</v>
      </c>
      <c r="Y14">
        <v>29</v>
      </c>
      <c r="Z14">
        <v>2513.5072256493559</v>
      </c>
      <c r="AA14">
        <v>1090.3456241984461</v>
      </c>
      <c r="AB14">
        <v>833.72928911974634</v>
      </c>
      <c r="AC14">
        <v>542.5072245335864</v>
      </c>
      <c r="AD14">
        <v>126.1766453874844</v>
      </c>
      <c r="AE14">
        <v>222.87078127990031</v>
      </c>
      <c r="AF14">
        <v>325.11711513139119</v>
      </c>
      <c r="AG14">
        <v>29</v>
      </c>
      <c r="AH14">
        <v>2513.5072256493559</v>
      </c>
      <c r="AI14">
        <v>1090.3456241984461</v>
      </c>
      <c r="AJ14">
        <v>833.72928911974634</v>
      </c>
      <c r="AK14">
        <v>542.5072245335864</v>
      </c>
      <c r="AL14">
        <v>126.1766453874844</v>
      </c>
      <c r="AM14">
        <v>222.87078127990031</v>
      </c>
      <c r="AN14">
        <v>325.11711513139119</v>
      </c>
      <c r="AO14">
        <v>29</v>
      </c>
      <c r="AP14">
        <v>2513.5072256493559</v>
      </c>
      <c r="AQ14">
        <v>1090.3456241984461</v>
      </c>
      <c r="AR14">
        <v>833.72928911974634</v>
      </c>
      <c r="AS14">
        <v>542.5072245335864</v>
      </c>
      <c r="AT14">
        <v>126.1766453874844</v>
      </c>
      <c r="AU14">
        <v>222.87078127990031</v>
      </c>
      <c r="AV14">
        <v>325.11711513139119</v>
      </c>
      <c r="AW14">
        <v>29</v>
      </c>
      <c r="AX14">
        <v>2513.5072256493559</v>
      </c>
      <c r="AY14">
        <v>1090.3456241984461</v>
      </c>
      <c r="AZ14">
        <v>833.72928911974634</v>
      </c>
      <c r="BA14">
        <v>542.5072245335864</v>
      </c>
      <c r="BB14">
        <v>126.1766453874844</v>
      </c>
      <c r="BC14">
        <v>222.87078127990031</v>
      </c>
      <c r="BD14">
        <v>325.11711513139119</v>
      </c>
      <c r="BE14">
        <v>29</v>
      </c>
      <c r="BF14">
        <v>2513.5072256493559</v>
      </c>
      <c r="BG14">
        <v>1090.3456241984461</v>
      </c>
      <c r="BH14">
        <v>833.72928911974634</v>
      </c>
      <c r="BI14">
        <v>542.5072245335864</v>
      </c>
      <c r="BJ14">
        <v>126.1766453874844</v>
      </c>
      <c r="BK14">
        <v>222.87078127990031</v>
      </c>
      <c r="BL14">
        <v>325.11711513139119</v>
      </c>
      <c r="BM14">
        <v>29</v>
      </c>
      <c r="BN14">
        <v>2513.5072256493559</v>
      </c>
      <c r="BO14">
        <v>1090.3456241984461</v>
      </c>
      <c r="BP14">
        <v>833.72928911974634</v>
      </c>
      <c r="BQ14">
        <v>542.5072245335864</v>
      </c>
      <c r="BR14">
        <v>126.1766453874844</v>
      </c>
      <c r="BS14">
        <v>222.87078127990031</v>
      </c>
      <c r="BT14">
        <v>325.11711513139119</v>
      </c>
      <c r="BU14">
        <v>29</v>
      </c>
      <c r="BV14">
        <v>2513.5072256493559</v>
      </c>
      <c r="BW14">
        <v>1090.3456241984461</v>
      </c>
      <c r="BX14">
        <v>833.72928911974634</v>
      </c>
      <c r="BY14">
        <v>542.5072245335864</v>
      </c>
      <c r="BZ14">
        <v>126.1766453874844</v>
      </c>
      <c r="CA14">
        <v>222.87078127990031</v>
      </c>
      <c r="CB14">
        <v>325.11711513139119</v>
      </c>
      <c r="CC14">
        <v>29</v>
      </c>
      <c r="CD14">
        <v>2513.5072256493559</v>
      </c>
      <c r="CE14">
        <v>1090.3456241984461</v>
      </c>
      <c r="CF14">
        <v>833.72928911974634</v>
      </c>
      <c r="CG14">
        <v>542.5072245335864</v>
      </c>
      <c r="CH14">
        <v>126.1766453874844</v>
      </c>
      <c r="CI14">
        <v>222.87078127990031</v>
      </c>
      <c r="CJ14">
        <v>325.11711513139119</v>
      </c>
      <c r="CK14">
        <v>29</v>
      </c>
      <c r="CL14">
        <v>2513.5072256493559</v>
      </c>
      <c r="CM14">
        <v>1090.3456241984461</v>
      </c>
      <c r="CN14">
        <v>833.72928911974634</v>
      </c>
      <c r="CO14">
        <v>542.5072245335864</v>
      </c>
      <c r="CP14">
        <v>126.1766453874844</v>
      </c>
      <c r="CQ14">
        <v>222.87078127990031</v>
      </c>
      <c r="CR14">
        <v>325.11711513139119</v>
      </c>
      <c r="CS14">
        <v>29</v>
      </c>
      <c r="CT14">
        <v>2513.5072256493559</v>
      </c>
      <c r="CU14">
        <v>1090.3456241984461</v>
      </c>
      <c r="CV14">
        <v>833.72928911974634</v>
      </c>
      <c r="CW14">
        <v>542.5072245335864</v>
      </c>
      <c r="CX14">
        <v>126.1766453874844</v>
      </c>
      <c r="CY14">
        <v>222.87078127990031</v>
      </c>
      <c r="CZ14">
        <v>325.11711513139119</v>
      </c>
      <c r="DA14">
        <v>29</v>
      </c>
      <c r="DB14">
        <v>2513.5072256493559</v>
      </c>
      <c r="DC14">
        <v>1090.3456241984461</v>
      </c>
      <c r="DD14">
        <v>833.72928911974634</v>
      </c>
      <c r="DE14">
        <v>542.5072245335864</v>
      </c>
      <c r="DF14">
        <v>126.1766453874844</v>
      </c>
      <c r="DG14">
        <v>222.87078127990031</v>
      </c>
      <c r="DH14">
        <v>325.11711513139119</v>
      </c>
      <c r="DI14">
        <v>29</v>
      </c>
      <c r="DJ14">
        <v>2513.5072256493559</v>
      </c>
      <c r="DK14">
        <v>1090.3456241984461</v>
      </c>
      <c r="DL14">
        <v>833.72928911974634</v>
      </c>
      <c r="DM14">
        <v>542.5072245335864</v>
      </c>
      <c r="DN14">
        <v>126.1766453874844</v>
      </c>
      <c r="DO14">
        <v>222.87078127990031</v>
      </c>
      <c r="DP14">
        <v>325.11711513139119</v>
      </c>
      <c r="DQ14">
        <v>29</v>
      </c>
      <c r="DR14">
        <v>2513.5072256493559</v>
      </c>
      <c r="DS14">
        <v>1090.3456241984461</v>
      </c>
      <c r="DT14">
        <v>833.72928911974634</v>
      </c>
      <c r="DU14">
        <v>542.5072245335864</v>
      </c>
      <c r="DV14">
        <v>126.1766453874844</v>
      </c>
      <c r="DW14">
        <v>222.87078127990031</v>
      </c>
      <c r="DX14">
        <v>325.11711513139119</v>
      </c>
      <c r="DY14">
        <v>29</v>
      </c>
      <c r="DZ14">
        <v>2513.5072256493559</v>
      </c>
      <c r="EA14">
        <v>1090.3456241984461</v>
      </c>
      <c r="EB14">
        <v>833.72928911974634</v>
      </c>
      <c r="EC14">
        <v>542.5072245335864</v>
      </c>
      <c r="ED14">
        <v>126.1766453874844</v>
      </c>
      <c r="EE14">
        <v>222.87078127990031</v>
      </c>
      <c r="EF14">
        <v>325.11711513139119</v>
      </c>
      <c r="EG14">
        <v>29</v>
      </c>
      <c r="EH14">
        <v>2513.5072256493559</v>
      </c>
      <c r="EI14">
        <v>1090.3456241984461</v>
      </c>
      <c r="EJ14">
        <v>833.72928911974634</v>
      </c>
      <c r="EK14">
        <v>542.5072245335864</v>
      </c>
      <c r="EL14">
        <v>126.1766453874844</v>
      </c>
      <c r="EM14">
        <v>222.87078127990031</v>
      </c>
      <c r="EN14">
        <v>325.11711513139119</v>
      </c>
      <c r="EO14">
        <v>29</v>
      </c>
      <c r="EP14">
        <v>2513.5072256493559</v>
      </c>
      <c r="EQ14">
        <v>1090.3456241984461</v>
      </c>
      <c r="ER14">
        <v>833.72928911974634</v>
      </c>
      <c r="ES14">
        <v>542.5072245335864</v>
      </c>
      <c r="ET14">
        <v>126.1766453874844</v>
      </c>
      <c r="EU14">
        <v>222.87078127990031</v>
      </c>
      <c r="EV14">
        <v>325.11711513139119</v>
      </c>
      <c r="EW14">
        <v>29</v>
      </c>
      <c r="EX14">
        <v>2513.5072256493559</v>
      </c>
      <c r="EY14">
        <v>1090.3456241984461</v>
      </c>
      <c r="EZ14">
        <v>833.72928911974634</v>
      </c>
      <c r="FA14">
        <v>542.5072245335864</v>
      </c>
      <c r="FB14">
        <v>126.1766453874844</v>
      </c>
      <c r="FC14">
        <v>222.87078127990031</v>
      </c>
      <c r="FD14">
        <v>325.11711513139119</v>
      </c>
      <c r="FE14">
        <v>29</v>
      </c>
      <c r="FF14">
        <v>2513.5072256493559</v>
      </c>
      <c r="FG14">
        <v>1090.3456241984461</v>
      </c>
      <c r="FH14">
        <v>833.72928911974634</v>
      </c>
      <c r="FI14">
        <v>542.5072245335864</v>
      </c>
      <c r="FJ14">
        <v>126.1766453874844</v>
      </c>
      <c r="FK14">
        <v>222.87078127990031</v>
      </c>
      <c r="FL14">
        <v>325.11711513139119</v>
      </c>
      <c r="FM14">
        <v>29</v>
      </c>
    </row>
    <row r="15" spans="1:169" x14ac:dyDescent="0.25">
      <c r="A15" s="2"/>
      <c r="B15">
        <v>3087.4046955340132</v>
      </c>
      <c r="C15">
        <v>1311.816124348217</v>
      </c>
      <c r="D15">
        <v>921.35477207158135</v>
      </c>
      <c r="E15">
        <v>279.96960387951867</v>
      </c>
      <c r="F15">
        <v>154.2818346356955</v>
      </c>
      <c r="G15">
        <v>284.22803556782679</v>
      </c>
      <c r="H15">
        <v>498.66737236415202</v>
      </c>
      <c r="I15">
        <v>8</v>
      </c>
      <c r="J15">
        <v>3087.4046955340132</v>
      </c>
      <c r="K15">
        <v>1311.816124348217</v>
      </c>
      <c r="L15">
        <v>921.35477207158135</v>
      </c>
      <c r="M15">
        <v>279.96960387951867</v>
      </c>
      <c r="N15">
        <v>154.2818346356955</v>
      </c>
      <c r="O15">
        <v>284.22803556782679</v>
      </c>
      <c r="P15">
        <v>498.66737236415202</v>
      </c>
      <c r="Q15">
        <v>8</v>
      </c>
      <c r="R15">
        <v>3087.4046955340132</v>
      </c>
      <c r="S15">
        <v>1311.816124348217</v>
      </c>
      <c r="T15">
        <v>921.35477207158135</v>
      </c>
      <c r="U15">
        <v>279.96960387951867</v>
      </c>
      <c r="V15">
        <v>154.2818346356955</v>
      </c>
      <c r="W15">
        <v>284.22803556782679</v>
      </c>
      <c r="X15">
        <v>498.66737236415202</v>
      </c>
      <c r="Y15">
        <v>8</v>
      </c>
      <c r="Z15">
        <v>3087.4046955340132</v>
      </c>
      <c r="AA15">
        <v>1311.816124348217</v>
      </c>
      <c r="AB15">
        <v>921.35477207158135</v>
      </c>
      <c r="AC15">
        <v>279.96960387951867</v>
      </c>
      <c r="AD15">
        <v>154.2818346356955</v>
      </c>
      <c r="AE15">
        <v>284.22803556782679</v>
      </c>
      <c r="AF15">
        <v>498.66737236415202</v>
      </c>
      <c r="AG15">
        <v>8</v>
      </c>
      <c r="AH15">
        <v>3087.4046955340132</v>
      </c>
      <c r="AI15">
        <v>1311.816124348217</v>
      </c>
      <c r="AJ15">
        <v>921.35477207158135</v>
      </c>
      <c r="AK15">
        <v>279.96960387951867</v>
      </c>
      <c r="AL15">
        <v>154.2818346356955</v>
      </c>
      <c r="AM15">
        <v>284.22803556782679</v>
      </c>
      <c r="AN15">
        <v>498.66737236415202</v>
      </c>
      <c r="AO15">
        <v>8</v>
      </c>
      <c r="AP15">
        <v>3087.4046955340132</v>
      </c>
      <c r="AQ15">
        <v>1311.816124348217</v>
      </c>
      <c r="AR15">
        <v>921.35477207158135</v>
      </c>
      <c r="AS15">
        <v>279.96960387951867</v>
      </c>
      <c r="AT15">
        <v>154.2818346356955</v>
      </c>
      <c r="AU15">
        <v>284.22803556782679</v>
      </c>
      <c r="AV15">
        <v>498.66737236415202</v>
      </c>
      <c r="AW15">
        <v>8</v>
      </c>
      <c r="AX15">
        <v>3087.4046955340132</v>
      </c>
      <c r="AY15">
        <v>1311.816124348217</v>
      </c>
      <c r="AZ15">
        <v>921.35477207158135</v>
      </c>
      <c r="BA15">
        <v>279.96960387951867</v>
      </c>
      <c r="BB15">
        <v>154.2818346356955</v>
      </c>
      <c r="BC15">
        <v>284.22803556782679</v>
      </c>
      <c r="BD15">
        <v>498.66737236415202</v>
      </c>
      <c r="BE15">
        <v>8</v>
      </c>
      <c r="BF15">
        <v>3087.4046955340132</v>
      </c>
      <c r="BG15">
        <v>1311.816124348217</v>
      </c>
      <c r="BH15">
        <v>921.35477207158135</v>
      </c>
      <c r="BI15">
        <v>279.96960387951867</v>
      </c>
      <c r="BJ15">
        <v>154.2818346356955</v>
      </c>
      <c r="BK15">
        <v>284.22803556782679</v>
      </c>
      <c r="BL15">
        <v>498.66737236415202</v>
      </c>
      <c r="BM15">
        <v>8</v>
      </c>
      <c r="BN15">
        <v>3087.4046955340132</v>
      </c>
      <c r="BO15">
        <v>1311.816124348217</v>
      </c>
      <c r="BP15">
        <v>921.35477207158135</v>
      </c>
      <c r="BQ15">
        <v>279.96960387951867</v>
      </c>
      <c r="BR15">
        <v>154.2818346356955</v>
      </c>
      <c r="BS15">
        <v>284.22803556782679</v>
      </c>
      <c r="BT15">
        <v>498.66737236415202</v>
      </c>
      <c r="BU15">
        <v>8</v>
      </c>
      <c r="BV15">
        <v>3087.4046955340132</v>
      </c>
      <c r="BW15">
        <v>1311.816124348217</v>
      </c>
      <c r="BX15">
        <v>921.35477207158135</v>
      </c>
      <c r="BY15">
        <v>279.96960387951867</v>
      </c>
      <c r="BZ15">
        <v>154.2818346356955</v>
      </c>
      <c r="CA15">
        <v>284.22803556782679</v>
      </c>
      <c r="CB15">
        <v>498.66737236415202</v>
      </c>
      <c r="CC15">
        <v>8</v>
      </c>
      <c r="CD15">
        <v>3087.4046955340132</v>
      </c>
      <c r="CE15">
        <v>1311.816124348217</v>
      </c>
      <c r="CF15">
        <v>921.35477207158135</v>
      </c>
      <c r="CG15">
        <v>279.96960387951867</v>
      </c>
      <c r="CH15">
        <v>154.2818346356955</v>
      </c>
      <c r="CI15">
        <v>284.22803556782679</v>
      </c>
      <c r="CJ15">
        <v>498.66737236415202</v>
      </c>
      <c r="CK15">
        <v>8</v>
      </c>
      <c r="CL15">
        <v>3087.4046955340132</v>
      </c>
      <c r="CM15">
        <v>1311.816124348217</v>
      </c>
      <c r="CN15">
        <v>921.35477207158135</v>
      </c>
      <c r="CO15">
        <v>279.96960387951867</v>
      </c>
      <c r="CP15">
        <v>154.2818346356955</v>
      </c>
      <c r="CQ15">
        <v>284.22803556782679</v>
      </c>
      <c r="CR15">
        <v>498.66737236415202</v>
      </c>
      <c r="CS15">
        <v>8</v>
      </c>
      <c r="CT15">
        <v>3087.4046955340132</v>
      </c>
      <c r="CU15">
        <v>1311.816124348217</v>
      </c>
      <c r="CV15">
        <v>921.35477207158135</v>
      </c>
      <c r="CW15">
        <v>279.96960387951867</v>
      </c>
      <c r="CX15">
        <v>154.2818346356955</v>
      </c>
      <c r="CY15">
        <v>284.22803556782679</v>
      </c>
      <c r="CZ15">
        <v>498.66737236415202</v>
      </c>
      <c r="DA15">
        <v>8</v>
      </c>
      <c r="DB15">
        <v>3087.4046955340132</v>
      </c>
      <c r="DC15">
        <v>1311.816124348217</v>
      </c>
      <c r="DD15">
        <v>921.35477207158135</v>
      </c>
      <c r="DE15">
        <v>279.96960387951867</v>
      </c>
      <c r="DF15">
        <v>154.2818346356955</v>
      </c>
      <c r="DG15">
        <v>284.22803556782679</v>
      </c>
      <c r="DH15">
        <v>498.66737236415202</v>
      </c>
      <c r="DI15">
        <v>8</v>
      </c>
      <c r="DJ15">
        <v>3087.4046955340132</v>
      </c>
      <c r="DK15">
        <v>1311.816124348217</v>
      </c>
      <c r="DL15">
        <v>921.35477207158135</v>
      </c>
      <c r="DM15">
        <v>279.96960387951867</v>
      </c>
      <c r="DN15">
        <v>154.2818346356955</v>
      </c>
      <c r="DO15">
        <v>284.22803556782679</v>
      </c>
      <c r="DP15">
        <v>498.66737236415202</v>
      </c>
      <c r="DQ15">
        <v>8</v>
      </c>
      <c r="DR15">
        <v>3087.4046955340132</v>
      </c>
      <c r="DS15">
        <v>1311.816124348217</v>
      </c>
      <c r="DT15">
        <v>921.35477207158135</v>
      </c>
      <c r="DU15">
        <v>279.96960387951867</v>
      </c>
      <c r="DV15">
        <v>154.2818346356955</v>
      </c>
      <c r="DW15">
        <v>284.22803556782679</v>
      </c>
      <c r="DX15">
        <v>498.66737236415202</v>
      </c>
      <c r="DY15">
        <v>8</v>
      </c>
      <c r="DZ15">
        <v>3087.4046955340132</v>
      </c>
      <c r="EA15">
        <v>1311.816124348217</v>
      </c>
      <c r="EB15">
        <v>921.35477207158135</v>
      </c>
      <c r="EC15">
        <v>279.96960387951867</v>
      </c>
      <c r="ED15">
        <v>154.2818346356955</v>
      </c>
      <c r="EE15">
        <v>284.22803556782679</v>
      </c>
      <c r="EF15">
        <v>498.66737236415202</v>
      </c>
      <c r="EG15">
        <v>8</v>
      </c>
      <c r="EH15">
        <v>3087.4046955340132</v>
      </c>
      <c r="EI15">
        <v>1311.816124348217</v>
      </c>
      <c r="EJ15">
        <v>921.35477207158135</v>
      </c>
      <c r="EK15">
        <v>279.96960387951867</v>
      </c>
      <c r="EL15">
        <v>154.2818346356955</v>
      </c>
      <c r="EM15">
        <v>284.22803556782679</v>
      </c>
      <c r="EN15">
        <v>498.66737236415202</v>
      </c>
      <c r="EO15">
        <v>8</v>
      </c>
      <c r="EP15">
        <v>3087.4046955340132</v>
      </c>
      <c r="EQ15">
        <v>1311.816124348217</v>
      </c>
      <c r="ER15">
        <v>921.35477207158135</v>
      </c>
      <c r="ES15">
        <v>279.96960387951867</v>
      </c>
      <c r="ET15">
        <v>154.2818346356955</v>
      </c>
      <c r="EU15">
        <v>284.22803556782679</v>
      </c>
      <c r="EV15">
        <v>498.66737236415202</v>
      </c>
      <c r="EW15">
        <v>8</v>
      </c>
      <c r="EX15">
        <v>3087.4046955340132</v>
      </c>
      <c r="EY15">
        <v>1311.816124348217</v>
      </c>
      <c r="EZ15">
        <v>921.35477207158135</v>
      </c>
      <c r="FA15">
        <v>279.96960387951867</v>
      </c>
      <c r="FB15">
        <v>154.2818346356955</v>
      </c>
      <c r="FC15">
        <v>284.22803556782679</v>
      </c>
      <c r="FD15">
        <v>498.66737236415202</v>
      </c>
      <c r="FE15">
        <v>8</v>
      </c>
      <c r="FF15">
        <v>3087.4046955340132</v>
      </c>
      <c r="FG15">
        <v>1311.816124348217</v>
      </c>
      <c r="FH15">
        <v>921.35477207158135</v>
      </c>
      <c r="FI15">
        <v>279.96960387951867</v>
      </c>
      <c r="FJ15">
        <v>154.2818346356955</v>
      </c>
      <c r="FK15">
        <v>284.22803556782679</v>
      </c>
      <c r="FL15">
        <v>498.66737236415202</v>
      </c>
      <c r="FM15">
        <v>8</v>
      </c>
    </row>
    <row r="16" spans="1:169" x14ac:dyDescent="0.25">
      <c r="A16" s="2"/>
      <c r="B16">
        <v>4043.6739936236859</v>
      </c>
      <c r="C16">
        <v>2202.40041834867</v>
      </c>
      <c r="D16">
        <v>879.96408054951974</v>
      </c>
      <c r="E16">
        <v>97.907162195691058</v>
      </c>
      <c r="F16">
        <v>108.1592396205839</v>
      </c>
      <c r="G16">
        <v>136.3138102071126</v>
      </c>
      <c r="H16">
        <v>488.87779276816519</v>
      </c>
      <c r="I16">
        <v>0</v>
      </c>
      <c r="J16">
        <v>4043.6739936236859</v>
      </c>
      <c r="K16">
        <v>2202.40041834867</v>
      </c>
      <c r="L16">
        <v>879.96408054951974</v>
      </c>
      <c r="M16">
        <v>97.907162195691058</v>
      </c>
      <c r="N16">
        <v>108.1592396205839</v>
      </c>
      <c r="O16">
        <v>136.3138102071126</v>
      </c>
      <c r="P16">
        <v>488.87779276816519</v>
      </c>
      <c r="Q16">
        <v>0</v>
      </c>
      <c r="R16">
        <v>4043.6739936236859</v>
      </c>
      <c r="S16">
        <v>2202.40041834867</v>
      </c>
      <c r="T16">
        <v>879.96408054951974</v>
      </c>
      <c r="U16">
        <v>97.907162195691058</v>
      </c>
      <c r="V16">
        <v>108.1592396205839</v>
      </c>
      <c r="W16">
        <v>136.3138102071126</v>
      </c>
      <c r="X16">
        <v>488.87779276816519</v>
      </c>
      <c r="Y16">
        <v>0</v>
      </c>
      <c r="Z16">
        <v>4043.6739936236859</v>
      </c>
      <c r="AA16">
        <v>2202.40041834867</v>
      </c>
      <c r="AB16">
        <v>879.96408054951974</v>
      </c>
      <c r="AC16">
        <v>97.907162195691058</v>
      </c>
      <c r="AD16">
        <v>108.1592396205839</v>
      </c>
      <c r="AE16">
        <v>136.3138102071126</v>
      </c>
      <c r="AF16">
        <v>488.87779276816519</v>
      </c>
      <c r="AG16">
        <v>0</v>
      </c>
      <c r="AH16">
        <v>4043.6739936236859</v>
      </c>
      <c r="AI16">
        <v>2202.40041834867</v>
      </c>
      <c r="AJ16">
        <v>879.96408054951974</v>
      </c>
      <c r="AK16">
        <v>97.907162195691058</v>
      </c>
      <c r="AL16">
        <v>108.1592396205839</v>
      </c>
      <c r="AM16">
        <v>136.3138102071126</v>
      </c>
      <c r="AN16">
        <v>488.87779276816519</v>
      </c>
      <c r="AO16">
        <v>0</v>
      </c>
      <c r="AP16">
        <v>4043.6739936236859</v>
      </c>
      <c r="AQ16">
        <v>2202.40041834867</v>
      </c>
      <c r="AR16">
        <v>879.96408054951974</v>
      </c>
      <c r="AS16">
        <v>97.907162195691058</v>
      </c>
      <c r="AT16">
        <v>108.1592396205839</v>
      </c>
      <c r="AU16">
        <v>136.3138102071126</v>
      </c>
      <c r="AV16">
        <v>488.87779276816519</v>
      </c>
      <c r="AW16">
        <v>0</v>
      </c>
      <c r="AX16">
        <v>4043.6739936236859</v>
      </c>
      <c r="AY16">
        <v>2202.40041834867</v>
      </c>
      <c r="AZ16">
        <v>879.96408054951974</v>
      </c>
      <c r="BA16">
        <v>97.907162195691058</v>
      </c>
      <c r="BB16">
        <v>108.1592396205839</v>
      </c>
      <c r="BC16">
        <v>136.3138102071126</v>
      </c>
      <c r="BD16">
        <v>488.87779276816519</v>
      </c>
      <c r="BE16">
        <v>0</v>
      </c>
      <c r="BF16">
        <v>4043.6739936236859</v>
      </c>
      <c r="BG16">
        <v>2202.40041834867</v>
      </c>
      <c r="BH16">
        <v>879.96408054951974</v>
      </c>
      <c r="BI16">
        <v>97.907162195691058</v>
      </c>
      <c r="BJ16">
        <v>108.1592396205839</v>
      </c>
      <c r="BK16">
        <v>136.3138102071126</v>
      </c>
      <c r="BL16">
        <v>488.87779276816519</v>
      </c>
      <c r="BM16">
        <v>0</v>
      </c>
      <c r="BN16">
        <v>4043.6739936236859</v>
      </c>
      <c r="BO16">
        <v>2202.40041834867</v>
      </c>
      <c r="BP16">
        <v>879.96408054951974</v>
      </c>
      <c r="BQ16">
        <v>97.907162195691058</v>
      </c>
      <c r="BR16">
        <v>108.1592396205839</v>
      </c>
      <c r="BS16">
        <v>136.3138102071126</v>
      </c>
      <c r="BT16">
        <v>488.87779276816519</v>
      </c>
      <c r="BU16">
        <v>0</v>
      </c>
      <c r="BV16">
        <v>4043.6739936236859</v>
      </c>
      <c r="BW16">
        <v>2202.40041834867</v>
      </c>
      <c r="BX16">
        <v>879.96408054951974</v>
      </c>
      <c r="BY16">
        <v>97.907162195691058</v>
      </c>
      <c r="BZ16">
        <v>108.1592396205839</v>
      </c>
      <c r="CA16">
        <v>136.3138102071126</v>
      </c>
      <c r="CB16">
        <v>488.87779276816519</v>
      </c>
      <c r="CC16">
        <v>0</v>
      </c>
      <c r="CD16">
        <v>4043.6739936236859</v>
      </c>
      <c r="CE16">
        <v>2202.40041834867</v>
      </c>
      <c r="CF16">
        <v>879.96408054951974</v>
      </c>
      <c r="CG16">
        <v>97.907162195691058</v>
      </c>
      <c r="CH16">
        <v>108.1592396205839</v>
      </c>
      <c r="CI16">
        <v>136.3138102071126</v>
      </c>
      <c r="CJ16">
        <v>488.87779276816519</v>
      </c>
      <c r="CK16">
        <v>0</v>
      </c>
      <c r="CL16">
        <v>4043.6739936236859</v>
      </c>
      <c r="CM16">
        <v>2202.40041834867</v>
      </c>
      <c r="CN16">
        <v>879.96408054951974</v>
      </c>
      <c r="CO16">
        <v>97.907162195691058</v>
      </c>
      <c r="CP16">
        <v>108.1592396205839</v>
      </c>
      <c r="CQ16">
        <v>136.3138102071126</v>
      </c>
      <c r="CR16">
        <v>488.87779276816519</v>
      </c>
      <c r="CS16">
        <v>0</v>
      </c>
      <c r="CT16">
        <v>4043.6739936236859</v>
      </c>
      <c r="CU16">
        <v>2202.40041834867</v>
      </c>
      <c r="CV16">
        <v>879.96408054951974</v>
      </c>
      <c r="CW16">
        <v>97.907162195691058</v>
      </c>
      <c r="CX16">
        <v>108.1592396205839</v>
      </c>
      <c r="CY16">
        <v>136.3138102071126</v>
      </c>
      <c r="CZ16">
        <v>488.87779276816519</v>
      </c>
      <c r="DA16">
        <v>0</v>
      </c>
      <c r="DB16">
        <v>4043.6739936236859</v>
      </c>
      <c r="DC16">
        <v>2202.40041834867</v>
      </c>
      <c r="DD16">
        <v>879.96408054951974</v>
      </c>
      <c r="DE16">
        <v>97.907162195691058</v>
      </c>
      <c r="DF16">
        <v>108.1592396205839</v>
      </c>
      <c r="DG16">
        <v>136.3138102071126</v>
      </c>
      <c r="DH16">
        <v>488.87779276816519</v>
      </c>
      <c r="DI16">
        <v>0</v>
      </c>
      <c r="DJ16">
        <v>4043.6739936236859</v>
      </c>
      <c r="DK16">
        <v>2202.40041834867</v>
      </c>
      <c r="DL16">
        <v>879.96408054951974</v>
      </c>
      <c r="DM16">
        <v>97.907162195691058</v>
      </c>
      <c r="DN16">
        <v>108.1592396205839</v>
      </c>
      <c r="DO16">
        <v>136.3138102071126</v>
      </c>
      <c r="DP16">
        <v>488.87779276816519</v>
      </c>
      <c r="DQ16">
        <v>0</v>
      </c>
      <c r="DR16">
        <v>4043.6739936236859</v>
      </c>
      <c r="DS16">
        <v>2202.40041834867</v>
      </c>
      <c r="DT16">
        <v>879.96408054951974</v>
      </c>
      <c r="DU16">
        <v>97.907162195691058</v>
      </c>
      <c r="DV16">
        <v>108.1592396205839</v>
      </c>
      <c r="DW16">
        <v>136.3138102071126</v>
      </c>
      <c r="DX16">
        <v>488.87779276816519</v>
      </c>
      <c r="DY16">
        <v>0</v>
      </c>
      <c r="DZ16">
        <v>4043.6739936236859</v>
      </c>
      <c r="EA16">
        <v>2202.40041834867</v>
      </c>
      <c r="EB16">
        <v>879.96408054951974</v>
      </c>
      <c r="EC16">
        <v>97.907162195691058</v>
      </c>
      <c r="ED16">
        <v>108.1592396205839</v>
      </c>
      <c r="EE16">
        <v>136.3138102071126</v>
      </c>
      <c r="EF16">
        <v>488.87779276816519</v>
      </c>
      <c r="EG16">
        <v>0</v>
      </c>
      <c r="EH16">
        <v>4043.6739936236859</v>
      </c>
      <c r="EI16">
        <v>2202.40041834867</v>
      </c>
      <c r="EJ16">
        <v>879.96408054951974</v>
      </c>
      <c r="EK16">
        <v>97.907162195691058</v>
      </c>
      <c r="EL16">
        <v>108.1592396205839</v>
      </c>
      <c r="EM16">
        <v>136.3138102071126</v>
      </c>
      <c r="EN16">
        <v>488.87779276816519</v>
      </c>
      <c r="EO16">
        <v>0</v>
      </c>
      <c r="EP16">
        <v>4043.6739936236859</v>
      </c>
      <c r="EQ16">
        <v>2202.40041834867</v>
      </c>
      <c r="ER16">
        <v>879.96408054951974</v>
      </c>
      <c r="ES16">
        <v>97.907162195691058</v>
      </c>
      <c r="ET16">
        <v>108.1592396205839</v>
      </c>
      <c r="EU16">
        <v>136.3138102071126</v>
      </c>
      <c r="EV16">
        <v>488.87779276816519</v>
      </c>
      <c r="EW16">
        <v>0</v>
      </c>
      <c r="EX16">
        <v>4043.6739936236859</v>
      </c>
      <c r="EY16">
        <v>2202.40041834867</v>
      </c>
      <c r="EZ16">
        <v>879.96408054951974</v>
      </c>
      <c r="FA16">
        <v>97.907162195691058</v>
      </c>
      <c r="FB16">
        <v>108.1592396205839</v>
      </c>
      <c r="FC16">
        <v>136.3138102071126</v>
      </c>
      <c r="FD16">
        <v>488.87779276816519</v>
      </c>
      <c r="FE16">
        <v>0</v>
      </c>
      <c r="FF16">
        <v>4043.6739936236859</v>
      </c>
      <c r="FG16">
        <v>2202.40041834867</v>
      </c>
      <c r="FH16">
        <v>879.96408054951974</v>
      </c>
      <c r="FI16">
        <v>97.907162195691058</v>
      </c>
      <c r="FJ16">
        <v>108.1592396205839</v>
      </c>
      <c r="FK16">
        <v>136.3138102071126</v>
      </c>
      <c r="FL16">
        <v>488.87779276816519</v>
      </c>
      <c r="FM16">
        <v>0</v>
      </c>
    </row>
    <row r="17" spans="1:16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s="2"/>
      <c r="S17" s="2"/>
      <c r="T17" s="2"/>
      <c r="U17" s="2"/>
      <c r="V17" s="2"/>
      <c r="W17" s="2"/>
      <c r="X17" s="2"/>
    </row>
    <row r="18" spans="1:169" x14ac:dyDescent="0.25">
      <c r="A18" s="2"/>
      <c r="B18" s="2"/>
      <c r="C18" s="2"/>
      <c r="D18" s="2"/>
      <c r="E18" s="2"/>
      <c r="F18" s="2"/>
      <c r="G18" s="2"/>
      <c r="H18" s="2"/>
      <c r="I18" s="2">
        <f>I3-I11</f>
        <v>2.5397851321352576</v>
      </c>
      <c r="J18" s="2"/>
      <c r="K18" s="2"/>
      <c r="L18" s="2"/>
      <c r="M18" s="2"/>
      <c r="N18" s="2"/>
      <c r="O18" s="2"/>
      <c r="P18" s="2"/>
      <c r="Q18" s="2">
        <f>Q3-Q11</f>
        <v>2.5397851321352576</v>
      </c>
      <c r="R18" s="2"/>
      <c r="S18" s="2"/>
      <c r="T18" s="2"/>
      <c r="U18" s="2"/>
      <c r="V18" s="2"/>
      <c r="W18" s="2"/>
      <c r="X18" s="2"/>
      <c r="Y18" s="2">
        <f>Y3-Y11</f>
        <v>2.5397851321352576</v>
      </c>
      <c r="AG18" s="2">
        <f>AG3-AG11</f>
        <v>2.5397851321352576</v>
      </c>
      <c r="AO18" s="2">
        <f>AO3-AO11</f>
        <v>2.5397851321352576</v>
      </c>
      <c r="AW18" s="2">
        <f>AW3-AW11</f>
        <v>2.5397851321352576</v>
      </c>
      <c r="BE18" s="2">
        <f>BE3-BE11</f>
        <v>2.5397851321352576</v>
      </c>
      <c r="BM18" s="2">
        <f>BM3-BM11</f>
        <v>2.5397851321352576</v>
      </c>
      <c r="BU18" s="2">
        <f>BU3-BU11</f>
        <v>2.5397851321352576</v>
      </c>
      <c r="CC18" s="2">
        <f>CC3-CC11</f>
        <v>2.5397851321352576</v>
      </c>
      <c r="CK18" s="2">
        <f>CK3-CK11</f>
        <v>2.5397851321352576</v>
      </c>
      <c r="CS18" s="2">
        <f>CS3-CS11</f>
        <v>2.5397851321352576</v>
      </c>
      <c r="DA18" s="2">
        <f>DA3-DA11</f>
        <v>2.5397851321352576</v>
      </c>
      <c r="DI18" s="2">
        <f>DI3-DI11</f>
        <v>2.5397851321352576</v>
      </c>
      <c r="DQ18" s="2">
        <f>DQ3-DQ11</f>
        <v>2.5397851321352576</v>
      </c>
      <c r="DY18" s="2">
        <f>DY3-DY11</f>
        <v>2.5397851321352576</v>
      </c>
      <c r="EG18" s="2">
        <f>EG3-EG11</f>
        <v>2.5397851321352576</v>
      </c>
      <c r="EO18" s="2">
        <f>EO3-EO11</f>
        <v>2.5397851321352576</v>
      </c>
      <c r="EW18" s="2">
        <f>EW3-EW11</f>
        <v>2.5397851321352576</v>
      </c>
      <c r="FE18" s="2">
        <f>FE3-FE11</f>
        <v>2.5397851321352576</v>
      </c>
      <c r="FM18" s="2">
        <f>FM3-FM11</f>
        <v>2.5397851321352576</v>
      </c>
    </row>
    <row r="19" spans="1:169" x14ac:dyDescent="0.25">
      <c r="I19" s="2">
        <f t="shared" ref="I19:I23" si="0">I4-I12</f>
        <v>3.2170272746526365</v>
      </c>
      <c r="J19" s="2"/>
      <c r="K19" s="2"/>
      <c r="L19" s="2"/>
      <c r="M19" s="2"/>
      <c r="N19" s="2"/>
      <c r="O19" s="2"/>
      <c r="P19" s="2"/>
      <c r="Q19" s="2">
        <f t="shared" ref="Q19:Q23" si="1">Q4-Q12</f>
        <v>18.331158821182299</v>
      </c>
      <c r="Y19" s="2">
        <f t="shared" ref="Y19:Y23" si="2">Y4-Y12</f>
        <v>1.9037694005918837</v>
      </c>
      <c r="AG19" s="2">
        <f t="shared" ref="AG19:AG23" si="3">AG4-AG12</f>
        <v>1.9037694005918837</v>
      </c>
      <c r="AO19" s="2">
        <f t="shared" ref="AO19:AO23" si="4">AO4-AO12</f>
        <v>2.2908493809486856</v>
      </c>
      <c r="AW19" s="2">
        <f t="shared" ref="AW19:AW23" si="5">AW4-AW12</f>
        <v>2.2908493809486856</v>
      </c>
      <c r="BE19" s="2">
        <f t="shared" ref="BE19:BE23" si="6">BE4-BE12</f>
        <v>2.2908493809392638</v>
      </c>
      <c r="BM19" s="2">
        <f t="shared" ref="BM19:BM23" si="7">BM4-BM12</f>
        <v>2.2908493809486856</v>
      </c>
      <c r="BU19" s="2">
        <f t="shared" ref="BU19:BU23" si="8">BU4-BU12</f>
        <v>18.964677986218504</v>
      </c>
      <c r="CC19" s="2">
        <f t="shared" ref="CC19:CC23" si="9">CC4-CC12</f>
        <v>19.854333769011305</v>
      </c>
      <c r="CK19" s="2">
        <f t="shared" ref="CK19:CK23" si="10">CK4-CK12</f>
        <v>1.9037694005918837</v>
      </c>
      <c r="CS19" s="2">
        <f t="shared" ref="CS19:CS23" si="11">CS4-CS12</f>
        <v>1.9033160882679852</v>
      </c>
      <c r="DA19" s="2">
        <f t="shared" ref="DA19:DA23" si="12">DA4-DA12</f>
        <v>19.854333769011305</v>
      </c>
      <c r="DI19" s="2">
        <f t="shared" ref="DI19:DI23" si="13">DI4-DI12</f>
        <v>1.8163598237802319</v>
      </c>
      <c r="DQ19" s="2">
        <f t="shared" ref="DQ19:DQ23" si="14">DQ4-DQ12</f>
        <v>19.100282243561395</v>
      </c>
      <c r="DY19" s="2">
        <f t="shared" ref="DY19:DY23" si="15">DY4-DY12</f>
        <v>17.763094893538494</v>
      </c>
      <c r="EG19" s="2">
        <f t="shared" ref="EG19:EG23" si="16">EG4-EG12</f>
        <v>2.5423040286112126</v>
      </c>
      <c r="EO19" s="2">
        <f t="shared" ref="EO19:EO23" si="17">EO4-EO12</f>
        <v>2.2788681272976561</v>
      </c>
      <c r="EW19" s="2">
        <f t="shared" ref="EW19:EW23" si="18">EW4-EW12</f>
        <v>4.3148493260995622</v>
      </c>
      <c r="FE19" s="2">
        <f t="shared" ref="FE19:FE23" si="19">FE4-FE12</f>
        <v>4.3148493260995622</v>
      </c>
      <c r="FM19" s="2">
        <f t="shared" ref="FM19:FM23" si="20">FM4-FM12</f>
        <v>4.3148493260995622</v>
      </c>
    </row>
    <row r="20" spans="1:169" x14ac:dyDescent="0.25">
      <c r="I20" s="2">
        <f t="shared" si="0"/>
        <v>-0.27489661815381083</v>
      </c>
      <c r="J20" s="2"/>
      <c r="K20" s="2"/>
      <c r="L20" s="2"/>
      <c r="M20" s="2"/>
      <c r="N20" s="2"/>
      <c r="O20" s="2"/>
      <c r="P20" s="2"/>
      <c r="Q20" s="2">
        <f t="shared" si="1"/>
        <v>11.075199243339974</v>
      </c>
      <c r="Y20" s="2">
        <f t="shared" si="2"/>
        <v>-0.92739163225360954</v>
      </c>
      <c r="AG20" s="2">
        <f t="shared" si="3"/>
        <v>-0.67532744687147783</v>
      </c>
      <c r="AO20" s="2">
        <f t="shared" si="4"/>
        <v>-1.1517201603989378</v>
      </c>
      <c r="AW20" s="2">
        <f t="shared" si="5"/>
        <v>-1.3120114002998307</v>
      </c>
      <c r="BE20" s="2">
        <f t="shared" si="6"/>
        <v>-1.3120114002998307</v>
      </c>
      <c r="BM20" s="2">
        <f t="shared" si="7"/>
        <v>-0.85322439966925856</v>
      </c>
      <c r="BU20" s="2">
        <f t="shared" si="8"/>
        <v>11.353311242668028</v>
      </c>
      <c r="CC20" s="2">
        <f t="shared" si="9"/>
        <v>10.964789976285317</v>
      </c>
      <c r="CK20" s="2">
        <f t="shared" si="10"/>
        <v>-0.59784135836405028</v>
      </c>
      <c r="CS20" s="2">
        <f t="shared" si="11"/>
        <v>-1.2081846725205381</v>
      </c>
      <c r="DA20" s="2">
        <f t="shared" si="12"/>
        <v>11.329540728990843</v>
      </c>
      <c r="DI20" s="2">
        <f t="shared" si="13"/>
        <v>-1.5432616521615827</v>
      </c>
      <c r="DQ20" s="2">
        <f t="shared" si="14"/>
        <v>11.109968383908637</v>
      </c>
      <c r="DY20" s="2">
        <f t="shared" si="15"/>
        <v>10.948617335113241</v>
      </c>
      <c r="EG20" s="2">
        <f t="shared" si="16"/>
        <v>-0.71500466842427102</v>
      </c>
      <c r="EO20" s="2">
        <f t="shared" si="17"/>
        <v>-0.6163701550590801</v>
      </c>
      <c r="EW20" s="2">
        <f t="shared" si="18"/>
        <v>-1.3520697007452185</v>
      </c>
      <c r="FE20" s="2">
        <f t="shared" si="19"/>
        <v>-1.0610607237645482</v>
      </c>
      <c r="FM20" s="2">
        <f t="shared" si="20"/>
        <v>-1.0610607237645482</v>
      </c>
    </row>
    <row r="21" spans="1:169" x14ac:dyDescent="0.25">
      <c r="I21" s="2">
        <f t="shared" si="0"/>
        <v>1.2735583419059502</v>
      </c>
      <c r="J21" s="2"/>
      <c r="K21" s="2"/>
      <c r="L21" s="2"/>
      <c r="M21" s="2"/>
      <c r="N21" s="2"/>
      <c r="O21" s="2"/>
      <c r="P21" s="2"/>
      <c r="Q21" s="2">
        <f t="shared" si="1"/>
        <v>8.5195058597912023</v>
      </c>
      <c r="Y21" s="2">
        <f t="shared" si="2"/>
        <v>0.81476051115823012</v>
      </c>
      <c r="AG21" s="2">
        <f t="shared" si="3"/>
        <v>3.1765130156838239E-2</v>
      </c>
      <c r="AO21" s="2">
        <f t="shared" si="4"/>
        <v>-0.13382330922501851</v>
      </c>
      <c r="AW21" s="2">
        <f t="shared" si="5"/>
        <v>-0.36397278736648886</v>
      </c>
      <c r="BE21" s="2">
        <f t="shared" si="6"/>
        <v>0.15655314065018899</v>
      </c>
      <c r="BM21" s="2">
        <f t="shared" si="7"/>
        <v>1.228148310140039</v>
      </c>
      <c r="BU21" s="2">
        <f t="shared" si="8"/>
        <v>9.0890980784009372</v>
      </c>
      <c r="CC21" s="2">
        <f t="shared" si="9"/>
        <v>7.9002210110434277</v>
      </c>
      <c r="CK21" s="2">
        <f t="shared" si="10"/>
        <v>0.18575019810766946</v>
      </c>
      <c r="CS21" s="2">
        <f t="shared" si="11"/>
        <v>1.0966005247703094</v>
      </c>
      <c r="DA21" s="2">
        <f t="shared" si="12"/>
        <v>8.0599954773597631</v>
      </c>
      <c r="DI21" s="2">
        <f t="shared" si="13"/>
        <v>0.7324196689474114</v>
      </c>
      <c r="DQ21" s="2">
        <f t="shared" si="14"/>
        <v>9.570133098582879</v>
      </c>
      <c r="DY21" s="2">
        <f t="shared" si="15"/>
        <v>9.1445119905882208</v>
      </c>
      <c r="EG21" s="2">
        <f t="shared" si="16"/>
        <v>1.4661417286125484</v>
      </c>
      <c r="EO21" s="2">
        <f t="shared" si="17"/>
        <v>0.91211312611558171</v>
      </c>
      <c r="EW21" s="2">
        <f t="shared" si="18"/>
        <v>-1.9107358810469321E-2</v>
      </c>
      <c r="FE21" s="2">
        <f t="shared" si="19"/>
        <v>-0.23544868079936876</v>
      </c>
      <c r="FM21" s="2">
        <f t="shared" si="20"/>
        <v>0.44929941223923109</v>
      </c>
    </row>
    <row r="22" spans="1:169" x14ac:dyDescent="0.25">
      <c r="I22" s="2">
        <f t="shared" si="0"/>
        <v>1.0419541007314184</v>
      </c>
      <c r="J22" s="2"/>
      <c r="K22" s="2"/>
      <c r="L22" s="2"/>
      <c r="M22" s="2"/>
      <c r="N22" s="2"/>
      <c r="O22" s="2"/>
      <c r="P22" s="2"/>
      <c r="Q22" s="2">
        <f t="shared" si="1"/>
        <v>2.6940603958944305</v>
      </c>
      <c r="Y22" s="2">
        <f t="shared" si="2"/>
        <v>1.5344000797150823</v>
      </c>
      <c r="AG22" s="2">
        <f t="shared" si="3"/>
        <v>0.93821249332862777</v>
      </c>
      <c r="AO22" s="2">
        <f t="shared" si="4"/>
        <v>0.63711981150479424</v>
      </c>
      <c r="AW22" s="2">
        <f t="shared" si="5"/>
        <v>0.75344792182743525</v>
      </c>
      <c r="BE22" s="2">
        <f t="shared" si="6"/>
        <v>0.70546262341902022</v>
      </c>
      <c r="BM22" s="2">
        <f t="shared" si="7"/>
        <v>1.5239588766195382</v>
      </c>
      <c r="BU22" s="2">
        <f t="shared" si="8"/>
        <v>2.7823406224591505</v>
      </c>
      <c r="CC22" s="2">
        <f t="shared" si="9"/>
        <v>2.2733640919084497</v>
      </c>
      <c r="CK22" s="2">
        <f t="shared" si="10"/>
        <v>1.047464063967146</v>
      </c>
      <c r="CS22" s="2">
        <f t="shared" si="11"/>
        <v>1.5416716232835235</v>
      </c>
      <c r="DA22" s="2">
        <f t="shared" si="12"/>
        <v>2.0252915767025499</v>
      </c>
      <c r="DI22" s="2">
        <f t="shared" si="13"/>
        <v>0.60689731757367227</v>
      </c>
      <c r="DQ22" s="2">
        <f t="shared" si="14"/>
        <v>2.9192312231306907</v>
      </c>
      <c r="DY22" s="2">
        <f t="shared" si="15"/>
        <v>3.0180895595471</v>
      </c>
      <c r="EG22" s="2">
        <f t="shared" si="16"/>
        <v>1.7050377581775429</v>
      </c>
      <c r="EO22" s="2">
        <f t="shared" si="17"/>
        <v>1.5842135728653357</v>
      </c>
      <c r="EW22" s="2">
        <f t="shared" si="18"/>
        <v>0.47495630405500577</v>
      </c>
      <c r="FE22" s="2">
        <f t="shared" si="19"/>
        <v>0.41844366535706179</v>
      </c>
      <c r="FM22" s="2">
        <f t="shared" si="20"/>
        <v>0.61310332350475782</v>
      </c>
    </row>
    <row r="23" spans="1:169" x14ac:dyDescent="0.25">
      <c r="I23" s="2">
        <f t="shared" si="0"/>
        <v>0</v>
      </c>
      <c r="J23" s="2"/>
      <c r="K23" s="2"/>
      <c r="L23" s="2"/>
      <c r="M23" s="2"/>
      <c r="N23" s="2"/>
      <c r="O23" s="2"/>
      <c r="P23" s="2"/>
      <c r="Q23" s="2">
        <f t="shared" si="1"/>
        <v>0</v>
      </c>
      <c r="Y23" s="2">
        <f t="shared" si="2"/>
        <v>0</v>
      </c>
      <c r="AG23" s="2">
        <f t="shared" si="3"/>
        <v>0</v>
      </c>
      <c r="AO23" s="2">
        <f t="shared" si="4"/>
        <v>0</v>
      </c>
      <c r="AW23" s="2">
        <f t="shared" si="5"/>
        <v>0</v>
      </c>
      <c r="BE23" s="2">
        <f t="shared" si="6"/>
        <v>0</v>
      </c>
      <c r="BM23" s="2">
        <f t="shared" si="7"/>
        <v>0</v>
      </c>
      <c r="BU23" s="2">
        <f t="shared" si="8"/>
        <v>0</v>
      </c>
      <c r="CC23" s="2">
        <f t="shared" si="9"/>
        <v>0</v>
      </c>
      <c r="CK23" s="2">
        <f t="shared" si="10"/>
        <v>0</v>
      </c>
      <c r="CS23" s="2">
        <f t="shared" si="11"/>
        <v>0</v>
      </c>
      <c r="DA23" s="2">
        <f t="shared" si="12"/>
        <v>0</v>
      </c>
      <c r="DI23" s="2">
        <f t="shared" si="13"/>
        <v>0</v>
      </c>
      <c r="DQ23" s="2">
        <f t="shared" si="14"/>
        <v>0</v>
      </c>
      <c r="DY23" s="2">
        <f t="shared" si="15"/>
        <v>0</v>
      </c>
      <c r="EG23" s="2">
        <f t="shared" si="16"/>
        <v>0</v>
      </c>
      <c r="EO23" s="2">
        <f t="shared" si="17"/>
        <v>0</v>
      </c>
      <c r="EW23" s="2">
        <f t="shared" si="18"/>
        <v>0</v>
      </c>
      <c r="FE23" s="2">
        <f t="shared" si="19"/>
        <v>0</v>
      </c>
      <c r="FM23" s="2">
        <f t="shared" si="20"/>
        <v>0</v>
      </c>
    </row>
    <row r="24" spans="1:169" x14ac:dyDescent="0.25">
      <c r="J24" s="2"/>
      <c r="K24" s="2"/>
      <c r="L24" s="2"/>
      <c r="M24" s="2"/>
      <c r="N24" s="2"/>
      <c r="O24" s="2"/>
      <c r="P24" s="2"/>
    </row>
    <row r="29" spans="1:169" x14ac:dyDescent="0.25">
      <c r="B29" s="4"/>
    </row>
  </sheetData>
  <mergeCells count="21">
    <mergeCell ref="EP1:EW1"/>
    <mergeCell ref="EX1:FE1"/>
    <mergeCell ref="FF1:FM1"/>
    <mergeCell ref="CT1:DA1"/>
    <mergeCell ref="DB1:DI1"/>
    <mergeCell ref="DJ1:DQ1"/>
    <mergeCell ref="DR1:DY1"/>
    <mergeCell ref="DZ1:EG1"/>
    <mergeCell ref="EH1:EO1"/>
    <mergeCell ref="CL1:CS1"/>
    <mergeCell ref="B1:I1"/>
    <mergeCell ref="J1:Q1"/>
    <mergeCell ref="R1:Y1"/>
    <mergeCell ref="Z1:AG1"/>
    <mergeCell ref="AH1:AO1"/>
    <mergeCell ref="AP1:AW1"/>
    <mergeCell ref="AX1:BE1"/>
    <mergeCell ref="BF1:BM1"/>
    <mergeCell ref="BN1:BU1"/>
    <mergeCell ref="BV1:CC1"/>
    <mergeCell ref="CD1:C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38E2-7D80-474E-965A-A9B922FF6ED9}">
  <dimension ref="A1:N7"/>
  <sheetViews>
    <sheetView workbookViewId="0">
      <selection activeCell="I2" sqref="I2:N7"/>
    </sheetView>
  </sheetViews>
  <sheetFormatPr defaultRowHeight="15" x14ac:dyDescent="0.25"/>
  <cols>
    <col min="12" max="14" width="12.08984375" bestFit="1" customWidth="1"/>
  </cols>
  <sheetData>
    <row r="1" spans="1:14" x14ac:dyDescent="0.25">
      <c r="A1" s="10" t="s">
        <v>30</v>
      </c>
      <c r="B1" s="10"/>
      <c r="C1" s="10" t="s">
        <v>29</v>
      </c>
      <c r="D1" s="10"/>
      <c r="E1" s="10" t="s">
        <v>31</v>
      </c>
      <c r="F1" s="10"/>
      <c r="G1" s="10" t="s">
        <v>32</v>
      </c>
      <c r="H1" s="10"/>
    </row>
    <row r="2" spans="1:14" ht="15.6" x14ac:dyDescent="0.3">
      <c r="A2" s="5">
        <v>499461.85729948129</v>
      </c>
      <c r="C2" s="5">
        <v>499461.85729948129</v>
      </c>
      <c r="E2" s="5">
        <v>499461.85729948129</v>
      </c>
      <c r="G2" s="5">
        <v>499461.85729948129</v>
      </c>
    </row>
    <row r="3" spans="1:14" ht="15.6" x14ac:dyDescent="0.3">
      <c r="A3" s="5">
        <v>661756.34830761713</v>
      </c>
      <c r="C3" s="5">
        <v>661698.2112625693</v>
      </c>
      <c r="E3" s="5">
        <v>661698.2112625693</v>
      </c>
      <c r="G3" s="5">
        <v>661698.2112625693</v>
      </c>
    </row>
    <row r="4" spans="1:14" ht="15.6" x14ac:dyDescent="0.3">
      <c r="A4" s="5">
        <v>787660.92671935761</v>
      </c>
      <c r="C4" s="5">
        <v>783976.22562171321</v>
      </c>
      <c r="E4" s="5">
        <v>787660.92671935319</v>
      </c>
      <c r="G4" s="5">
        <v>787660.92671935319</v>
      </c>
      <c r="J4" s="7"/>
      <c r="L4" s="7"/>
      <c r="N4" s="7"/>
    </row>
    <row r="5" spans="1:14" ht="15.6" x14ac:dyDescent="0.3">
      <c r="A5" s="5">
        <v>1017724.940178814</v>
      </c>
      <c r="C5" s="5">
        <v>998840.8470534028</v>
      </c>
      <c r="E5" s="5">
        <v>998380.25941619754</v>
      </c>
      <c r="G5" s="5">
        <v>1017724.940178811</v>
      </c>
      <c r="J5" s="7"/>
      <c r="L5" s="7"/>
      <c r="N5" s="7"/>
    </row>
    <row r="6" spans="1:14" ht="15.6" x14ac:dyDescent="0.3">
      <c r="A6" s="5">
        <v>1135783.96536909</v>
      </c>
      <c r="C6" s="5">
        <v>1104723.609980111</v>
      </c>
      <c r="E6" s="5">
        <v>1112813.2037535671</v>
      </c>
      <c r="G6" s="5">
        <v>1122485.544134873</v>
      </c>
      <c r="J6" s="7"/>
      <c r="L6" s="7"/>
      <c r="N6" s="7"/>
    </row>
    <row r="7" spans="1:14" ht="15.6" x14ac:dyDescent="0.3">
      <c r="A7" s="5">
        <v>1252398.2397396851</v>
      </c>
      <c r="C7" s="5">
        <v>1216070.4366452219</v>
      </c>
      <c r="E7" s="5">
        <v>1225801.3972712641</v>
      </c>
      <c r="G7" s="5">
        <v>1235151.326306527</v>
      </c>
      <c r="J7" s="7"/>
      <c r="L7" s="7"/>
      <c r="N7" s="7"/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Emission</vt:lpstr>
      <vt:lpstr>Generation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2026-02-10T19:36:45Z</dcterms:created>
  <dcterms:modified xsi:type="dcterms:W3CDTF">2026-02-16T00:53:31Z</dcterms:modified>
</cp:coreProperties>
</file>