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dvanced_sql\"/>
    </mc:Choice>
  </mc:AlternateContent>
  <xr:revisionPtr revIDLastSave="0" documentId="8_{1BE4E1BC-7E8D-4E6D-80FA-5451BE1E9D64}" xr6:coauthVersionLast="47" xr6:coauthVersionMax="47" xr10:uidLastSave="{00000000-0000-0000-0000-000000000000}"/>
  <bookViews>
    <workbookView xWindow="-28920" yWindow="-105" windowWidth="29040" windowHeight="15720" activeTab="4" xr2:uid="{D4632FA6-57A2-4C55-A07D-79C3F81CA4E2}"/>
  </bookViews>
  <sheets>
    <sheet name="average_session" sheetId="1" r:id="rId1"/>
    <sheet name="low_fat_recycle" sheetId="2" r:id="rId2"/>
    <sheet name="fb_fb_realizations" sheetId="3" r:id="rId3"/>
    <sheet name="questions_2nd_qt" sheetId="4" r:id="rId4"/>
    <sheet name="facebook_sales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5" l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1" i="5"/>
  <c r="F9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2" i="4"/>
  <c r="F1" i="4" a="1"/>
  <c r="F1" i="4" s="1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" i="3"/>
  <c r="F11" i="2"/>
  <c r="F2" i="2"/>
  <c r="F3" i="2"/>
  <c r="F4" i="2"/>
  <c r="F5" i="2"/>
  <c r="F6" i="2"/>
  <c r="F7" i="2"/>
  <c r="F8" i="2"/>
  <c r="F9" i="2"/>
  <c r="F10" i="2"/>
  <c r="F1" i="2"/>
  <c r="E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<sst xmlns="http://schemas.openxmlformats.org/spreadsheetml/2006/main" count="253" uniqueCount="109">
  <si>
    <t>page_load</t>
  </si>
  <si>
    <t>scroll_down</t>
  </si>
  <si>
    <t>scroll_up</t>
  </si>
  <si>
    <t>page_exit</t>
  </si>
  <si>
    <t>ACCESSORIES</t>
  </si>
  <si>
    <t>Fort West</t>
  </si>
  <si>
    <t>N</t>
  </si>
  <si>
    <t>DRINK</t>
  </si>
  <si>
    <t>Y</t>
  </si>
  <si>
    <t>FOOD</t>
  </si>
  <si>
    <t>Golden</t>
  </si>
  <si>
    <t>Lucky Joe</t>
  </si>
  <si>
    <t>ELECTRONICS</t>
  </si>
  <si>
    <t>FURNITURE</t>
  </si>
  <si>
    <t>American Home</t>
  </si>
  <si>
    <t>&lt;30</t>
  </si>
  <si>
    <t>Economic Disease</t>
  </si>
  <si>
    <t>30-50</t>
  </si>
  <si>
    <t>Magnificent Zebra</t>
  </si>
  <si>
    <t>Future Holiday</t>
  </si>
  <si>
    <t>Enormous Crook</t>
  </si>
  <si>
    <t>Imperfect Plough</t>
  </si>
  <si>
    <t>Hapless Grape</t>
  </si>
  <si>
    <t>Decorous Education</t>
  </si>
  <si>
    <t>Abusive Shade</t>
  </si>
  <si>
    <t>Daily Motion</t>
  </si>
  <si>
    <t>Curvy Bag</t>
  </si>
  <si>
    <t>50+</t>
  </si>
  <si>
    <t>Deserve Snow</t>
  </si>
  <si>
    <t>Golf Product</t>
  </si>
  <si>
    <t>Helium Initial</t>
  </si>
  <si>
    <t>Under Tape</t>
  </si>
  <si>
    <t>Zipper Darwin</t>
  </si>
  <si>
    <t>Turtle Oberon</t>
  </si>
  <si>
    <t>Plume Phantom</t>
  </si>
  <si>
    <t>Pastel Noise</t>
  </si>
  <si>
    <t>Alpha Canvas</t>
  </si>
  <si>
    <t>Perform Belgium</t>
  </si>
  <si>
    <t>Apropos Legal</t>
  </si>
  <si>
    <t>Step Suggestion</t>
  </si>
  <si>
    <t>Stamp Spot</t>
  </si>
  <si>
    <t>Comfort Cracker</t>
  </si>
  <si>
    <t>Color Crayon</t>
  </si>
  <si>
    <t>Soap Stamp</t>
  </si>
  <si>
    <t>Form Finger</t>
  </si>
  <si>
    <t>Pail Plant</t>
  </si>
  <si>
    <t>Bite Balance</t>
  </si>
  <si>
    <t>Berry Basin</t>
  </si>
  <si>
    <t>Spot Screw</t>
  </si>
  <si>
    <t>Disturbed Branch</t>
  </si>
  <si>
    <t>Doubtful Vein</t>
  </si>
  <si>
    <t>Unaccountable Loss</t>
  </si>
  <si>
    <t>Habitual Plastic</t>
  </si>
  <si>
    <t>Future Chin</t>
  </si>
  <si>
    <t>Puzzling Oranges</t>
  </si>
  <si>
    <t>Calculating Basket</t>
  </si>
  <si>
    <t>Temporary Stomach</t>
  </si>
  <si>
    <t>Absurd Mark</t>
  </si>
  <si>
    <t>Brainy Beam</t>
  </si>
  <si>
    <t>Swing Notebook</t>
  </si>
  <si>
    <t>Camp Caption</t>
  </si>
  <si>
    <t>Cross Cats</t>
  </si>
  <si>
    <t>Forget Country</t>
  </si>
  <si>
    <t>Make Agreement</t>
  </si>
  <si>
    <t>Obey Battle</t>
  </si>
  <si>
    <t>Beg Basketball</t>
  </si>
  <si>
    <t>Reduce Basket</t>
  </si>
  <si>
    <t>Control Health</t>
  </si>
  <si>
    <t>Voice Food</t>
  </si>
  <si>
    <t>Cemetery Experience</t>
  </si>
  <si>
    <t>Crime Sidewalk</t>
  </si>
  <si>
    <t>List Tiger</t>
  </si>
  <si>
    <t>Repair Truck</t>
  </si>
  <si>
    <t>Idea Forever</t>
  </si>
  <si>
    <t>Manual Rocket</t>
  </si>
  <si>
    <t>Guide Tarzan</t>
  </si>
  <si>
    <t>Gelatin Tripod</t>
  </si>
  <si>
    <t>Velvet Goblin</t>
  </si>
  <si>
    <t>Memo Agenda</t>
  </si>
  <si>
    <t>Fast Alamo</t>
  </si>
  <si>
    <t>Vincent Ringo</t>
  </si>
  <si>
    <t>Phoenix Reflex</t>
  </si>
  <si>
    <t>Typical Tent</t>
  </si>
  <si>
    <t>Boiling Brush</t>
  </si>
  <si>
    <t>Married Move</t>
  </si>
  <si>
    <t>Observant Organization</t>
  </si>
  <si>
    <t>Spiffy Soap</t>
  </si>
  <si>
    <t>Stimulating Slope</t>
  </si>
  <si>
    <t>Succinct Squirrel</t>
  </si>
  <si>
    <t>Averge Advice</t>
  </si>
  <si>
    <t>Tight Tree</t>
  </si>
  <si>
    <t>Burly Blade</t>
  </si>
  <si>
    <t>Wiggly Jail</t>
  </si>
  <si>
    <t>Imaginary System</t>
  </si>
  <si>
    <t>Workable Lamp</t>
  </si>
  <si>
    <t>Wistful Cannon</t>
  </si>
  <si>
    <t>Strong Prose</t>
  </si>
  <si>
    <t>Ludicrous Prose</t>
  </si>
  <si>
    <t>Dashing Bells</t>
  </si>
  <si>
    <t>Military Bread</t>
  </si>
  <si>
    <t>Befitting Fork</t>
  </si>
  <si>
    <t>Political Beggar</t>
  </si>
  <si>
    <t>Linear Evening</t>
  </si>
  <si>
    <t>Edition Infant</t>
  </si>
  <si>
    <t>Switch Nectar</t>
  </si>
  <si>
    <t>Cairo Action</t>
  </si>
  <si>
    <t>Mayday Prelude</t>
  </si>
  <si>
    <t>Thermos Direct</t>
  </si>
  <si>
    <t>Ship Zipper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</si>
</sst>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yyyy/m/d\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194D-84FA-4642-9D36-35D6B6F82DC2}">
  <dimension ref="B1:E27"/>
  <sheetViews>
    <sheetView workbookViewId="0">
      <selection activeCell="F1" sqref="F1:F91"/>
    </sheetView>
  </sheetViews>
  <sheetFormatPr defaultRowHeight="15" x14ac:dyDescent="0.25"/>
  <cols>
    <col min="3" max="3" width="17.42578125" style="3" customWidth="1"/>
    <col min="4" max="4" width="17.5703125" customWidth="1"/>
    <col min="5" max="5" width="71.42578125" customWidth="1"/>
  </cols>
  <sheetData>
    <row r="1" spans="2:5" x14ac:dyDescent="0.25">
      <c r="B1">
        <v>0</v>
      </c>
      <c r="C1" s="3">
        <v>43580.562673611108</v>
      </c>
      <c r="D1" t="s">
        <v>0</v>
      </c>
      <c r="E1" s="1" t="str">
        <f xml:space="preserve"> "insert into facebook_web_log values(" &amp;B1 &amp;TRIM(",' ")&amp; TEXT(C1,"yyyy/mm/dd hh:mm:ss") &amp;"','"&amp;D1&amp; "');"</f>
        <v>insert into facebook_web_log values(0,'2019/04/25 13:30:15','page_load');</v>
      </c>
    </row>
    <row r="2" spans="2:5" x14ac:dyDescent="0.25">
      <c r="B2">
        <v>0</v>
      </c>
      <c r="C2" s="3">
        <v>43580.562708333331</v>
      </c>
      <c r="D2" t="s">
        <v>0</v>
      </c>
      <c r="E2" s="1" t="str">
        <f t="shared" ref="E2:E27" si="0" xml:space="preserve"> "insert into facebook_web_log values(" &amp;B2 &amp;TRIM(",' ")&amp; TEXT(C2,"yyyy/mm/dd hh:mm:ss") &amp;"','"&amp;D2&amp; "');"</f>
        <v>insert into facebook_web_log values(0,'2019/04/25 13:30:18','page_load');</v>
      </c>
    </row>
    <row r="3" spans="2:5" x14ac:dyDescent="0.25">
      <c r="B3">
        <v>0</v>
      </c>
      <c r="C3" s="3">
        <v>43580.562962962962</v>
      </c>
      <c r="D3" t="s">
        <v>1</v>
      </c>
      <c r="E3" s="1" t="str">
        <f t="shared" si="0"/>
        <v>insert into facebook_web_log values(0,'2019/04/25 13:30:40','scroll_down');</v>
      </c>
    </row>
    <row r="4" spans="2:5" x14ac:dyDescent="0.25">
      <c r="B4">
        <v>0</v>
      </c>
      <c r="C4" s="3">
        <v>43580.563020833331</v>
      </c>
      <c r="D4" t="s">
        <v>2</v>
      </c>
      <c r="E4" s="1" t="str">
        <f t="shared" si="0"/>
        <v>insert into facebook_web_log values(0,'2019/04/25 13:30:45','scroll_up');</v>
      </c>
    </row>
    <row r="5" spans="2:5" x14ac:dyDescent="0.25">
      <c r="B5">
        <v>0</v>
      </c>
      <c r="C5" s="3">
        <v>43580.563310185185</v>
      </c>
      <c r="D5" t="s">
        <v>1</v>
      </c>
      <c r="E5" s="1" t="str">
        <f t="shared" si="0"/>
        <v>insert into facebook_web_log values(0,'2019/04/25 13:31:10','scroll_down');</v>
      </c>
    </row>
    <row r="6" spans="2:5" x14ac:dyDescent="0.25">
      <c r="B6">
        <v>0</v>
      </c>
      <c r="C6" s="3">
        <v>43580.563483796293</v>
      </c>
      <c r="D6" t="s">
        <v>1</v>
      </c>
      <c r="E6" s="1" t="str">
        <f t="shared" si="0"/>
        <v>insert into facebook_web_log values(0,'2019/04/25 13:31:25','scroll_down');</v>
      </c>
    </row>
    <row r="7" spans="2:5" x14ac:dyDescent="0.25">
      <c r="B7">
        <v>0</v>
      </c>
      <c r="C7" s="3">
        <v>43580.563657407409</v>
      </c>
      <c r="D7" t="s">
        <v>3</v>
      </c>
      <c r="E7" s="1" t="str">
        <f t="shared" si="0"/>
        <v>insert into facebook_web_log values(0,'2019/04/25 13:31:40','page_exit');</v>
      </c>
    </row>
    <row r="8" spans="2:5" x14ac:dyDescent="0.25">
      <c r="B8">
        <v>1</v>
      </c>
      <c r="C8" s="3">
        <v>43580.569444444445</v>
      </c>
      <c r="D8" t="s">
        <v>0</v>
      </c>
      <c r="E8" s="1" t="str">
        <f t="shared" si="0"/>
        <v>insert into facebook_web_log values(1,'2019/04/25 13:40:00','page_load');</v>
      </c>
    </row>
    <row r="9" spans="2:5" x14ac:dyDescent="0.25">
      <c r="B9">
        <v>1</v>
      </c>
      <c r="C9" s="3">
        <v>43580.569560185184</v>
      </c>
      <c r="D9" t="s">
        <v>1</v>
      </c>
      <c r="E9" s="1" t="str">
        <f t="shared" si="0"/>
        <v>insert into facebook_web_log values(1,'2019/04/25 13:40:10','scroll_down');</v>
      </c>
    </row>
    <row r="10" spans="2:5" x14ac:dyDescent="0.25">
      <c r="B10">
        <v>1</v>
      </c>
      <c r="C10" s="3">
        <v>43580.569618055553</v>
      </c>
      <c r="D10" t="s">
        <v>1</v>
      </c>
      <c r="E10" s="1" t="str">
        <f t="shared" si="0"/>
        <v>insert into facebook_web_log values(1,'2019/04/25 13:40:15','scroll_down');</v>
      </c>
    </row>
    <row r="11" spans="2:5" x14ac:dyDescent="0.25">
      <c r="B11">
        <v>1</v>
      </c>
      <c r="C11" s="3">
        <v>43580.569675925923</v>
      </c>
      <c r="D11" t="s">
        <v>1</v>
      </c>
      <c r="E11" s="1" t="str">
        <f t="shared" si="0"/>
        <v>insert into facebook_web_log values(1,'2019/04/25 13:40:20','scroll_down');</v>
      </c>
    </row>
    <row r="12" spans="2:5" x14ac:dyDescent="0.25">
      <c r="B12">
        <v>1</v>
      </c>
      <c r="C12" s="3">
        <v>43580.569733796299</v>
      </c>
      <c r="D12" t="s">
        <v>1</v>
      </c>
      <c r="E12" s="1" t="str">
        <f t="shared" si="0"/>
        <v>insert into facebook_web_log values(1,'2019/04/25 13:40:25','scroll_down');</v>
      </c>
    </row>
    <row r="13" spans="2:5" x14ac:dyDescent="0.25">
      <c r="B13">
        <v>1</v>
      </c>
      <c r="C13" s="3">
        <v>43580.569791666669</v>
      </c>
      <c r="D13" t="s">
        <v>1</v>
      </c>
      <c r="E13" s="1" t="str">
        <f t="shared" si="0"/>
        <v>insert into facebook_web_log values(1,'2019/04/25 13:40:30','scroll_down');</v>
      </c>
    </row>
    <row r="14" spans="2:5" x14ac:dyDescent="0.25">
      <c r="B14">
        <v>1</v>
      </c>
      <c r="C14" s="3">
        <v>43580.569849537038</v>
      </c>
      <c r="D14" t="s">
        <v>3</v>
      </c>
      <c r="E14" s="1" t="str">
        <f t="shared" si="0"/>
        <v>insert into facebook_web_log values(1,'2019/04/25 13:40:35','page_exit');</v>
      </c>
    </row>
    <row r="15" spans="2:5" x14ac:dyDescent="0.25">
      <c r="B15">
        <v>2</v>
      </c>
      <c r="C15" s="3">
        <v>43580.570381944446</v>
      </c>
      <c r="D15" t="s">
        <v>0</v>
      </c>
      <c r="E15" s="1" t="str">
        <f t="shared" si="0"/>
        <v>insert into facebook_web_log values(2,'2019/04/25 13:41:21','page_load');</v>
      </c>
    </row>
    <row r="16" spans="2:5" x14ac:dyDescent="0.25">
      <c r="B16">
        <v>2</v>
      </c>
      <c r="C16" s="3">
        <v>43580.570486111108</v>
      </c>
      <c r="D16" t="s">
        <v>1</v>
      </c>
      <c r="E16" s="1" t="str">
        <f t="shared" si="0"/>
        <v>insert into facebook_web_log values(2,'2019/04/25 13:41:30','scroll_down');</v>
      </c>
    </row>
    <row r="17" spans="2:5" x14ac:dyDescent="0.25">
      <c r="B17">
        <v>2</v>
      </c>
      <c r="C17" s="3">
        <v>43580.570543981485</v>
      </c>
      <c r="D17" t="s">
        <v>1</v>
      </c>
      <c r="E17" s="1" t="str">
        <f t="shared" si="0"/>
        <v>insert into facebook_web_log values(2,'2019/04/25 13:41:35','scroll_down');</v>
      </c>
    </row>
    <row r="18" spans="2:5" x14ac:dyDescent="0.25">
      <c r="B18">
        <v>2</v>
      </c>
      <c r="C18" s="3">
        <v>43580.570601851854</v>
      </c>
      <c r="D18" t="s">
        <v>2</v>
      </c>
      <c r="E18" s="1" t="str">
        <f t="shared" si="0"/>
        <v>insert into facebook_web_log values(2,'2019/04/25 13:41:40','scroll_up');</v>
      </c>
    </row>
    <row r="19" spans="2:5" x14ac:dyDescent="0.25">
      <c r="B19">
        <v>1</v>
      </c>
      <c r="C19" s="3">
        <v>43581.46875</v>
      </c>
      <c r="D19" t="s">
        <v>0</v>
      </c>
      <c r="E19" s="1" t="str">
        <f t="shared" si="0"/>
        <v>insert into facebook_web_log values(1,'2019/04/26 11:15:00','page_load');</v>
      </c>
    </row>
    <row r="20" spans="2:5" x14ac:dyDescent="0.25">
      <c r="B20">
        <v>1</v>
      </c>
      <c r="C20" s="3">
        <v>43581.468865740739</v>
      </c>
      <c r="D20" t="s">
        <v>1</v>
      </c>
      <c r="E20" s="1" t="str">
        <f t="shared" si="0"/>
        <v>insert into facebook_web_log values(1,'2019/04/26 11:15:10','scroll_down');</v>
      </c>
    </row>
    <row r="21" spans="2:5" x14ac:dyDescent="0.25">
      <c r="B21">
        <v>1</v>
      </c>
      <c r="C21" s="3">
        <v>43581.468981481485</v>
      </c>
      <c r="D21" t="s">
        <v>1</v>
      </c>
      <c r="E21" s="1" t="str">
        <f t="shared" si="0"/>
        <v>insert into facebook_web_log values(1,'2019/04/26 11:15:20','scroll_down');</v>
      </c>
    </row>
    <row r="22" spans="2:5" x14ac:dyDescent="0.25">
      <c r="B22">
        <v>1</v>
      </c>
      <c r="C22" s="3">
        <v>43581.469039351854</v>
      </c>
      <c r="D22" t="s">
        <v>2</v>
      </c>
      <c r="E22" s="1" t="str">
        <f t="shared" si="0"/>
        <v>insert into facebook_web_log values(1,'2019/04/26 11:15:25','scroll_up');</v>
      </c>
    </row>
    <row r="23" spans="2:5" x14ac:dyDescent="0.25">
      <c r="B23">
        <v>1</v>
      </c>
      <c r="C23" s="3">
        <v>43581.469155092593</v>
      </c>
      <c r="D23" t="s">
        <v>3</v>
      </c>
      <c r="E23" s="1" t="str">
        <f t="shared" si="0"/>
        <v>insert into facebook_web_log values(1,'2019/04/26 11:15:35','page_exit');</v>
      </c>
    </row>
    <row r="24" spans="2:5" x14ac:dyDescent="0.25">
      <c r="B24">
        <v>0</v>
      </c>
      <c r="C24" s="3">
        <v>43583.60434027778</v>
      </c>
      <c r="D24" t="s">
        <v>0</v>
      </c>
      <c r="E24" s="1" t="str">
        <f t="shared" si="0"/>
        <v>insert into facebook_web_log values(0,'2019/04/28 14:30:15','page_load');</v>
      </c>
    </row>
    <row r="25" spans="2:5" x14ac:dyDescent="0.25">
      <c r="B25">
        <v>0</v>
      </c>
      <c r="C25" s="3">
        <v>43583.60428240741</v>
      </c>
      <c r="D25" t="s">
        <v>0</v>
      </c>
      <c r="E25" s="1" t="str">
        <f t="shared" si="0"/>
        <v>insert into facebook_web_log values(0,'2019/04/28 14:30:10','page_load');</v>
      </c>
    </row>
    <row r="26" spans="2:5" x14ac:dyDescent="0.25">
      <c r="B26">
        <v>0</v>
      </c>
      <c r="C26" s="3">
        <v>43583.562962962962</v>
      </c>
      <c r="D26" t="s">
        <v>1</v>
      </c>
      <c r="E26" s="1" t="str">
        <f t="shared" si="0"/>
        <v>insert into facebook_web_log values(0,'2019/04/28 13:30:40','scroll_down');</v>
      </c>
    </row>
    <row r="27" spans="2:5" x14ac:dyDescent="0.25">
      <c r="B27">
        <v>0</v>
      </c>
      <c r="C27" s="3">
        <v>43583.646990740737</v>
      </c>
      <c r="D27" t="s">
        <v>3</v>
      </c>
      <c r="E27" s="1" t="str">
        <f t="shared" si="0"/>
        <v>insert into facebook_web_log values(0,'2019/04/28 15:31:40','page_exit');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47460-4900-4D12-9876-511532EE6DC9}">
  <dimension ref="A1:F27"/>
  <sheetViews>
    <sheetView workbookViewId="0">
      <selection activeCell="F1" sqref="F1"/>
    </sheetView>
  </sheetViews>
  <sheetFormatPr defaultRowHeight="15" x14ac:dyDescent="0.25"/>
  <cols>
    <col min="2" max="2" width="16.28515625" customWidth="1"/>
    <col min="3" max="3" width="27.7109375" style="2" customWidth="1"/>
    <col min="4" max="4" width="17.140625" customWidth="1"/>
    <col min="5" max="5" width="28.5703125" customWidth="1"/>
    <col min="6" max="6" width="69.42578125" customWidth="1"/>
  </cols>
  <sheetData>
    <row r="1" spans="1:6" x14ac:dyDescent="0.25">
      <c r="A1">
        <v>1</v>
      </c>
      <c r="B1" t="s">
        <v>4</v>
      </c>
      <c r="C1" s="2" t="s">
        <v>5</v>
      </c>
      <c r="D1" t="s">
        <v>6</v>
      </c>
      <c r="E1" s="1" t="s">
        <v>6</v>
      </c>
      <c r="F1" t="str">
        <f>"insert into facebook_products values("&amp;A1&amp;",'"&amp;B1&amp;"',"&amp;"'"&amp;C1&amp;"','"&amp;D1&amp;"','"&amp;E1&amp;"'"  &amp;");"</f>
        <v>insert into facebook_products values(1,'ACCESSORIES','Fort West','N','N');</v>
      </c>
    </row>
    <row r="2" spans="1:6" x14ac:dyDescent="0.25">
      <c r="A2">
        <v>2</v>
      </c>
      <c r="B2" t="s">
        <v>7</v>
      </c>
      <c r="C2" s="2" t="s">
        <v>5</v>
      </c>
      <c r="D2" t="s">
        <v>6</v>
      </c>
      <c r="E2" s="1" t="s">
        <v>8</v>
      </c>
      <c r="F2" t="str">
        <f t="shared" ref="F2:F10" si="0">"insert into facebook_products values("&amp;A2&amp;",'"&amp;B2&amp;"',"&amp;"'"&amp;C2&amp;"','"&amp;D2&amp;"','"&amp;E2&amp;"'"  &amp;");"</f>
        <v>insert into facebook_products values(2,'DRINK','Fort West','N','Y');</v>
      </c>
    </row>
    <row r="3" spans="1:6" x14ac:dyDescent="0.25">
      <c r="A3">
        <v>3</v>
      </c>
      <c r="B3" t="s">
        <v>9</v>
      </c>
      <c r="C3" s="2" t="s">
        <v>5</v>
      </c>
      <c r="D3" t="s">
        <v>8</v>
      </c>
      <c r="E3" s="1" t="s">
        <v>6</v>
      </c>
      <c r="F3" t="str">
        <f t="shared" si="0"/>
        <v>insert into facebook_products values(3,'FOOD','Fort West','Y','N');</v>
      </c>
    </row>
    <row r="4" spans="1:6" x14ac:dyDescent="0.25">
      <c r="A4">
        <v>4</v>
      </c>
      <c r="B4" t="s">
        <v>7</v>
      </c>
      <c r="C4" s="2" t="s">
        <v>10</v>
      </c>
      <c r="D4" t="s">
        <v>8</v>
      </c>
      <c r="E4" s="1" t="s">
        <v>8</v>
      </c>
      <c r="F4" t="str">
        <f t="shared" si="0"/>
        <v>insert into facebook_products values(4,'DRINK','Golden','Y','Y');</v>
      </c>
    </row>
    <row r="5" spans="1:6" x14ac:dyDescent="0.25">
      <c r="A5">
        <v>5</v>
      </c>
      <c r="B5" t="s">
        <v>9</v>
      </c>
      <c r="C5" s="2" t="s">
        <v>10</v>
      </c>
      <c r="D5" t="s">
        <v>8</v>
      </c>
      <c r="E5" s="1" t="s">
        <v>6</v>
      </c>
      <c r="F5" t="str">
        <f t="shared" si="0"/>
        <v>insert into facebook_products values(5,'FOOD','Golden','Y','N');</v>
      </c>
    </row>
    <row r="6" spans="1:6" x14ac:dyDescent="0.25">
      <c r="A6">
        <v>6</v>
      </c>
      <c r="B6" t="s">
        <v>9</v>
      </c>
      <c r="C6" s="2" t="s">
        <v>11</v>
      </c>
      <c r="D6" t="s">
        <v>6</v>
      </c>
      <c r="E6" s="1" t="s">
        <v>8</v>
      </c>
      <c r="F6" t="str">
        <f t="shared" si="0"/>
        <v>insert into facebook_products values(6,'FOOD','Lucky Joe','N','Y');</v>
      </c>
    </row>
    <row r="7" spans="1:6" x14ac:dyDescent="0.25">
      <c r="A7">
        <v>7</v>
      </c>
      <c r="B7" t="s">
        <v>12</v>
      </c>
      <c r="C7" s="2" t="s">
        <v>11</v>
      </c>
      <c r="D7" t="s">
        <v>6</v>
      </c>
      <c r="E7" s="1" t="s">
        <v>8</v>
      </c>
      <c r="F7" t="str">
        <f t="shared" si="0"/>
        <v>insert into facebook_products values(7,'ELECTRONICS','Lucky Joe','N','Y');</v>
      </c>
    </row>
    <row r="8" spans="1:6" x14ac:dyDescent="0.25">
      <c r="A8">
        <v>8</v>
      </c>
      <c r="B8" t="s">
        <v>13</v>
      </c>
      <c r="C8" s="2" t="s">
        <v>11</v>
      </c>
      <c r="D8" t="s">
        <v>6</v>
      </c>
      <c r="E8" s="1" t="s">
        <v>8</v>
      </c>
      <c r="F8" t="str">
        <f t="shared" si="0"/>
        <v>insert into facebook_products values(8,'FURNITURE','Lucky Joe','N','Y');</v>
      </c>
    </row>
    <row r="9" spans="1:6" x14ac:dyDescent="0.25">
      <c r="A9">
        <v>9</v>
      </c>
      <c r="B9" t="s">
        <v>12</v>
      </c>
      <c r="C9" s="2" t="s">
        <v>11</v>
      </c>
      <c r="D9" t="s">
        <v>6</v>
      </c>
      <c r="E9" s="1" t="s">
        <v>8</v>
      </c>
      <c r="F9" t="str">
        <f t="shared" si="0"/>
        <v>insert into facebook_products values(9,'ELECTRONICS','Lucky Joe','N','Y');</v>
      </c>
    </row>
    <row r="10" spans="1:6" x14ac:dyDescent="0.25">
      <c r="A10">
        <v>10</v>
      </c>
      <c r="B10" t="s">
        <v>13</v>
      </c>
      <c r="C10" s="2" t="s">
        <v>14</v>
      </c>
      <c r="D10" t="s">
        <v>6</v>
      </c>
      <c r="E10" s="1" t="s">
        <v>8</v>
      </c>
      <c r="F10" t="str">
        <f t="shared" si="0"/>
        <v>insert into facebook_products values(10,'FURNITURE','American Home','N','Y');</v>
      </c>
    </row>
    <row r="11" spans="1:6" x14ac:dyDescent="0.25">
      <c r="A11">
        <v>11</v>
      </c>
      <c r="B11" t="s">
        <v>13</v>
      </c>
      <c r="C11" s="2" t="s">
        <v>14</v>
      </c>
      <c r="D11" t="s">
        <v>6</v>
      </c>
      <c r="E11" s="1" t="s">
        <v>8</v>
      </c>
      <c r="F11" t="str">
        <f>"insert into facebook_products values("&amp;A11&amp;",'"&amp;B11&amp;"',"&amp;"'"&amp;C11&amp;"','"&amp;D11&amp;"','"&amp;E11&amp;"'"  &amp;");"</f>
        <v>insert into facebook_products values(11,'FURNITURE','American Home','N','Y');</v>
      </c>
    </row>
    <row r="12" spans="1:6" x14ac:dyDescent="0.25">
      <c r="E12" s="1"/>
    </row>
    <row r="13" spans="1:6" x14ac:dyDescent="0.25">
      <c r="E13" s="1"/>
    </row>
    <row r="14" spans="1:6" x14ac:dyDescent="0.25">
      <c r="E14" s="1"/>
    </row>
    <row r="15" spans="1:6" x14ac:dyDescent="0.25">
      <c r="E15" s="1"/>
    </row>
    <row r="16" spans="1:6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1282-947B-4C15-A699-D117912894D1}">
  <dimension ref="A1:E15"/>
  <sheetViews>
    <sheetView workbookViewId="0">
      <selection activeCell="E23" sqref="E23"/>
    </sheetView>
  </sheetViews>
  <sheetFormatPr defaultRowHeight="15" x14ac:dyDescent="0.25"/>
  <cols>
    <col min="4" max="4" width="16.85546875" customWidth="1"/>
    <col min="5" max="5" width="113.5703125" customWidth="1"/>
  </cols>
  <sheetData>
    <row r="1" spans="1:5" x14ac:dyDescent="0.25">
      <c r="A1">
        <v>0</v>
      </c>
      <c r="B1">
        <v>0</v>
      </c>
      <c r="C1">
        <v>1</v>
      </c>
      <c r="D1" s="1">
        <v>43535.71875</v>
      </c>
      <c r="E1" t="str">
        <f>"insert into facebook_product_features_realizations values("&amp;A1&amp;""&amp;","&amp;B1&amp;","&amp;C1&amp;",'" &amp;TEXT(D1,"yyyy/mm/dd hh:mm:ss")&amp;"');"</f>
        <v>insert into facebook_product_features_realizations values(0,0,1,'2019/03/11 17:15:00');</v>
      </c>
    </row>
    <row r="2" spans="1:5" x14ac:dyDescent="0.25">
      <c r="A2">
        <v>0</v>
      </c>
      <c r="B2">
        <v>0</v>
      </c>
      <c r="C2">
        <v>2</v>
      </c>
      <c r="D2" s="1">
        <v>43535.723611111112</v>
      </c>
      <c r="E2" t="str">
        <f t="shared" ref="E2:E15" si="0">"insert into facebook_product_features_realizations values("&amp;A2&amp;""&amp;","&amp;B2&amp;","&amp;C2&amp;",'" &amp;TEXT(D2,"yyyy/mm/dd hh:mm:ss")&amp;"');"</f>
        <v>insert into facebook_product_features_realizations values(0,0,2,'2019/03/11 17:22:00');</v>
      </c>
    </row>
    <row r="3" spans="1:5" x14ac:dyDescent="0.25">
      <c r="A3">
        <v>0</v>
      </c>
      <c r="B3">
        <v>0</v>
      </c>
      <c r="C3">
        <v>3</v>
      </c>
      <c r="D3" s="1">
        <v>43535.725694444445</v>
      </c>
      <c r="E3" t="str">
        <f t="shared" si="0"/>
        <v>insert into facebook_product_features_realizations values(0,0,3,'2019/03/11 17:25:00');</v>
      </c>
    </row>
    <row r="4" spans="1:5" x14ac:dyDescent="0.25">
      <c r="A4">
        <v>0</v>
      </c>
      <c r="B4">
        <v>0</v>
      </c>
      <c r="C4">
        <v>4</v>
      </c>
      <c r="D4" s="1">
        <v>43535.727083333331</v>
      </c>
      <c r="E4" t="str">
        <f t="shared" si="0"/>
        <v>insert into facebook_product_features_realizations values(0,0,4,'2019/03/11 17:27:00');</v>
      </c>
    </row>
    <row r="5" spans="1:5" x14ac:dyDescent="0.25">
      <c r="A5">
        <v>0</v>
      </c>
      <c r="B5">
        <v>1</v>
      </c>
      <c r="C5">
        <v>1</v>
      </c>
      <c r="D5" s="1">
        <v>43535.82708333333</v>
      </c>
      <c r="E5" t="str">
        <f t="shared" si="0"/>
        <v>insert into facebook_product_features_realizations values(0,1,1,'2019/03/11 19:51:00');</v>
      </c>
    </row>
    <row r="6" spans="1:5" x14ac:dyDescent="0.25">
      <c r="A6">
        <v>0</v>
      </c>
      <c r="B6">
        <v>1</v>
      </c>
      <c r="C6">
        <v>2</v>
      </c>
      <c r="D6" s="1">
        <v>43535.827777777777</v>
      </c>
      <c r="E6" t="str">
        <f t="shared" si="0"/>
        <v>insert into facebook_product_features_realizations values(0,1,2,'2019/03/11 19:52:00');</v>
      </c>
    </row>
    <row r="7" spans="1:5" x14ac:dyDescent="0.25">
      <c r="A7">
        <v>0</v>
      </c>
      <c r="B7">
        <v>1</v>
      </c>
      <c r="C7">
        <v>3</v>
      </c>
      <c r="D7" s="1">
        <v>43535.829861111109</v>
      </c>
      <c r="E7" t="str">
        <f t="shared" si="0"/>
        <v>insert into facebook_product_features_realizations values(0,1,3,'2019/03/11 19:55:00');</v>
      </c>
    </row>
    <row r="8" spans="1:5" x14ac:dyDescent="0.25">
      <c r="A8">
        <v>0</v>
      </c>
      <c r="B8">
        <v>1</v>
      </c>
      <c r="C8">
        <v>4</v>
      </c>
      <c r="D8" s="1">
        <v>43535.831250000003</v>
      </c>
      <c r="E8" t="str">
        <f t="shared" si="0"/>
        <v>insert into facebook_product_features_realizations values(0,1,4,'2019/03/11 19:57:00');</v>
      </c>
    </row>
    <row r="9" spans="1:5" x14ac:dyDescent="0.25">
      <c r="A9">
        <v>0</v>
      </c>
      <c r="B9">
        <v>1</v>
      </c>
      <c r="C9">
        <v>5</v>
      </c>
      <c r="D9" s="1">
        <v>43535.832638888889</v>
      </c>
      <c r="E9" t="str">
        <f t="shared" si="0"/>
        <v>insert into facebook_product_features_realizations values(0,1,5,'2019/03/11 19:59:00');</v>
      </c>
    </row>
    <row r="10" spans="1:5" x14ac:dyDescent="0.25">
      <c r="A10">
        <v>0</v>
      </c>
      <c r="B10">
        <v>2</v>
      </c>
      <c r="C10">
        <v>1</v>
      </c>
      <c r="D10" s="1">
        <v>43535.417361111111</v>
      </c>
      <c r="E10" t="str">
        <f t="shared" si="0"/>
        <v>insert into facebook_product_features_realizations values(0,2,1,'2019/03/11 10:01:00');</v>
      </c>
    </row>
    <row r="11" spans="1:5" x14ac:dyDescent="0.25">
      <c r="A11">
        <v>0</v>
      </c>
      <c r="B11">
        <v>2</v>
      </c>
      <c r="C11">
        <v>2</v>
      </c>
      <c r="D11" s="1">
        <v>43535.419444444444</v>
      </c>
      <c r="E11" t="str">
        <f t="shared" si="0"/>
        <v>insert into facebook_product_features_realizations values(0,2,2,'2019/03/11 10:04:00');</v>
      </c>
    </row>
    <row r="12" spans="1:5" x14ac:dyDescent="0.25">
      <c r="A12">
        <v>0</v>
      </c>
      <c r="B12">
        <v>2</v>
      </c>
      <c r="C12">
        <v>3</v>
      </c>
      <c r="D12" s="1">
        <v>43535.42291666667</v>
      </c>
      <c r="E12" t="str">
        <f t="shared" si="0"/>
        <v>insert into facebook_product_features_realizations values(0,2,3,'2019/03/11 10:09:00');</v>
      </c>
    </row>
    <row r="13" spans="1:5" x14ac:dyDescent="0.25">
      <c r="A13">
        <v>1</v>
      </c>
      <c r="B13">
        <v>3</v>
      </c>
      <c r="C13">
        <v>6</v>
      </c>
      <c r="D13" s="1">
        <v>43560.33898148148</v>
      </c>
      <c r="E13" t="str">
        <f t="shared" si="0"/>
        <v>insert into facebook_product_features_realizations values(1,3,6,'2019/04/05 08:08:08');</v>
      </c>
    </row>
    <row r="14" spans="1:5" x14ac:dyDescent="0.25">
      <c r="A14">
        <v>1</v>
      </c>
      <c r="B14">
        <v>2</v>
      </c>
      <c r="C14">
        <v>7</v>
      </c>
      <c r="D14" s="1">
        <v>43560.466817129629</v>
      </c>
      <c r="E14" t="str">
        <f t="shared" si="0"/>
        <v>insert into facebook_product_features_realizations values(1,2,7,'2019/04/05 11:12:13');</v>
      </c>
    </row>
    <row r="15" spans="1:5" x14ac:dyDescent="0.25">
      <c r="A15">
        <v>1</v>
      </c>
      <c r="B15">
        <v>1</v>
      </c>
      <c r="C15">
        <v>3</v>
      </c>
      <c r="D15" s="1">
        <v>43560.541747685187</v>
      </c>
      <c r="E15" t="str">
        <f t="shared" si="0"/>
        <v>insert into facebook_product_features_realizations values(1,1,3,'2019/04/05 13:00:07');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BDED-3E29-4CBF-AA08-1AA9D4A63C7D}">
  <dimension ref="A1:F92"/>
  <sheetViews>
    <sheetView topLeftCell="A60" workbookViewId="0">
      <selection activeCell="E81" sqref="E81"/>
    </sheetView>
  </sheetViews>
  <sheetFormatPr defaultRowHeight="15" x14ac:dyDescent="0.25"/>
  <cols>
    <col min="1" max="1" width="12.7109375" customWidth="1"/>
    <col min="5" max="5" width="19.42578125" customWidth="1"/>
    <col min="6" max="6" width="111.140625" customWidth="1"/>
  </cols>
  <sheetData>
    <row r="1" spans="1:6" x14ac:dyDescent="0.25">
      <c r="F1" t="e" cm="1">
        <f t="array" ref="F1">"insert into fb_searches values('" &amp;average_session!E30A1 &amp;"',"&amp;  B92 &amp;","&amp;C92&amp;",'"&amp; D92&amp;"','"&amp;E92&amp;"');"</f>
        <v>#NAME?</v>
      </c>
    </row>
    <row r="2" spans="1:6" x14ac:dyDescent="0.25">
      <c r="A2" s="4">
        <v>44289</v>
      </c>
      <c r="B2" s="5">
        <v>127</v>
      </c>
      <c r="C2" s="5">
        <v>517</v>
      </c>
      <c r="D2" s="5" t="s">
        <v>17</v>
      </c>
      <c r="E2" s="5" t="s">
        <v>18</v>
      </c>
      <c r="F2" t="str">
        <f>"insert into fb_searches values('"&amp;TEXT(A2,"yyyy/mm/mm")&amp;"',"&amp;B2&amp;","&amp;C2&amp;",'"&amp;D2&amp;"','"&amp;E2&amp;"');"</f>
        <v>insert into fb_searches values('2021/04/04',127,517,'30-50','Magnificent Zebra');</v>
      </c>
    </row>
    <row r="3" spans="1:6" x14ac:dyDescent="0.25">
      <c r="A3" s="4">
        <v>43929</v>
      </c>
      <c r="B3" s="5">
        <v>128</v>
      </c>
      <c r="C3" s="5">
        <v>516</v>
      </c>
      <c r="D3" s="5" t="s">
        <v>15</v>
      </c>
      <c r="E3" s="5" t="s">
        <v>19</v>
      </c>
      <c r="F3" t="str">
        <f t="shared" ref="F3:F66" si="0">"insert into fb_searches values('"&amp;TEXT(A3,"yyyy/mm/mm")&amp;"',"&amp;B3&amp;","&amp;C3&amp;",'"&amp;D3&amp;"','"&amp;E3&amp;"');"</f>
        <v>insert into fb_searches values('2020/04/04',128,516,'&lt;30','Future Holiday');</v>
      </c>
    </row>
    <row r="4" spans="1:6" x14ac:dyDescent="0.25">
      <c r="A4" s="4">
        <v>44298</v>
      </c>
      <c r="B4" s="5">
        <v>129</v>
      </c>
      <c r="C4" s="5">
        <v>519</v>
      </c>
      <c r="D4" s="5" t="s">
        <v>15</v>
      </c>
      <c r="E4" s="5" t="s">
        <v>20</v>
      </c>
      <c r="F4" t="str">
        <f t="shared" si="0"/>
        <v>insert into fb_searches values('2021/04/04',129,519,'&lt;30','Enormous Crook');</v>
      </c>
    </row>
    <row r="5" spans="1:6" x14ac:dyDescent="0.25">
      <c r="A5" s="4">
        <v>44303</v>
      </c>
      <c r="B5" s="5">
        <v>151</v>
      </c>
      <c r="C5" s="5">
        <v>518</v>
      </c>
      <c r="D5" s="5" t="s">
        <v>15</v>
      </c>
      <c r="E5" s="5" t="s">
        <v>21</v>
      </c>
      <c r="F5" t="str">
        <f t="shared" si="0"/>
        <v>insert into fb_searches values('2021/04/04',151,518,'&lt;30','Imperfect Plough');</v>
      </c>
    </row>
    <row r="6" spans="1:6" x14ac:dyDescent="0.25">
      <c r="A6" s="4">
        <v>44304</v>
      </c>
      <c r="B6" s="5">
        <v>130</v>
      </c>
      <c r="C6" s="5">
        <v>517</v>
      </c>
      <c r="D6" s="5" t="s">
        <v>17</v>
      </c>
      <c r="E6" s="5" t="s">
        <v>22</v>
      </c>
      <c r="F6" t="str">
        <f t="shared" si="0"/>
        <v>insert into fb_searches values('2021/04/04',130,517,'30-50','Hapless Grape');</v>
      </c>
    </row>
    <row r="7" spans="1:6" x14ac:dyDescent="0.25">
      <c r="A7" s="4">
        <v>43940</v>
      </c>
      <c r="B7" s="5">
        <v>131</v>
      </c>
      <c r="C7" s="5">
        <v>520</v>
      </c>
      <c r="D7" s="5" t="s">
        <v>17</v>
      </c>
      <c r="E7" s="5" t="s">
        <v>23</v>
      </c>
      <c r="F7" t="str">
        <f t="shared" si="0"/>
        <v>insert into fb_searches values('2020/04/04',131,520,'30-50','Decorous Education');</v>
      </c>
    </row>
    <row r="8" spans="1:6" x14ac:dyDescent="0.25">
      <c r="A8" s="4">
        <v>44310</v>
      </c>
      <c r="B8" s="5">
        <v>132</v>
      </c>
      <c r="C8" s="5">
        <v>517</v>
      </c>
      <c r="D8" s="5" t="s">
        <v>17</v>
      </c>
      <c r="E8" s="5" t="s">
        <v>24</v>
      </c>
      <c r="F8" t="str">
        <f t="shared" si="0"/>
        <v>insert into fb_searches values('2021/04/04',132,517,'30-50','Abusive Shade');</v>
      </c>
    </row>
    <row r="9" spans="1:6" x14ac:dyDescent="0.25">
      <c r="A9" s="4">
        <v>44313</v>
      </c>
      <c r="B9" s="5">
        <v>101</v>
      </c>
      <c r="C9" s="5">
        <v>516</v>
      </c>
      <c r="D9" s="5" t="s">
        <v>15</v>
      </c>
      <c r="E9" s="5" t="s">
        <v>25</v>
      </c>
      <c r="F9" t="str">
        <f t="shared" si="0"/>
        <v>insert into fb_searches values('2021/04/04',101,516,'&lt;30','Daily Motion');</v>
      </c>
    </row>
    <row r="10" spans="1:6" x14ac:dyDescent="0.25">
      <c r="A10" s="4">
        <v>44313</v>
      </c>
      <c r="B10" s="5">
        <v>152</v>
      </c>
      <c r="C10" s="5">
        <v>518</v>
      </c>
      <c r="D10" s="5" t="s">
        <v>15</v>
      </c>
      <c r="E10" s="5" t="s">
        <v>26</v>
      </c>
      <c r="F10" t="str">
        <f t="shared" si="0"/>
        <v>insert into fb_searches values('2021/04/04',152,518,'&lt;30','Curvy Bag');</v>
      </c>
    </row>
    <row r="11" spans="1:6" x14ac:dyDescent="0.25">
      <c r="A11" s="4">
        <v>44316</v>
      </c>
      <c r="B11" s="5">
        <v>102</v>
      </c>
      <c r="C11" s="5">
        <v>521</v>
      </c>
      <c r="D11" s="5" t="s">
        <v>27</v>
      </c>
      <c r="E11" s="5" t="s">
        <v>28</v>
      </c>
      <c r="F11" t="str">
        <f t="shared" si="0"/>
        <v>insert into fb_searches values('2021/04/04',102,521,'50+','Deserve Snow');</v>
      </c>
    </row>
    <row r="12" spans="1:6" x14ac:dyDescent="0.25">
      <c r="A12" s="4">
        <v>44319</v>
      </c>
      <c r="B12" s="5">
        <v>103</v>
      </c>
      <c r="C12" s="5">
        <v>516</v>
      </c>
      <c r="D12" s="5" t="s">
        <v>15</v>
      </c>
      <c r="E12" s="5" t="s">
        <v>29</v>
      </c>
      <c r="F12" t="str">
        <f t="shared" si="0"/>
        <v>insert into fb_searches values('2021/05/05',103,516,'&lt;30','Golf Product');</v>
      </c>
    </row>
    <row r="13" spans="1:6" x14ac:dyDescent="0.25">
      <c r="A13" s="4">
        <v>44319</v>
      </c>
      <c r="B13" s="5">
        <v>153</v>
      </c>
      <c r="C13" s="5">
        <v>519</v>
      </c>
      <c r="D13" s="5" t="s">
        <v>15</v>
      </c>
      <c r="E13" s="5" t="s">
        <v>30</v>
      </c>
      <c r="F13" t="str">
        <f t="shared" si="0"/>
        <v>insert into fb_searches values('2021/05/05',153,519,'&lt;30','Helium Initial');</v>
      </c>
    </row>
    <row r="14" spans="1:6" x14ac:dyDescent="0.25">
      <c r="A14" s="4">
        <v>44320</v>
      </c>
      <c r="B14" s="5">
        <v>154</v>
      </c>
      <c r="C14" s="5">
        <v>517</v>
      </c>
      <c r="D14" s="5" t="s">
        <v>17</v>
      </c>
      <c r="E14" s="5" t="s">
        <v>31</v>
      </c>
      <c r="F14" t="str">
        <f t="shared" si="0"/>
        <v>insert into fb_searches values('2021/05/05',154,517,'30-50','Under Tape');</v>
      </c>
    </row>
    <row r="15" spans="1:6" x14ac:dyDescent="0.25">
      <c r="A15" s="4">
        <v>44321</v>
      </c>
      <c r="B15" s="5">
        <v>155</v>
      </c>
      <c r="C15" s="5">
        <v>516</v>
      </c>
      <c r="D15" s="5" t="s">
        <v>15</v>
      </c>
      <c r="E15" s="5" t="s">
        <v>32</v>
      </c>
      <c r="F15" t="str">
        <f t="shared" si="0"/>
        <v>insert into fb_searches values('2021/05/05',155,516,'&lt;30','Zipper Darwin');</v>
      </c>
    </row>
    <row r="16" spans="1:6" x14ac:dyDescent="0.25">
      <c r="A16" s="4">
        <v>44323</v>
      </c>
      <c r="B16" s="5">
        <v>104</v>
      </c>
      <c r="C16" s="5">
        <v>516</v>
      </c>
      <c r="D16" s="5" t="s">
        <v>15</v>
      </c>
      <c r="E16" s="5" t="s">
        <v>33</v>
      </c>
      <c r="F16" t="str">
        <f t="shared" si="0"/>
        <v>insert into fb_searches values('2021/05/05',104,516,'&lt;30','Turtle Oberon');</v>
      </c>
    </row>
    <row r="17" spans="1:6" x14ac:dyDescent="0.25">
      <c r="A17" s="4">
        <v>44324</v>
      </c>
      <c r="B17" s="5">
        <v>105</v>
      </c>
      <c r="C17" s="5">
        <v>518</v>
      </c>
      <c r="D17" s="5" t="s">
        <v>15</v>
      </c>
      <c r="E17" s="5" t="s">
        <v>34</v>
      </c>
      <c r="F17" t="str">
        <f t="shared" si="0"/>
        <v>insert into fb_searches values('2021/05/05',105,518,'&lt;30','Plume Phantom');</v>
      </c>
    </row>
    <row r="18" spans="1:6" x14ac:dyDescent="0.25">
      <c r="A18" s="4">
        <v>43960</v>
      </c>
      <c r="B18" s="5">
        <v>156</v>
      </c>
      <c r="C18" s="5">
        <v>517</v>
      </c>
      <c r="D18" s="5" t="s">
        <v>17</v>
      </c>
      <c r="E18" s="5" t="s">
        <v>35</v>
      </c>
      <c r="F18" t="str">
        <f t="shared" si="0"/>
        <v>insert into fb_searches values('2020/05/05',156,517,'30-50','Pastel Noise');</v>
      </c>
    </row>
    <row r="19" spans="1:6" x14ac:dyDescent="0.25">
      <c r="A19" s="4">
        <v>44326</v>
      </c>
      <c r="B19" s="5">
        <v>106</v>
      </c>
      <c r="C19" s="5">
        <v>520</v>
      </c>
      <c r="D19" s="5" t="s">
        <v>17</v>
      </c>
      <c r="E19" s="5" t="s">
        <v>36</v>
      </c>
      <c r="F19" t="str">
        <f t="shared" si="0"/>
        <v>insert into fb_searches values('2021/05/05',106,520,'30-50','Alpha Canvas');</v>
      </c>
    </row>
    <row r="20" spans="1:6" x14ac:dyDescent="0.25">
      <c r="A20" s="4">
        <v>44334</v>
      </c>
      <c r="B20" s="5">
        <v>157</v>
      </c>
      <c r="C20" s="5">
        <v>519</v>
      </c>
      <c r="D20" s="5" t="s">
        <v>15</v>
      </c>
      <c r="E20" s="5" t="s">
        <v>37</v>
      </c>
      <c r="F20" t="str">
        <f t="shared" si="0"/>
        <v>insert into fb_searches values('2021/05/05',157,519,'&lt;30','Perform Belgium');</v>
      </c>
    </row>
    <row r="21" spans="1:6" x14ac:dyDescent="0.25">
      <c r="A21" s="4">
        <v>44336</v>
      </c>
      <c r="B21" s="5">
        <v>158</v>
      </c>
      <c r="C21" s="5">
        <v>516</v>
      </c>
      <c r="D21" s="5" t="s">
        <v>15</v>
      </c>
      <c r="E21" s="5" t="s">
        <v>38</v>
      </c>
      <c r="F21" t="str">
        <f t="shared" si="0"/>
        <v>insert into fb_searches values('2021/05/05',158,516,'&lt;30','Apropos Legal');</v>
      </c>
    </row>
    <row r="22" spans="1:6" x14ac:dyDescent="0.25">
      <c r="A22" s="4">
        <v>44337</v>
      </c>
      <c r="B22" s="5">
        <v>133</v>
      </c>
      <c r="C22" s="5">
        <v>517</v>
      </c>
      <c r="D22" s="5" t="s">
        <v>17</v>
      </c>
      <c r="E22" s="5" t="s">
        <v>39</v>
      </c>
      <c r="F22" t="str">
        <f t="shared" si="0"/>
        <v>insert into fb_searches values('2021/05/05',133,517,'30-50','Step Suggestion');</v>
      </c>
    </row>
    <row r="23" spans="1:6" x14ac:dyDescent="0.25">
      <c r="A23" s="4">
        <v>44341</v>
      </c>
      <c r="B23" s="5">
        <v>107</v>
      </c>
      <c r="C23" s="5">
        <v>516</v>
      </c>
      <c r="D23" s="5" t="s">
        <v>15</v>
      </c>
      <c r="E23" s="5" t="s">
        <v>40</v>
      </c>
      <c r="F23" t="str">
        <f t="shared" si="0"/>
        <v>insert into fb_searches values('2021/05/05',107,516,'&lt;30','Stamp Spot');</v>
      </c>
    </row>
    <row r="24" spans="1:6" x14ac:dyDescent="0.25">
      <c r="A24" s="4">
        <v>44341</v>
      </c>
      <c r="B24" s="5">
        <v>159</v>
      </c>
      <c r="C24" s="5">
        <v>517</v>
      </c>
      <c r="D24" s="5" t="s">
        <v>17</v>
      </c>
      <c r="E24" s="5" t="s">
        <v>41</v>
      </c>
      <c r="F24" t="str">
        <f t="shared" si="0"/>
        <v>insert into fb_searches values('2021/05/05',159,517,'30-50','Comfort Cracker');</v>
      </c>
    </row>
    <row r="25" spans="1:6" x14ac:dyDescent="0.25">
      <c r="A25" s="4">
        <v>43981</v>
      </c>
      <c r="B25" s="5">
        <v>108</v>
      </c>
      <c r="C25" s="5">
        <v>516</v>
      </c>
      <c r="D25" s="5" t="s">
        <v>15</v>
      </c>
      <c r="E25" s="5" t="s">
        <v>42</v>
      </c>
      <c r="F25" t="str">
        <f t="shared" si="0"/>
        <v>insert into fb_searches values('2020/05/05',108,516,'&lt;30','Color Crayon');</v>
      </c>
    </row>
    <row r="26" spans="1:6" x14ac:dyDescent="0.25">
      <c r="A26" s="4">
        <v>44346</v>
      </c>
      <c r="B26" s="5">
        <v>134</v>
      </c>
      <c r="C26" s="5">
        <v>518</v>
      </c>
      <c r="D26" s="5" t="s">
        <v>15</v>
      </c>
      <c r="E26" s="5" t="s">
        <v>43</v>
      </c>
      <c r="F26" t="str">
        <f t="shared" si="0"/>
        <v>insert into fb_searches values('2021/05/05',134,518,'&lt;30','Soap Stamp');</v>
      </c>
    </row>
    <row r="27" spans="1:6" x14ac:dyDescent="0.25">
      <c r="A27" s="4">
        <v>44347</v>
      </c>
      <c r="B27" s="5">
        <v>160</v>
      </c>
      <c r="C27" s="5">
        <v>516</v>
      </c>
      <c r="D27" s="5" t="s">
        <v>15</v>
      </c>
      <c r="E27" s="5" t="s">
        <v>44</v>
      </c>
      <c r="F27" t="str">
        <f t="shared" si="0"/>
        <v>insert into fb_searches values('2021/05/05',160,516,'&lt;30','Form Finger');</v>
      </c>
    </row>
    <row r="28" spans="1:6" x14ac:dyDescent="0.25">
      <c r="A28" s="4">
        <v>44348</v>
      </c>
      <c r="B28" s="5">
        <v>109</v>
      </c>
      <c r="C28" s="5">
        <v>517</v>
      </c>
      <c r="D28" s="5" t="s">
        <v>17</v>
      </c>
      <c r="E28" s="5" t="s">
        <v>45</v>
      </c>
      <c r="F28" t="str">
        <f t="shared" si="0"/>
        <v>insert into fb_searches values('2021/06/06',109,517,'30-50','Pail Plant');</v>
      </c>
    </row>
    <row r="29" spans="1:6" x14ac:dyDescent="0.25">
      <c r="A29" s="4">
        <v>44351</v>
      </c>
      <c r="B29" s="5">
        <v>110</v>
      </c>
      <c r="C29" s="5">
        <v>516</v>
      </c>
      <c r="D29" s="5" t="s">
        <v>15</v>
      </c>
      <c r="E29" s="5" t="s">
        <v>46</v>
      </c>
      <c r="F29" t="str">
        <f t="shared" si="0"/>
        <v>insert into fb_searches values('2021/06/06',110,516,'&lt;30','Bite Balance');</v>
      </c>
    </row>
    <row r="30" spans="1:6" x14ac:dyDescent="0.25">
      <c r="A30" s="4">
        <v>44351</v>
      </c>
      <c r="B30" s="5">
        <v>161</v>
      </c>
      <c r="C30" s="5">
        <v>521</v>
      </c>
      <c r="D30" s="5" t="s">
        <v>27</v>
      </c>
      <c r="E30" s="5" t="s">
        <v>47</v>
      </c>
      <c r="F30" t="str">
        <f t="shared" si="0"/>
        <v>insert into fb_searches values('2021/06/06',161,521,'50+','Berry Basin');</v>
      </c>
    </row>
    <row r="31" spans="1:6" x14ac:dyDescent="0.25">
      <c r="A31" s="4">
        <v>44352</v>
      </c>
      <c r="B31" s="5">
        <v>111</v>
      </c>
      <c r="C31" s="5">
        <v>521</v>
      </c>
      <c r="D31" s="5" t="s">
        <v>27</v>
      </c>
      <c r="E31" s="5" t="s">
        <v>48</v>
      </c>
      <c r="F31" t="str">
        <f t="shared" si="0"/>
        <v>insert into fb_searches values('2021/06/06',111,521,'50+','Spot Screw');</v>
      </c>
    </row>
    <row r="32" spans="1:6" x14ac:dyDescent="0.25">
      <c r="A32" s="4">
        <v>44352</v>
      </c>
      <c r="B32" s="5">
        <v>162</v>
      </c>
      <c r="C32" s="5">
        <v>516</v>
      </c>
      <c r="D32" s="5" t="s">
        <v>15</v>
      </c>
      <c r="E32" s="5" t="s">
        <v>49</v>
      </c>
      <c r="F32" t="str">
        <f t="shared" si="0"/>
        <v>insert into fb_searches values('2021/06/06',162,516,'&lt;30','Disturbed Branch');</v>
      </c>
    </row>
    <row r="33" spans="1:6" x14ac:dyDescent="0.25">
      <c r="A33" s="4">
        <v>44354</v>
      </c>
      <c r="B33" s="5">
        <v>163</v>
      </c>
      <c r="C33" s="5">
        <v>517</v>
      </c>
      <c r="D33" s="5" t="s">
        <v>17</v>
      </c>
      <c r="E33" s="5" t="s">
        <v>50</v>
      </c>
      <c r="F33" t="str">
        <f t="shared" si="0"/>
        <v>insert into fb_searches values('2021/06/06',163,517,'30-50','Doubtful Vein');</v>
      </c>
    </row>
    <row r="34" spans="1:6" x14ac:dyDescent="0.25">
      <c r="A34" s="4">
        <v>44355</v>
      </c>
      <c r="B34" s="5">
        <v>112</v>
      </c>
      <c r="C34" s="5">
        <v>519</v>
      </c>
      <c r="D34" s="5" t="s">
        <v>15</v>
      </c>
      <c r="E34" s="5" t="s">
        <v>51</v>
      </c>
      <c r="F34" t="str">
        <f t="shared" si="0"/>
        <v>insert into fb_searches values('2021/06/06',112,519,'&lt;30','Unaccountable Loss');</v>
      </c>
    </row>
    <row r="35" spans="1:6" x14ac:dyDescent="0.25">
      <c r="A35" s="4">
        <v>43991</v>
      </c>
      <c r="B35" s="5">
        <v>113</v>
      </c>
      <c r="C35" s="5">
        <v>516</v>
      </c>
      <c r="D35" s="5" t="s">
        <v>15</v>
      </c>
      <c r="E35" s="5" t="s">
        <v>52</v>
      </c>
      <c r="F35" t="str">
        <f t="shared" si="0"/>
        <v>insert into fb_searches values('2020/06/06',113,516,'&lt;30','Habitual Plastic');</v>
      </c>
    </row>
    <row r="36" spans="1:6" x14ac:dyDescent="0.25">
      <c r="A36" s="4">
        <v>44357</v>
      </c>
      <c r="B36" s="5">
        <v>135</v>
      </c>
      <c r="C36" s="5">
        <v>518</v>
      </c>
      <c r="D36" s="5" t="s">
        <v>15</v>
      </c>
      <c r="E36" s="5" t="s">
        <v>53</v>
      </c>
      <c r="F36" t="str">
        <f t="shared" si="0"/>
        <v>insert into fb_searches values('2021/06/06',135,518,'&lt;30','Future Chin');</v>
      </c>
    </row>
    <row r="37" spans="1:6" x14ac:dyDescent="0.25">
      <c r="A37" s="4">
        <v>44358</v>
      </c>
      <c r="B37" s="5">
        <v>136</v>
      </c>
      <c r="C37" s="5">
        <v>521</v>
      </c>
      <c r="D37" s="5" t="s">
        <v>27</v>
      </c>
      <c r="E37" s="5" t="s">
        <v>54</v>
      </c>
      <c r="F37" t="str">
        <f t="shared" si="0"/>
        <v>insert into fb_searches values('2021/06/06',136,521,'50+','Puzzling Oranges');</v>
      </c>
    </row>
    <row r="38" spans="1:6" x14ac:dyDescent="0.25">
      <c r="A38" s="4">
        <v>44362</v>
      </c>
      <c r="B38" s="5">
        <v>137</v>
      </c>
      <c r="C38" s="5">
        <v>516</v>
      </c>
      <c r="D38" s="5" t="s">
        <v>15</v>
      </c>
      <c r="E38" s="5" t="s">
        <v>55</v>
      </c>
      <c r="F38" t="str">
        <f t="shared" si="0"/>
        <v>insert into fb_searches values('2021/06/06',137,516,'&lt;30','Calculating Basket');</v>
      </c>
    </row>
    <row r="39" spans="1:6" x14ac:dyDescent="0.25">
      <c r="A39" s="4">
        <v>44364</v>
      </c>
      <c r="B39" s="5">
        <v>164</v>
      </c>
      <c r="C39" s="5">
        <v>517</v>
      </c>
      <c r="D39" s="5" t="s">
        <v>17</v>
      </c>
      <c r="E39" s="5" t="s">
        <v>56</v>
      </c>
      <c r="F39" t="str">
        <f t="shared" si="0"/>
        <v>insert into fb_searches values('2021/06/06',164,517,'30-50','Temporary Stomach');</v>
      </c>
    </row>
    <row r="40" spans="1:6" x14ac:dyDescent="0.25">
      <c r="A40" s="4">
        <v>44370</v>
      </c>
      <c r="B40" s="5">
        <v>138</v>
      </c>
      <c r="C40" s="5">
        <v>516</v>
      </c>
      <c r="D40" s="5" t="s">
        <v>15</v>
      </c>
      <c r="E40" s="5" t="s">
        <v>57</v>
      </c>
      <c r="F40" t="str">
        <f t="shared" si="0"/>
        <v>insert into fb_searches values('2021/06/06',138,516,'&lt;30','Absurd Mark');</v>
      </c>
    </row>
    <row r="41" spans="1:6" x14ac:dyDescent="0.25">
      <c r="A41" s="4">
        <v>44370</v>
      </c>
      <c r="B41" s="5">
        <v>165</v>
      </c>
      <c r="C41" s="5">
        <v>521</v>
      </c>
      <c r="D41" s="5" t="s">
        <v>27</v>
      </c>
      <c r="E41" s="5" t="s">
        <v>58</v>
      </c>
      <c r="F41" t="str">
        <f t="shared" si="0"/>
        <v>insert into fb_searches values('2021/06/06',165,521,'50+','Brainy Beam');</v>
      </c>
    </row>
    <row r="42" spans="1:6" x14ac:dyDescent="0.25">
      <c r="A42" s="4">
        <v>44375</v>
      </c>
      <c r="B42" s="5">
        <v>166</v>
      </c>
      <c r="C42" s="5">
        <v>516</v>
      </c>
      <c r="D42" s="5" t="s">
        <v>15</v>
      </c>
      <c r="E42" s="5" t="s">
        <v>59</v>
      </c>
      <c r="F42" t="str">
        <f t="shared" si="0"/>
        <v>insert into fb_searches values('2021/06/06',166,516,'&lt;30','Swing Notebook');</v>
      </c>
    </row>
    <row r="43" spans="1:6" x14ac:dyDescent="0.25">
      <c r="A43" s="4">
        <v>44376</v>
      </c>
      <c r="B43" s="5">
        <v>114</v>
      </c>
      <c r="C43" s="5">
        <v>519</v>
      </c>
      <c r="D43" s="5" t="s">
        <v>15</v>
      </c>
      <c r="E43" s="5" t="s">
        <v>60</v>
      </c>
      <c r="F43" t="str">
        <f t="shared" si="0"/>
        <v>insert into fb_searches values('2021/06/06',114,519,'&lt;30','Camp Caption');</v>
      </c>
    </row>
    <row r="44" spans="1:6" x14ac:dyDescent="0.25">
      <c r="A44" s="4">
        <v>44378</v>
      </c>
      <c r="B44" s="5">
        <v>115</v>
      </c>
      <c r="C44" s="5">
        <v>516</v>
      </c>
      <c r="D44" s="5" t="s">
        <v>15</v>
      </c>
      <c r="E44" s="5" t="s">
        <v>61</v>
      </c>
      <c r="F44" t="str">
        <f t="shared" si="0"/>
        <v>insert into fb_searches values('2021/07/07',115,516,'&lt;30','Cross Cats');</v>
      </c>
    </row>
    <row r="45" spans="1:6" x14ac:dyDescent="0.25">
      <c r="A45" s="4">
        <v>44378</v>
      </c>
      <c r="B45" s="5">
        <v>139</v>
      </c>
      <c r="C45" s="5">
        <v>518</v>
      </c>
      <c r="D45" s="5" t="s">
        <v>15</v>
      </c>
      <c r="E45" s="5" t="s">
        <v>62</v>
      </c>
      <c r="F45" t="str">
        <f t="shared" si="0"/>
        <v>insert into fb_searches values('2021/07/07',139,518,'&lt;30','Forget Country');</v>
      </c>
    </row>
    <row r="46" spans="1:6" x14ac:dyDescent="0.25">
      <c r="A46" s="4">
        <v>44379</v>
      </c>
      <c r="B46" s="5">
        <v>140</v>
      </c>
      <c r="C46" s="5">
        <v>517</v>
      </c>
      <c r="D46" s="5" t="s">
        <v>17</v>
      </c>
      <c r="E46" s="5" t="s">
        <v>63</v>
      </c>
      <c r="F46" t="str">
        <f t="shared" si="0"/>
        <v>insert into fb_searches values('2021/07/07',140,517,'30-50','Make Agreement');</v>
      </c>
    </row>
    <row r="47" spans="1:6" x14ac:dyDescent="0.25">
      <c r="A47" s="4">
        <v>44019</v>
      </c>
      <c r="B47" s="5">
        <v>167</v>
      </c>
      <c r="C47" s="5">
        <v>517</v>
      </c>
      <c r="D47" s="5" t="s">
        <v>17</v>
      </c>
      <c r="E47" s="5" t="s">
        <v>64</v>
      </c>
      <c r="F47" t="str">
        <f t="shared" si="0"/>
        <v>insert into fb_searches values('2020/07/07',167,517,'30-50','Obey Battle');</v>
      </c>
    </row>
    <row r="48" spans="1:6" x14ac:dyDescent="0.25">
      <c r="A48" s="4">
        <v>44386</v>
      </c>
      <c r="B48" s="5">
        <v>141</v>
      </c>
      <c r="C48" s="5">
        <v>516</v>
      </c>
      <c r="D48" s="5" t="s">
        <v>15</v>
      </c>
      <c r="E48" s="5" t="s">
        <v>65</v>
      </c>
      <c r="F48" t="str">
        <f t="shared" si="0"/>
        <v>insert into fb_searches values('2021/07/07',141,516,'&lt;30','Beg Basketball');</v>
      </c>
    </row>
    <row r="49" spans="1:6" x14ac:dyDescent="0.25">
      <c r="A49" s="4">
        <v>44388</v>
      </c>
      <c r="B49" s="5">
        <v>142</v>
      </c>
      <c r="C49" s="5">
        <v>520</v>
      </c>
      <c r="D49" s="5" t="s">
        <v>17</v>
      </c>
      <c r="E49" s="5" t="s">
        <v>66</v>
      </c>
      <c r="F49" t="str">
        <f t="shared" si="0"/>
        <v>insert into fb_searches values('2021/07/07',142,520,'30-50','Reduce Basket');</v>
      </c>
    </row>
    <row r="50" spans="1:6" x14ac:dyDescent="0.25">
      <c r="A50" s="4">
        <v>44398</v>
      </c>
      <c r="B50" s="5">
        <v>116</v>
      </c>
      <c r="C50" s="5">
        <v>516</v>
      </c>
      <c r="D50" s="5" t="s">
        <v>15</v>
      </c>
      <c r="E50" s="5" t="s">
        <v>67</v>
      </c>
      <c r="F50" t="str">
        <f t="shared" si="0"/>
        <v>insert into fb_searches values('2021/07/07',116,516,'&lt;30','Control Health');</v>
      </c>
    </row>
    <row r="51" spans="1:6" x14ac:dyDescent="0.25">
      <c r="A51" s="4">
        <v>44398</v>
      </c>
      <c r="B51" s="5">
        <v>143</v>
      </c>
      <c r="C51" s="5">
        <v>519</v>
      </c>
      <c r="D51" s="5" t="s">
        <v>15</v>
      </c>
      <c r="E51" s="5" t="s">
        <v>68</v>
      </c>
      <c r="F51" t="str">
        <f t="shared" si="0"/>
        <v>insert into fb_searches values('2021/07/07',143,519,'&lt;30','Voice Food');</v>
      </c>
    </row>
    <row r="52" spans="1:6" x14ac:dyDescent="0.25">
      <c r="A52" s="4">
        <v>44398</v>
      </c>
      <c r="B52" s="5">
        <v>168</v>
      </c>
      <c r="C52" s="5">
        <v>516</v>
      </c>
      <c r="D52" s="5" t="s">
        <v>15</v>
      </c>
      <c r="E52" s="5" t="s">
        <v>69</v>
      </c>
      <c r="F52" t="str">
        <f t="shared" si="0"/>
        <v>insert into fb_searches values('2021/07/07',168,516,'&lt;30','Cemetery Experience');</v>
      </c>
    </row>
    <row r="53" spans="1:6" x14ac:dyDescent="0.25">
      <c r="A53" s="4">
        <v>44037</v>
      </c>
      <c r="B53" s="5">
        <v>169</v>
      </c>
      <c r="C53" s="5">
        <v>518</v>
      </c>
      <c r="D53" s="5" t="s">
        <v>15</v>
      </c>
      <c r="E53" s="5" t="s">
        <v>70</v>
      </c>
      <c r="F53" t="str">
        <f t="shared" si="0"/>
        <v>insert into fb_searches values('2020/07/07',169,518,'&lt;30','Crime Sidewalk');</v>
      </c>
    </row>
    <row r="54" spans="1:6" x14ac:dyDescent="0.25">
      <c r="A54" s="4">
        <v>44408</v>
      </c>
      <c r="B54" s="5">
        <v>144</v>
      </c>
      <c r="C54" s="5">
        <v>516</v>
      </c>
      <c r="D54" s="5" t="s">
        <v>15</v>
      </c>
      <c r="E54" s="5" t="s">
        <v>71</v>
      </c>
      <c r="F54" t="str">
        <f t="shared" si="0"/>
        <v>insert into fb_searches values('2021/07/07',144,516,'&lt;30','List Tiger');</v>
      </c>
    </row>
    <row r="55" spans="1:6" x14ac:dyDescent="0.25">
      <c r="A55" s="4">
        <v>44409</v>
      </c>
      <c r="B55" s="5">
        <v>145</v>
      </c>
      <c r="C55" s="5">
        <v>517</v>
      </c>
      <c r="D55" s="5" t="s">
        <v>17</v>
      </c>
      <c r="E55" s="5" t="s">
        <v>72</v>
      </c>
      <c r="F55" t="str">
        <f t="shared" si="0"/>
        <v>insert into fb_searches values('2021/08/08',145,517,'30-50','Repair Truck');</v>
      </c>
    </row>
    <row r="56" spans="1:6" x14ac:dyDescent="0.25">
      <c r="A56" s="4">
        <v>44409</v>
      </c>
      <c r="B56" s="5">
        <v>170</v>
      </c>
      <c r="C56" s="5">
        <v>517</v>
      </c>
      <c r="D56" s="5" t="s">
        <v>17</v>
      </c>
      <c r="E56" s="5" t="s">
        <v>73</v>
      </c>
      <c r="F56" t="str">
        <f t="shared" si="0"/>
        <v>insert into fb_searches values('2021/08/08',170,517,'30-50','Idea Forever');</v>
      </c>
    </row>
    <row r="57" spans="1:6" x14ac:dyDescent="0.25">
      <c r="A57" s="4">
        <v>44412</v>
      </c>
      <c r="B57" s="5">
        <v>184</v>
      </c>
      <c r="C57" s="5">
        <v>520</v>
      </c>
      <c r="D57" s="5" t="s">
        <v>17</v>
      </c>
      <c r="E57" s="5" t="s">
        <v>74</v>
      </c>
      <c r="F57" t="str">
        <f t="shared" si="0"/>
        <v>insert into fb_searches values('2021/08/08',184,520,'30-50','Manual Rocket');</v>
      </c>
    </row>
    <row r="58" spans="1:6" x14ac:dyDescent="0.25">
      <c r="A58" s="4">
        <v>44413</v>
      </c>
      <c r="B58" s="5">
        <v>176</v>
      </c>
      <c r="C58" s="5">
        <v>516</v>
      </c>
      <c r="D58" s="5" t="s">
        <v>15</v>
      </c>
      <c r="E58" s="5" t="s">
        <v>75</v>
      </c>
      <c r="F58" t="str">
        <f t="shared" si="0"/>
        <v>insert into fb_searches values('2021/08/08',176,516,'&lt;30','Guide Tarzan');</v>
      </c>
    </row>
    <row r="59" spans="1:6" x14ac:dyDescent="0.25">
      <c r="A59" s="4">
        <v>44414</v>
      </c>
      <c r="B59" s="5">
        <v>177</v>
      </c>
      <c r="C59" s="5">
        <v>520</v>
      </c>
      <c r="D59" s="5" t="s">
        <v>17</v>
      </c>
      <c r="E59" s="5" t="s">
        <v>76</v>
      </c>
      <c r="F59" t="str">
        <f t="shared" si="0"/>
        <v>insert into fb_searches values('2021/08/08',177,520,'30-50','Gelatin Tripod');</v>
      </c>
    </row>
    <row r="60" spans="1:6" x14ac:dyDescent="0.25">
      <c r="A60" s="4">
        <v>44415</v>
      </c>
      <c r="B60" s="5">
        <v>117</v>
      </c>
      <c r="C60" s="5">
        <v>517</v>
      </c>
      <c r="D60" s="5" t="s">
        <v>17</v>
      </c>
      <c r="E60" s="5" t="s">
        <v>77</v>
      </c>
      <c r="F60" t="str">
        <f t="shared" si="0"/>
        <v>insert into fb_searches values('2021/08/08',117,517,'30-50','Velvet Goblin');</v>
      </c>
    </row>
    <row r="61" spans="1:6" x14ac:dyDescent="0.25">
      <c r="A61" s="4">
        <v>44052</v>
      </c>
      <c r="B61" s="5">
        <v>185</v>
      </c>
      <c r="C61" s="5">
        <v>518</v>
      </c>
      <c r="D61" s="5" t="s">
        <v>15</v>
      </c>
      <c r="E61" s="5" t="s">
        <v>78</v>
      </c>
      <c r="F61" t="str">
        <f t="shared" si="0"/>
        <v>insert into fb_searches values('2020/08/08',185,518,'&lt;30','Memo Agenda');</v>
      </c>
    </row>
    <row r="62" spans="1:6" x14ac:dyDescent="0.25">
      <c r="A62" s="4">
        <v>44418</v>
      </c>
      <c r="B62" s="5">
        <v>186</v>
      </c>
      <c r="C62" s="5">
        <v>521</v>
      </c>
      <c r="D62" s="5" t="s">
        <v>27</v>
      </c>
      <c r="E62" s="5" t="s">
        <v>79</v>
      </c>
      <c r="F62" t="str">
        <f t="shared" si="0"/>
        <v>insert into fb_searches values('2021/08/08',186,521,'50+','Fast Alamo');</v>
      </c>
    </row>
    <row r="63" spans="1:6" x14ac:dyDescent="0.25">
      <c r="A63" s="4">
        <v>44420</v>
      </c>
      <c r="B63" s="5">
        <v>118</v>
      </c>
      <c r="C63" s="5">
        <v>516</v>
      </c>
      <c r="D63" s="5" t="s">
        <v>15</v>
      </c>
      <c r="E63" s="5" t="s">
        <v>80</v>
      </c>
      <c r="F63" t="str">
        <f t="shared" si="0"/>
        <v>insert into fb_searches values('2021/08/08',118,516,'&lt;30','Vincent Ringo');</v>
      </c>
    </row>
    <row r="64" spans="1:6" x14ac:dyDescent="0.25">
      <c r="A64" s="4">
        <v>44421</v>
      </c>
      <c r="B64" s="5">
        <v>187</v>
      </c>
      <c r="C64" s="5">
        <v>520</v>
      </c>
      <c r="D64" s="5" t="s">
        <v>17</v>
      </c>
      <c r="E64" s="5" t="s">
        <v>81</v>
      </c>
      <c r="F64" t="str">
        <f t="shared" si="0"/>
        <v>insert into fb_searches values('2021/08/08',187,520,'30-50','Phoenix Reflex');</v>
      </c>
    </row>
    <row r="65" spans="1:6" x14ac:dyDescent="0.25">
      <c r="A65" s="4">
        <v>44422</v>
      </c>
      <c r="B65" s="5">
        <v>188</v>
      </c>
      <c r="C65" s="5">
        <v>520</v>
      </c>
      <c r="D65" s="5" t="s">
        <v>17</v>
      </c>
      <c r="E65" s="5" t="s">
        <v>82</v>
      </c>
      <c r="F65" t="str">
        <f t="shared" si="0"/>
        <v>insert into fb_searches values('2021/08/08',188,520,'30-50','Typical Tent');</v>
      </c>
    </row>
    <row r="66" spans="1:6" x14ac:dyDescent="0.25">
      <c r="A66" s="4">
        <v>44426</v>
      </c>
      <c r="B66" s="5">
        <v>119</v>
      </c>
      <c r="C66" s="5">
        <v>520</v>
      </c>
      <c r="D66" s="5" t="s">
        <v>17</v>
      </c>
      <c r="E66" s="5" t="s">
        <v>83</v>
      </c>
      <c r="F66" t="str">
        <f t="shared" si="0"/>
        <v>insert into fb_searches values('2021/08/08',119,520,'30-50','Boiling Brush');</v>
      </c>
    </row>
    <row r="67" spans="1:6" x14ac:dyDescent="0.25">
      <c r="A67" s="4">
        <v>44426</v>
      </c>
      <c r="B67" s="5">
        <v>146</v>
      </c>
      <c r="C67" s="5">
        <v>516</v>
      </c>
      <c r="D67" s="5" t="s">
        <v>15</v>
      </c>
      <c r="E67" s="5" t="s">
        <v>84</v>
      </c>
      <c r="F67" t="str">
        <f t="shared" ref="F67:F92" si="1">"insert into fb_searches values('"&amp;TEXT(A67,"yyyy/mm/mm")&amp;"',"&amp;B67&amp;","&amp;C67&amp;",'"&amp;D67&amp;"','"&amp;E67&amp;"');"</f>
        <v>insert into fb_searches values('2021/08/08',146,516,'&lt;30','Married Move');</v>
      </c>
    </row>
    <row r="68" spans="1:6" x14ac:dyDescent="0.25">
      <c r="A68" s="4">
        <v>44428</v>
      </c>
      <c r="B68" s="5">
        <v>120</v>
      </c>
      <c r="C68" s="5">
        <v>517</v>
      </c>
      <c r="D68" s="5" t="s">
        <v>17</v>
      </c>
      <c r="E68" s="5" t="s">
        <v>85</v>
      </c>
      <c r="F68" t="str">
        <f t="shared" si="1"/>
        <v>insert into fb_searches values('2021/08/08',120,517,'30-50','Observant Organization');</v>
      </c>
    </row>
    <row r="69" spans="1:6" x14ac:dyDescent="0.25">
      <c r="A69" s="4">
        <v>44064</v>
      </c>
      <c r="B69" s="5">
        <v>189</v>
      </c>
      <c r="C69" s="5">
        <v>518</v>
      </c>
      <c r="D69" s="5" t="s">
        <v>15</v>
      </c>
      <c r="E69" s="5" t="s">
        <v>86</v>
      </c>
      <c r="F69" t="str">
        <f t="shared" si="1"/>
        <v>insert into fb_searches values('2020/08/08',189,518,'&lt;30','Spiffy Soap');</v>
      </c>
    </row>
    <row r="70" spans="1:6" x14ac:dyDescent="0.25">
      <c r="A70" s="4">
        <v>44431</v>
      </c>
      <c r="B70" s="5">
        <v>147</v>
      </c>
      <c r="C70" s="5">
        <v>518</v>
      </c>
      <c r="D70" s="5" t="s">
        <v>15</v>
      </c>
      <c r="E70" s="5" t="s">
        <v>87</v>
      </c>
      <c r="F70" t="str">
        <f t="shared" si="1"/>
        <v>insert into fb_searches values('2021/08/08',147,518,'&lt;30','Stimulating Slope');</v>
      </c>
    </row>
    <row r="71" spans="1:6" x14ac:dyDescent="0.25">
      <c r="A71" s="4">
        <v>44431</v>
      </c>
      <c r="B71" s="5">
        <v>178</v>
      </c>
      <c r="C71" s="5">
        <v>516</v>
      </c>
      <c r="D71" s="5" t="s">
        <v>15</v>
      </c>
      <c r="E71" s="5" t="s">
        <v>88</v>
      </c>
      <c r="F71" t="str">
        <f t="shared" si="1"/>
        <v>insert into fb_searches values('2021/08/08',178,516,'&lt;30','Succinct Squirrel');</v>
      </c>
    </row>
    <row r="72" spans="1:6" x14ac:dyDescent="0.25">
      <c r="A72" s="4">
        <v>44432</v>
      </c>
      <c r="B72" s="5">
        <v>179</v>
      </c>
      <c r="C72" s="5">
        <v>518</v>
      </c>
      <c r="D72" s="5" t="s">
        <v>15</v>
      </c>
      <c r="E72" s="5" t="s">
        <v>89</v>
      </c>
      <c r="F72" t="str">
        <f t="shared" si="1"/>
        <v>insert into fb_searches values('2021/08/08',179,518,'&lt;30','Averge Advice');</v>
      </c>
    </row>
    <row r="73" spans="1:6" x14ac:dyDescent="0.25">
      <c r="A73" s="4">
        <v>44434</v>
      </c>
      <c r="B73" s="5">
        <v>180</v>
      </c>
      <c r="C73" s="5">
        <v>516</v>
      </c>
      <c r="D73" s="5" t="s">
        <v>15</v>
      </c>
      <c r="E73" s="5" t="s">
        <v>90</v>
      </c>
      <c r="F73" t="str">
        <f t="shared" si="1"/>
        <v>insert into fb_searches values('2021/08/08',180,516,'&lt;30','Tight Tree');</v>
      </c>
    </row>
    <row r="74" spans="1:6" x14ac:dyDescent="0.25">
      <c r="A74" s="4">
        <v>44434</v>
      </c>
      <c r="B74" s="5">
        <v>190</v>
      </c>
      <c r="C74" s="5">
        <v>518</v>
      </c>
      <c r="D74" s="5" t="s">
        <v>15</v>
      </c>
      <c r="E74" s="5" t="s">
        <v>91</v>
      </c>
      <c r="F74" t="str">
        <f t="shared" si="1"/>
        <v>insert into fb_searches values('2021/08/08',190,518,'&lt;30','Burly Blade');</v>
      </c>
    </row>
    <row r="75" spans="1:6" x14ac:dyDescent="0.25">
      <c r="A75" s="4">
        <v>44435</v>
      </c>
      <c r="B75" s="5">
        <v>181</v>
      </c>
      <c r="C75" s="5">
        <v>517</v>
      </c>
      <c r="D75" s="5" t="s">
        <v>17</v>
      </c>
      <c r="E75" s="5" t="s">
        <v>92</v>
      </c>
      <c r="F75" t="str">
        <f t="shared" si="1"/>
        <v>insert into fb_searches values('2021/08/08',181,517,'30-50','Wiggly Jail');</v>
      </c>
    </row>
    <row r="76" spans="1:6" x14ac:dyDescent="0.25">
      <c r="A76" s="4">
        <v>44072</v>
      </c>
      <c r="B76" s="5">
        <v>121</v>
      </c>
      <c r="C76" s="5">
        <v>517</v>
      </c>
      <c r="D76" s="5" t="s">
        <v>17</v>
      </c>
      <c r="E76" s="5" t="s">
        <v>93</v>
      </c>
      <c r="F76" t="str">
        <f t="shared" si="1"/>
        <v>insert into fb_searches values('2020/08/08',121,517,'30-50','Imaginary System');</v>
      </c>
    </row>
    <row r="77" spans="1:6" x14ac:dyDescent="0.25">
      <c r="A77" s="4">
        <v>44437</v>
      </c>
      <c r="B77" s="5">
        <v>148</v>
      </c>
      <c r="C77" s="5">
        <v>516</v>
      </c>
      <c r="D77" s="5" t="s">
        <v>15</v>
      </c>
      <c r="E77" s="5" t="s">
        <v>94</v>
      </c>
      <c r="F77" t="str">
        <f t="shared" si="1"/>
        <v>insert into fb_searches values('2021/08/08',148,516,'&lt;30','Workable Lamp');</v>
      </c>
    </row>
    <row r="78" spans="1:6" x14ac:dyDescent="0.25">
      <c r="A78" s="4">
        <v>44437</v>
      </c>
      <c r="B78" s="5">
        <v>182</v>
      </c>
      <c r="C78" s="5">
        <v>520</v>
      </c>
      <c r="D78" s="5" t="s">
        <v>17</v>
      </c>
      <c r="E78" s="5" t="s">
        <v>95</v>
      </c>
      <c r="F78" t="str">
        <f t="shared" si="1"/>
        <v>insert into fb_searches values('2021/08/08',182,520,'30-50','Wistful Cannon');</v>
      </c>
    </row>
    <row r="79" spans="1:6" x14ac:dyDescent="0.25">
      <c r="A79" s="4">
        <v>44437</v>
      </c>
      <c r="B79" s="5">
        <v>191</v>
      </c>
      <c r="C79" s="5">
        <v>520</v>
      </c>
      <c r="D79" s="5" t="s">
        <v>17</v>
      </c>
      <c r="E79" s="5" t="s">
        <v>96</v>
      </c>
      <c r="F79" t="str">
        <f t="shared" si="1"/>
        <v>insert into fb_searches values('2021/08/08',191,520,'30-50','Strong Prose');</v>
      </c>
    </row>
    <row r="80" spans="1:6" x14ac:dyDescent="0.25">
      <c r="A80" s="4">
        <v>44438</v>
      </c>
      <c r="B80" s="5">
        <v>171</v>
      </c>
      <c r="C80" s="5">
        <v>520</v>
      </c>
      <c r="D80" s="5" t="s">
        <v>17</v>
      </c>
      <c r="E80" s="5" t="s">
        <v>97</v>
      </c>
      <c r="F80" t="str">
        <f t="shared" si="1"/>
        <v>insert into fb_searches values('2021/08/08',171,520,'30-50','Ludicrous Prose');</v>
      </c>
    </row>
    <row r="81" spans="1:6" x14ac:dyDescent="0.25">
      <c r="A81" s="4">
        <v>44438</v>
      </c>
      <c r="B81" s="5">
        <v>183</v>
      </c>
      <c r="C81" s="5">
        <v>520</v>
      </c>
      <c r="D81" s="5" t="s">
        <v>17</v>
      </c>
      <c r="E81" s="5" t="s">
        <v>98</v>
      </c>
      <c r="F81" t="str">
        <f t="shared" si="1"/>
        <v>insert into fb_searches values('2021/08/08',183,520,'30-50','Dashing Bells');</v>
      </c>
    </row>
    <row r="82" spans="1:6" x14ac:dyDescent="0.25">
      <c r="A82" s="4">
        <v>44439</v>
      </c>
      <c r="B82" s="5">
        <v>122</v>
      </c>
      <c r="C82" s="5">
        <v>518</v>
      </c>
      <c r="D82" s="5" t="s">
        <v>15</v>
      </c>
      <c r="E82" s="5" t="s">
        <v>99</v>
      </c>
      <c r="F82" t="str">
        <f t="shared" si="1"/>
        <v>insert into fb_searches values('2021/08/08',122,518,'&lt;30','Military Bread');</v>
      </c>
    </row>
    <row r="83" spans="1:6" x14ac:dyDescent="0.25">
      <c r="A83" s="4">
        <v>44441</v>
      </c>
      <c r="B83" s="5">
        <v>172</v>
      </c>
      <c r="C83" s="5">
        <v>520</v>
      </c>
      <c r="D83" s="5" t="s">
        <v>17</v>
      </c>
      <c r="E83" s="5" t="s">
        <v>100</v>
      </c>
      <c r="F83" t="str">
        <f t="shared" si="1"/>
        <v>insert into fb_searches values('2021/09/09',172,520,'30-50','Befitting Fork');</v>
      </c>
    </row>
    <row r="84" spans="1:6" x14ac:dyDescent="0.25">
      <c r="A84" s="4">
        <v>44443</v>
      </c>
      <c r="B84" s="5">
        <v>123</v>
      </c>
      <c r="C84" s="5">
        <v>516</v>
      </c>
      <c r="D84" s="5" t="s">
        <v>15</v>
      </c>
      <c r="E84" s="5" t="s">
        <v>101</v>
      </c>
      <c r="F84" t="str">
        <f t="shared" si="1"/>
        <v>insert into fb_searches values('2021/09/09',123,516,'&lt;30','Political Beggar');</v>
      </c>
    </row>
    <row r="85" spans="1:6" x14ac:dyDescent="0.25">
      <c r="A85" s="4">
        <v>44443</v>
      </c>
      <c r="B85" s="5">
        <v>173</v>
      </c>
      <c r="C85" s="5">
        <v>521</v>
      </c>
      <c r="D85" s="5" t="s">
        <v>27</v>
      </c>
      <c r="E85" s="5" t="s">
        <v>102</v>
      </c>
      <c r="F85" t="str">
        <f t="shared" si="1"/>
        <v>insert into fb_searches values('2021/09/09',173,521,'50+','Linear Evening');</v>
      </c>
    </row>
    <row r="86" spans="1:6" x14ac:dyDescent="0.25">
      <c r="A86" s="4">
        <v>44445</v>
      </c>
      <c r="B86" s="5">
        <v>124</v>
      </c>
      <c r="C86" s="5">
        <v>516</v>
      </c>
      <c r="D86" s="5" t="s">
        <v>15</v>
      </c>
      <c r="E86" s="5" t="s">
        <v>103</v>
      </c>
      <c r="F86" t="str">
        <f t="shared" si="1"/>
        <v>insert into fb_searches values('2021/09/09',124,516,'&lt;30','Edition Infant');</v>
      </c>
    </row>
    <row r="87" spans="1:6" x14ac:dyDescent="0.25">
      <c r="A87" s="4">
        <v>44445</v>
      </c>
      <c r="B87" s="5">
        <v>174</v>
      </c>
      <c r="C87" s="5">
        <v>517</v>
      </c>
      <c r="D87" s="5" t="s">
        <v>17</v>
      </c>
      <c r="E87" s="5" t="s">
        <v>104</v>
      </c>
      <c r="F87" t="str">
        <f t="shared" si="1"/>
        <v>insert into fb_searches values('2021/09/09',174,517,'30-50','Switch Nectar');</v>
      </c>
    </row>
    <row r="88" spans="1:6" x14ac:dyDescent="0.25">
      <c r="A88" s="4">
        <v>44446</v>
      </c>
      <c r="B88" s="5">
        <v>175</v>
      </c>
      <c r="C88" s="5">
        <v>518</v>
      </c>
      <c r="D88" s="5" t="s">
        <v>15</v>
      </c>
      <c r="E88" s="5" t="s">
        <v>105</v>
      </c>
      <c r="F88" t="str">
        <f t="shared" si="1"/>
        <v>insert into fb_searches values('2021/09/09',175,518,'&lt;30','Cairo Action');</v>
      </c>
    </row>
    <row r="89" spans="1:6" x14ac:dyDescent="0.25">
      <c r="A89" s="4">
        <v>44452</v>
      </c>
      <c r="B89" s="5">
        <v>125</v>
      </c>
      <c r="C89" s="5">
        <v>517</v>
      </c>
      <c r="D89" s="5" t="s">
        <v>17</v>
      </c>
      <c r="E89" s="5" t="s">
        <v>106</v>
      </c>
      <c r="F89" t="str">
        <f t="shared" si="1"/>
        <v>insert into fb_searches values('2021/09/09',125,517,'30-50','Mayday Prelude');</v>
      </c>
    </row>
    <row r="90" spans="1:6" x14ac:dyDescent="0.25">
      <c r="A90" s="4">
        <v>44456</v>
      </c>
      <c r="B90" s="5">
        <v>149</v>
      </c>
      <c r="C90" s="5">
        <v>516</v>
      </c>
      <c r="D90" s="5" t="s">
        <v>15</v>
      </c>
      <c r="E90" s="5" t="s">
        <v>107</v>
      </c>
      <c r="F90" t="str">
        <f t="shared" si="1"/>
        <v>insert into fb_searches values('2021/09/09',149,516,'&lt;30','Thermos Direct');</v>
      </c>
    </row>
    <row r="91" spans="1:6" x14ac:dyDescent="0.25">
      <c r="A91" s="4">
        <v>44463</v>
      </c>
      <c r="B91" s="5">
        <v>150</v>
      </c>
      <c r="C91" s="5">
        <v>519</v>
      </c>
      <c r="D91" s="5" t="s">
        <v>15</v>
      </c>
      <c r="E91" s="5" t="s">
        <v>108</v>
      </c>
      <c r="F91" t="str">
        <f t="shared" si="1"/>
        <v>insert into fb_searches values('2021/09/09',150,519,'&lt;30','Ship Zipper');</v>
      </c>
    </row>
    <row r="92" spans="1:6" x14ac:dyDescent="0.25">
      <c r="A92" s="4">
        <v>44288</v>
      </c>
      <c r="B92" s="5">
        <v>126</v>
      </c>
      <c r="C92" s="5">
        <v>516</v>
      </c>
      <c r="D92" s="5" t="s">
        <v>15</v>
      </c>
      <c r="E92" s="5" t="s">
        <v>16</v>
      </c>
      <c r="F92" t="str">
        <f t="shared" si="1"/>
        <v>insert into fb_searches values('2021/04/04',126,516,'&lt;30','Economic Disease');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BC2B-574D-4AC8-97F6-E95CEA64BD61}">
  <dimension ref="A1:E30"/>
  <sheetViews>
    <sheetView tabSelected="1" workbookViewId="0">
      <selection activeCell="E1" sqref="E1:E30"/>
    </sheetView>
  </sheetViews>
  <sheetFormatPr defaultRowHeight="15" x14ac:dyDescent="0.25"/>
  <cols>
    <col min="5" max="5" width="51.85546875" customWidth="1"/>
  </cols>
  <sheetData>
    <row r="1" spans="1:5" x14ac:dyDescent="0.25">
      <c r="A1">
        <v>1</v>
      </c>
      <c r="B1">
        <v>1</v>
      </c>
      <c r="C1">
        <v>2</v>
      </c>
      <c r="D1">
        <v>1</v>
      </c>
      <c r="E1" t="str">
        <f>"insert into facebook_sales values(" &amp; A1 &amp; "," &amp; B1 &amp;"," &amp;C1 &amp;"," &amp; D1 &amp; ");"</f>
        <v>insert into facebook_sales values(1,1,2,1);</v>
      </c>
    </row>
    <row r="2" spans="1:5" x14ac:dyDescent="0.25">
      <c r="A2">
        <v>3</v>
      </c>
      <c r="B2">
        <v>3</v>
      </c>
      <c r="C2">
        <v>6</v>
      </c>
      <c r="D2">
        <v>3</v>
      </c>
      <c r="E2" t="str">
        <f t="shared" ref="E2:E30" si="0">"insert into facebook_sales values(" &amp; A2 &amp; "," &amp; B2 &amp;"," &amp;C2 &amp;"," &amp; D2 &amp; ");"</f>
        <v>insert into facebook_sales values(3,3,6,3);</v>
      </c>
    </row>
    <row r="3" spans="1:5" x14ac:dyDescent="0.25">
      <c r="A3">
        <v>1</v>
      </c>
      <c r="B3">
        <v>2</v>
      </c>
      <c r="C3">
        <v>2</v>
      </c>
      <c r="D3">
        <v>10</v>
      </c>
      <c r="E3" t="str">
        <f t="shared" si="0"/>
        <v>insert into facebook_sales values(1,2,2,10);</v>
      </c>
    </row>
    <row r="4" spans="1:5" x14ac:dyDescent="0.25">
      <c r="A4">
        <v>1</v>
      </c>
      <c r="B4">
        <v>2</v>
      </c>
      <c r="C4">
        <v>3</v>
      </c>
      <c r="D4">
        <v>2</v>
      </c>
      <c r="E4" t="str">
        <f t="shared" si="0"/>
        <v>insert into facebook_sales values(1,2,3,2);</v>
      </c>
    </row>
    <row r="5" spans="1:5" x14ac:dyDescent="0.25">
      <c r="A5">
        <v>2</v>
      </c>
      <c r="B5">
        <v>2</v>
      </c>
      <c r="C5">
        <v>10</v>
      </c>
      <c r="D5">
        <v>2</v>
      </c>
      <c r="E5" t="str">
        <f t="shared" si="0"/>
        <v>insert into facebook_sales values(2,2,10,2);</v>
      </c>
    </row>
    <row r="6" spans="1:5" x14ac:dyDescent="0.25">
      <c r="A6">
        <v>9</v>
      </c>
      <c r="B6">
        <v>3</v>
      </c>
      <c r="C6">
        <v>1</v>
      </c>
      <c r="D6">
        <v>2</v>
      </c>
      <c r="E6" t="str">
        <f t="shared" si="0"/>
        <v>insert into facebook_sales values(9,3,1,2);</v>
      </c>
    </row>
    <row r="7" spans="1:5" x14ac:dyDescent="0.25">
      <c r="A7">
        <v>6</v>
      </c>
      <c r="B7">
        <v>1</v>
      </c>
      <c r="C7">
        <v>4</v>
      </c>
      <c r="D7">
        <v>1</v>
      </c>
      <c r="E7" t="str">
        <f t="shared" si="0"/>
        <v>insert into facebook_sales values(6,1,4,1);</v>
      </c>
    </row>
    <row r="8" spans="1:5" x14ac:dyDescent="0.25">
      <c r="A8">
        <v>6</v>
      </c>
      <c r="B8">
        <v>2</v>
      </c>
      <c r="C8">
        <v>2</v>
      </c>
      <c r="D8">
        <v>1</v>
      </c>
      <c r="E8" t="str">
        <f t="shared" si="0"/>
        <v>insert into facebook_sales values(6,2,2,1);</v>
      </c>
    </row>
    <row r="9" spans="1:5" x14ac:dyDescent="0.25">
      <c r="A9">
        <v>3</v>
      </c>
      <c r="B9">
        <v>3</v>
      </c>
      <c r="C9">
        <v>5</v>
      </c>
      <c r="D9">
        <v>1</v>
      </c>
      <c r="E9" t="str">
        <f t="shared" si="0"/>
        <v>insert into facebook_sales values(3,3,5,1);</v>
      </c>
    </row>
    <row r="10" spans="1:5" x14ac:dyDescent="0.25">
      <c r="A10">
        <v>3</v>
      </c>
      <c r="B10">
        <v>3</v>
      </c>
      <c r="C10">
        <v>6</v>
      </c>
      <c r="D10">
        <v>2</v>
      </c>
      <c r="E10" t="str">
        <f t="shared" si="0"/>
        <v>insert into facebook_sales values(3,3,6,2);</v>
      </c>
    </row>
    <row r="11" spans="1:5" x14ac:dyDescent="0.25">
      <c r="A11">
        <v>3</v>
      </c>
      <c r="B11">
        <v>3</v>
      </c>
      <c r="C11">
        <v>7</v>
      </c>
      <c r="D11">
        <v>3</v>
      </c>
      <c r="E11" t="str">
        <f t="shared" si="0"/>
        <v>insert into facebook_sales values(3,3,7,3);</v>
      </c>
    </row>
    <row r="12" spans="1:5" x14ac:dyDescent="0.25">
      <c r="A12">
        <v>2</v>
      </c>
      <c r="B12">
        <v>2</v>
      </c>
      <c r="C12">
        <v>12</v>
      </c>
      <c r="D12">
        <v>3</v>
      </c>
      <c r="E12" t="str">
        <f t="shared" si="0"/>
        <v>insert into facebook_sales values(2,2,12,3);</v>
      </c>
    </row>
    <row r="13" spans="1:5" x14ac:dyDescent="0.25">
      <c r="A13">
        <v>8</v>
      </c>
      <c r="B13">
        <v>2</v>
      </c>
      <c r="C13">
        <v>4</v>
      </c>
      <c r="D13">
        <v>3</v>
      </c>
      <c r="E13" t="str">
        <f t="shared" si="0"/>
        <v>insert into facebook_sales values(8,2,4,3);</v>
      </c>
    </row>
    <row r="14" spans="1:5" x14ac:dyDescent="0.25">
      <c r="A14">
        <v>9</v>
      </c>
      <c r="B14">
        <v>1</v>
      </c>
      <c r="C14">
        <v>1</v>
      </c>
      <c r="D14">
        <v>10</v>
      </c>
      <c r="E14" t="str">
        <f t="shared" si="0"/>
        <v>insert into facebook_sales values(9,1,1,10);</v>
      </c>
    </row>
    <row r="15" spans="1:5" x14ac:dyDescent="0.25">
      <c r="A15">
        <v>9</v>
      </c>
      <c r="B15">
        <v>1</v>
      </c>
      <c r="C15">
        <v>2</v>
      </c>
      <c r="D15">
        <v>3</v>
      </c>
      <c r="E15" t="str">
        <f t="shared" si="0"/>
        <v>insert into facebook_sales values(9,1,2,3);</v>
      </c>
    </row>
    <row r="16" spans="1:5" x14ac:dyDescent="0.25">
      <c r="A16">
        <v>10</v>
      </c>
      <c r="B16">
        <v>1</v>
      </c>
      <c r="C16">
        <v>3</v>
      </c>
      <c r="D16">
        <v>2</v>
      </c>
      <c r="E16" t="str">
        <f t="shared" si="0"/>
        <v>insert into facebook_sales values(10,1,3,2);</v>
      </c>
    </row>
    <row r="17" spans="1:5" x14ac:dyDescent="0.25">
      <c r="A17">
        <v>10</v>
      </c>
      <c r="B17">
        <v>1</v>
      </c>
      <c r="C17">
        <v>3</v>
      </c>
      <c r="D17">
        <v>1</v>
      </c>
      <c r="E17" t="str">
        <f t="shared" si="0"/>
        <v>insert into facebook_sales values(10,1,3,1);</v>
      </c>
    </row>
    <row r="18" spans="1:5" x14ac:dyDescent="0.25">
      <c r="A18">
        <v>3</v>
      </c>
      <c r="B18">
        <v>1</v>
      </c>
      <c r="C18">
        <v>6</v>
      </c>
      <c r="D18">
        <v>1</v>
      </c>
      <c r="E18" t="str">
        <f t="shared" si="0"/>
        <v>insert into facebook_sales values(3,1,6,1);</v>
      </c>
    </row>
    <row r="19" spans="1:5" x14ac:dyDescent="0.25">
      <c r="A19">
        <v>2</v>
      </c>
      <c r="B19">
        <v>1</v>
      </c>
      <c r="C19">
        <v>10</v>
      </c>
      <c r="D19">
        <v>10</v>
      </c>
      <c r="E19" t="str">
        <f t="shared" si="0"/>
        <v>insert into facebook_sales values(2,1,10,10);</v>
      </c>
    </row>
    <row r="20" spans="1:5" x14ac:dyDescent="0.25">
      <c r="A20">
        <v>2</v>
      </c>
      <c r="B20">
        <v>1</v>
      </c>
      <c r="C20">
        <v>11</v>
      </c>
      <c r="D20">
        <v>3</v>
      </c>
      <c r="E20" t="str">
        <f t="shared" si="0"/>
        <v>insert into facebook_sales values(2,1,11,3);</v>
      </c>
    </row>
    <row r="21" spans="1:5" x14ac:dyDescent="0.25">
      <c r="A21">
        <v>4</v>
      </c>
      <c r="B21">
        <v>2</v>
      </c>
      <c r="C21">
        <v>2</v>
      </c>
      <c r="D21">
        <v>2</v>
      </c>
      <c r="E21" t="str">
        <f t="shared" si="0"/>
        <v>insert into facebook_sales values(4,2,2,2);</v>
      </c>
    </row>
    <row r="22" spans="1:5" x14ac:dyDescent="0.25">
      <c r="A22">
        <v>5</v>
      </c>
      <c r="B22">
        <v>2</v>
      </c>
      <c r="C22">
        <v>8</v>
      </c>
      <c r="D22">
        <v>1</v>
      </c>
      <c r="E22" t="str">
        <f t="shared" si="0"/>
        <v>insert into facebook_sales values(5,2,8,1);</v>
      </c>
    </row>
    <row r="23" spans="1:5" x14ac:dyDescent="0.25">
      <c r="A23">
        <v>2</v>
      </c>
      <c r="B23">
        <v>3</v>
      </c>
      <c r="C23">
        <v>13</v>
      </c>
      <c r="D23">
        <v>1</v>
      </c>
      <c r="E23" t="str">
        <f t="shared" si="0"/>
        <v>insert into facebook_sales values(2,3,13,1);</v>
      </c>
    </row>
    <row r="24" spans="1:5" x14ac:dyDescent="0.25">
      <c r="A24">
        <v>1</v>
      </c>
      <c r="B24">
        <v>1</v>
      </c>
      <c r="C24">
        <v>2</v>
      </c>
      <c r="D24">
        <v>2</v>
      </c>
      <c r="E24" t="str">
        <f t="shared" si="0"/>
        <v>insert into facebook_sales values(1,1,2,2);</v>
      </c>
    </row>
    <row r="25" spans="1:5" x14ac:dyDescent="0.25">
      <c r="A25">
        <v>10</v>
      </c>
      <c r="B25">
        <v>2</v>
      </c>
      <c r="C25">
        <v>2</v>
      </c>
      <c r="D25">
        <v>3</v>
      </c>
      <c r="E25" t="str">
        <f t="shared" si="0"/>
        <v>insert into facebook_sales values(10,2,2,3);</v>
      </c>
    </row>
    <row r="26" spans="1:5" x14ac:dyDescent="0.25">
      <c r="A26">
        <v>11</v>
      </c>
      <c r="B26">
        <v>1</v>
      </c>
      <c r="C26">
        <v>5</v>
      </c>
      <c r="D26">
        <v>1</v>
      </c>
      <c r="E26" t="str">
        <f t="shared" si="0"/>
        <v>insert into facebook_sales values(11,1,5,1);</v>
      </c>
    </row>
    <row r="27" spans="1:5" x14ac:dyDescent="0.25">
      <c r="A27">
        <v>5</v>
      </c>
      <c r="B27">
        <v>1</v>
      </c>
      <c r="C27">
        <v>7</v>
      </c>
      <c r="D27">
        <v>10</v>
      </c>
      <c r="E27" t="str">
        <f t="shared" si="0"/>
        <v>insert into facebook_sales values(5,1,7,10);</v>
      </c>
    </row>
    <row r="28" spans="1:5" x14ac:dyDescent="0.25">
      <c r="A28">
        <v>5</v>
      </c>
      <c r="B28">
        <v>2</v>
      </c>
      <c r="C28">
        <v>8</v>
      </c>
      <c r="D28">
        <v>1</v>
      </c>
      <c r="E28" t="str">
        <f t="shared" si="0"/>
        <v>insert into facebook_sales values(5,2,8,1);</v>
      </c>
    </row>
    <row r="29" spans="1:5" x14ac:dyDescent="0.25">
      <c r="A29">
        <v>1</v>
      </c>
      <c r="B29">
        <v>1</v>
      </c>
      <c r="C29">
        <v>2</v>
      </c>
      <c r="D29">
        <v>2</v>
      </c>
      <c r="E29" t="str">
        <f t="shared" si="0"/>
        <v>insert into facebook_sales values(1,1,2,2);</v>
      </c>
    </row>
    <row r="30" spans="1:5" x14ac:dyDescent="0.25">
      <c r="A30">
        <v>5</v>
      </c>
      <c r="B30">
        <v>2</v>
      </c>
      <c r="C30">
        <v>8</v>
      </c>
      <c r="D30">
        <v>15</v>
      </c>
      <c r="E30" t="str">
        <f t="shared" si="0"/>
        <v>insert into facebook_sales values(5,2,8,15);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average_session</vt:lpstr>
      <vt:lpstr>low_fat_recycle</vt:lpstr>
      <vt:lpstr>fb_fb_realizations</vt:lpstr>
      <vt:lpstr>questions_2nd_qt</vt:lpstr>
      <vt:lpstr>facebook_sales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 KUDUPU</dc:creator>
  <cp:lastModifiedBy>PRATHAP KUDUPU</cp:lastModifiedBy>
  <dcterms:created xsi:type="dcterms:W3CDTF">2022-04-27T18:08:01Z</dcterms:created>
  <dcterms:modified xsi:type="dcterms:W3CDTF">2022-04-28T19:11:51Z</dcterms:modified>
</cp:coreProperties>
</file>