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ll Dataset" sheetId="1" r:id="rId1"/>
    <sheet name="Chart Data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<sst xmlns="http://schemas.openxmlformats.org/spreadsheetml/2006/main" count="264" uniqueCount="65">
  <si>
    <t>Ticker</t>
  </si>
  <si>
    <t>Type</t>
  </si>
  <si>
    <t>Spot</t>
  </si>
  <si>
    <t>Strike</t>
  </si>
  <si>
    <t>Expiry</t>
  </si>
  <si>
    <t>t(years)</t>
  </si>
  <si>
    <t>Volatility</t>
  </si>
  <si>
    <t>Market</t>
  </si>
  <si>
    <t>BSM</t>
  </si>
  <si>
    <t>Absolute Mispricing</t>
  </si>
  <si>
    <t>NVDA</t>
  </si>
  <si>
    <t>GOOGL</t>
  </si>
  <si>
    <t>AAPL</t>
  </si>
  <si>
    <t>MSFT</t>
  </si>
  <si>
    <t>AMZN</t>
  </si>
  <si>
    <t>AVGO</t>
  </si>
  <si>
    <t>META</t>
  </si>
  <si>
    <t>TSLA</t>
  </si>
  <si>
    <t>BRK-B</t>
  </si>
  <si>
    <t>WMT</t>
  </si>
  <si>
    <t>LLY</t>
  </si>
  <si>
    <t>JPM</t>
  </si>
  <si>
    <t>XOM</t>
  </si>
  <si>
    <t>V</t>
  </si>
  <si>
    <t>JNJ</t>
  </si>
  <si>
    <t>MU</t>
  </si>
  <si>
    <t>ORCL</t>
  </si>
  <si>
    <t>MA</t>
  </si>
  <si>
    <t>AMD</t>
  </si>
  <si>
    <t>COST</t>
  </si>
  <si>
    <t>NFLX</t>
  </si>
  <si>
    <t>BAC</t>
  </si>
  <si>
    <t>CAT</t>
  </si>
  <si>
    <t>ABBV</t>
  </si>
  <si>
    <t>CVX</t>
  </si>
  <si>
    <t>call</t>
  </si>
  <si>
    <t>put</t>
  </si>
  <si>
    <t>2026-04-20</t>
  </si>
  <si>
    <t>2026-04-24</t>
  </si>
  <si>
    <t>Label</t>
  </si>
  <si>
    <t>NVDA $201.68</t>
  </si>
  <si>
    <t>GOOGL $341.68</t>
  </si>
  <si>
    <t>AAPL $270.23</t>
  </si>
  <si>
    <t>MSFT $422.79</t>
  </si>
  <si>
    <t>AMZN $250.56</t>
  </si>
  <si>
    <t>AVGO $406.54</t>
  </si>
  <si>
    <t>META $688.55</t>
  </si>
  <si>
    <t>TSLA $400.62</t>
  </si>
  <si>
    <t>BRK-B $474.58</t>
  </si>
  <si>
    <t>WMT $127.50</t>
  </si>
  <si>
    <t>LLY $927.03</t>
  </si>
  <si>
    <t>JPM $310.29</t>
  </si>
  <si>
    <t>XOM $146.44</t>
  </si>
  <si>
    <t>V $317.02</t>
  </si>
  <si>
    <t>JNJ $234.18</t>
  </si>
  <si>
    <t>MU $455.07</t>
  </si>
  <si>
    <t>ORCL $175.06</t>
  </si>
  <si>
    <t>MA $521.30</t>
  </si>
  <si>
    <t>AMD $278.39</t>
  </si>
  <si>
    <t>COST $999.89</t>
  </si>
  <si>
    <t>NFLX $97.31</t>
  </si>
  <si>
    <t>BAC $53.91</t>
  </si>
  <si>
    <t>CAT $794.65</t>
  </si>
  <si>
    <t>ABBV $208.38</t>
  </si>
  <si>
    <t>CVX $183.99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</si>
</sst>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0.0000"/>
    <numFmt numFmtId="166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Absolute Mispricing by Option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Absolute Mispricing</c:v>
          </c:tx>
          <c:cat>
            <c:strRef>
              <c:f>'Chart Data'!$A$2:$A$51</c:f>
              <c:strCache>
                <c:ptCount val="50"/>
                <c:pt idx="0">
                  <c:v>NVDA $201.68</c:v>
                </c:pt>
                <c:pt idx="1">
                  <c:v>NVDA $201.68</c:v>
                </c:pt>
                <c:pt idx="2">
                  <c:v>GOOGL $341.68</c:v>
                </c:pt>
                <c:pt idx="3">
                  <c:v>GOOGL $341.68</c:v>
                </c:pt>
                <c:pt idx="4">
                  <c:v>AAPL $270.23</c:v>
                </c:pt>
                <c:pt idx="5">
                  <c:v>AAPL $270.23</c:v>
                </c:pt>
                <c:pt idx="6">
                  <c:v>MSFT $422.79</c:v>
                </c:pt>
                <c:pt idx="7">
                  <c:v>MSFT $422.79</c:v>
                </c:pt>
                <c:pt idx="8">
                  <c:v>AMZN $250.56</c:v>
                </c:pt>
                <c:pt idx="9">
                  <c:v>AMZN $250.56</c:v>
                </c:pt>
                <c:pt idx="10">
                  <c:v>AVGO $406.54</c:v>
                </c:pt>
                <c:pt idx="11">
                  <c:v>AVGO $406.54</c:v>
                </c:pt>
                <c:pt idx="12">
                  <c:v>META $688.55</c:v>
                </c:pt>
                <c:pt idx="13">
                  <c:v>META $688.55</c:v>
                </c:pt>
                <c:pt idx="14">
                  <c:v>TSLA $400.62</c:v>
                </c:pt>
                <c:pt idx="15">
                  <c:v>TSLA $400.62</c:v>
                </c:pt>
                <c:pt idx="16">
                  <c:v>BRK-B $474.58</c:v>
                </c:pt>
                <c:pt idx="17">
                  <c:v>BRK-B $474.58</c:v>
                </c:pt>
                <c:pt idx="18">
                  <c:v>WMT $127.50</c:v>
                </c:pt>
                <c:pt idx="19">
                  <c:v>WMT $127.50</c:v>
                </c:pt>
                <c:pt idx="20">
                  <c:v>LLY $927.03</c:v>
                </c:pt>
                <c:pt idx="21">
                  <c:v>LLY $927.03</c:v>
                </c:pt>
                <c:pt idx="22">
                  <c:v>JPM $310.29</c:v>
                </c:pt>
                <c:pt idx="23">
                  <c:v>JPM $310.29</c:v>
                </c:pt>
                <c:pt idx="24">
                  <c:v>XOM $146.44</c:v>
                </c:pt>
                <c:pt idx="25">
                  <c:v>XOM $146.44</c:v>
                </c:pt>
                <c:pt idx="26">
                  <c:v>V $317.02</c:v>
                </c:pt>
                <c:pt idx="27">
                  <c:v>V $317.02</c:v>
                </c:pt>
                <c:pt idx="28">
                  <c:v>JNJ $234.18</c:v>
                </c:pt>
                <c:pt idx="29">
                  <c:v>JNJ $234.18</c:v>
                </c:pt>
                <c:pt idx="30">
                  <c:v>MU $455.07</c:v>
                </c:pt>
                <c:pt idx="31">
                  <c:v>MU $455.07</c:v>
                </c:pt>
                <c:pt idx="32">
                  <c:v>ORCL $175.06</c:v>
                </c:pt>
                <c:pt idx="33">
                  <c:v>ORCL $175.06</c:v>
                </c:pt>
                <c:pt idx="34">
                  <c:v>MA $521.30</c:v>
                </c:pt>
                <c:pt idx="35">
                  <c:v>MA $521.30</c:v>
                </c:pt>
                <c:pt idx="36">
                  <c:v>AMD $278.39</c:v>
                </c:pt>
                <c:pt idx="37">
                  <c:v>AMD $278.39</c:v>
                </c:pt>
                <c:pt idx="38">
                  <c:v>COST $999.89</c:v>
                </c:pt>
                <c:pt idx="39">
                  <c:v>COST $999.89</c:v>
                </c:pt>
                <c:pt idx="40">
                  <c:v>NFLX $97.31</c:v>
                </c:pt>
                <c:pt idx="41">
                  <c:v>NFLX $97.31</c:v>
                </c:pt>
                <c:pt idx="42">
                  <c:v>BAC $53.91</c:v>
                </c:pt>
                <c:pt idx="43">
                  <c:v>BAC $53.91</c:v>
                </c:pt>
                <c:pt idx="44">
                  <c:v>CAT $794.65</c:v>
                </c:pt>
                <c:pt idx="45">
                  <c:v>CAT $794.65</c:v>
                </c:pt>
                <c:pt idx="46">
                  <c:v>ABBV $208.38</c:v>
                </c:pt>
                <c:pt idx="47">
                  <c:v>ABBV $208.38</c:v>
                </c:pt>
                <c:pt idx="48">
                  <c:v>CVX $183.99</c:v>
                </c:pt>
                <c:pt idx="49">
                  <c:v>CVX $183.99</c:v>
                </c:pt>
              </c:strCache>
            </c:strRef>
          </c:cat>
          <c:val>
            <c:numRef>
              <c:f>'Chart Data'!$D$2:$D$51</c:f>
              <c:numCache>
                <c:formatCode>General</c:formatCode>
                <c:ptCount val="50"/>
                <c:pt idx="0">
                  <c:v>0.8635487871456262</c:v>
                </c:pt>
                <c:pt idx="1">
                  <c:v>0.7148867678671263</c:v>
                </c:pt>
                <c:pt idx="2">
                  <c:v>0.7383532001814901</c:v>
                </c:pt>
                <c:pt idx="3">
                  <c:v>1.52</c:v>
                </c:pt>
                <c:pt idx="4">
                  <c:v>0.6223137540555719</c:v>
                </c:pt>
                <c:pt idx="5">
                  <c:v>0.5581637884234181</c:v>
                </c:pt>
                <c:pt idx="6">
                  <c:v>1.937022917385506</c:v>
                </c:pt>
                <c:pt idx="7">
                  <c:v>1.651975614613379</c:v>
                </c:pt>
                <c:pt idx="8">
                  <c:v>0.8337959819949301</c:v>
                </c:pt>
                <c:pt idx="9">
                  <c:v>0.7047809567236389</c:v>
                </c:pt>
                <c:pt idx="10">
                  <c:v>0.7246057956504828</c:v>
                </c:pt>
                <c:pt idx="11">
                  <c:v>0.54</c:v>
                </c:pt>
                <c:pt idx="12">
                  <c:v>4.28553403711835</c:v>
                </c:pt>
                <c:pt idx="13">
                  <c:v>3.646338220733843</c:v>
                </c:pt>
                <c:pt idx="14">
                  <c:v>0.5174683030062166</c:v>
                </c:pt>
                <c:pt idx="15">
                  <c:v>0.5200454792268765</c:v>
                </c:pt>
                <c:pt idx="16">
                  <c:v>0.5133091314330387</c:v>
                </c:pt>
                <c:pt idx="17">
                  <c:v>0.6191753540590299</c:v>
                </c:pt>
                <c:pt idx="18">
                  <c:v>0.2512954276479951</c:v>
                </c:pt>
                <c:pt idx="19">
                  <c:v>0.2320520333906244</c:v>
                </c:pt>
                <c:pt idx="20">
                  <c:v>3.85817409495602</c:v>
                </c:pt>
                <c:pt idx="21">
                  <c:v>2.189731662090605</c:v>
                </c:pt>
                <c:pt idx="22">
                  <c:v>0.112626840750619</c:v>
                </c:pt>
                <c:pt idx="23">
                  <c:v>0.2925962011432546</c:v>
                </c:pt>
                <c:pt idx="24">
                  <c:v>0.2084605765770497</c:v>
                </c:pt>
                <c:pt idx="25">
                  <c:v>0.1800217599191232</c:v>
                </c:pt>
                <c:pt idx="26">
                  <c:v>0.2084410817099469</c:v>
                </c:pt>
                <c:pt idx="27">
                  <c:v>0.03841222274211287</c:v>
                </c:pt>
                <c:pt idx="28">
                  <c:v>0.6627634241623825</c:v>
                </c:pt>
                <c:pt idx="29">
                  <c:v>0.6081758571854916</c:v>
                </c:pt>
                <c:pt idx="30">
                  <c:v>0.8163077831056569</c:v>
                </c:pt>
                <c:pt idx="31">
                  <c:v>0.670381512028662</c:v>
                </c:pt>
                <c:pt idx="32">
                  <c:v>0.4486625395317843</c:v>
                </c:pt>
                <c:pt idx="33">
                  <c:v>0.4229269639994273</c:v>
                </c:pt>
                <c:pt idx="34">
                  <c:v>0.9171561650641191</c:v>
                </c:pt>
                <c:pt idx="35">
                  <c:v>0.7768457014553345</c:v>
                </c:pt>
                <c:pt idx="36">
                  <c:v>2.180103530120681</c:v>
                </c:pt>
                <c:pt idx="37">
                  <c:v>2.054908173828455</c:v>
                </c:pt>
                <c:pt idx="38">
                  <c:v>0.1924477663059854</c:v>
                </c:pt>
                <c:pt idx="39">
                  <c:v>0.5089263090738534</c:v>
                </c:pt>
                <c:pt idx="40">
                  <c:v>0.6974068033467007</c:v>
                </c:pt>
                <c:pt idx="41">
                  <c:v>0.6832573981559871</c:v>
                </c:pt>
                <c:pt idx="42">
                  <c:v>0.1212493976403244</c:v>
                </c:pt>
                <c:pt idx="43">
                  <c:v>0.1094638317683077</c:v>
                </c:pt>
                <c:pt idx="44">
                  <c:v>2.424047992489808</c:v>
                </c:pt>
                <c:pt idx="45">
                  <c:v>0.9982435426929221</c:v>
                </c:pt>
                <c:pt idx="46">
                  <c:v>0.06325911572099852</c:v>
                </c:pt>
                <c:pt idx="47">
                  <c:v>0.290495850620113</c:v>
                </c:pt>
                <c:pt idx="48">
                  <c:v>0.3877870737278526</c:v>
                </c:pt>
                <c:pt idx="49">
                  <c:v>0.3751437900717205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 / Spot Price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Absolute Mispricing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304800</xdr:colOff>
      <xdr:row>20</xdr:row>
      <xdr:rowOff>85725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2" width="12.7109375" customWidth="1"/>
    <col min="3" max="4" width="12.7109375" style="1" customWidth="1"/>
    <col min="5" max="5" width="14.7109375" customWidth="1"/>
    <col min="6" max="6" width="12.7109375" style="2" customWidth="1"/>
    <col min="7" max="7" width="14.7109375" style="3" customWidth="1"/>
    <col min="8" max="10" width="12.7109375" style="1" customWidth="1"/>
  </cols>
  <sheetData>
    <row r="1" spans="1:10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s="2" t="s">
        <v>5</v>
      </c>
      <c r="G1" s="3" t="s">
        <v>6</v>
      </c>
      <c r="H1" s="1" t="s">
        <v>7</v>
      </c>
      <c r="I1" s="1" t="s">
        <v>8</v>
      </c>
      <c r="J1" s="1" t="s">
        <v>9</v>
      </c>
    </row>
    <row r="2" spans="1:10">
      <c r="A2" t="s">
        <v>10</v>
      </c>
      <c r="B2" t="s">
        <v>35</v>
      </c>
      <c r="C2" s="1">
        <v>201.6799926757812</v>
      </c>
      <c r="D2" s="1">
        <v>202.5</v>
      </c>
      <c r="E2" t="s">
        <v>37</v>
      </c>
      <c r="F2" s="2">
        <v>0.006921718087804413</v>
      </c>
      <c r="G2" s="3">
        <v>0.3658468963713322</v>
      </c>
      <c r="H2" s="1">
        <v>1.225</v>
      </c>
      <c r="I2" s="1">
        <v>2.088548787145626</v>
      </c>
      <c r="J2" s="1">
        <v>0.8635487871456262</v>
      </c>
    </row>
    <row r="3" spans="1:10">
      <c r="A3" t="s">
        <v>10</v>
      </c>
      <c r="B3" t="s">
        <v>36</v>
      </c>
      <c r="C3" s="1">
        <v>201.6799926757812</v>
      </c>
      <c r="D3" s="1">
        <v>200</v>
      </c>
      <c r="E3" t="s">
        <v>37</v>
      </c>
      <c r="F3" s="2">
        <v>0.006921718087804413</v>
      </c>
      <c r="G3" s="3">
        <v>0.3658468963713322</v>
      </c>
      <c r="H3" s="1">
        <v>0.955</v>
      </c>
      <c r="I3" s="1">
        <v>1.669886767867126</v>
      </c>
      <c r="J3" s="1">
        <v>0.7148867678671263</v>
      </c>
    </row>
    <row r="4" spans="1:10">
      <c r="A4" t="s">
        <v>11</v>
      </c>
      <c r="B4" t="s">
        <v>35</v>
      </c>
      <c r="C4" s="1">
        <v>341.6799926757812</v>
      </c>
      <c r="D4" s="1">
        <v>340</v>
      </c>
      <c r="E4" t="s">
        <v>37</v>
      </c>
      <c r="F4" s="2">
        <v>0.006921712791381278</v>
      </c>
      <c r="G4" s="3">
        <v>0.2831358060779939</v>
      </c>
      <c r="H4" s="1">
        <v>3.425</v>
      </c>
      <c r="I4" s="1">
        <v>4.16335320018149</v>
      </c>
      <c r="J4" s="1">
        <v>0.7383532001814901</v>
      </c>
    </row>
    <row r="5" spans="1:10">
      <c r="A5" t="s">
        <v>11</v>
      </c>
      <c r="B5" t="s">
        <v>36</v>
      </c>
      <c r="C5" s="1">
        <v>341.6799926757812</v>
      </c>
      <c r="D5" s="1">
        <v>265</v>
      </c>
      <c r="E5" t="s">
        <v>37</v>
      </c>
      <c r="F5" s="2">
        <v>0.006921712791381278</v>
      </c>
      <c r="G5" s="3">
        <v>0.2831358060779939</v>
      </c>
      <c r="H5" s="1">
        <v>1.52</v>
      </c>
      <c r="I5" s="1">
        <v>1.11276219388515E-27</v>
      </c>
      <c r="J5" s="1">
        <v>1.52</v>
      </c>
    </row>
    <row r="6" spans="1:10">
      <c r="A6" t="s">
        <v>12</v>
      </c>
      <c r="B6" t="s">
        <v>35</v>
      </c>
      <c r="C6" s="1">
        <v>270.2300109863281</v>
      </c>
      <c r="D6" s="1">
        <v>270</v>
      </c>
      <c r="E6" t="s">
        <v>37</v>
      </c>
      <c r="F6" s="2">
        <v>0.006921705008498224</v>
      </c>
      <c r="G6" s="3">
        <v>0.2576593746487351</v>
      </c>
      <c r="H6" s="1">
        <v>1.84</v>
      </c>
      <c r="I6" s="1">
        <v>2.462313754055572</v>
      </c>
      <c r="J6" s="1">
        <v>0.6223137540555719</v>
      </c>
    </row>
    <row r="7" spans="1:10">
      <c r="A7" t="s">
        <v>12</v>
      </c>
      <c r="B7" t="s">
        <v>36</v>
      </c>
      <c r="C7" s="1">
        <v>270.2300109863281</v>
      </c>
      <c r="D7" s="1">
        <v>270</v>
      </c>
      <c r="E7" t="s">
        <v>37</v>
      </c>
      <c r="F7" s="2">
        <v>0.006921705008498224</v>
      </c>
      <c r="G7" s="3">
        <v>0.2576593746487351</v>
      </c>
      <c r="H7" s="1">
        <v>1.605</v>
      </c>
      <c r="I7" s="1">
        <v>2.163163788423418</v>
      </c>
      <c r="J7" s="1">
        <v>0.5581637884234181</v>
      </c>
    </row>
    <row r="8" spans="1:10">
      <c r="A8" t="s">
        <v>13</v>
      </c>
      <c r="B8" t="s">
        <v>35</v>
      </c>
      <c r="C8" s="1">
        <v>422.7900085449219</v>
      </c>
      <c r="D8" s="1">
        <v>425</v>
      </c>
      <c r="E8" t="s">
        <v>37</v>
      </c>
      <c r="F8" s="2">
        <v>0.006921698167174023</v>
      </c>
      <c r="G8" s="3">
        <v>0.359586474527142</v>
      </c>
      <c r="H8" s="1">
        <v>2.14</v>
      </c>
      <c r="I8" s="1">
        <v>4.077022917385506</v>
      </c>
      <c r="J8" s="1">
        <v>1.937022917385506</v>
      </c>
    </row>
    <row r="9" spans="1:10">
      <c r="A9" t="s">
        <v>13</v>
      </c>
      <c r="B9" t="s">
        <v>36</v>
      </c>
      <c r="C9" s="1">
        <v>422.7900085449219</v>
      </c>
      <c r="D9" s="1">
        <v>420</v>
      </c>
      <c r="E9" t="s">
        <v>37</v>
      </c>
      <c r="F9" s="2">
        <v>0.006921698167174023</v>
      </c>
      <c r="G9" s="3">
        <v>0.359586474527142</v>
      </c>
      <c r="H9" s="1">
        <v>2.06</v>
      </c>
      <c r="I9" s="1">
        <v>3.71197561461338</v>
      </c>
      <c r="J9" s="1">
        <v>1.651975614613379</v>
      </c>
    </row>
    <row r="10" spans="1:10">
      <c r="A10" t="s">
        <v>14</v>
      </c>
      <c r="B10" t="s">
        <v>35</v>
      </c>
      <c r="C10" s="1">
        <v>250.5599975585938</v>
      </c>
      <c r="D10" s="1">
        <v>250</v>
      </c>
      <c r="E10" t="s">
        <v>37</v>
      </c>
      <c r="F10" s="2">
        <v>0.006921693464770421</v>
      </c>
      <c r="G10" s="3">
        <v>0.3335822985354069</v>
      </c>
      <c r="H10" s="1">
        <v>2.26</v>
      </c>
      <c r="I10" s="1">
        <v>3.09379598199493</v>
      </c>
      <c r="J10" s="1">
        <v>0.8337959819949301</v>
      </c>
    </row>
    <row r="11" spans="1:10">
      <c r="A11" t="s">
        <v>14</v>
      </c>
      <c r="B11" t="s">
        <v>36</v>
      </c>
      <c r="C11" s="1">
        <v>250.5599975585938</v>
      </c>
      <c r="D11" s="1">
        <v>250</v>
      </c>
      <c r="E11" t="s">
        <v>37</v>
      </c>
      <c r="F11" s="2">
        <v>0.006921693464770421</v>
      </c>
      <c r="G11" s="3">
        <v>0.3335822985354069</v>
      </c>
      <c r="H11" s="1">
        <v>1.765</v>
      </c>
      <c r="I11" s="1">
        <v>2.469780956723639</v>
      </c>
      <c r="J11" s="1">
        <v>0.7047809567236389</v>
      </c>
    </row>
    <row r="12" spans="1:10">
      <c r="A12" t="s">
        <v>15</v>
      </c>
      <c r="B12" t="s">
        <v>35</v>
      </c>
      <c r="C12" s="1">
        <v>406.5400085449219</v>
      </c>
      <c r="D12" s="1">
        <v>385</v>
      </c>
      <c r="E12" t="s">
        <v>37</v>
      </c>
      <c r="F12" s="2">
        <v>0.006921687553050481</v>
      </c>
      <c r="G12" s="3">
        <v>0.4099959528293253</v>
      </c>
      <c r="H12" s="1">
        <v>21.225</v>
      </c>
      <c r="I12" s="1">
        <v>21.94960579565048</v>
      </c>
      <c r="J12" s="1">
        <v>0.7246057956504828</v>
      </c>
    </row>
    <row r="13" spans="1:10">
      <c r="A13" t="s">
        <v>15</v>
      </c>
      <c r="B13" t="s">
        <v>36</v>
      </c>
      <c r="C13" s="1">
        <v>406.5400085449219</v>
      </c>
      <c r="D13" s="1">
        <v>290</v>
      </c>
      <c r="E13" t="s">
        <v>37</v>
      </c>
      <c r="F13" s="2">
        <v>0.006921687553050481</v>
      </c>
      <c r="G13" s="3">
        <v>0.4099959528293253</v>
      </c>
      <c r="H13" s="1">
        <v>0.54</v>
      </c>
      <c r="I13" s="1">
        <v>2.166191663754209E-23</v>
      </c>
      <c r="J13" s="1">
        <v>0.54</v>
      </c>
    </row>
    <row r="14" spans="1:10">
      <c r="A14" t="s">
        <v>16</v>
      </c>
      <c r="B14" t="s">
        <v>35</v>
      </c>
      <c r="C14" s="1">
        <v>688.5499877929688</v>
      </c>
      <c r="D14" s="1">
        <v>687.5</v>
      </c>
      <c r="E14" t="s">
        <v>37</v>
      </c>
      <c r="F14" s="2">
        <v>0.006921682326610857</v>
      </c>
      <c r="G14" s="3">
        <v>0.4417374934159566</v>
      </c>
      <c r="H14" s="1">
        <v>6.425</v>
      </c>
      <c r="I14" s="1">
        <v>10.71053403711835</v>
      </c>
      <c r="J14" s="1">
        <v>4.28553403711835</v>
      </c>
    </row>
    <row r="15" spans="1:10">
      <c r="A15" t="s">
        <v>16</v>
      </c>
      <c r="B15" t="s">
        <v>36</v>
      </c>
      <c r="C15" s="1">
        <v>688.5499877929688</v>
      </c>
      <c r="D15" s="1">
        <v>680</v>
      </c>
      <c r="E15" t="s">
        <v>37</v>
      </c>
      <c r="F15" s="2">
        <v>0.006921682326610857</v>
      </c>
      <c r="G15" s="3">
        <v>0.4417374934159566</v>
      </c>
      <c r="H15" s="1">
        <v>2.62</v>
      </c>
      <c r="I15" s="1">
        <v>6.266338220733843</v>
      </c>
      <c r="J15" s="1">
        <v>3.646338220733843</v>
      </c>
    </row>
    <row r="16" spans="1:10">
      <c r="A16" t="s">
        <v>17</v>
      </c>
      <c r="B16" t="s">
        <v>35</v>
      </c>
      <c r="C16" s="1">
        <v>400.6199951171875</v>
      </c>
      <c r="D16" s="1">
        <v>400</v>
      </c>
      <c r="E16" t="s">
        <v>37</v>
      </c>
      <c r="F16" s="2">
        <v>0.006921677238172248</v>
      </c>
      <c r="G16" s="3">
        <v>0.3988502337189482</v>
      </c>
      <c r="H16" s="1">
        <v>5.15</v>
      </c>
      <c r="I16" s="1">
        <v>5.667468303006217</v>
      </c>
      <c r="J16" s="1">
        <v>0.5174683030062166</v>
      </c>
    </row>
    <row r="17" spans="1:10">
      <c r="A17" t="s">
        <v>17</v>
      </c>
      <c r="B17" t="s">
        <v>36</v>
      </c>
      <c r="C17" s="1">
        <v>400.6199951171875</v>
      </c>
      <c r="D17" s="1">
        <v>400</v>
      </c>
      <c r="E17" t="s">
        <v>37</v>
      </c>
      <c r="F17" s="2">
        <v>0.006921677238172248</v>
      </c>
      <c r="G17" s="3">
        <v>0.3988502337189482</v>
      </c>
      <c r="H17" s="1">
        <v>4.425000000000001</v>
      </c>
      <c r="I17" s="1">
        <v>4.945045479226877</v>
      </c>
      <c r="J17" s="1">
        <v>0.5200454792268765</v>
      </c>
    </row>
    <row r="18" spans="1:10">
      <c r="A18" t="s">
        <v>18</v>
      </c>
      <c r="B18" t="s">
        <v>35</v>
      </c>
      <c r="C18" s="1">
        <v>474.5799865722656</v>
      </c>
      <c r="D18" s="1">
        <v>475</v>
      </c>
      <c r="E18" t="s">
        <v>38</v>
      </c>
      <c r="F18" s="2">
        <v>0.0178805765877727</v>
      </c>
      <c r="G18" s="3">
        <v>0.1763901145547502</v>
      </c>
      <c r="H18" s="1">
        <v>3.9</v>
      </c>
      <c r="I18" s="1">
        <v>4.413309131433039</v>
      </c>
      <c r="J18" s="1">
        <v>0.5133091314330387</v>
      </c>
    </row>
    <row r="19" spans="1:10">
      <c r="A19" t="s">
        <v>18</v>
      </c>
      <c r="B19" t="s">
        <v>36</v>
      </c>
      <c r="C19" s="1">
        <v>474.5799865722656</v>
      </c>
      <c r="D19" s="1">
        <v>475</v>
      </c>
      <c r="E19" t="s">
        <v>38</v>
      </c>
      <c r="F19" s="2">
        <v>0.0178805765877727</v>
      </c>
      <c r="G19" s="3">
        <v>0.1763901145547502</v>
      </c>
      <c r="H19" s="1">
        <v>3.9</v>
      </c>
      <c r="I19" s="1">
        <v>4.51917535405903</v>
      </c>
      <c r="J19" s="1">
        <v>0.6191753540590299</v>
      </c>
    </row>
    <row r="20" spans="1:10">
      <c r="A20" t="s">
        <v>19</v>
      </c>
      <c r="B20" t="s">
        <v>35</v>
      </c>
      <c r="C20" s="1">
        <v>127.5</v>
      </c>
      <c r="D20" s="1">
        <v>127</v>
      </c>
      <c r="E20" t="s">
        <v>38</v>
      </c>
      <c r="F20" s="2">
        <v>0.01788056768997337</v>
      </c>
      <c r="G20" s="3">
        <v>0.2740681331733683</v>
      </c>
      <c r="H20" s="1">
        <v>1.915</v>
      </c>
      <c r="I20" s="1">
        <v>2.166295427647995</v>
      </c>
      <c r="J20" s="1">
        <v>0.2512954276479951</v>
      </c>
    </row>
    <row r="21" spans="1:10">
      <c r="A21" t="s">
        <v>19</v>
      </c>
      <c r="B21" t="s">
        <v>36</v>
      </c>
      <c r="C21" s="1">
        <v>127.5</v>
      </c>
      <c r="D21" s="1">
        <v>128</v>
      </c>
      <c r="E21" t="s">
        <v>38</v>
      </c>
      <c r="F21" s="2">
        <v>0.01788056768997337</v>
      </c>
      <c r="G21" s="3">
        <v>0.2740681331733683</v>
      </c>
      <c r="H21" s="1">
        <v>1.85</v>
      </c>
      <c r="I21" s="1">
        <v>2.082052033390625</v>
      </c>
      <c r="J21" s="1">
        <v>0.2320520333906244</v>
      </c>
    </row>
    <row r="22" spans="1:10">
      <c r="A22" t="s">
        <v>20</v>
      </c>
      <c r="B22" t="s">
        <v>35</v>
      </c>
      <c r="C22" s="1">
        <v>927.030029296875</v>
      </c>
      <c r="D22" s="1">
        <v>927.5</v>
      </c>
      <c r="E22" t="s">
        <v>38</v>
      </c>
      <c r="F22" s="2">
        <v>0.01788055859256088</v>
      </c>
      <c r="G22" s="3">
        <v>0.4057449026465949</v>
      </c>
      <c r="H22" s="1">
        <v>16.275</v>
      </c>
      <c r="I22" s="1">
        <v>20.13317409495602</v>
      </c>
      <c r="J22" s="1">
        <v>3.85817409495602</v>
      </c>
    </row>
    <row r="23" spans="1:10">
      <c r="A23" t="s">
        <v>20</v>
      </c>
      <c r="B23" t="s">
        <v>36</v>
      </c>
      <c r="C23" s="1">
        <v>927.030029296875</v>
      </c>
      <c r="D23" s="1">
        <v>927.5</v>
      </c>
      <c r="E23" t="s">
        <v>38</v>
      </c>
      <c r="F23" s="2">
        <v>0.01788055859256088</v>
      </c>
      <c r="G23" s="3">
        <v>0.4057449026465949</v>
      </c>
      <c r="H23" s="1">
        <v>17.8</v>
      </c>
      <c r="I23" s="1">
        <v>19.98973166209061</v>
      </c>
      <c r="J23" s="1">
        <v>2.189731662090605</v>
      </c>
    </row>
    <row r="24" spans="1:10">
      <c r="A24" t="s">
        <v>21</v>
      </c>
      <c r="B24" t="s">
        <v>35</v>
      </c>
      <c r="C24" s="1">
        <v>310.2900085449219</v>
      </c>
      <c r="D24" s="1">
        <v>310</v>
      </c>
      <c r="E24" t="s">
        <v>38</v>
      </c>
      <c r="F24" s="2">
        <v>0.01788055113010528</v>
      </c>
      <c r="G24" s="3">
        <v>0.2439895801241425</v>
      </c>
      <c r="H24" s="1">
        <v>4.175</v>
      </c>
      <c r="I24" s="1">
        <v>4.287626840750619</v>
      </c>
      <c r="J24" s="1">
        <v>0.112626840750619</v>
      </c>
    </row>
    <row r="25" spans="1:10">
      <c r="A25" t="s">
        <v>21</v>
      </c>
      <c r="B25" t="s">
        <v>36</v>
      </c>
      <c r="C25" s="1">
        <v>310.2900085449219</v>
      </c>
      <c r="D25" s="1">
        <v>310</v>
      </c>
      <c r="E25" t="s">
        <v>38</v>
      </c>
      <c r="F25" s="2">
        <v>0.01788055113010528</v>
      </c>
      <c r="G25" s="3">
        <v>0.2439895801241425</v>
      </c>
      <c r="H25" s="1">
        <v>3.5</v>
      </c>
      <c r="I25" s="1">
        <v>3.792596201143255</v>
      </c>
      <c r="J25" s="1">
        <v>0.2925962011432546</v>
      </c>
    </row>
    <row r="26" spans="1:10">
      <c r="A26" t="s">
        <v>22</v>
      </c>
      <c r="B26" t="s">
        <v>35</v>
      </c>
      <c r="C26" s="1">
        <v>146.4400024414062</v>
      </c>
      <c r="D26" s="1">
        <v>146</v>
      </c>
      <c r="E26" t="s">
        <v>38</v>
      </c>
      <c r="F26" s="2">
        <v>0.01788054167456241</v>
      </c>
      <c r="G26" s="3">
        <v>0.3018465058437547</v>
      </c>
      <c r="H26" s="1">
        <v>2.84</v>
      </c>
      <c r="I26" s="1">
        <v>2.63153942342295</v>
      </c>
      <c r="J26" s="1">
        <v>0.2084605765770497</v>
      </c>
    </row>
    <row r="27" spans="1:10">
      <c r="A27" t="s">
        <v>22</v>
      </c>
      <c r="B27" t="s">
        <v>36</v>
      </c>
      <c r="C27" s="1">
        <v>146.4400024414062</v>
      </c>
      <c r="D27" s="1">
        <v>146</v>
      </c>
      <c r="E27" t="s">
        <v>38</v>
      </c>
      <c r="F27" s="2">
        <v>0.01788054167456241</v>
      </c>
      <c r="G27" s="3">
        <v>0.3018465058437547</v>
      </c>
      <c r="H27" s="1">
        <v>2.275</v>
      </c>
      <c r="I27" s="1">
        <v>2.094978240080877</v>
      </c>
      <c r="J27" s="1">
        <v>0.1800217599191232</v>
      </c>
    </row>
    <row r="28" spans="1:10">
      <c r="A28" t="s">
        <v>23</v>
      </c>
      <c r="B28" t="s">
        <v>35</v>
      </c>
      <c r="C28" s="1">
        <v>317.0199890136719</v>
      </c>
      <c r="D28" s="1">
        <v>317.5</v>
      </c>
      <c r="E28" t="s">
        <v>38</v>
      </c>
      <c r="F28" s="2">
        <v>0.01788053585774987</v>
      </c>
      <c r="G28" s="3">
        <v>0.2290473835703746</v>
      </c>
      <c r="H28" s="1">
        <v>3.95</v>
      </c>
      <c r="I28" s="1">
        <v>3.741558918290053</v>
      </c>
      <c r="J28" s="1">
        <v>0.2084410817099469</v>
      </c>
    </row>
    <row r="29" spans="1:10">
      <c r="A29" t="s">
        <v>23</v>
      </c>
      <c r="B29" t="s">
        <v>36</v>
      </c>
      <c r="C29" s="1">
        <v>317.0199890136719</v>
      </c>
      <c r="D29" s="1">
        <v>317.5</v>
      </c>
      <c r="E29" t="s">
        <v>38</v>
      </c>
      <c r="F29" s="2">
        <v>0.01788053585774987</v>
      </c>
      <c r="G29" s="3">
        <v>0.2290473835703746</v>
      </c>
      <c r="H29" s="1">
        <v>4.05</v>
      </c>
      <c r="I29" s="1">
        <v>4.011587777257887</v>
      </c>
      <c r="J29" s="1">
        <v>0.03841222274211287</v>
      </c>
    </row>
    <row r="30" spans="1:10">
      <c r="A30" t="s">
        <v>24</v>
      </c>
      <c r="B30" t="s">
        <v>35</v>
      </c>
      <c r="C30" s="1">
        <v>234.1799926757812</v>
      </c>
      <c r="D30" s="1">
        <v>235</v>
      </c>
      <c r="E30" t="s">
        <v>38</v>
      </c>
      <c r="F30" s="2">
        <v>0.01788052606906393</v>
      </c>
      <c r="G30" s="3">
        <v>0.1523675193270918</v>
      </c>
      <c r="H30" s="1">
        <v>2.255</v>
      </c>
      <c r="I30" s="1">
        <v>1.592236575837617</v>
      </c>
      <c r="J30" s="1">
        <v>0.6627634241623825</v>
      </c>
    </row>
    <row r="31" spans="1:10">
      <c r="A31" t="s">
        <v>24</v>
      </c>
      <c r="B31" t="s">
        <v>36</v>
      </c>
      <c r="C31" s="1">
        <v>234.1799926757812</v>
      </c>
      <c r="D31" s="1">
        <v>235</v>
      </c>
      <c r="E31" t="s">
        <v>38</v>
      </c>
      <c r="F31" s="2">
        <v>0.01788052606906393</v>
      </c>
      <c r="G31" s="3">
        <v>0.1523675193270918</v>
      </c>
      <c r="H31" s="1">
        <v>2.865</v>
      </c>
      <c r="I31" s="1">
        <v>2.256824142814509</v>
      </c>
      <c r="J31" s="1">
        <v>0.6081758571854916</v>
      </c>
    </row>
    <row r="32" spans="1:10">
      <c r="A32" t="s">
        <v>25</v>
      </c>
      <c r="B32" t="s">
        <v>35</v>
      </c>
      <c r="C32" s="1">
        <v>455.0700073242188</v>
      </c>
      <c r="D32" s="1">
        <v>455</v>
      </c>
      <c r="E32" t="s">
        <v>38</v>
      </c>
      <c r="F32" s="2">
        <v>0.01788051670208651</v>
      </c>
      <c r="G32" s="3">
        <v>0.7113489570994781</v>
      </c>
      <c r="H32" s="1">
        <v>16.625</v>
      </c>
      <c r="I32" s="1">
        <v>17.44130778310566</v>
      </c>
      <c r="J32" s="1">
        <v>0.8163077831056569</v>
      </c>
    </row>
    <row r="33" spans="1:10">
      <c r="A33" t="s">
        <v>25</v>
      </c>
      <c r="B33" t="s">
        <v>36</v>
      </c>
      <c r="C33" s="1">
        <v>455.0700073242188</v>
      </c>
      <c r="D33" s="1">
        <v>455</v>
      </c>
      <c r="E33" t="s">
        <v>38</v>
      </c>
      <c r="F33" s="2">
        <v>0.01788051670208651</v>
      </c>
      <c r="G33" s="3">
        <v>0.7113489570994781</v>
      </c>
      <c r="H33" s="1">
        <v>16.4</v>
      </c>
      <c r="I33" s="1">
        <v>17.07038151202866</v>
      </c>
      <c r="J33" s="1">
        <v>0.670381512028662</v>
      </c>
    </row>
    <row r="34" spans="1:10">
      <c r="A34" t="s">
        <v>26</v>
      </c>
      <c r="B34" t="s">
        <v>35</v>
      </c>
      <c r="C34" s="1">
        <v>175.0599975585938</v>
      </c>
      <c r="D34" s="1">
        <v>175</v>
      </c>
      <c r="E34" t="s">
        <v>38</v>
      </c>
      <c r="F34" s="2">
        <v>0.0178805105906583</v>
      </c>
      <c r="G34" s="3">
        <v>0.5824622975159405</v>
      </c>
      <c r="H34" s="1">
        <v>5.075</v>
      </c>
      <c r="I34" s="1">
        <v>5.523662539531784</v>
      </c>
      <c r="J34" s="1">
        <v>0.4486625395317843</v>
      </c>
    </row>
    <row r="35" spans="1:10">
      <c r="A35" t="s">
        <v>26</v>
      </c>
      <c r="B35" t="s">
        <v>36</v>
      </c>
      <c r="C35" s="1">
        <v>175.0599975585938</v>
      </c>
      <c r="D35" s="1">
        <v>175</v>
      </c>
      <c r="E35" t="s">
        <v>38</v>
      </c>
      <c r="F35" s="2">
        <v>0.0178805105906583</v>
      </c>
      <c r="G35" s="3">
        <v>0.5824622975159405</v>
      </c>
      <c r="H35" s="1">
        <v>4.925</v>
      </c>
      <c r="I35" s="1">
        <v>5.347926963999427</v>
      </c>
      <c r="J35" s="1">
        <v>0.4229269639994273</v>
      </c>
    </row>
    <row r="36" spans="1:10">
      <c r="A36" t="s">
        <v>27</v>
      </c>
      <c r="B36" t="s">
        <v>35</v>
      </c>
      <c r="C36" s="1">
        <v>521.2999877929688</v>
      </c>
      <c r="D36" s="1">
        <v>522.5</v>
      </c>
      <c r="E36" t="s">
        <v>38</v>
      </c>
      <c r="F36" s="2">
        <v>0.01788050418686581</v>
      </c>
      <c r="G36" s="3">
        <v>0.2600149904190732</v>
      </c>
      <c r="H36" s="1">
        <v>5.9</v>
      </c>
      <c r="I36" s="1">
        <v>6.817156165064119</v>
      </c>
      <c r="J36" s="1">
        <v>0.9171561650641191</v>
      </c>
    </row>
    <row r="37" spans="1:10">
      <c r="A37" t="s">
        <v>27</v>
      </c>
      <c r="B37" t="s">
        <v>36</v>
      </c>
      <c r="C37" s="1">
        <v>521.2999877929688</v>
      </c>
      <c r="D37" s="1">
        <v>520</v>
      </c>
      <c r="E37" t="s">
        <v>38</v>
      </c>
      <c r="F37" s="2">
        <v>0.01788050418686581</v>
      </c>
      <c r="G37" s="3">
        <v>0.2600149904190732</v>
      </c>
      <c r="H37" s="1">
        <v>5.65</v>
      </c>
      <c r="I37" s="1">
        <v>6.426845701455335</v>
      </c>
      <c r="J37" s="1">
        <v>0.7768457014553345</v>
      </c>
    </row>
    <row r="38" spans="1:10">
      <c r="A38" t="s">
        <v>28</v>
      </c>
      <c r="B38" t="s">
        <v>35</v>
      </c>
      <c r="C38" s="1">
        <v>278.3900146484375</v>
      </c>
      <c r="D38" s="1">
        <v>280</v>
      </c>
      <c r="E38" t="s">
        <v>38</v>
      </c>
      <c r="F38" s="2">
        <v>0.01788049907271055</v>
      </c>
      <c r="G38" s="3">
        <v>0.6652244611200536</v>
      </c>
      <c r="H38" s="1">
        <v>7.025</v>
      </c>
      <c r="I38" s="1">
        <v>9.205103530120681</v>
      </c>
      <c r="J38" s="1">
        <v>2.180103530120681</v>
      </c>
    </row>
    <row r="39" spans="1:10">
      <c r="A39" t="s">
        <v>28</v>
      </c>
      <c r="B39" t="s">
        <v>36</v>
      </c>
      <c r="C39" s="1">
        <v>278.3900146484375</v>
      </c>
      <c r="D39" s="1">
        <v>280</v>
      </c>
      <c r="E39" t="s">
        <v>38</v>
      </c>
      <c r="F39" s="2">
        <v>0.01788049907271055</v>
      </c>
      <c r="G39" s="3">
        <v>0.6652244611200536</v>
      </c>
      <c r="H39" s="1">
        <v>8.574999999999999</v>
      </c>
      <c r="I39" s="1">
        <v>10.62990817382845</v>
      </c>
      <c r="J39" s="1">
        <v>2.054908173828455</v>
      </c>
    </row>
    <row r="40" spans="1:10">
      <c r="A40" t="s">
        <v>29</v>
      </c>
      <c r="B40" t="s">
        <v>35</v>
      </c>
      <c r="C40" s="1">
        <v>999.8900146484375</v>
      </c>
      <c r="D40" s="1">
        <v>1000</v>
      </c>
      <c r="E40" t="s">
        <v>38</v>
      </c>
      <c r="F40" s="2">
        <v>0.01788049247463217</v>
      </c>
      <c r="G40" s="3">
        <v>0.1938992448210926</v>
      </c>
      <c r="H40" s="1">
        <v>10.425</v>
      </c>
      <c r="I40" s="1">
        <v>10.61744776630599</v>
      </c>
      <c r="J40" s="1">
        <v>0.1924477663059854</v>
      </c>
    </row>
    <row r="41" spans="1:10">
      <c r="A41" t="s">
        <v>29</v>
      </c>
      <c r="B41" t="s">
        <v>36</v>
      </c>
      <c r="C41" s="1">
        <v>999.8900146484375</v>
      </c>
      <c r="D41" s="1">
        <v>1000</v>
      </c>
      <c r="E41" t="s">
        <v>38</v>
      </c>
      <c r="F41" s="2">
        <v>0.01788049247463217</v>
      </c>
      <c r="G41" s="3">
        <v>0.1938992448210926</v>
      </c>
      <c r="H41" s="1">
        <v>10.575</v>
      </c>
      <c r="I41" s="1">
        <v>10.06607369092615</v>
      </c>
      <c r="J41" s="1">
        <v>0.5089263090738534</v>
      </c>
    </row>
    <row r="42" spans="1:10">
      <c r="A42" t="s">
        <v>30</v>
      </c>
      <c r="B42" t="s">
        <v>35</v>
      </c>
      <c r="C42" s="1">
        <v>97.30999755859375</v>
      </c>
      <c r="D42" s="1">
        <v>97</v>
      </c>
      <c r="E42" t="s">
        <v>38</v>
      </c>
      <c r="F42" s="2">
        <v>0.01788048750716641</v>
      </c>
      <c r="G42" s="3">
        <v>0.4537570483452789</v>
      </c>
      <c r="H42" s="1">
        <v>1.845</v>
      </c>
      <c r="I42" s="1">
        <v>2.542406803346701</v>
      </c>
      <c r="J42" s="1">
        <v>0.6974068033467007</v>
      </c>
    </row>
    <row r="43" spans="1:10">
      <c r="A43" t="s">
        <v>30</v>
      </c>
      <c r="B43" t="s">
        <v>36</v>
      </c>
      <c r="C43" s="1">
        <v>97.30999755859375</v>
      </c>
      <c r="D43" s="1">
        <v>97</v>
      </c>
      <c r="E43" t="s">
        <v>38</v>
      </c>
      <c r="F43" s="2">
        <v>0.01788048750716641</v>
      </c>
      <c r="G43" s="3">
        <v>0.4537570483452789</v>
      </c>
      <c r="H43" s="1">
        <v>1.485</v>
      </c>
      <c r="I43" s="1">
        <v>2.168257398155987</v>
      </c>
      <c r="J43" s="1">
        <v>0.6832573981559871</v>
      </c>
    </row>
    <row r="44" spans="1:10">
      <c r="A44" t="s">
        <v>31</v>
      </c>
      <c r="B44" t="s">
        <v>35</v>
      </c>
      <c r="C44" s="1">
        <v>53.90999984741211</v>
      </c>
      <c r="D44" s="1">
        <v>54</v>
      </c>
      <c r="E44" t="s">
        <v>38</v>
      </c>
      <c r="F44" s="2">
        <v>0.0178804789229452</v>
      </c>
      <c r="G44" s="3">
        <v>0.2600051637345561</v>
      </c>
      <c r="H44" s="1">
        <v>0.6000000000000001</v>
      </c>
      <c r="I44" s="1">
        <v>0.7212493976403245</v>
      </c>
      <c r="J44" s="1">
        <v>0.1212493976403244</v>
      </c>
    </row>
    <row r="45" spans="1:10">
      <c r="A45" t="s">
        <v>31</v>
      </c>
      <c r="B45" t="s">
        <v>36</v>
      </c>
      <c r="C45" s="1">
        <v>53.90999984741211</v>
      </c>
      <c r="D45" s="1">
        <v>54</v>
      </c>
      <c r="E45" t="s">
        <v>38</v>
      </c>
      <c r="F45" s="2">
        <v>0.0178804789229452</v>
      </c>
      <c r="G45" s="3">
        <v>0.2600051637345561</v>
      </c>
      <c r="H45" s="1">
        <v>0.885</v>
      </c>
      <c r="I45" s="1">
        <v>0.7755361682316924</v>
      </c>
      <c r="J45" s="1">
        <v>0.1094638317683077</v>
      </c>
    </row>
    <row r="46" spans="1:10">
      <c r="A46" t="s">
        <v>32</v>
      </c>
      <c r="B46" t="s">
        <v>35</v>
      </c>
      <c r="C46" s="1">
        <v>794.6500244140625</v>
      </c>
      <c r="D46" s="1">
        <v>795</v>
      </c>
      <c r="E46" t="s">
        <v>38</v>
      </c>
      <c r="F46" s="2">
        <v>0.01788046836605784</v>
      </c>
      <c r="G46" s="3">
        <v>0.3931186519919096</v>
      </c>
      <c r="H46" s="1">
        <v>14.325</v>
      </c>
      <c r="I46" s="1">
        <v>16.74904799248981</v>
      </c>
      <c r="J46" s="1">
        <v>2.424047992489808</v>
      </c>
    </row>
    <row r="47" spans="1:10">
      <c r="A47" t="s">
        <v>32</v>
      </c>
      <c r="B47" t="s">
        <v>36</v>
      </c>
      <c r="C47" s="1">
        <v>794.6500244140625</v>
      </c>
      <c r="D47" s="1">
        <v>795</v>
      </c>
      <c r="E47" t="s">
        <v>38</v>
      </c>
      <c r="F47" s="2">
        <v>0.01788046836605784</v>
      </c>
      <c r="G47" s="3">
        <v>0.3931186519919096</v>
      </c>
      <c r="H47" s="1">
        <v>15.575</v>
      </c>
      <c r="I47" s="1">
        <v>16.57324354269292</v>
      </c>
      <c r="J47" s="1">
        <v>0.9982435426929221</v>
      </c>
    </row>
    <row r="48" spans="1:10">
      <c r="A48" t="s">
        <v>33</v>
      </c>
      <c r="B48" t="s">
        <v>35</v>
      </c>
      <c r="C48" s="1">
        <v>208.3800048828125</v>
      </c>
      <c r="D48" s="1">
        <v>207.5</v>
      </c>
      <c r="E48" t="s">
        <v>38</v>
      </c>
      <c r="F48" s="2">
        <v>0.01788046262696601</v>
      </c>
      <c r="G48" s="3">
        <v>0.2546798206895419</v>
      </c>
      <c r="H48" s="1">
        <v>3.425</v>
      </c>
      <c r="I48" s="1">
        <v>3.361740884279001</v>
      </c>
      <c r="J48" s="1">
        <v>0.06325911572099852</v>
      </c>
    </row>
    <row r="49" spans="1:10">
      <c r="A49" t="s">
        <v>33</v>
      </c>
      <c r="B49" t="s">
        <v>36</v>
      </c>
      <c r="C49" s="1">
        <v>208.3800048828125</v>
      </c>
      <c r="D49" s="1">
        <v>207.5</v>
      </c>
      <c r="E49" t="s">
        <v>38</v>
      </c>
      <c r="F49" s="2">
        <v>0.01788046262696601</v>
      </c>
      <c r="G49" s="3">
        <v>0.2546798206895419</v>
      </c>
      <c r="H49" s="1">
        <v>2.635</v>
      </c>
      <c r="I49" s="1">
        <v>2.344504149379887</v>
      </c>
      <c r="J49" s="1">
        <v>0.290495850620113</v>
      </c>
    </row>
    <row r="50" spans="1:10">
      <c r="A50" t="s">
        <v>34</v>
      </c>
      <c r="B50" t="s">
        <v>35</v>
      </c>
      <c r="C50" s="1">
        <v>183.9900054931641</v>
      </c>
      <c r="D50" s="1">
        <v>185</v>
      </c>
      <c r="E50" t="s">
        <v>38</v>
      </c>
      <c r="F50" s="2">
        <v>0.01788045288606671</v>
      </c>
      <c r="G50" s="3">
        <v>0.2495910098527732</v>
      </c>
      <c r="H50" s="1">
        <v>2.425</v>
      </c>
      <c r="I50" s="1">
        <v>2.037212926272147</v>
      </c>
      <c r="J50" s="1">
        <v>0.3877870737278526</v>
      </c>
    </row>
    <row r="51" spans="1:10">
      <c r="A51" t="s">
        <v>34</v>
      </c>
      <c r="B51" t="s">
        <v>36</v>
      </c>
      <c r="C51" s="1">
        <v>183.9900054931641</v>
      </c>
      <c r="D51" s="1">
        <v>185</v>
      </c>
      <c r="E51" t="s">
        <v>38</v>
      </c>
      <c r="F51" s="2">
        <v>0.01788045288606671</v>
      </c>
      <c r="G51" s="3">
        <v>0.2495910098527732</v>
      </c>
      <c r="H51" s="1">
        <v>3.3</v>
      </c>
      <c r="I51" s="1">
        <v>2.924856209928279</v>
      </c>
      <c r="J51" s="1">
        <v>0.3751437900717205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51"/>
  <sheetViews>
    <sheetView workbookViewId="0">
      <pane ySplit="1" topLeftCell="A2" activePane="bottomLeft" state="frozen"/>
      <selection pane="bottomLeft"/>
    </sheetView>
  </sheetViews>
  <sheetFormatPr defaultRowHeight="15"/>
  <sheetData>
    <row r="1" spans="1:4">
      <c r="A1" t="s">
        <v>39</v>
      </c>
      <c r="B1" t="s">
        <v>0</v>
      </c>
      <c r="C1" t="s">
        <v>2</v>
      </c>
      <c r="D1" t="s">
        <v>9</v>
      </c>
    </row>
    <row r="2" spans="1:4">
      <c r="A2" t="s">
        <v>40</v>
      </c>
      <c r="B2" t="s">
        <v>10</v>
      </c>
      <c r="C2">
        <v>201.6799926757812</v>
      </c>
      <c r="D2">
        <v>0.8635487871456262</v>
      </c>
    </row>
    <row r="3" spans="1:4">
      <c r="A3" t="s">
        <v>40</v>
      </c>
      <c r="B3" t="s">
        <v>10</v>
      </c>
      <c r="C3">
        <v>201.6799926757812</v>
      </c>
      <c r="D3">
        <v>0.7148867678671263</v>
      </c>
    </row>
    <row r="4" spans="1:4">
      <c r="A4" t="s">
        <v>41</v>
      </c>
      <c r="B4" t="s">
        <v>11</v>
      </c>
      <c r="C4">
        <v>341.6799926757812</v>
      </c>
      <c r="D4">
        <v>0.7383532001814901</v>
      </c>
    </row>
    <row r="5" spans="1:4">
      <c r="A5" t="s">
        <v>41</v>
      </c>
      <c r="B5" t="s">
        <v>11</v>
      </c>
      <c r="C5">
        <v>341.6799926757812</v>
      </c>
      <c r="D5">
        <v>1.52</v>
      </c>
    </row>
    <row r="6" spans="1:4">
      <c r="A6" t="s">
        <v>42</v>
      </c>
      <c r="B6" t="s">
        <v>12</v>
      </c>
      <c r="C6">
        <v>270.2300109863281</v>
      </c>
      <c r="D6">
        <v>0.6223137540555719</v>
      </c>
    </row>
    <row r="7" spans="1:4">
      <c r="A7" t="s">
        <v>42</v>
      </c>
      <c r="B7" t="s">
        <v>12</v>
      </c>
      <c r="C7">
        <v>270.2300109863281</v>
      </c>
      <c r="D7">
        <v>0.5581637884234181</v>
      </c>
    </row>
    <row r="8" spans="1:4">
      <c r="A8" t="s">
        <v>43</v>
      </c>
      <c r="B8" t="s">
        <v>13</v>
      </c>
      <c r="C8">
        <v>422.7900085449219</v>
      </c>
      <c r="D8">
        <v>1.937022917385506</v>
      </c>
    </row>
    <row r="9" spans="1:4">
      <c r="A9" t="s">
        <v>43</v>
      </c>
      <c r="B9" t="s">
        <v>13</v>
      </c>
      <c r="C9">
        <v>422.7900085449219</v>
      </c>
      <c r="D9">
        <v>1.651975614613379</v>
      </c>
    </row>
    <row r="10" spans="1:4">
      <c r="A10" t="s">
        <v>44</v>
      </c>
      <c r="B10" t="s">
        <v>14</v>
      </c>
      <c r="C10">
        <v>250.5599975585938</v>
      </c>
      <c r="D10">
        <v>0.8337959819949301</v>
      </c>
    </row>
    <row r="11" spans="1:4">
      <c r="A11" t="s">
        <v>44</v>
      </c>
      <c r="B11" t="s">
        <v>14</v>
      </c>
      <c r="C11">
        <v>250.5599975585938</v>
      </c>
      <c r="D11">
        <v>0.7047809567236389</v>
      </c>
    </row>
    <row r="12" spans="1:4">
      <c r="A12" t="s">
        <v>45</v>
      </c>
      <c r="B12" t="s">
        <v>15</v>
      </c>
      <c r="C12">
        <v>406.5400085449219</v>
      </c>
      <c r="D12">
        <v>0.7246057956504828</v>
      </c>
    </row>
    <row r="13" spans="1:4">
      <c r="A13" t="s">
        <v>45</v>
      </c>
      <c r="B13" t="s">
        <v>15</v>
      </c>
      <c r="C13">
        <v>406.5400085449219</v>
      </c>
      <c r="D13">
        <v>0.54</v>
      </c>
    </row>
    <row r="14" spans="1:4">
      <c r="A14" t="s">
        <v>46</v>
      </c>
      <c r="B14" t="s">
        <v>16</v>
      </c>
      <c r="C14">
        <v>688.5499877929688</v>
      </c>
      <c r="D14">
        <v>4.28553403711835</v>
      </c>
    </row>
    <row r="15" spans="1:4">
      <c r="A15" t="s">
        <v>46</v>
      </c>
      <c r="B15" t="s">
        <v>16</v>
      </c>
      <c r="C15">
        <v>688.5499877929688</v>
      </c>
      <c r="D15">
        <v>3.646338220733843</v>
      </c>
    </row>
    <row r="16" spans="1:4">
      <c r="A16" t="s">
        <v>47</v>
      </c>
      <c r="B16" t="s">
        <v>17</v>
      </c>
      <c r="C16">
        <v>400.6199951171875</v>
      </c>
      <c r="D16">
        <v>0.5174683030062166</v>
      </c>
    </row>
    <row r="17" spans="1:4">
      <c r="A17" t="s">
        <v>47</v>
      </c>
      <c r="B17" t="s">
        <v>17</v>
      </c>
      <c r="C17">
        <v>400.6199951171875</v>
      </c>
      <c r="D17">
        <v>0.5200454792268765</v>
      </c>
    </row>
    <row r="18" spans="1:4">
      <c r="A18" t="s">
        <v>48</v>
      </c>
      <c r="B18" t="s">
        <v>18</v>
      </c>
      <c r="C18">
        <v>474.5799865722656</v>
      </c>
      <c r="D18">
        <v>0.5133091314330387</v>
      </c>
    </row>
    <row r="19" spans="1:4">
      <c r="A19" t="s">
        <v>48</v>
      </c>
      <c r="B19" t="s">
        <v>18</v>
      </c>
      <c r="C19">
        <v>474.5799865722656</v>
      </c>
      <c r="D19">
        <v>0.6191753540590299</v>
      </c>
    </row>
    <row r="20" spans="1:4">
      <c r="A20" t="s">
        <v>49</v>
      </c>
      <c r="B20" t="s">
        <v>19</v>
      </c>
      <c r="C20">
        <v>127.5</v>
      </c>
      <c r="D20">
        <v>0.2512954276479951</v>
      </c>
    </row>
    <row r="21" spans="1:4">
      <c r="A21" t="s">
        <v>49</v>
      </c>
      <c r="B21" t="s">
        <v>19</v>
      </c>
      <c r="C21">
        <v>127.5</v>
      </c>
      <c r="D21">
        <v>0.2320520333906244</v>
      </c>
    </row>
    <row r="22" spans="1:4">
      <c r="A22" t="s">
        <v>50</v>
      </c>
      <c r="B22" t="s">
        <v>20</v>
      </c>
      <c r="C22">
        <v>927.030029296875</v>
      </c>
      <c r="D22">
        <v>3.85817409495602</v>
      </c>
    </row>
    <row r="23" spans="1:4">
      <c r="A23" t="s">
        <v>50</v>
      </c>
      <c r="B23" t="s">
        <v>20</v>
      </c>
      <c r="C23">
        <v>927.030029296875</v>
      </c>
      <c r="D23">
        <v>2.189731662090605</v>
      </c>
    </row>
    <row r="24" spans="1:4">
      <c r="A24" t="s">
        <v>51</v>
      </c>
      <c r="B24" t="s">
        <v>21</v>
      </c>
      <c r="C24">
        <v>310.2900085449219</v>
      </c>
      <c r="D24">
        <v>0.112626840750619</v>
      </c>
    </row>
    <row r="25" spans="1:4">
      <c r="A25" t="s">
        <v>51</v>
      </c>
      <c r="B25" t="s">
        <v>21</v>
      </c>
      <c r="C25">
        <v>310.2900085449219</v>
      </c>
      <c r="D25">
        <v>0.2925962011432546</v>
      </c>
    </row>
    <row r="26" spans="1:4">
      <c r="A26" t="s">
        <v>52</v>
      </c>
      <c r="B26" t="s">
        <v>22</v>
      </c>
      <c r="C26">
        <v>146.4400024414062</v>
      </c>
      <c r="D26">
        <v>0.2084605765770497</v>
      </c>
    </row>
    <row r="27" spans="1:4">
      <c r="A27" t="s">
        <v>52</v>
      </c>
      <c r="B27" t="s">
        <v>22</v>
      </c>
      <c r="C27">
        <v>146.4400024414062</v>
      </c>
      <c r="D27">
        <v>0.1800217599191232</v>
      </c>
    </row>
    <row r="28" spans="1:4">
      <c r="A28" t="s">
        <v>53</v>
      </c>
      <c r="B28" t="s">
        <v>23</v>
      </c>
      <c r="C28">
        <v>317.0199890136719</v>
      </c>
      <c r="D28">
        <v>0.2084410817099469</v>
      </c>
    </row>
    <row r="29" spans="1:4">
      <c r="A29" t="s">
        <v>53</v>
      </c>
      <c r="B29" t="s">
        <v>23</v>
      </c>
      <c r="C29">
        <v>317.0199890136719</v>
      </c>
      <c r="D29">
        <v>0.03841222274211287</v>
      </c>
    </row>
    <row r="30" spans="1:4">
      <c r="A30" t="s">
        <v>54</v>
      </c>
      <c r="B30" t="s">
        <v>24</v>
      </c>
      <c r="C30">
        <v>234.1799926757812</v>
      </c>
      <c r="D30">
        <v>0.6627634241623825</v>
      </c>
    </row>
    <row r="31" spans="1:4">
      <c r="A31" t="s">
        <v>54</v>
      </c>
      <c r="B31" t="s">
        <v>24</v>
      </c>
      <c r="C31">
        <v>234.1799926757812</v>
      </c>
      <c r="D31">
        <v>0.6081758571854916</v>
      </c>
    </row>
    <row r="32" spans="1:4">
      <c r="A32" t="s">
        <v>55</v>
      </c>
      <c r="B32" t="s">
        <v>25</v>
      </c>
      <c r="C32">
        <v>455.0700073242188</v>
      </c>
      <c r="D32">
        <v>0.8163077831056569</v>
      </c>
    </row>
    <row r="33" spans="1:4">
      <c r="A33" t="s">
        <v>55</v>
      </c>
      <c r="B33" t="s">
        <v>25</v>
      </c>
      <c r="C33">
        <v>455.0700073242188</v>
      </c>
      <c r="D33">
        <v>0.670381512028662</v>
      </c>
    </row>
    <row r="34" spans="1:4">
      <c r="A34" t="s">
        <v>56</v>
      </c>
      <c r="B34" t="s">
        <v>26</v>
      </c>
      <c r="C34">
        <v>175.0599975585938</v>
      </c>
      <c r="D34">
        <v>0.4486625395317843</v>
      </c>
    </row>
    <row r="35" spans="1:4">
      <c r="A35" t="s">
        <v>56</v>
      </c>
      <c r="B35" t="s">
        <v>26</v>
      </c>
      <c r="C35">
        <v>175.0599975585938</v>
      </c>
      <c r="D35">
        <v>0.4229269639994273</v>
      </c>
    </row>
    <row r="36" spans="1:4">
      <c r="A36" t="s">
        <v>57</v>
      </c>
      <c r="B36" t="s">
        <v>27</v>
      </c>
      <c r="C36">
        <v>521.2999877929688</v>
      </c>
      <c r="D36">
        <v>0.9171561650641191</v>
      </c>
    </row>
    <row r="37" spans="1:4">
      <c r="A37" t="s">
        <v>57</v>
      </c>
      <c r="B37" t="s">
        <v>27</v>
      </c>
      <c r="C37">
        <v>521.2999877929688</v>
      </c>
      <c r="D37">
        <v>0.7768457014553345</v>
      </c>
    </row>
    <row r="38" spans="1:4">
      <c r="A38" t="s">
        <v>58</v>
      </c>
      <c r="B38" t="s">
        <v>28</v>
      </c>
      <c r="C38">
        <v>278.3900146484375</v>
      </c>
      <c r="D38">
        <v>2.180103530120681</v>
      </c>
    </row>
    <row r="39" spans="1:4">
      <c r="A39" t="s">
        <v>58</v>
      </c>
      <c r="B39" t="s">
        <v>28</v>
      </c>
      <c r="C39">
        <v>278.3900146484375</v>
      </c>
      <c r="D39">
        <v>2.054908173828455</v>
      </c>
    </row>
    <row r="40" spans="1:4">
      <c r="A40" t="s">
        <v>59</v>
      </c>
      <c r="B40" t="s">
        <v>29</v>
      </c>
      <c r="C40">
        <v>999.8900146484375</v>
      </c>
      <c r="D40">
        <v>0.1924477663059854</v>
      </c>
    </row>
    <row r="41" spans="1:4">
      <c r="A41" t="s">
        <v>59</v>
      </c>
      <c r="B41" t="s">
        <v>29</v>
      </c>
      <c r="C41">
        <v>999.8900146484375</v>
      </c>
      <c r="D41">
        <v>0.5089263090738534</v>
      </c>
    </row>
    <row r="42" spans="1:4">
      <c r="A42" t="s">
        <v>60</v>
      </c>
      <c r="B42" t="s">
        <v>30</v>
      </c>
      <c r="C42">
        <v>97.30999755859375</v>
      </c>
      <c r="D42">
        <v>0.6974068033467007</v>
      </c>
    </row>
    <row r="43" spans="1:4">
      <c r="A43" t="s">
        <v>60</v>
      </c>
      <c r="B43" t="s">
        <v>30</v>
      </c>
      <c r="C43">
        <v>97.30999755859375</v>
      </c>
      <c r="D43">
        <v>0.6832573981559871</v>
      </c>
    </row>
    <row r="44" spans="1:4">
      <c r="A44" t="s">
        <v>61</v>
      </c>
      <c r="B44" t="s">
        <v>31</v>
      </c>
      <c r="C44">
        <v>53.90999984741211</v>
      </c>
      <c r="D44">
        <v>0.1212493976403244</v>
      </c>
    </row>
    <row r="45" spans="1:4">
      <c r="A45" t="s">
        <v>61</v>
      </c>
      <c r="B45" t="s">
        <v>31</v>
      </c>
      <c r="C45">
        <v>53.90999984741211</v>
      </c>
      <c r="D45">
        <v>0.1094638317683077</v>
      </c>
    </row>
    <row r="46" spans="1:4">
      <c r="A46" t="s">
        <v>62</v>
      </c>
      <c r="B46" t="s">
        <v>32</v>
      </c>
      <c r="C46">
        <v>794.6500244140625</v>
      </c>
      <c r="D46">
        <v>2.424047992489808</v>
      </c>
    </row>
    <row r="47" spans="1:4">
      <c r="A47" t="s">
        <v>62</v>
      </c>
      <c r="B47" t="s">
        <v>32</v>
      </c>
      <c r="C47">
        <v>794.6500244140625</v>
      </c>
      <c r="D47">
        <v>0.9982435426929221</v>
      </c>
    </row>
    <row r="48" spans="1:4">
      <c r="A48" t="s">
        <v>63</v>
      </c>
      <c r="B48" t="s">
        <v>33</v>
      </c>
      <c r="C48">
        <v>208.3800048828125</v>
      </c>
      <c r="D48">
        <v>0.06325911572099852</v>
      </c>
    </row>
    <row r="49" spans="1:4">
      <c r="A49" t="s">
        <v>63</v>
      </c>
      <c r="B49" t="s">
        <v>33</v>
      </c>
      <c r="C49">
        <v>208.3800048828125</v>
      </c>
      <c r="D49">
        <v>0.290495850620113</v>
      </c>
    </row>
    <row r="50" spans="1:4">
      <c r="A50" t="s">
        <v>64</v>
      </c>
      <c r="B50" t="s">
        <v>34</v>
      </c>
      <c r="C50">
        <v>183.9900054931641</v>
      </c>
      <c r="D50">
        <v>0.3877870737278526</v>
      </c>
    </row>
    <row r="51" spans="1:4">
      <c r="A51" t="s">
        <v>64</v>
      </c>
      <c r="B51" t="s">
        <v>34</v>
      </c>
      <c r="C51">
        <v>183.9900054931641</v>
      </c>
      <c r="D51">
        <v>0.3751437900717205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Full Dataset</vt:lpstr>
      <vt:lpstr>Chart Data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2026-04-18T07:22:02Z</dcterms:created>
  <dcterms:modified xsi:type="dcterms:W3CDTF">2026-04-18T07:22:02Z</dcterms:modified>
</cp:coreProperties>
</file>