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8ptW9H9v91j1ewyYRT62+GcWRow=="/>
    </ext>
  </extLst>
</workbook>
</file>

<file path=xl/sharedStrings.xml><?xml version="1.0" encoding="utf-8"?>
<sst xmlns="http://schemas.openxmlformats.org/spreadsheetml/2006/main" count="17" uniqueCount="16">
  <si>
    <t>Ano</t>
  </si>
  <si>
    <t>Manaus</t>
  </si>
  <si>
    <t>População</t>
  </si>
  <si>
    <t>RMGSL</t>
  </si>
  <si>
    <t>Paço do Lumiar</t>
  </si>
  <si>
    <t>Raposa</t>
  </si>
  <si>
    <t>São José de Ribamar</t>
  </si>
  <si>
    <t>São Luís</t>
  </si>
  <si>
    <t>Total</t>
  </si>
  <si>
    <t>RMGV</t>
  </si>
  <si>
    <t>Cariacica</t>
  </si>
  <si>
    <t>Guarapari</t>
  </si>
  <si>
    <t>Serra</t>
  </si>
  <si>
    <t>Viana</t>
  </si>
  <si>
    <t>Vila Velha</t>
  </si>
  <si>
    <t>Vitória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</si>
</sst>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Calibri"/>
    </font>
    <font>
      <color theme="1"/>
      <name val="Calibri"/>
    </font>
    <font/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Font="1"/>
    <xf borderId="2" fillId="0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13"/>
    <col customWidth="1" min="2" max="11" width="6.88"/>
    <col customWidth="1" min="12" max="26" width="11.5"/>
  </cols>
  <sheetData>
    <row r="1" ht="12.75" customHeight="1">
      <c r="A1" s="1" t="s">
        <v>0</v>
      </c>
      <c r="B1" s="1">
        <v>2011.0</v>
      </c>
      <c r="C1" s="1">
        <v>2012.0</v>
      </c>
      <c r="D1" s="1">
        <v>2013.0</v>
      </c>
      <c r="E1" s="1">
        <v>2014.0</v>
      </c>
      <c r="F1" s="1">
        <v>2015.0</v>
      </c>
      <c r="G1" s="1">
        <v>2016.0</v>
      </c>
      <c r="H1" s="1">
        <v>2017.0</v>
      </c>
      <c r="I1" s="1">
        <v>2018.0</v>
      </c>
      <c r="J1" s="1">
        <v>2019.0</v>
      </c>
      <c r="K1" s="1">
        <v>2020.0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 t="s">
        <v>2</v>
      </c>
      <c r="B3" s="7">
        <v>1832423.0</v>
      </c>
      <c r="C3" s="8">
        <v>1861838.0</v>
      </c>
      <c r="D3" s="7">
        <v>1982177.0</v>
      </c>
      <c r="E3" s="7">
        <v>2020301.0</v>
      </c>
      <c r="F3" s="7">
        <v>2057711.0</v>
      </c>
      <c r="G3" s="7">
        <v>2094391.0</v>
      </c>
      <c r="H3" s="7">
        <v>2130264.0</v>
      </c>
      <c r="I3" s="7">
        <v>2145444.0</v>
      </c>
      <c r="J3" s="7">
        <v>2182763.0</v>
      </c>
      <c r="K3" s="7">
        <v>2219580.0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4</v>
      </c>
      <c r="B5" s="7">
        <v>107764.0</v>
      </c>
      <c r="C5" s="8">
        <v>110321.0</v>
      </c>
      <c r="D5" s="7">
        <v>113378.0</v>
      </c>
      <c r="E5" s="7">
        <v>115693.0</v>
      </c>
      <c r="F5" s="7">
        <v>117877.0</v>
      </c>
      <c r="G5" s="7">
        <v>119915.0</v>
      </c>
      <c r="H5" s="7">
        <v>122420.0</v>
      </c>
      <c r="I5" s="7">
        <v>120621.0</v>
      </c>
      <c r="J5" s="7">
        <v>122197.0</v>
      </c>
      <c r="K5" s="7">
        <v>123747.0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 t="s">
        <v>5</v>
      </c>
      <c r="B6" s="7">
        <v>27036.0</v>
      </c>
      <c r="C6" s="8">
        <v>27723.0</v>
      </c>
      <c r="D6" s="7">
        <v>28543.0</v>
      </c>
      <c r="E6" s="7">
        <v>29167.0</v>
      </c>
      <c r="F6" s="7">
        <v>29755.0</v>
      </c>
      <c r="G6" s="7">
        <v>30304.0</v>
      </c>
      <c r="H6" s="7">
        <v>30863.0</v>
      </c>
      <c r="I6" s="7">
        <v>30337.0</v>
      </c>
      <c r="J6" s="7">
        <v>30761.0</v>
      </c>
      <c r="K6" s="7">
        <v>31177.0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 t="s">
        <v>6</v>
      </c>
      <c r="B7" s="7">
        <v>165418.0</v>
      </c>
      <c r="C7" s="8">
        <v>167714.0</v>
      </c>
      <c r="D7" s="7">
        <v>170423.0</v>
      </c>
      <c r="E7" s="7">
        <v>172402.0</v>
      </c>
      <c r="F7" s="7">
        <v>174267.0</v>
      </c>
      <c r="G7" s="7">
        <v>176008.0</v>
      </c>
      <c r="H7" s="7">
        <v>176418.0</v>
      </c>
      <c r="I7" s="7">
        <v>176321.0</v>
      </c>
      <c r="J7" s="7">
        <v>177687.0</v>
      </c>
      <c r="K7" s="7">
        <v>179028.0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7</v>
      </c>
      <c r="B8" s="7">
        <v>1027429.0</v>
      </c>
      <c r="C8" s="8">
        <v>1039610.0</v>
      </c>
      <c r="D8" s="7">
        <v>1053922.0</v>
      </c>
      <c r="E8" s="7">
        <v>1064197.0</v>
      </c>
      <c r="F8" s="7">
        <v>1073893.0</v>
      </c>
      <c r="G8" s="7">
        <v>1082935.0</v>
      </c>
      <c r="H8" s="7">
        <v>1091868.0</v>
      </c>
      <c r="I8" s="7">
        <v>1094667.0</v>
      </c>
      <c r="J8" s="7">
        <v>1101884.0</v>
      </c>
      <c r="K8" s="7">
        <v>1108975.0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 t="s">
        <v>8</v>
      </c>
      <c r="B9" s="1">
        <f t="shared" ref="B9:K9" si="1">SUM(B5:B8)</f>
        <v>1327647</v>
      </c>
      <c r="C9" s="1">
        <f t="shared" si="1"/>
        <v>1345368</v>
      </c>
      <c r="D9" s="1">
        <f t="shared" si="1"/>
        <v>1366266</v>
      </c>
      <c r="E9" s="1">
        <f t="shared" si="1"/>
        <v>1381459</v>
      </c>
      <c r="F9" s="1">
        <f t="shared" si="1"/>
        <v>1395792</v>
      </c>
      <c r="G9" s="1">
        <f t="shared" si="1"/>
        <v>1409162</v>
      </c>
      <c r="H9" s="1">
        <f t="shared" si="1"/>
        <v>1421569</v>
      </c>
      <c r="I9" s="1">
        <f t="shared" si="1"/>
        <v>1421946</v>
      </c>
      <c r="J9" s="1">
        <f t="shared" si="1"/>
        <v>1432529</v>
      </c>
      <c r="K9" s="1">
        <f t="shared" si="1"/>
        <v>1442927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10</v>
      </c>
      <c r="B11" s="7">
        <v>350615.0</v>
      </c>
      <c r="C11" s="8">
        <v>352431.0</v>
      </c>
      <c r="D11" s="7">
        <v>375974.0</v>
      </c>
      <c r="E11" s="7">
        <v>378915.0</v>
      </c>
      <c r="F11" s="7">
        <v>381802.0</v>
      </c>
      <c r="G11" s="7">
        <v>384621.0</v>
      </c>
      <c r="H11" s="7">
        <v>387368.0</v>
      </c>
      <c r="I11" s="7">
        <v>378603.0</v>
      </c>
      <c r="J11" s="7">
        <v>381285.0</v>
      </c>
      <c r="K11" s="7">
        <v>383917.0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11</v>
      </c>
      <c r="B12" s="7">
        <v>106582.0</v>
      </c>
      <c r="C12" s="8">
        <v>107836.0</v>
      </c>
      <c r="D12" s="7">
        <v>116278.0</v>
      </c>
      <c r="E12" s="7">
        <v>118056.0</v>
      </c>
      <c r="F12" s="7">
        <v>119802.0</v>
      </c>
      <c r="G12" s="7">
        <v>121506.0</v>
      </c>
      <c r="H12" s="7">
        <v>123166.0</v>
      </c>
      <c r="I12" s="7">
        <v>122982.0</v>
      </c>
      <c r="J12" s="7">
        <v>124859.0</v>
      </c>
      <c r="K12" s="7">
        <v>126701.0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12</v>
      </c>
      <c r="B13" s="7">
        <v>416028.0</v>
      </c>
      <c r="C13" s="8">
        <v>422569.0</v>
      </c>
      <c r="D13" s="7">
        <v>467318.0</v>
      </c>
      <c r="E13" s="7">
        <v>476428.0</v>
      </c>
      <c r="F13" s="7">
        <v>485376.0</v>
      </c>
      <c r="G13" s="7">
        <v>494109.0</v>
      </c>
      <c r="H13" s="7">
        <v>502618.0</v>
      </c>
      <c r="I13" s="7">
        <v>507598.0</v>
      </c>
      <c r="J13" s="7">
        <v>517510.0</v>
      </c>
      <c r="K13" s="7">
        <v>527240.0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13</v>
      </c>
      <c r="B14" s="7">
        <v>65887.0</v>
      </c>
      <c r="C14" s="8">
        <v>66745.0</v>
      </c>
      <c r="D14" s="7">
        <v>72115.0</v>
      </c>
      <c r="E14" s="7">
        <v>73318.0</v>
      </c>
      <c r="F14" s="7">
        <v>74499.0</v>
      </c>
      <c r="G14" s="7">
        <v>75652.0</v>
      </c>
      <c r="H14" s="7">
        <v>76776.0</v>
      </c>
      <c r="I14" s="7">
        <v>76954.0</v>
      </c>
      <c r="J14" s="7">
        <v>78239.0</v>
      </c>
      <c r="K14" s="7">
        <v>79500.0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 t="s">
        <v>14</v>
      </c>
      <c r="B15" s="7">
        <v>419853.0</v>
      </c>
      <c r="C15" s="8">
        <v>424948.0</v>
      </c>
      <c r="D15" s="7">
        <v>458489.0</v>
      </c>
      <c r="E15" s="7">
        <v>465690.0</v>
      </c>
      <c r="F15" s="7">
        <v>472762.0</v>
      </c>
      <c r="G15" s="7">
        <v>479664.0</v>
      </c>
      <c r="H15" s="7">
        <v>486388.0</v>
      </c>
      <c r="I15" s="7">
        <v>486208.0</v>
      </c>
      <c r="J15" s="7">
        <v>493838.0</v>
      </c>
      <c r="K15" s="7">
        <v>501325.0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15</v>
      </c>
      <c r="B16" s="7">
        <v>330526.0</v>
      </c>
      <c r="C16" s="8">
        <v>333162.0</v>
      </c>
      <c r="D16" s="7">
        <v>348268.0</v>
      </c>
      <c r="E16" s="7">
        <v>352104.0</v>
      </c>
      <c r="F16" s="7">
        <v>355875.0</v>
      </c>
      <c r="G16" s="7">
        <v>359555.0</v>
      </c>
      <c r="H16" s="7">
        <v>363140.0</v>
      </c>
      <c r="I16" s="7">
        <v>358267.0</v>
      </c>
      <c r="J16" s="7">
        <v>362097.0</v>
      </c>
      <c r="K16" s="7">
        <v>365855.0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 t="s">
        <v>8</v>
      </c>
      <c r="B17" s="1">
        <f t="shared" ref="B17:K17" si="2">SUM(B11:B16)</f>
        <v>1689491</v>
      </c>
      <c r="C17" s="1">
        <f t="shared" si="2"/>
        <v>1707691</v>
      </c>
      <c r="D17" s="1">
        <f t="shared" si="2"/>
        <v>1838442</v>
      </c>
      <c r="E17" s="1">
        <f t="shared" si="2"/>
        <v>1864511</v>
      </c>
      <c r="F17" s="1">
        <f t="shared" si="2"/>
        <v>1890116</v>
      </c>
      <c r="G17" s="1">
        <f t="shared" si="2"/>
        <v>1915107</v>
      </c>
      <c r="H17" s="1">
        <f t="shared" si="2"/>
        <v>1939456</v>
      </c>
      <c r="I17" s="1">
        <f t="shared" si="2"/>
        <v>1930612</v>
      </c>
      <c r="J17" s="1">
        <f t="shared" si="2"/>
        <v>1957828</v>
      </c>
      <c r="K17" s="1">
        <f t="shared" si="2"/>
        <v>1984538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">
    <mergeCell ref="A10:K10"/>
    <mergeCell ref="A4:K4"/>
    <mergeCell ref="A2:K2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2022-07-13T14:48:53Z</dcterms:created>
</cp:coreProperties>
</file>