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I:\PSClients-Restricted\Riverside\Accounting\Client Folder\2024\TR\"/>
    </mc:Choice>
  </mc:AlternateContent>
  <xr:revisionPtr revIDLastSave="0" documentId="13_ncr:1_{814B8D02-9EE1-4365-B467-4D48C2EC03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S Transaction Counter v2" sheetId="2" r:id="rId1"/>
    <sheet name="Pivot" sheetId="3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<sst xmlns="http://schemas.openxmlformats.org/spreadsheetml/2006/main" count="7624" uniqueCount="844">
  <si>
    <t>uniqueID</t>
  </si>
  <si>
    <t>Date_from</t>
  </si>
  <si>
    <t>Date_to</t>
  </si>
  <si>
    <t>Period</t>
  </si>
  <si>
    <t>Document No</t>
  </si>
  <si>
    <t>Line No_</t>
  </si>
  <si>
    <t>External Document No_</t>
  </si>
  <si>
    <t>Source No.</t>
  </si>
  <si>
    <t>Source No. Name</t>
  </si>
  <si>
    <t>Type</t>
  </si>
  <si>
    <t>G/L Account</t>
  </si>
  <si>
    <t>Description</t>
  </si>
  <si>
    <t>Document Date</t>
  </si>
  <si>
    <t>Posting Date</t>
  </si>
  <si>
    <t>Due Date</t>
  </si>
  <si>
    <t>Currency Code</t>
  </si>
  <si>
    <t>Currency_rate</t>
  </si>
  <si>
    <t>VAT Identifier</t>
  </si>
  <si>
    <t>VAT %</t>
  </si>
  <si>
    <t>Amount_CY</t>
  </si>
  <si>
    <t>VAT_Amount_CY</t>
  </si>
  <si>
    <t>Amount_Including_VAT_CY</t>
  </si>
  <si>
    <t>Amount_LCY</t>
  </si>
  <si>
    <t>VAT_Amount_LCY</t>
  </si>
  <si>
    <t>Amount_Including_VAT_LCY</t>
  </si>
  <si>
    <t>Shortcut Dimension 1 Code</t>
  </si>
  <si>
    <t>Shortcut Dimension 2 Code</t>
  </si>
  <si>
    <t>Customer Posting Group</t>
  </si>
  <si>
    <t>Source Code</t>
  </si>
  <si>
    <t>Reason Code</t>
  </si>
  <si>
    <t>Transaction_No</t>
  </si>
  <si>
    <t>Applies-to Doc_ Type</t>
  </si>
  <si>
    <t>Applies-to Doc_ No_</t>
  </si>
  <si>
    <t>UserID</t>
  </si>
  <si>
    <t>PS makes invoices</t>
  </si>
  <si>
    <t>PS makes bank transfer</t>
  </si>
  <si>
    <t>TR_type</t>
  </si>
  <si>
    <t>Transaction No. to be invoiced</t>
  </si>
  <si>
    <t>Source Type</t>
  </si>
  <si>
    <t>Application No</t>
  </si>
  <si>
    <t>Ledger Entry Document No</t>
  </si>
  <si>
    <t>Initial Posting Date</t>
  </si>
  <si>
    <t>f957bb13-d799-4dcc-8011-aa21779becbb</t>
  </si>
  <si>
    <t>2024.02.01</t>
  </si>
  <si>
    <t>2024.02.29</t>
  </si>
  <si>
    <t>2024/02</t>
  </si>
  <si>
    <t>C/00147</t>
  </si>
  <si>
    <t/>
  </si>
  <si>
    <t>C0000008</t>
  </si>
  <si>
    <t>MOL Nyrt.</t>
  </si>
  <si>
    <t>91111</t>
  </si>
  <si>
    <t>Nyers kőolaj / Crude oil_2024.02_70,393 t</t>
  </si>
  <si>
    <t>DOMNO27P</t>
  </si>
  <si>
    <t>4900000</t>
  </si>
  <si>
    <t>OPEX</t>
  </si>
  <si>
    <t>AR</t>
  </si>
  <si>
    <t>SALES</t>
  </si>
  <si>
    <t>PROCESS\KAJCSAK</t>
  </si>
  <si>
    <t>Customer</t>
  </si>
  <si>
    <t>V/03476</t>
  </si>
  <si>
    <t>2280750701</t>
  </si>
  <si>
    <t>V00000065</t>
  </si>
  <si>
    <t>52412</t>
  </si>
  <si>
    <t>Availability fee - flat rate 2024.02</t>
  </si>
  <si>
    <t>DOMNO27</t>
  </si>
  <si>
    <t>1900133</t>
  </si>
  <si>
    <t>AP</t>
  </si>
  <si>
    <t>PURCHASES</t>
  </si>
  <si>
    <t>Vendor</t>
  </si>
  <si>
    <t>1900134</t>
  </si>
  <si>
    <t>V/03478</t>
  </si>
  <si>
    <t>NC-2024-45</t>
  </si>
  <si>
    <t>V00000300</t>
  </si>
  <si>
    <t>NUNEZ CHIRINOS PATRICIA ELENA, e.v.55097431, 55097</t>
  </si>
  <si>
    <t>86911</t>
  </si>
  <si>
    <t>Cleaning services_Király real estate_CIT increase</t>
  </si>
  <si>
    <t>DOMFREE</t>
  </si>
  <si>
    <t>9999999</t>
  </si>
  <si>
    <t>9999</t>
  </si>
  <si>
    <t>V/03479</t>
  </si>
  <si>
    <t>NC-2024-46</t>
  </si>
  <si>
    <t>V/03480</t>
  </si>
  <si>
    <t>2024/00169</t>
  </si>
  <si>
    <t>LED bulb_CIT increase</t>
  </si>
  <si>
    <t>V/03481</t>
  </si>
  <si>
    <t>A27700397/0880/00003</t>
  </si>
  <si>
    <t>52352</t>
  </si>
  <si>
    <t>Cleaning products_Király real estate cleaning</t>
  </si>
  <si>
    <t>V/03482</t>
  </si>
  <si>
    <t>2/FE-2024</t>
  </si>
  <si>
    <t>V00000288</t>
  </si>
  <si>
    <t>LEVARE SERVICE SERBIA D.O.O.</t>
  </si>
  <si>
    <t>52981</t>
  </si>
  <si>
    <t>Remote monitoring of the pump_Mk102_24/02</t>
  </si>
  <si>
    <t>EUR</t>
  </si>
  <si>
    <t>NEU27</t>
  </si>
  <si>
    <t>V/03483</t>
  </si>
  <si>
    <t>SKB00143/2024/1</t>
  </si>
  <si>
    <t>V00000075</t>
  </si>
  <si>
    <t>Scada Ipari Folyamatirányítás Mérnöki Kft.</t>
  </si>
  <si>
    <t>52321</t>
  </si>
  <si>
    <t>HN switch error correction repair</t>
  </si>
  <si>
    <t>1990235</t>
  </si>
  <si>
    <t>V/03484</t>
  </si>
  <si>
    <t>210700007367</t>
  </si>
  <si>
    <t>V00000010</t>
  </si>
  <si>
    <t>OPUS TITÁSZ Áramhálózati Zrt.</t>
  </si>
  <si>
    <t>51131</t>
  </si>
  <si>
    <t>Electricity fee 2024.01.30-02.22</t>
  </si>
  <si>
    <t>V/03488</t>
  </si>
  <si>
    <t>MEGÁLLAPODÁS_2022.01.20_BL</t>
  </si>
  <si>
    <t>V00000183</t>
  </si>
  <si>
    <t>Bodó Lászlóné</t>
  </si>
  <si>
    <t>86671</t>
  </si>
  <si>
    <t>Kártalanítás/Damage compensation_Tiv-9</t>
  </si>
  <si>
    <t>1900299</t>
  </si>
  <si>
    <t>V/03489</t>
  </si>
  <si>
    <t>MEGÁLLAPODÁS_2022.01.23_NS</t>
  </si>
  <si>
    <t>V00000161</t>
  </si>
  <si>
    <t>Nagy Sándorné</t>
  </si>
  <si>
    <t>V/03490</t>
  </si>
  <si>
    <t>MEGÁLLAPODÁS_2022.01.19_IL</t>
  </si>
  <si>
    <t>V00000392</t>
  </si>
  <si>
    <t>Ilyés Lászlóné</t>
  </si>
  <si>
    <t>V/03491</t>
  </si>
  <si>
    <t>MEGÁLLAPODÁS_2022.01.19_CSMI</t>
  </si>
  <si>
    <t>V00000387</t>
  </si>
  <si>
    <t>Cserepes Miklós István</t>
  </si>
  <si>
    <t>V/03492</t>
  </si>
  <si>
    <t>MEGÁLLAPODÁS_2022.01.17_CSGYT</t>
  </si>
  <si>
    <t>V00000198</t>
  </si>
  <si>
    <t>Császár Gyula Tibor</t>
  </si>
  <si>
    <t>V/03493</t>
  </si>
  <si>
    <t>MEGÁLLAPODÁS_2022.01.18_NYA</t>
  </si>
  <si>
    <t>V00000170</t>
  </si>
  <si>
    <t>Nyakas András</t>
  </si>
  <si>
    <t>V/03494</t>
  </si>
  <si>
    <t>MEGÁLLAPODÁS_2022.01.18_MB</t>
  </si>
  <si>
    <t>V00000389</t>
  </si>
  <si>
    <t>Marton Bertalanné</t>
  </si>
  <si>
    <t>V/03495</t>
  </si>
  <si>
    <t>MEGÁLLAPODÁS_2022.01.19_KM</t>
  </si>
  <si>
    <t>V00000388</t>
  </si>
  <si>
    <t>Kiss Margit</t>
  </si>
  <si>
    <t>V/03496</t>
  </si>
  <si>
    <t>MEGÁLLAPODÁS_2022.01.19_SI</t>
  </si>
  <si>
    <t>V00000169</t>
  </si>
  <si>
    <t>Síró Imre</t>
  </si>
  <si>
    <t>V/03497</t>
  </si>
  <si>
    <t>MEGÁLLAPODÁS_2022.01.19_TGI</t>
  </si>
  <si>
    <t>V00000194</t>
  </si>
  <si>
    <t>Tar Gábor Imréné</t>
  </si>
  <si>
    <t>V/03498</t>
  </si>
  <si>
    <t>MEGÁLLAPODÁS_2022.01.19_FM</t>
  </si>
  <si>
    <t>V00000179</t>
  </si>
  <si>
    <t>Fehérvári Miklósné</t>
  </si>
  <si>
    <t>V/03499</t>
  </si>
  <si>
    <t>MEGÁLLAPODÁS_2022.01.19_PGL</t>
  </si>
  <si>
    <t>V00000176</t>
  </si>
  <si>
    <t>Pongor Gábor Lászlóné</t>
  </si>
  <si>
    <t>V/03500</t>
  </si>
  <si>
    <t>SS-2024-43</t>
  </si>
  <si>
    <t>V00000294</t>
  </si>
  <si>
    <t>Szakács Sándor Ev., 7851163</t>
  </si>
  <si>
    <t>52111</t>
  </si>
  <si>
    <t>Crude oil,stratified water transportation_Mk field</t>
  </si>
  <si>
    <t>V/03501</t>
  </si>
  <si>
    <t>MEGÁLLAPODÁS_2022.01.20_x001F__LCS</t>
  </si>
  <si>
    <t>V00000199</t>
  </si>
  <si>
    <t>Lipécz Csabáné</t>
  </si>
  <si>
    <t>V/03502</t>
  </si>
  <si>
    <t>MEGÁLLAPODÁS_2022.01.21_LJ</t>
  </si>
  <si>
    <t>V00000158</t>
  </si>
  <si>
    <t>Lenhardt János</t>
  </si>
  <si>
    <t>V/03503</t>
  </si>
  <si>
    <t>MEGÁLLAPODÁS_2022.01.21_KNYA</t>
  </si>
  <si>
    <t>V00000254</t>
  </si>
  <si>
    <t>Kós-Nyakas Andrea</t>
  </si>
  <si>
    <t>V/03504</t>
  </si>
  <si>
    <t>MEGÁLLAPODÁS_2022.01.24_CSI</t>
  </si>
  <si>
    <t>V00000184</t>
  </si>
  <si>
    <t>Cserepes István</t>
  </si>
  <si>
    <t>V/03505</t>
  </si>
  <si>
    <t>MEGÁLLAPODÁS_2022.01.25_DJ</t>
  </si>
  <si>
    <t>V00000390</t>
  </si>
  <si>
    <t>Dankó Jánosné</t>
  </si>
  <si>
    <t>V/03506</t>
  </si>
  <si>
    <t>MEGÁLLAPODÁS_2022.01.25_VT</t>
  </si>
  <si>
    <t>V00000391</t>
  </si>
  <si>
    <t>Varga Tiborné</t>
  </si>
  <si>
    <t>V/03507</t>
  </si>
  <si>
    <t>2024/E0165</t>
  </si>
  <si>
    <t>V00000276</t>
  </si>
  <si>
    <t>Euroline Trans Kft.</t>
  </si>
  <si>
    <t>52121</t>
  </si>
  <si>
    <t>Storage of pipes from drilling_MK field_24/01-02</t>
  </si>
  <si>
    <t>V/03508</t>
  </si>
  <si>
    <t>MBFSZ-HATOSAG/2969-2/2020_2024/02</t>
  </si>
  <si>
    <t>V00000292</t>
  </si>
  <si>
    <t xml:space="preserve">Szabályozott Tevékenységek Felügyeleti Hatósága </t>
  </si>
  <si>
    <t>86761</t>
  </si>
  <si>
    <t>Mining reimbursement fee 2024/02_Tiszavasvári IV.</t>
  </si>
  <si>
    <t>1900277</t>
  </si>
  <si>
    <t>V/02385</t>
  </si>
  <si>
    <t>MEGÁLLAPODÁS_2022.02.01_PO</t>
  </si>
  <si>
    <t>V00000165</t>
  </si>
  <si>
    <t>Pálóczi Ottóné</t>
  </si>
  <si>
    <t>V/03407</t>
  </si>
  <si>
    <t>211020046288</t>
  </si>
  <si>
    <t>V00000271</t>
  </si>
  <si>
    <t>Audax Renewables Kft.</t>
  </si>
  <si>
    <t>Electricity fee 2024.02.01-02.29</t>
  </si>
  <si>
    <t>V/03408</t>
  </si>
  <si>
    <t>211014047533</t>
  </si>
  <si>
    <t>V/03411</t>
  </si>
  <si>
    <t>2280748864</t>
  </si>
  <si>
    <t>1900292</t>
  </si>
  <si>
    <t>1900138</t>
  </si>
  <si>
    <t>1900358</t>
  </si>
  <si>
    <t>V/03439</t>
  </si>
  <si>
    <t>AI2024/00026</t>
  </si>
  <si>
    <t>V00000303</t>
  </si>
  <si>
    <t>Air-Szer Kompresszor Kft.</t>
  </si>
  <si>
    <t>52315</t>
  </si>
  <si>
    <t>Caterpillar_Electric generator mainten._MK field</t>
  </si>
  <si>
    <t>V/03444</t>
  </si>
  <si>
    <t>SZA-2024-8</t>
  </si>
  <si>
    <t>V00000360</t>
  </si>
  <si>
    <t>Szabó Ádám Zoltán</t>
  </si>
  <si>
    <t>Daruzás/craning services for vitre operation_MK</t>
  </si>
  <si>
    <t>V/03445</t>
  </si>
  <si>
    <t>NC-2024-43</t>
  </si>
  <si>
    <t>V/03446</t>
  </si>
  <si>
    <t>NC-2024-44</t>
  </si>
  <si>
    <t>V/03447</t>
  </si>
  <si>
    <t>0553/00005</t>
  </si>
  <si>
    <t>Mineral water_CIT increase</t>
  </si>
  <si>
    <t>V/03448</t>
  </si>
  <si>
    <t>A17300626/0761/00002</t>
  </si>
  <si>
    <t>Király Apartman_Hanger_CIT increase</t>
  </si>
  <si>
    <t>V/03458</t>
  </si>
  <si>
    <t>BTR3179</t>
  </si>
  <si>
    <t>V00000313</t>
  </si>
  <si>
    <t>Book a Transfer Kft.</t>
  </si>
  <si>
    <t>52659</t>
  </si>
  <si>
    <t>Transportation service 2024.02.01-02.15</t>
  </si>
  <si>
    <t>V/03459</t>
  </si>
  <si>
    <t>202401783</t>
  </si>
  <si>
    <t>V00000144</t>
  </si>
  <si>
    <t>Castrum Ferreum Kft.</t>
  </si>
  <si>
    <t>35131</t>
  </si>
  <si>
    <t>Drilling fuel_advance_Mk field</t>
  </si>
  <si>
    <t>V/03466</t>
  </si>
  <si>
    <t>AI2024/00035</t>
  </si>
  <si>
    <t>V/03467</t>
  </si>
  <si>
    <t>V81IU4-00234</t>
  </si>
  <si>
    <t>V00000019</t>
  </si>
  <si>
    <t>Hajdú-Bihar Vármegyei Kormányhivatal</t>
  </si>
  <si>
    <t>52212</t>
  </si>
  <si>
    <t>FP-Tiv-9 equipment_permit fee</t>
  </si>
  <si>
    <t>DOM-NO-VAT</t>
  </si>
  <si>
    <t>CAPX</t>
  </si>
  <si>
    <t>V/03468</t>
  </si>
  <si>
    <t>V1AEA4-01064</t>
  </si>
  <si>
    <t>V00000148</t>
  </si>
  <si>
    <t>BORSOD-ABAÚJ-ZEMPLÉN MEGYEI KORMÁNYHIVATAL</t>
  </si>
  <si>
    <t>53141</t>
  </si>
  <si>
    <t>Perm._Procedural fee_portable production sys.</t>
  </si>
  <si>
    <t>V/03469</t>
  </si>
  <si>
    <t>MEGÁLLAPODÁS_2022.01.25_AT</t>
  </si>
  <si>
    <t>V00000186</t>
  </si>
  <si>
    <t>Alföldi Tibor</t>
  </si>
  <si>
    <t>V/03470</t>
  </si>
  <si>
    <t>E-KRLY-2024-13</t>
  </si>
  <si>
    <t>V00000298</t>
  </si>
  <si>
    <t>Király Apartman Kft.</t>
  </si>
  <si>
    <t>52251</t>
  </si>
  <si>
    <t>Real estate rental fee 2024.04.01-09.30</t>
  </si>
  <si>
    <t>V/03471</t>
  </si>
  <si>
    <t>SM-2024/61</t>
  </si>
  <si>
    <t>V00000208</t>
  </si>
  <si>
    <t>OLVISZ "98" Kft.</t>
  </si>
  <si>
    <t>De-paraffining_Mk-102_workover</t>
  </si>
  <si>
    <t>V/03474</t>
  </si>
  <si>
    <t>202401971</t>
  </si>
  <si>
    <t>51112</t>
  </si>
  <si>
    <t>Drilling fuel_Mk field_202401971</t>
  </si>
  <si>
    <t>Drilling fuel_advance_Mk field_202401970</t>
  </si>
  <si>
    <t>Drilling fuel_advance_Mk field_202401783</t>
  </si>
  <si>
    <t>V/03509</t>
  </si>
  <si>
    <t>MBFSZ-HATOSAG/3008-2/2020_2024/02</t>
  </si>
  <si>
    <t>Mining reimbursement fee 2024/02_Hajdúnánás V.</t>
  </si>
  <si>
    <t>1900137</t>
  </si>
  <si>
    <t>V/03510</t>
  </si>
  <si>
    <t>MBFSZ-2024-19/2015_2024/02</t>
  </si>
  <si>
    <t>Mining reimbursement fee 2024/02_Emőd V.</t>
  </si>
  <si>
    <t>1990373</t>
  </si>
  <si>
    <t>V/03516</t>
  </si>
  <si>
    <t>210200008980</t>
  </si>
  <si>
    <t>V/03518</t>
  </si>
  <si>
    <t>K-2024-178</t>
  </si>
  <si>
    <t>V00000246</t>
  </si>
  <si>
    <t>Kapolyi Ügyvédi Iroda</t>
  </si>
  <si>
    <t>52921</t>
  </si>
  <si>
    <t>Legal fee 2024/02</t>
  </si>
  <si>
    <t>V/03519</t>
  </si>
  <si>
    <t>2024/583</t>
  </si>
  <si>
    <t>V00000035</t>
  </si>
  <si>
    <t>Jalsovszky Ügyvédi Iroda</t>
  </si>
  <si>
    <t>Tax advisory_2024/02</t>
  </si>
  <si>
    <t>V/03523</t>
  </si>
  <si>
    <t>INV24/01498</t>
  </si>
  <si>
    <t>V00000070</t>
  </si>
  <si>
    <t>Process Solutions Kft.</t>
  </si>
  <si>
    <t>52711</t>
  </si>
  <si>
    <t>Accounting and payroll fee 2024/02</t>
  </si>
  <si>
    <t>V/03524</t>
  </si>
  <si>
    <t>20240056</t>
  </si>
  <si>
    <t>V00000015</t>
  </si>
  <si>
    <t>Geoflame Kft.</t>
  </si>
  <si>
    <t>Engineering (e-utility)_E-közmű 2024/02</t>
  </si>
  <si>
    <t>52219</t>
  </si>
  <si>
    <t>Drilling plan_road updating,mapping_TIV9_24/02</t>
  </si>
  <si>
    <t>Drilling plan_road updating,mapping_GH-2 24/02</t>
  </si>
  <si>
    <t>2100140</t>
  </si>
  <si>
    <t>Wiring plan_TIV9_24/02</t>
  </si>
  <si>
    <t>V/03525</t>
  </si>
  <si>
    <t>BTR3196</t>
  </si>
  <si>
    <t>Transportation service 2024.02.16-02.29.</t>
  </si>
  <si>
    <t>V/03530</t>
  </si>
  <si>
    <t>SZLA-010/2024_NEW</t>
  </si>
  <si>
    <t>V00000072</t>
  </si>
  <si>
    <t>Rikopet Kft.</t>
  </si>
  <si>
    <t>52415</t>
  </si>
  <si>
    <t>Explotation of natural gas_HN_2024/02</t>
  </si>
  <si>
    <t>V/03531</t>
  </si>
  <si>
    <t>SZLA-011/2024_NEW</t>
  </si>
  <si>
    <t>52317</t>
  </si>
  <si>
    <t>Trial production of wells_Mk field_2024/02</t>
  </si>
  <si>
    <t>V/03532</t>
  </si>
  <si>
    <t>SZLA-012/2024_NEW</t>
  </si>
  <si>
    <t>Preparatory work related to drilling_Tiv-9_24/02</t>
  </si>
  <si>
    <t>V/03533</t>
  </si>
  <si>
    <t>3-02-2024</t>
  </si>
  <si>
    <t>V00000393</t>
  </si>
  <si>
    <t>GeoDa Consulting d.o.o.</t>
  </si>
  <si>
    <t>52112</t>
  </si>
  <si>
    <t>Gheotermal potential estimation_Tiv-9_24/01-24/02</t>
  </si>
  <si>
    <t>EU27</t>
  </si>
  <si>
    <t>V/03462</t>
  </si>
  <si>
    <t>211001130001</t>
  </si>
  <si>
    <t>Electricity fee 2023.11.01-11.30</t>
  </si>
  <si>
    <t>V/03463</t>
  </si>
  <si>
    <t>211001130000</t>
  </si>
  <si>
    <t>Electricity fee 2023.10.01-10.31</t>
  </si>
  <si>
    <t>V/03464</t>
  </si>
  <si>
    <t>211001130002</t>
  </si>
  <si>
    <t>Electricity fee 2023.12.01-12.31</t>
  </si>
  <si>
    <t>V/03465</t>
  </si>
  <si>
    <t>211001130003</t>
  </si>
  <si>
    <t>Electricity fee 2024.01.01-01.31</t>
  </si>
  <si>
    <t>V/03473</t>
  </si>
  <si>
    <t>202401970</t>
  </si>
  <si>
    <t>BSTDL/00146</t>
  </si>
  <si>
    <t>4/2024</t>
  </si>
  <si>
    <t>BANK-ST-LCY</t>
  </si>
  <si>
    <t>Lekötött bankbetét HUF</t>
  </si>
  <si>
    <t>Payment</t>
  </si>
  <si>
    <t>38611</t>
  </si>
  <si>
    <t>K&amp;H - Received interest from bank</t>
  </si>
  <si>
    <t>BANK-LCY-L</t>
  </si>
  <si>
    <t>GENJNL</t>
  </si>
  <si>
    <t>Bank Account</t>
  </si>
  <si>
    <t>BSTDL/00147</t>
  </si>
  <si>
    <t>5/2024</t>
  </si>
  <si>
    <t>KH/EUR/001282</t>
  </si>
  <si>
    <t>BANK-KH-EUR</t>
  </si>
  <si>
    <t>K&amp;H Bank Zrt.</t>
  </si>
  <si>
    <t>38511</t>
  </si>
  <si>
    <t>Loan repay._Bankköltég/Bank charge</t>
  </si>
  <si>
    <t>BANK-FCY</t>
  </si>
  <si>
    <t>KH/EUR/001283</t>
  </si>
  <si>
    <t>KH/EUR/001284</t>
  </si>
  <si>
    <t>KH/EUR/001285</t>
  </si>
  <si>
    <t>KH/EUR/001286</t>
  </si>
  <si>
    <t>KH/EUR/001287</t>
  </si>
  <si>
    <t>KH/EUR/001288</t>
  </si>
  <si>
    <t>KH/EUR/001289</t>
  </si>
  <si>
    <t>KH/EUR/001290</t>
  </si>
  <si>
    <t>KH/EUR/001291</t>
  </si>
  <si>
    <t>KH/EUR/001292</t>
  </si>
  <si>
    <t>KH/EUR/001293</t>
  </si>
  <si>
    <t>Loan repay._Anna Terwey Consultancy_2 118 EUR</t>
  </si>
  <si>
    <t>KH/EUR/001294</t>
  </si>
  <si>
    <t>Loan repay._Stevens&amp;Bolton LLP_ 1 188 GBP</t>
  </si>
  <si>
    <t>KH/EUR/001295</t>
  </si>
  <si>
    <t>Loan repay._Culver Colsulting Limited_15 840 GBP</t>
  </si>
  <si>
    <t>KH/EUR/001296</t>
  </si>
  <si>
    <t>Loan repay._IW Group Services_11 370,42 GBP</t>
  </si>
  <si>
    <t>KH/EUR/001297</t>
  </si>
  <si>
    <t>Loan repay._Expense_4 250 GBP</t>
  </si>
  <si>
    <t>KH/EUR/001298</t>
  </si>
  <si>
    <t>Loan repay._Payroll_6 924,33 GBP</t>
  </si>
  <si>
    <t>KH/EUR/001299</t>
  </si>
  <si>
    <t>Loan repay._Payroll_ 3 375,76 GBP</t>
  </si>
  <si>
    <t>KH/EUR/001300</t>
  </si>
  <si>
    <t>Loan repay._Payroll_415,69 GBP</t>
  </si>
  <si>
    <t>KH/EUR/001301</t>
  </si>
  <si>
    <t>KH/EUR/001302</t>
  </si>
  <si>
    <t>Loan repay._Payroll_3 927,96 GBP</t>
  </si>
  <si>
    <t>KH/EUR/001303</t>
  </si>
  <si>
    <t>Loan repay._HMRC Cumbernauld_29 521,16 GBP</t>
  </si>
  <si>
    <t>KH/EUR/001304</t>
  </si>
  <si>
    <t>6/2024</t>
  </si>
  <si>
    <t>KH/EUR/001305</t>
  </si>
  <si>
    <t>KH/EUR/001306</t>
  </si>
  <si>
    <t>KH/EUR/001307</t>
  </si>
  <si>
    <t>KH/EUR/001308</t>
  </si>
  <si>
    <t>Bankköltség/Bank charge</t>
  </si>
  <si>
    <t>KH/EUR/001309</t>
  </si>
  <si>
    <t>KH/EUR/001310</t>
  </si>
  <si>
    <t>KH/EUR/001311</t>
  </si>
  <si>
    <t>KH/EUR/001312</t>
  </si>
  <si>
    <t>KH/EUR/001313</t>
  </si>
  <si>
    <t>KH/EUR/001314</t>
  </si>
  <si>
    <t>KH/EUR/001315</t>
  </si>
  <si>
    <t>KH/EUR/001316</t>
  </si>
  <si>
    <t>KH/EUR/001317</t>
  </si>
  <si>
    <t>Loan repay._HARRIS&amp;TROTTER LLP_55 208 GBP</t>
  </si>
  <si>
    <t>KH/EUR/001318</t>
  </si>
  <si>
    <t>Loan repay._Directors Fees_ 3 946,33 GBP</t>
  </si>
  <si>
    <t>KH/EUR/001319</t>
  </si>
  <si>
    <t>Loan repay._H&amp;J LOGISTICS LIMITED_404,39 GBP</t>
  </si>
  <si>
    <t>KH/EUR/001320</t>
  </si>
  <si>
    <t>Loan repay._Asset Match Limited_3 000 GBP</t>
  </si>
  <si>
    <t>KH/EUR/001321</t>
  </si>
  <si>
    <t>Loan repay._FABRIKA TURIZMA LLC_2 693 USD</t>
  </si>
  <si>
    <t>KH/EUR/001322</t>
  </si>
  <si>
    <t>Transfer to PS Escrow account_29 000 000 HUF</t>
  </si>
  <si>
    <t>KH/EUR/001323</t>
  </si>
  <si>
    <t>KH/EUR/001324</t>
  </si>
  <si>
    <t>KH/EUR/001325</t>
  </si>
  <si>
    <t>KH/EUR/001326</t>
  </si>
  <si>
    <t>KH/EUR/001327</t>
  </si>
  <si>
    <t>KH/EUR/001328</t>
  </si>
  <si>
    <t>KH/EUR/001329</t>
  </si>
  <si>
    <t>KH/EUR/001330</t>
  </si>
  <si>
    <t>Loan repay._Directors Fees_42 000 USD</t>
  </si>
  <si>
    <t>KH/EUR/001331</t>
  </si>
  <si>
    <t>Loan repay._Expenses_5 260,49 USD</t>
  </si>
  <si>
    <t>KH/EUR/001332</t>
  </si>
  <si>
    <t>Loan repay._Directors Fees_10 000 USD</t>
  </si>
  <si>
    <t>KH/EUR/001333</t>
  </si>
  <si>
    <t>Loan repay._Directors Fees_6 500 USD</t>
  </si>
  <si>
    <t>KH/EUR/001334</t>
  </si>
  <si>
    <t>Wayne Smith Geoscience_825 USD</t>
  </si>
  <si>
    <t>KH/EUR/001335</t>
  </si>
  <si>
    <t>Loan repay._GSA Facilitaire Diensten_97,71 EUR</t>
  </si>
  <si>
    <t>KH/EUR/001336</t>
  </si>
  <si>
    <t>Loan repay._Adler Automation Ltd_10 200 CAD</t>
  </si>
  <si>
    <t>KH/EUR/001337</t>
  </si>
  <si>
    <t>Loan repay._Peter Herzstein_3 176,02 EUR</t>
  </si>
  <si>
    <t>KH/EUR/001338</t>
  </si>
  <si>
    <t>Loan repay._Loyens&amp;Loeff_7 033,2 EUR</t>
  </si>
  <si>
    <t>KH/EUR/001339</t>
  </si>
  <si>
    <t>Loan repay._ALTER EGO CONCIERGE_1 325 EUR</t>
  </si>
  <si>
    <t>KH/EUR/001340</t>
  </si>
  <si>
    <t>Loan repay._Harney Westwood&amp;Riegels LLP_14 978 USD</t>
  </si>
  <si>
    <t>KH/EUR/001341</t>
  </si>
  <si>
    <t>Loan repay._Olga Oleshko_8 185 EUR</t>
  </si>
  <si>
    <t>KH/EUR/001342</t>
  </si>
  <si>
    <t>Loan repay._Expenses_35,2 GBP</t>
  </si>
  <si>
    <t>KH/EUR/001343</t>
  </si>
  <si>
    <t>Loan repay._De Pinna LLP_5 081,08 GBP</t>
  </si>
  <si>
    <t>KH/EUR/001344</t>
  </si>
  <si>
    <t>7/2024</t>
  </si>
  <si>
    <t>KH/EUR/001345</t>
  </si>
  <si>
    <t>KH/EUR/001346</t>
  </si>
  <si>
    <t>INTERPIPE EUROPE SA_212 894 EUR</t>
  </si>
  <si>
    <t>KH/EUR/001347</t>
  </si>
  <si>
    <t>TACROM SERVICES GmbH_33 605 EUR</t>
  </si>
  <si>
    <t>KH/EUR/001348</t>
  </si>
  <si>
    <t>8/2024</t>
  </si>
  <si>
    <t>KH/EUR/001349</t>
  </si>
  <si>
    <t>KH/HUF/000730</t>
  </si>
  <si>
    <t>BANK-KH-HUF</t>
  </si>
  <si>
    <t>38411</t>
  </si>
  <si>
    <t>MOL Nyrt._MOL Nyrt._C/00145</t>
  </si>
  <si>
    <t>BANK-LCY</t>
  </si>
  <si>
    <t>KH/HUF/000731</t>
  </si>
  <si>
    <t>KH/HUF/000732</t>
  </si>
  <si>
    <t>VAT Refund 2023/Q4</t>
  </si>
  <si>
    <t>KH/HUF/000733</t>
  </si>
  <si>
    <t>Transfer to PS escrow account (30.000.000 HUF)</t>
  </si>
  <si>
    <t>KH/HUF/000734</t>
  </si>
  <si>
    <t>KH/HUF/000735</t>
  </si>
  <si>
    <t>KH/HUF/000736</t>
  </si>
  <si>
    <t>KH/HUF/000737</t>
  </si>
  <si>
    <t>Received interest from bank</t>
  </si>
  <si>
    <t>PS/HUF/003322</t>
  </si>
  <si>
    <t>E 14/2024</t>
  </si>
  <si>
    <t>BA-PS-ESCROWACC</t>
  </si>
  <si>
    <t>Bank account - PS escrow account LCY transactions</t>
  </si>
  <si>
    <t>38413</t>
  </si>
  <si>
    <t>OPUS TITÁSZ Áramhálózati Zrt._21070000281635401051</t>
  </si>
  <si>
    <t>BANK-PS1</t>
  </si>
  <si>
    <t>PS/HUF/003323</t>
  </si>
  <si>
    <t>Audax Renewables Kft._21102004628810000649422</t>
  </si>
  <si>
    <t>PS/HUF/003324</t>
  </si>
  <si>
    <t>Audax Renewables Kft._21101404753310000649422</t>
  </si>
  <si>
    <t>PS/HUF/003325</t>
  </si>
  <si>
    <t>E 15/2024</t>
  </si>
  <si>
    <t>Sándor Dezső_Kártalanítás_2023.12.06</t>
  </si>
  <si>
    <t>PS/HUF/003326</t>
  </si>
  <si>
    <t>Jalsovszky Ügyvédi Iroda_2024/146</t>
  </si>
  <si>
    <t>PS/HUF/003327</t>
  </si>
  <si>
    <t>Szabó Ádám Zoltán_SZA-2024-2</t>
  </si>
  <si>
    <t>PS/HUF/003328</t>
  </si>
  <si>
    <t>Rikopet Kft._SZLA-068/2023</t>
  </si>
  <si>
    <t>PS/HUF/003329</t>
  </si>
  <si>
    <t>Book a Transfer Kft._BTR3131</t>
  </si>
  <si>
    <t>PS/HUF/003330</t>
  </si>
  <si>
    <t>E 16/2024</t>
  </si>
  <si>
    <t>FEX-TON Bt._2024/00001</t>
  </si>
  <si>
    <t>PS/HUF/003331</t>
  </si>
  <si>
    <t>E 17/2024</t>
  </si>
  <si>
    <t>Transfer to PS escrow account_29 000 000 HUF</t>
  </si>
  <si>
    <t>PS/HUF/003332</t>
  </si>
  <si>
    <t>Rikopet Kft._SZLA-69/2023</t>
  </si>
  <si>
    <t>PS/HUF/003333</t>
  </si>
  <si>
    <t>E 18/2024</t>
  </si>
  <si>
    <t>PS/HUF/003334</t>
  </si>
  <si>
    <t>E 19/2024</t>
  </si>
  <si>
    <t>NUNEZ CHIRINOS PATRICIA ELENA, e.v._NC-2024-3</t>
  </si>
  <si>
    <t>PS/HUF/003335</t>
  </si>
  <si>
    <t>Sebők Mihály_No 000069</t>
  </si>
  <si>
    <t>PS/HUF/003336</t>
  </si>
  <si>
    <t>NUNEZ CHIRINOS PATRICIA ELENA, e.v._0545/00035</t>
  </si>
  <si>
    <t>PS/HUF/003337</t>
  </si>
  <si>
    <t>NUNEZ CHIRINOS PATRICIA ELENA_A10301034/0833/00007</t>
  </si>
  <si>
    <t>PS/HUF/003338</t>
  </si>
  <si>
    <t>NUNEZ CHIRINOS PATRICIA ELENA_A27000221/0861/00007</t>
  </si>
  <si>
    <t>PS/HUF/003339</t>
  </si>
  <si>
    <t>E.ON Gazdasági Szolgáltató Kft._8075512/2119076870</t>
  </si>
  <si>
    <t>PS/HUF/003340</t>
  </si>
  <si>
    <t>KOMPÁR és Fia Környezetgazd. Kft._KEF-2024-25</t>
  </si>
  <si>
    <t>PS/HUF/003341</t>
  </si>
  <si>
    <t>E 20/2024</t>
  </si>
  <si>
    <t>BDO Magyarország Könyvvizsgáló Kft._202408353224</t>
  </si>
  <si>
    <t>PS/HUF/003342</t>
  </si>
  <si>
    <t>Air-Szer Kompresszor Kft._AI2024/00005</t>
  </si>
  <si>
    <t>PS/HUF/003343</t>
  </si>
  <si>
    <t>E 21/2024</t>
  </si>
  <si>
    <t>NAV SZJA 2024/01</t>
  </si>
  <si>
    <t>PS/HUF/003344</t>
  </si>
  <si>
    <t>Transfer to PS Escrow account_30 000 000 HUF</t>
  </si>
  <si>
    <t>PS/HUF/003345</t>
  </si>
  <si>
    <t>Kapolyi Ügyvédi Iroda_K-2024-67</t>
  </si>
  <si>
    <t>PS/HUF/003346</t>
  </si>
  <si>
    <t>PS/HUF/003347</t>
  </si>
  <si>
    <t>Salary 24/01 (6.500 USD)</t>
  </si>
  <si>
    <t>PS/HUF/003348</t>
  </si>
  <si>
    <t>PS/HUF/003349</t>
  </si>
  <si>
    <t>E 22/2024</t>
  </si>
  <si>
    <t>Book a Transfer Kft._BTR3144</t>
  </si>
  <si>
    <t>PS/HUF/003350</t>
  </si>
  <si>
    <t>Hajdú-Bihar VM Korm.hiv._HB/17-IKV/00297-3/2024</t>
  </si>
  <si>
    <t>PS/HUF/003351</t>
  </si>
  <si>
    <t>E 23/2024</t>
  </si>
  <si>
    <t>Process Solutions Kft._INV24/00253</t>
  </si>
  <si>
    <t>PS/HUF/003352</t>
  </si>
  <si>
    <t>E 24/2024</t>
  </si>
  <si>
    <t>Air-Szer Kompresszor Kft._AI2024/00009</t>
  </si>
  <si>
    <t>PS/HUF/003353</t>
  </si>
  <si>
    <t>LEVARE SERVICE SERBIA D.O.O._1/FE-2024</t>
  </si>
  <si>
    <t>PS/HUF/003354</t>
  </si>
  <si>
    <t>PS/HUF/003355</t>
  </si>
  <si>
    <t>E 25/2024</t>
  </si>
  <si>
    <t>OLVISZ "98" Kft._SM-2024/31</t>
  </si>
  <si>
    <t>PS/HUF/003356</t>
  </si>
  <si>
    <t>E 26/2024</t>
  </si>
  <si>
    <t>Geoflame Kft._20240020</t>
  </si>
  <si>
    <t>PS/HUF/003357</t>
  </si>
  <si>
    <t>SZTFH_Mining tax 2024 January HN</t>
  </si>
  <si>
    <t>PS/HUF/003358</t>
  </si>
  <si>
    <t>SZTFH_Mining tax 2024 January Emőd</t>
  </si>
  <si>
    <t>PS/HUF/003359</t>
  </si>
  <si>
    <t>SZTFH_Mining tax 2024 January Tiv</t>
  </si>
  <si>
    <t>PS/HUF/003360</t>
  </si>
  <si>
    <t>E 27/2024</t>
  </si>
  <si>
    <t>MOL Nyrt._2280748864</t>
  </si>
  <si>
    <t>PS/HUF/003361</t>
  </si>
  <si>
    <t>E 28/2024</t>
  </si>
  <si>
    <t>ALAP-GEO Mérnöki Szolgáltató Kft._ALA8-SZ-1370461</t>
  </si>
  <si>
    <t>PS/HUF/003362</t>
  </si>
  <si>
    <t>E 29/2024</t>
  </si>
  <si>
    <t>Castrum Ferreum Kft._202401783</t>
  </si>
  <si>
    <t>PS/HUF/003363</t>
  </si>
  <si>
    <t>NUNEZ CHIRINOS PATRICIA ELENA, e.v._NC-2024-43</t>
  </si>
  <si>
    <t>PS/HUF/003364</t>
  </si>
  <si>
    <t>NUNEZ CHIRINOS PATRICIA ELENA, e.v._0553/00005</t>
  </si>
  <si>
    <t>PS/HUF/003365</t>
  </si>
  <si>
    <t>NUNEZ CHIRINOS PATRICIA e.v._A17300626/0761/00002</t>
  </si>
  <si>
    <t>PS/HUF/003366</t>
  </si>
  <si>
    <t>NUNEZ CHIRINOS PATRICIA ELENA, e.v._NC-2024-44</t>
  </si>
  <si>
    <t>PS/HUF/003367</t>
  </si>
  <si>
    <t>Szabó Ádám Zoltán_SZA-2024-8</t>
  </si>
  <si>
    <t>PS/HUF/003368</t>
  </si>
  <si>
    <t>Global-Tender Kft._D-GTR-2901</t>
  </si>
  <si>
    <t>PS/HUF/003369</t>
  </si>
  <si>
    <t>Király Apartman Kft._E-KRLY-2024-13</t>
  </si>
  <si>
    <t>PS/HUF/003370</t>
  </si>
  <si>
    <t>PS/HUF/003371</t>
  </si>
  <si>
    <t>E 30/2024</t>
  </si>
  <si>
    <t>OPUS TITÁSZ Áramh. Zrt._21020000637235401051476</t>
  </si>
  <si>
    <t>PS/HUF/003372</t>
  </si>
  <si>
    <t>E 31/2024</t>
  </si>
  <si>
    <t>Castrum Ferreum Kft._overpayment_25134926219</t>
  </si>
  <si>
    <t>PS/HUF/003373</t>
  </si>
  <si>
    <t>Book a Transfer Kft._BTR3179</t>
  </si>
  <si>
    <t>PS/HUF/003374</t>
  </si>
  <si>
    <t>Rikopet Kft._SZLA-002/2024</t>
  </si>
  <si>
    <t>PS/HUF/003375</t>
  </si>
  <si>
    <t>Rikopet Kft._SZLA-003/2024</t>
  </si>
  <si>
    <t>PS/HUF/003376</t>
  </si>
  <si>
    <t>FA/0000680</t>
  </si>
  <si>
    <t>FA0000014</t>
  </si>
  <si>
    <t>Hajdúnánás gázüzem felszíni cs</t>
  </si>
  <si>
    <t>Depreciation</t>
  </si>
  <si>
    <t>12193</t>
  </si>
  <si>
    <t>Depreciation_202402</t>
  </si>
  <si>
    <t>FA-TA-LH</t>
  </si>
  <si>
    <t>FAGLJNL</t>
  </si>
  <si>
    <t>DEPR</t>
  </si>
  <si>
    <t>Fixed Asset</t>
  </si>
  <si>
    <t>FA0000015</t>
  </si>
  <si>
    <t>Hajdúnánás gázüzem kerítés</t>
  </si>
  <si>
    <t>FA0000016</t>
  </si>
  <si>
    <t>Hajdúnánás gázüzem technológia</t>
  </si>
  <si>
    <t>FA0000017</t>
  </si>
  <si>
    <t>Hajdúnánás gázüzem úthálózat é</t>
  </si>
  <si>
    <t>FA0000018</t>
  </si>
  <si>
    <t>Tiszavasvári FGSZ fogadó csatl</t>
  </si>
  <si>
    <t>1990237</t>
  </si>
  <si>
    <t>FA0000019</t>
  </si>
  <si>
    <t>Tiszavasvári gázfogadó bekötőú</t>
  </si>
  <si>
    <t>FA0000020</t>
  </si>
  <si>
    <t>Tiszavasvári gázfogadó kerítés</t>
  </si>
  <si>
    <t>FA0000021</t>
  </si>
  <si>
    <t>K-01 kompresszor alapozása</t>
  </si>
  <si>
    <t>1990265</t>
  </si>
  <si>
    <t>FA0000022</t>
  </si>
  <si>
    <t>Hajdúnánás gázüzem tűzoltó köz</t>
  </si>
  <si>
    <t>FA0000023</t>
  </si>
  <si>
    <t>Hajdúnánás gázüzem szolgalmi ú</t>
  </si>
  <si>
    <t>FA0000024</t>
  </si>
  <si>
    <t xml:space="preserve">Hajdúnánás-gázüzem Tiszavasv. </t>
  </si>
  <si>
    <t>1990236</t>
  </si>
  <si>
    <t>FA0000117</t>
  </si>
  <si>
    <t>Légkondícionáló</t>
  </si>
  <si>
    <t>14191</t>
  </si>
  <si>
    <t>FA-TA-OFF</t>
  </si>
  <si>
    <t>FA0000119</t>
  </si>
  <si>
    <t>GREE GWH12QC klíma, felszereléssel, szakfelügyelet</t>
  </si>
  <si>
    <t>FA0000123</t>
  </si>
  <si>
    <t>HP Color LaserJet Pro MFPM183fw</t>
  </si>
  <si>
    <t>FA0000124</t>
  </si>
  <si>
    <t>HP ProBook 650 G8 Notebook</t>
  </si>
  <si>
    <t>FA0000125</t>
  </si>
  <si>
    <t>Mezőkeresztes úthálózat</t>
  </si>
  <si>
    <t>FA/0000681</t>
  </si>
  <si>
    <t>FA0000122</t>
  </si>
  <si>
    <t>Portábilis termeltető rendszer</t>
  </si>
  <si>
    <t>13192</t>
  </si>
  <si>
    <t>FA-TA-PL2</t>
  </si>
  <si>
    <t>FA/0000682</t>
  </si>
  <si>
    <t>FA0000121</t>
  </si>
  <si>
    <t>Mezőkeresztes MK 102 olajfúró kút_ oil well</t>
  </si>
  <si>
    <t>12192</t>
  </si>
  <si>
    <t>Units of Production Depreciation 24/02_MK_102</t>
  </si>
  <si>
    <t>FA-TA-BU</t>
  </si>
  <si>
    <t>M/0003082</t>
  </si>
  <si>
    <t>999004037</t>
  </si>
  <si>
    <t>86311</t>
  </si>
  <si>
    <t>Late payment fee_0201</t>
  </si>
  <si>
    <t>Misc</t>
  </si>
  <si>
    <t>44211</t>
  </si>
  <si>
    <t>M/0003083</t>
  </si>
  <si>
    <t>RECLASS_KH/HUF/000732</t>
  </si>
  <si>
    <t>101</t>
  </si>
  <si>
    <t>Társasági adó</t>
  </si>
  <si>
    <t>46811</t>
  </si>
  <si>
    <t>NAV Társasági adó_CIT_2023/Q4</t>
  </si>
  <si>
    <t>101 CIT</t>
  </si>
  <si>
    <t>46111</t>
  </si>
  <si>
    <t>M/0003084</t>
  </si>
  <si>
    <t>184</t>
  </si>
  <si>
    <t>Innovációs járulék</t>
  </si>
  <si>
    <t>NAV Innovációs járulék_2023/Q4</t>
  </si>
  <si>
    <t>184 INNOV</t>
  </si>
  <si>
    <t>47511</t>
  </si>
  <si>
    <t>S/0000018</t>
  </si>
  <si>
    <t>54111</t>
  </si>
  <si>
    <t>2024/2 Bérköltség</t>
  </si>
  <si>
    <t>47111</t>
  </si>
  <si>
    <t>Jövedelem elszámolási számla</t>
  </si>
  <si>
    <t>USD</t>
  </si>
  <si>
    <t>EMP-L-SAL</t>
  </si>
  <si>
    <t>2024/2 SZJA előleg</t>
  </si>
  <si>
    <t>290</t>
  </si>
  <si>
    <t>Személyi jövedelemadó - Magánsz.</t>
  </si>
  <si>
    <t>46211</t>
  </si>
  <si>
    <t>290 PIT</t>
  </si>
  <si>
    <t>M/0003085</t>
  </si>
  <si>
    <t>FX DIFFERENCE</t>
  </si>
  <si>
    <t>97311</t>
  </si>
  <si>
    <t>FX gain on currency conversion_2024/02</t>
  </si>
  <si>
    <t>38921</t>
  </si>
  <si>
    <t>M/0003098</t>
  </si>
  <si>
    <t>CAPEX RECLASS</t>
  </si>
  <si>
    <t>59211</t>
  </si>
  <si>
    <t>15111</t>
  </si>
  <si>
    <t>M/0003099</t>
  </si>
  <si>
    <t>M/0003100</t>
  </si>
  <si>
    <t>CLEARING</t>
  </si>
  <si>
    <t>M/0003101</t>
  </si>
  <si>
    <t>87311</t>
  </si>
  <si>
    <t>M/0003102</t>
  </si>
  <si>
    <t>M/0003103</t>
  </si>
  <si>
    <t>V00000259</t>
  </si>
  <si>
    <t>BDO Magyarország Könyvvizsgáló Kft.</t>
  </si>
  <si>
    <t>M/0003104</t>
  </si>
  <si>
    <t>M/0003105</t>
  </si>
  <si>
    <t>M/0003106</t>
  </si>
  <si>
    <t>V00000312</t>
  </si>
  <si>
    <t>Wayne Smith Geoscience Ltd.</t>
  </si>
  <si>
    <t>M/0003107</t>
  </si>
  <si>
    <t>V00000384</t>
  </si>
  <si>
    <t>TACROM SERVICES GmbH</t>
  </si>
  <si>
    <t>M/0003108</t>
  </si>
  <si>
    <t>M/0003109</t>
  </si>
  <si>
    <t>M/0003110</t>
  </si>
  <si>
    <t>M/0003111</t>
  </si>
  <si>
    <t>M/0003112</t>
  </si>
  <si>
    <t>M/0003113</t>
  </si>
  <si>
    <t>M/0003114</t>
  </si>
  <si>
    <t>ACCRUAL_2024/02_REV</t>
  </si>
  <si>
    <t>CT0000003</t>
  </si>
  <si>
    <t>AIE - költség, ráfordítás</t>
  </si>
  <si>
    <t>2022-24 MÜT preparation of environmental ch._24/02</t>
  </si>
  <si>
    <t>PREP</t>
  </si>
  <si>
    <t>39211</t>
  </si>
  <si>
    <t>M/0003115</t>
  </si>
  <si>
    <t>Király apartman_Common cost_2024/02</t>
  </si>
  <si>
    <t>M/0003116</t>
  </si>
  <si>
    <t>Real estate rental fee 2024/02</t>
  </si>
  <si>
    <t>M/0003117</t>
  </si>
  <si>
    <t>ACCRUAL_2024/02</t>
  </si>
  <si>
    <t>M/0003118</t>
  </si>
  <si>
    <t>VT0000001</t>
  </si>
  <si>
    <t>PIE-költség, ráfordítás</t>
  </si>
  <si>
    <t>Authority fee_setting up portable prod. syst_23/11</t>
  </si>
  <si>
    <t>ACC</t>
  </si>
  <si>
    <t>48111</t>
  </si>
  <si>
    <t>M/0003119</t>
  </si>
  <si>
    <t>Storage of pipes from drilling_MK field_24/01</t>
  </si>
  <si>
    <t>M/0003120</t>
  </si>
  <si>
    <t>Delivery agent fee 2024.Q1_February fee</t>
  </si>
  <si>
    <t>M/0003121</t>
  </si>
  <si>
    <t>Energy specialist service 2023.Q1_February fee</t>
  </si>
  <si>
    <t>M/0003122</t>
  </si>
  <si>
    <t>86721</t>
  </si>
  <si>
    <t>Building Tax_Tiszavasvári 2024_H1_24/02</t>
  </si>
  <si>
    <t>M/0003123</t>
  </si>
  <si>
    <t>86611</t>
  </si>
  <si>
    <t>Innovation contribution_2024/02</t>
  </si>
  <si>
    <t>M/0003124</t>
  </si>
  <si>
    <t>86711</t>
  </si>
  <si>
    <t>Local Income Tax_2024/02</t>
  </si>
  <si>
    <t>M/0003125</t>
  </si>
  <si>
    <t>89111</t>
  </si>
  <si>
    <t>Corporate income tax_2024/02</t>
  </si>
  <si>
    <t>M/0003126</t>
  </si>
  <si>
    <t>51141</t>
  </si>
  <si>
    <t>Toners for HP printer_24/02</t>
  </si>
  <si>
    <t>M/0003127</t>
  </si>
  <si>
    <t>M/0003128</t>
  </si>
  <si>
    <t>M/0003130</t>
  </si>
  <si>
    <t>Gheotermal potential estimation_Tiv-9_24/01</t>
  </si>
  <si>
    <t>M/0003136</t>
  </si>
  <si>
    <t>ACCRUAL_2024/02_ST</t>
  </si>
  <si>
    <t>M/0003137</t>
  </si>
  <si>
    <t>ACCRUAL_2024/02_NEW</t>
  </si>
  <si>
    <t>M/0003138</t>
  </si>
  <si>
    <t>52532</t>
  </si>
  <si>
    <t>Storage place rental fee_24/02</t>
  </si>
  <si>
    <t>1900324</t>
  </si>
  <si>
    <t>PURCHAPPL</t>
  </si>
  <si>
    <t>Invoice</t>
  </si>
  <si>
    <t>Refund</t>
  </si>
  <si>
    <t>Credit Memo</t>
  </si>
  <si>
    <t>PS/HUF/003234</t>
  </si>
  <si>
    <t>E 153/2023</t>
  </si>
  <si>
    <t>B-A-Z Megyei Kormhiv_Portable prod. system</t>
  </si>
  <si>
    <t>Current Database</t>
  </si>
  <si>
    <t>[NAV17_Client1]</t>
  </si>
  <si>
    <t>Current User ID, funtion userid</t>
  </si>
  <si>
    <t>[S-1-5-21-3081961567-711279340-2528998951-6759]</t>
  </si>
  <si>
    <t>Timestamp YYYY.MM.DD HH.MM format, function Currentdatetime</t>
  </si>
  <si>
    <t>[2024-04-02 17:49:38]</t>
  </si>
  <si>
    <t>Unique ID for report parameters</t>
  </si>
  <si>
    <t>[f957bb13-d799-4dcc-8011-aa21779becbb]</t>
  </si>
  <si>
    <t>Selected report name</t>
  </si>
  <si>
    <t>[PS Transaction Counter v2]</t>
  </si>
  <si>
    <t>Current Company Long Name</t>
  </si>
  <si>
    <t>[Folyópart Energia Kft_ ]</t>
  </si>
  <si>
    <t>Local currency code</t>
  </si>
  <si>
    <t>[HUF]</t>
  </si>
  <si>
    <t>Source code of BESZKIEGY, ELADKIEGY</t>
  </si>
  <si>
    <t>[SALESAPPL]</t>
  </si>
  <si>
    <t>Select Source codes which excluded from transaction counting</t>
  </si>
  <si>
    <t>[EXCHRATADJ]</t>
  </si>
  <si>
    <t>[PURCHAPPL]</t>
  </si>
  <si>
    <t>Source code of KIEGYBESZ, KIEGYELAD</t>
  </si>
  <si>
    <t>[UNAPPSALES]</t>
  </si>
  <si>
    <t>[UNAPPPURCH]</t>
  </si>
  <si>
    <t>[FAJNL]</t>
  </si>
  <si>
    <t>Select Source code of strono transactions</t>
  </si>
  <si>
    <t>[REVERSAL]</t>
  </si>
  <si>
    <t>VAT account numbers selected from VAT settlement table</t>
  </si>
  <si>
    <t>[46711]</t>
  </si>
  <si>
    <t>[36611]</t>
  </si>
  <si>
    <t>[46611]</t>
  </si>
  <si>
    <t>[49111]</t>
  </si>
  <si>
    <t>Posting date filter [from]..[to]</t>
  </si>
  <si>
    <t>[2024.02.01..2024.02.29]</t>
  </si>
  <si>
    <t>Prepare customer invoices true/false</t>
  </si>
  <si>
    <t>[No]</t>
  </si>
  <si>
    <t>Make bank transactions true/false</t>
  </si>
  <si>
    <t>Transfer from this bank account</t>
  </si>
  <si>
    <t>[UNI_HUF]</t>
  </si>
  <si>
    <t>[UNI_EUR]</t>
  </si>
  <si>
    <t>Grand Total</t>
  </si>
  <si>
    <t>Sum of Transaction No. to be invoiced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</si>
</sst>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2" borderId="0" xfId="0" applyFill="1"/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51">
    <dxf>
      <fill>
        <patternFill patternType="solid">
          <fgColor rgb="FFFFFF00"/>
          <bgColor rgb="FF000000"/>
        </patternFill>
      </fill>
    </dxf>
    <dxf>
      <numFmt numFmtId="19" formatCode="yyyy/mm/dd"/>
    </dxf>
    <dxf>
      <numFmt numFmtId="19" formatCode="yyyy/mm/dd"/>
    </dxf>
    <dxf>
      <numFmt numFmtId="19" formatCode="yyyy/mm/dd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numFmt numFmtId="19" formatCode="yyyy/mm/dd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ttila Kolumban" refreshedDate="45406.70313321759" createdVersion="3" refreshedVersion="8" minRefreshableVersion="3" recordCount="342" xr:uid="{00000000-000A-0000-FFFF-FFFF03000000}">
  <cacheSource type="worksheet">
    <worksheetSource ref="A26:AP368" sheet="PS Transaction Counter v2"/>
  </cacheSource>
  <cacheFields count="42">
    <cacheField name="uniqueID" numFmtId="0">
      <sharedItems/>
    </cacheField>
    <cacheField name="Date_from" numFmtId="0">
      <sharedItems/>
    </cacheField>
    <cacheField name="Date_to" numFmtId="0">
      <sharedItems/>
    </cacheField>
    <cacheField name="Period" numFmtId="0">
      <sharedItems count="1">
        <s v="2024/02"/>
      </sharedItems>
    </cacheField>
    <cacheField name="Document No" numFmtId="0">
      <sharedItems/>
    </cacheField>
    <cacheField name="Line No_" numFmtId="0">
      <sharedItems containsString="0" containsBlank="1" containsNumber="1" containsInteger="1" minValue="10000" maxValue="160000"/>
    </cacheField>
    <cacheField name="External Document No_" numFmtId="0">
      <sharedItems/>
    </cacheField>
    <cacheField name="Source No." numFmtId="0">
      <sharedItems/>
    </cacheField>
    <cacheField name="Source No. Name" numFmtId="0">
      <sharedItems containsBlank="1"/>
    </cacheField>
    <cacheField name="Type" numFmtId="0">
      <sharedItems containsBlank="1"/>
    </cacheField>
    <cacheField name="G/L Account" numFmtId="0">
      <sharedItems containsBlank="1"/>
    </cacheField>
    <cacheField name="Description" numFmtId="0">
      <sharedItems/>
    </cacheField>
    <cacheField name="Document Date" numFmtId="14">
      <sharedItems containsNonDate="0" containsDate="1" containsString="0" containsBlank="1" minDate="2022-01-17T00:00:00" maxDate="2024-03-20T00:00:00"/>
    </cacheField>
    <cacheField name="Posting Date" numFmtId="14">
      <sharedItems containsSemiMixedTypes="0" containsNonDate="0" containsDate="1" containsString="0" minDate="2024-02-01T00:00:00" maxDate="2024-03-01T00:00:00"/>
    </cacheField>
    <cacheField name="Due Date" numFmtId="14">
      <sharedItems containsNonDate="0" containsDate="1" containsString="0" containsBlank="1" minDate="1900-01-01T00:00:00" maxDate="2024-04-19T00:00:00"/>
    </cacheField>
    <cacheField name="Currency Code" numFmtId="0">
      <sharedItems/>
    </cacheField>
    <cacheField name="Currency_rate" numFmtId="0">
      <sharedItems containsString="0" containsBlank="1" containsNumber="1" minValue="0" maxValue="394.46"/>
    </cacheField>
    <cacheField name="VAT Identifier" numFmtId="0">
      <sharedItems containsBlank="1"/>
    </cacheField>
    <cacheField name="VAT %" numFmtId="0">
      <sharedItems containsString="0" containsBlank="1" containsNumber="1" containsInteger="1" minValue="0" maxValue="27"/>
    </cacheField>
    <cacheField name="Amount_CY" numFmtId="0">
      <sharedItems containsSemiMixedTypes="0" containsString="0" containsNumber="1" minValue="-5546278" maxValue="650694"/>
    </cacheField>
    <cacheField name="VAT_Amount_CY" numFmtId="0">
      <sharedItems containsString="0" containsBlank="1" containsNumber="1" minValue="0" maxValue="2111.4"/>
    </cacheField>
    <cacheField name="Amount_Including_VAT_CY" numFmtId="0">
      <sharedItems containsString="0" containsBlank="1" containsNumber="1" minValue="-5546278" maxValue="33604.42"/>
    </cacheField>
    <cacheField name="Amount_LCY" numFmtId="0">
      <sharedItems containsSemiMixedTypes="0" containsString="0" containsNumber="1" containsInteger="1" minValue="-81491565" maxValue="30000000"/>
    </cacheField>
    <cacheField name="VAT_Amount_LCY" numFmtId="0">
      <sharedItems containsString="0" containsBlank="1" containsNumber="1" containsInteger="1" minValue="-3197249" maxValue="2586002"/>
    </cacheField>
    <cacheField name="Amount_Including_VAT_LCY" numFmtId="0">
      <sharedItems containsString="0" containsBlank="1" containsNumber="1" containsInteger="1" minValue="-81491565" maxValue="30000000"/>
    </cacheField>
    <cacheField name="Shortcut Dimension 1 Code" numFmtId="0">
      <sharedItems containsBlank="1"/>
    </cacheField>
    <cacheField name="Shortcut Dimension 2 Code" numFmtId="0">
      <sharedItems containsBlank="1"/>
    </cacheField>
    <cacheField name="Customer Posting Group" numFmtId="0">
      <sharedItems containsBlank="1"/>
    </cacheField>
    <cacheField name="Source Code" numFmtId="0">
      <sharedItems/>
    </cacheField>
    <cacheField name="Reason Code" numFmtId="0">
      <sharedItems containsBlank="1"/>
    </cacheField>
    <cacheField name="Transaction_No" numFmtId="0">
      <sharedItems containsSemiMixedTypes="0" containsString="0" containsNumber="1" containsInteger="1" minValue="0" maxValue="19367"/>
    </cacheField>
    <cacheField name="Applies-to Doc_ Type" numFmtId="0">
      <sharedItems containsString="0" containsBlank="1" containsNumber="1" containsInteger="1" minValue="0" maxValue="0"/>
    </cacheField>
    <cacheField name="Applies-to Doc_ No_" numFmtId="0">
      <sharedItems containsBlank="1"/>
    </cacheField>
    <cacheField name="UserID" numFmtId="0">
      <sharedItems/>
    </cacheField>
    <cacheField name="PS makes invoices" numFmtId="0">
      <sharedItems containsString="0" containsBlank="1" containsNumber="1" containsInteger="1" minValue="0" maxValue="0"/>
    </cacheField>
    <cacheField name="PS makes bank transfer" numFmtId="0">
      <sharedItems containsString="0" containsBlank="1" containsNumber="1" containsInteger="1" minValue="0" maxValue="1"/>
    </cacheField>
    <cacheField name="TR_type" numFmtId="0">
      <sharedItems count="5">
        <s v="Customer"/>
        <s v="Vendor"/>
        <s v="Bank Account"/>
        <s v="DEPR"/>
        <s v="Misc"/>
      </sharedItems>
    </cacheField>
    <cacheField name="Transaction No. to be invoiced" numFmtId="0">
      <sharedItems containsSemiMixedTypes="0" containsString="0" containsNumber="1" minValue="0" maxValue="6"/>
    </cacheField>
    <cacheField name="Source Type" numFmtId="0">
      <sharedItems containsBlank="1"/>
    </cacheField>
    <cacheField name="Application No" numFmtId="0">
      <sharedItems containsString="0" containsBlank="1" containsNumber="1" containsInteger="1" minValue="21835" maxValue="22214"/>
    </cacheField>
    <cacheField name="Ledger Entry Document No" numFmtId="0">
      <sharedItems/>
    </cacheField>
    <cacheField name="Initial Posting Date" numFmtId="14">
      <sharedItems containsSemiMixedTypes="0" containsNonDate="0" containsDate="1" containsString="0" minDate="2023-12-11T00:00:00" maxDate="2024-03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2">
  <r>
    <s v="f957bb13-d799-4dcc-8011-aa21779becbb"/>
    <s v="2024.02.01"/>
    <s v="2024.02.29"/>
    <x v="0"/>
    <s v="C/00147"/>
    <n v="40000"/>
    <s v=""/>
    <s v="C0000008"/>
    <s v="MOL Nyrt."/>
    <s v="G/L Account"/>
    <s v="91111"/>
    <s v="Nyers kőolaj / Crude oil_2024.02_70,393 t"/>
    <d v="2024-03-04T00:00:00"/>
    <d v="2024-02-29T00:00:00"/>
    <d v="2024-04-03T00:00:00"/>
    <s v=""/>
    <n v="0"/>
    <s v="DOMNO27P"/>
    <n v="27"/>
    <n v="0"/>
    <n v="0"/>
    <n v="0"/>
    <n v="-11841664"/>
    <n v="-3197249"/>
    <n v="-15038913"/>
    <s v="4900000"/>
    <s v="OPEX"/>
    <s v="AR"/>
    <s v="SALES"/>
    <s v=""/>
    <n v="19127"/>
    <n v="0"/>
    <s v=""/>
    <s v="PROCESS\KAJCSAK"/>
    <n v="0"/>
    <n v="0"/>
    <x v="0"/>
    <n v="6"/>
    <s v="Customer"/>
    <m/>
    <s v=""/>
    <d v="2024-02-29T00:00:00"/>
  </r>
  <r>
    <s v="f957bb13-d799-4dcc-8011-aa21779becbb"/>
    <s v="2024.02.01"/>
    <s v="2024.02.29"/>
    <x v="0"/>
    <s v="V/03476"/>
    <n v="50000"/>
    <s v="2280750701"/>
    <s v="V00000065"/>
    <s v="MOL Nyrt."/>
    <s v="G/L Account"/>
    <s v="52412"/>
    <s v="Availability fee - flat rate 2024.02"/>
    <d v="2024-02-27T00:00:00"/>
    <d v="2024-02-29T00:00:00"/>
    <d v="2024-03-28T00:00:00"/>
    <s v=""/>
    <n v="0"/>
    <s v="DOMNO27"/>
    <n v="27"/>
    <n v="0"/>
    <n v="0"/>
    <n v="0"/>
    <n v="9494"/>
    <n v="2564"/>
    <n v="12058"/>
    <s v="1900133"/>
    <s v="OPEX"/>
    <s v="AP"/>
    <s v="PURCHASES"/>
    <s v=""/>
    <n v="19198"/>
    <n v="0"/>
    <s v=""/>
    <s v="PROCESS\KAJCSAK"/>
    <n v="0"/>
    <n v="0"/>
    <x v="1"/>
    <n v="1"/>
    <s v="Vendor"/>
    <m/>
    <s v=""/>
    <d v="2024-02-29T00:00:00"/>
  </r>
  <r>
    <s v="f957bb13-d799-4dcc-8011-aa21779becbb"/>
    <s v="2024.02.01"/>
    <s v="2024.02.29"/>
    <x v="0"/>
    <s v="V/03476"/>
    <n v="60000"/>
    <s v="2280750701"/>
    <s v="V00000065"/>
    <s v="MOL Nyrt."/>
    <s v="G/L Account"/>
    <s v="52412"/>
    <s v="Availability fee - flat rate 2024.02"/>
    <d v="2024-02-27T00:00:00"/>
    <d v="2024-02-29T00:00:00"/>
    <d v="2024-03-28T00:00:00"/>
    <s v=""/>
    <n v="0"/>
    <s v="DOMNO27"/>
    <n v="27"/>
    <n v="0"/>
    <n v="0"/>
    <n v="0"/>
    <n v="9494"/>
    <n v="2563"/>
    <n v="12057"/>
    <s v="1900134"/>
    <s v="OPEX"/>
    <s v="AP"/>
    <s v="PURCHASES"/>
    <s v=""/>
    <n v="19198"/>
    <n v="0"/>
    <s v=""/>
    <s v="PROCESS\KAJCSAK"/>
    <n v="0"/>
    <n v="0"/>
    <x v="1"/>
    <n v="1"/>
    <s v="Vendor"/>
    <m/>
    <s v=""/>
    <d v="2024-02-29T00:00:00"/>
  </r>
  <r>
    <s v="f957bb13-d799-4dcc-8011-aa21779becbb"/>
    <s v="2024.02.01"/>
    <s v="2024.02.29"/>
    <x v="0"/>
    <s v="V/03478"/>
    <n v="20000"/>
    <s v="NC-2024-45"/>
    <s v="V00000300"/>
    <s v="NUNEZ CHIRINOS PATRICIA ELENA, e.v.55097431, 55097"/>
    <s v="G/L Account"/>
    <s v="86911"/>
    <s v="Cleaning services_Király real estate_CIT increase"/>
    <d v="2024-02-27T00:00:00"/>
    <d v="2024-02-17T00:00:00"/>
    <d v="2024-02-17T00:00:00"/>
    <s v=""/>
    <n v="0"/>
    <s v="DOMFREE"/>
    <n v="0"/>
    <n v="0"/>
    <n v="0"/>
    <n v="0"/>
    <n v="29500"/>
    <n v="0"/>
    <n v="29500"/>
    <s v="9999999"/>
    <s v="9999"/>
    <s v="AP"/>
    <s v="PURCHASES"/>
    <s v=""/>
    <n v="19169"/>
    <n v="0"/>
    <s v=""/>
    <s v="PROCESS\KAJCSAK"/>
    <n v="0"/>
    <n v="0"/>
    <x v="1"/>
    <n v="1"/>
    <s v="Vendor"/>
    <m/>
    <s v=""/>
    <d v="2024-02-17T00:00:00"/>
  </r>
  <r>
    <s v="f957bb13-d799-4dcc-8011-aa21779becbb"/>
    <s v="2024.02.01"/>
    <s v="2024.02.29"/>
    <x v="0"/>
    <s v="V/03479"/>
    <n v="20000"/>
    <s v="NC-2024-46"/>
    <s v="V00000300"/>
    <s v="NUNEZ CHIRINOS PATRICIA ELENA, e.v.55097431, 55097"/>
    <s v="G/L Account"/>
    <s v="86911"/>
    <s v="Cleaning services_Király real estate_CIT increase"/>
    <d v="2024-02-27T00:00:00"/>
    <d v="2024-02-24T00:00:00"/>
    <d v="2024-02-24T00:00:00"/>
    <s v=""/>
    <n v="0"/>
    <s v="DOMFREE"/>
    <n v="0"/>
    <n v="0"/>
    <n v="0"/>
    <n v="0"/>
    <n v="21500"/>
    <n v="0"/>
    <n v="21500"/>
    <s v="9999999"/>
    <s v="9999"/>
    <s v="AP"/>
    <s v="PURCHASES"/>
    <s v=""/>
    <n v="19170"/>
    <n v="0"/>
    <s v=""/>
    <s v="PROCESS\KAJCSAK"/>
    <n v="0"/>
    <n v="0"/>
    <x v="1"/>
    <n v="1"/>
    <s v="Vendor"/>
    <m/>
    <s v=""/>
    <d v="2024-02-24T00:00:00"/>
  </r>
  <r>
    <s v="f957bb13-d799-4dcc-8011-aa21779becbb"/>
    <s v="2024.02.01"/>
    <s v="2024.02.29"/>
    <x v="0"/>
    <s v="V/03480"/>
    <n v="20000"/>
    <s v="2024/00169"/>
    <s v="V00000300"/>
    <s v="NUNEZ CHIRINOS PATRICIA ELENA, e.v.55097431, 55097"/>
    <s v="G/L Account"/>
    <s v="86911"/>
    <s v="LED bulb_CIT increase"/>
    <d v="2024-02-19T00:00:00"/>
    <d v="2024-02-19T00:00:00"/>
    <d v="2024-02-19T00:00:00"/>
    <s v=""/>
    <n v="0"/>
    <s v="DOMFREE"/>
    <n v="0"/>
    <n v="0"/>
    <n v="0"/>
    <n v="0"/>
    <n v="8357"/>
    <n v="0"/>
    <n v="8357"/>
    <s v="9999999"/>
    <s v="9999"/>
    <s v="AP"/>
    <s v="PURCHASES"/>
    <s v=""/>
    <n v="19171"/>
    <n v="0"/>
    <s v=""/>
    <s v="PROCESS\KAJCSAK"/>
    <n v="0"/>
    <n v="0"/>
    <x v="1"/>
    <n v="1"/>
    <s v="Vendor"/>
    <m/>
    <s v=""/>
    <d v="2024-02-19T00:00:00"/>
  </r>
  <r>
    <s v="f957bb13-d799-4dcc-8011-aa21779becbb"/>
    <s v="2024.02.01"/>
    <s v="2024.02.29"/>
    <x v="0"/>
    <s v="V/03481"/>
    <n v="20000"/>
    <s v="A27700397/0880/00003"/>
    <s v="V00000300"/>
    <s v="NUNEZ CHIRINOS PATRICIA ELENA, e.v.55097431, 55097"/>
    <s v="G/L Account"/>
    <s v="52352"/>
    <s v="Cleaning products_Király real estate cleaning"/>
    <d v="2024-02-09T00:00:00"/>
    <d v="2024-02-09T00:00:00"/>
    <d v="2024-02-09T00:00:00"/>
    <s v=""/>
    <n v="0"/>
    <s v="DOMFREE"/>
    <n v="0"/>
    <n v="0"/>
    <n v="0"/>
    <n v="0"/>
    <n v="6276"/>
    <n v="0"/>
    <n v="6276"/>
    <s v="9999999"/>
    <s v="9999"/>
    <s v="AP"/>
    <s v="PURCHASES"/>
    <s v=""/>
    <n v="19200"/>
    <n v="0"/>
    <s v=""/>
    <s v="PROCESS\KAJCSAK"/>
    <n v="0"/>
    <n v="0"/>
    <x v="1"/>
    <n v="1"/>
    <s v="Vendor"/>
    <m/>
    <s v=""/>
    <d v="2024-02-09T00:00:00"/>
  </r>
  <r>
    <s v="f957bb13-d799-4dcc-8011-aa21779becbb"/>
    <s v="2024.02.01"/>
    <s v="2024.02.29"/>
    <x v="0"/>
    <s v="V/03482"/>
    <n v="20000"/>
    <s v="2/FE-2024"/>
    <s v="V00000288"/>
    <s v="LEVARE SERVICE SERBIA D.O.O."/>
    <s v="G/L Account"/>
    <s v="52981"/>
    <s v="Remote monitoring of the pump_Mk102_24/02"/>
    <d v="2024-02-29T00:00:00"/>
    <d v="2024-02-29T00:00:00"/>
    <d v="2024-03-15T00:00:00"/>
    <s v="EUR"/>
    <n v="393.89"/>
    <s v="NEU27"/>
    <n v="0"/>
    <n v="435"/>
    <n v="0"/>
    <n v="435"/>
    <n v="171342"/>
    <n v="0"/>
    <n v="171342"/>
    <s v="4900000"/>
    <s v="OPEX"/>
    <s v="AP"/>
    <s v="PURCHASES"/>
    <s v=""/>
    <n v="19172"/>
    <n v="0"/>
    <s v=""/>
    <s v="PROCESS\KAJCSAK"/>
    <n v="0"/>
    <n v="0"/>
    <x v="1"/>
    <n v="1"/>
    <s v="Vendor"/>
    <m/>
    <s v=""/>
    <d v="2024-02-29T00:00:00"/>
  </r>
  <r>
    <s v="f957bb13-d799-4dcc-8011-aa21779becbb"/>
    <s v="2024.02.01"/>
    <s v="2024.02.29"/>
    <x v="0"/>
    <s v="V/03483"/>
    <n v="20000"/>
    <s v="SKB00143/2024/1"/>
    <s v="V00000075"/>
    <s v="Scada Ipari Folyamatirányítás Mérnöki Kft."/>
    <s v="G/L Account"/>
    <s v="52321"/>
    <s v="HN switch error correction repair"/>
    <d v="2024-02-29T00:00:00"/>
    <d v="2024-02-28T00:00:00"/>
    <d v="2024-03-30T00:00:00"/>
    <s v=""/>
    <n v="0"/>
    <s v="DOMNO27"/>
    <n v="27"/>
    <n v="0"/>
    <n v="0"/>
    <n v="0"/>
    <n v="1098080"/>
    <n v="296482"/>
    <n v="1394562"/>
    <s v="1990235"/>
    <s v="OPEX"/>
    <s v="AP"/>
    <s v="PURCHASES"/>
    <s v=""/>
    <n v="19173"/>
    <n v="0"/>
    <s v=""/>
    <s v="PROCESS\KAJCSAK"/>
    <n v="0"/>
    <n v="0"/>
    <x v="1"/>
    <n v="1"/>
    <s v="Vendor"/>
    <m/>
    <s v=""/>
    <d v="2024-02-28T00:00:00"/>
  </r>
  <r>
    <s v="f957bb13-d799-4dcc-8011-aa21779becbb"/>
    <s v="2024.02.01"/>
    <s v="2024.02.29"/>
    <x v="0"/>
    <s v="V/03484"/>
    <n v="20000"/>
    <s v="210700007367"/>
    <s v="V00000010"/>
    <s v="OPUS TITÁSZ Áramhálózati Zrt."/>
    <s v="G/L Account"/>
    <s v="51131"/>
    <s v="Electricity fee 2024.01.30-02.22"/>
    <d v="2024-02-22T00:00:00"/>
    <d v="2024-02-22T00:00:00"/>
    <d v="2024-03-13T00:00:00"/>
    <s v=""/>
    <n v="0"/>
    <s v="DOMNO27"/>
    <n v="27"/>
    <n v="0"/>
    <n v="0"/>
    <n v="0"/>
    <n v="7585"/>
    <n v="2048"/>
    <n v="9633"/>
    <s v="1990235"/>
    <s v="OPEX"/>
    <s v="AP"/>
    <s v="PURCHASES"/>
    <s v=""/>
    <n v="19174"/>
    <n v="0"/>
    <s v=""/>
    <s v="PROCESS\KAJCSAK"/>
    <n v="0"/>
    <n v="0"/>
    <x v="1"/>
    <n v="1"/>
    <s v="Vendor"/>
    <m/>
    <s v=""/>
    <d v="2024-02-22T00:00:00"/>
  </r>
  <r>
    <s v="f957bb13-d799-4dcc-8011-aa21779becbb"/>
    <s v="2024.02.01"/>
    <s v="2024.02.29"/>
    <x v="0"/>
    <s v="V/03488"/>
    <n v="10000"/>
    <s v="MEGÁLLAPODÁS_2022.01.20_BL"/>
    <s v="V00000183"/>
    <s v="Bodó Lászlóné"/>
    <s v="G/L Account"/>
    <s v="86671"/>
    <s v="Kártalanítás/Damage compensation_Tiv-9"/>
    <d v="2022-01-20T00:00:00"/>
    <d v="2024-02-26T00:00:00"/>
    <d v="2024-03-27T00:00:00"/>
    <s v=""/>
    <n v="0"/>
    <s v="DOMFREE"/>
    <n v="0"/>
    <n v="0"/>
    <n v="0"/>
    <n v="0"/>
    <n v="2450"/>
    <n v="0"/>
    <n v="2450"/>
    <s v="1900299"/>
    <s v="OPEX"/>
    <s v="AP"/>
    <s v="PURCHASES"/>
    <s v=""/>
    <n v="19202"/>
    <n v="0"/>
    <s v=""/>
    <s v="PROCESS\KAJCSAK"/>
    <n v="0"/>
    <n v="0"/>
    <x v="1"/>
    <n v="1"/>
    <s v="Vendor"/>
    <m/>
    <s v=""/>
    <d v="2024-02-26T00:00:00"/>
  </r>
  <r>
    <s v="f957bb13-d799-4dcc-8011-aa21779becbb"/>
    <s v="2024.02.01"/>
    <s v="2024.02.29"/>
    <x v="0"/>
    <s v="V/03489"/>
    <n v="10000"/>
    <s v="MEGÁLLAPODÁS_2022.01.23_NS"/>
    <s v="V00000161"/>
    <s v="Nagy Sándorné"/>
    <s v="G/L Account"/>
    <s v="86671"/>
    <s v="Kártalanítás/Damage compensation_Tiv-9"/>
    <d v="2022-01-23T00:00:00"/>
    <d v="2024-02-26T00:00:00"/>
    <d v="2022-01-23T00:00:00"/>
    <s v=""/>
    <n v="0"/>
    <s v="DOMFREE"/>
    <n v="0"/>
    <n v="0"/>
    <n v="0"/>
    <n v="0"/>
    <n v="4890"/>
    <n v="0"/>
    <n v="4890"/>
    <s v="1900299"/>
    <s v="OPEX"/>
    <s v="AP"/>
    <s v="PURCHASES"/>
    <s v=""/>
    <n v="19203"/>
    <n v="0"/>
    <s v=""/>
    <s v="PROCESS\KAJCSAK"/>
    <n v="0"/>
    <n v="0"/>
    <x v="1"/>
    <n v="1"/>
    <s v="Vendor"/>
    <m/>
    <s v=""/>
    <d v="2024-02-26T00:00:00"/>
  </r>
  <r>
    <s v="f957bb13-d799-4dcc-8011-aa21779becbb"/>
    <s v="2024.02.01"/>
    <s v="2024.02.29"/>
    <x v="0"/>
    <s v="V/03490"/>
    <n v="10000"/>
    <s v="MEGÁLLAPODÁS_2022.01.19_IL"/>
    <s v="V00000392"/>
    <s v="Ilyés Lászlóné"/>
    <s v="G/L Account"/>
    <s v="86671"/>
    <s v="Kártalanítás/Damage compensation_Tiv-9"/>
    <d v="2022-01-19T00:00:00"/>
    <d v="2024-02-26T00:00:00"/>
    <d v="2023-03-27T00:00:00"/>
    <s v=""/>
    <n v="0"/>
    <s v="DOMFREE"/>
    <n v="0"/>
    <n v="0"/>
    <n v="0"/>
    <n v="0"/>
    <n v="10620"/>
    <n v="0"/>
    <n v="10620"/>
    <s v="1900299"/>
    <s v="OPEX"/>
    <s v="AP"/>
    <s v="PURCHASES"/>
    <s v=""/>
    <n v="19234"/>
    <n v="0"/>
    <s v=""/>
    <s v="PROCESS\KAJCSAK"/>
    <n v="0"/>
    <n v="0"/>
    <x v="1"/>
    <n v="1"/>
    <s v="Vendor"/>
    <m/>
    <s v=""/>
    <d v="2024-02-26T00:00:00"/>
  </r>
  <r>
    <s v="f957bb13-d799-4dcc-8011-aa21779becbb"/>
    <s v="2024.02.01"/>
    <s v="2024.02.29"/>
    <x v="0"/>
    <s v="V/03491"/>
    <n v="10000"/>
    <s v="MEGÁLLAPODÁS_2022.01.19_CSMI"/>
    <s v="V00000387"/>
    <s v="Cserepes Miklós István"/>
    <s v="G/L Account"/>
    <s v="86671"/>
    <s v="Kártalanítás/Damage compensation_Tiv-9"/>
    <d v="2022-01-19T00:00:00"/>
    <d v="2024-02-26T00:00:00"/>
    <d v="2024-03-27T00:00:00"/>
    <s v=""/>
    <n v="0"/>
    <s v="DOMFREE"/>
    <n v="0"/>
    <n v="0"/>
    <n v="0"/>
    <n v="0"/>
    <n v="4890"/>
    <n v="0"/>
    <n v="4890"/>
    <s v="1900299"/>
    <s v="OPEX"/>
    <s v="AP"/>
    <s v="PURCHASES"/>
    <s v=""/>
    <n v="19204"/>
    <n v="0"/>
    <s v=""/>
    <s v="PROCESS\KAJCSAK"/>
    <n v="0"/>
    <n v="0"/>
    <x v="1"/>
    <n v="1"/>
    <s v="Vendor"/>
    <m/>
    <s v=""/>
    <d v="2024-02-26T00:00:00"/>
  </r>
  <r>
    <s v="f957bb13-d799-4dcc-8011-aa21779becbb"/>
    <s v="2024.02.01"/>
    <s v="2024.02.29"/>
    <x v="0"/>
    <s v="V/03492"/>
    <n v="10000"/>
    <s v="MEGÁLLAPODÁS_2022.01.17_CSGYT"/>
    <s v="V00000198"/>
    <s v="Császár Gyula Tibor"/>
    <s v="G/L Account"/>
    <s v="86671"/>
    <s v="Kártalanítás/Damage compensation_Tiv-9"/>
    <d v="2022-01-17T00:00:00"/>
    <d v="2024-02-26T00:00:00"/>
    <d v="2024-03-27T00:00:00"/>
    <s v=""/>
    <n v="0"/>
    <s v="DOMFREE"/>
    <n v="0"/>
    <n v="0"/>
    <n v="0"/>
    <n v="0"/>
    <n v="264985"/>
    <n v="0"/>
    <n v="264985"/>
    <s v="1900299"/>
    <s v="OPEX"/>
    <s v="AP"/>
    <s v="PURCHASES"/>
    <s v=""/>
    <n v="19205"/>
    <n v="0"/>
    <s v=""/>
    <s v="PROCESS\KAJCSAK"/>
    <n v="0"/>
    <n v="0"/>
    <x v="1"/>
    <n v="1"/>
    <s v="Vendor"/>
    <m/>
    <s v=""/>
    <d v="2024-02-26T00:00:00"/>
  </r>
  <r>
    <s v="f957bb13-d799-4dcc-8011-aa21779becbb"/>
    <s v="2024.02.01"/>
    <s v="2024.02.29"/>
    <x v="0"/>
    <s v="V/03493"/>
    <n v="10000"/>
    <s v="MEGÁLLAPODÁS_2022.01.18_NYA"/>
    <s v="V00000170"/>
    <s v="Nyakas András"/>
    <s v="G/L Account"/>
    <s v="86671"/>
    <s v="Kártalanítás/Damage compensation_Tiv-9"/>
    <d v="2022-01-18T00:00:00"/>
    <d v="2024-02-26T00:00:00"/>
    <d v="2024-03-27T00:00:00"/>
    <s v=""/>
    <n v="0"/>
    <s v="DOMFREE"/>
    <n v="0"/>
    <n v="0"/>
    <n v="0"/>
    <n v="0"/>
    <n v="145840"/>
    <n v="0"/>
    <n v="145840"/>
    <s v="1900299"/>
    <s v="OPEX"/>
    <s v="AP"/>
    <s v="PURCHASES"/>
    <s v=""/>
    <n v="19206"/>
    <n v="0"/>
    <s v=""/>
    <s v="PROCESS\KAJCSAK"/>
    <n v="0"/>
    <n v="0"/>
    <x v="1"/>
    <n v="1"/>
    <s v="Vendor"/>
    <m/>
    <s v=""/>
    <d v="2024-02-26T00:00:00"/>
  </r>
  <r>
    <s v="f957bb13-d799-4dcc-8011-aa21779becbb"/>
    <s v="2024.02.01"/>
    <s v="2024.02.29"/>
    <x v="0"/>
    <s v="V/03494"/>
    <n v="10000"/>
    <s v="MEGÁLLAPODÁS_2022.01.18_MB"/>
    <s v="V00000389"/>
    <s v="Marton Bertalanné"/>
    <s v="G/L Account"/>
    <s v="86671"/>
    <s v="Kártalanítás/Damage compensation_Tiv-9"/>
    <d v="2022-01-18T00:00:00"/>
    <d v="2024-02-26T00:00:00"/>
    <d v="2024-03-27T00:00:00"/>
    <s v=""/>
    <n v="0"/>
    <s v="DOMFREE"/>
    <n v="0"/>
    <n v="0"/>
    <n v="0"/>
    <n v="0"/>
    <n v="4715"/>
    <n v="0"/>
    <n v="4715"/>
    <s v="1900299"/>
    <s v="OPEX"/>
    <s v="AP"/>
    <s v="PURCHASES"/>
    <s v=""/>
    <n v="19207"/>
    <n v="0"/>
    <s v=""/>
    <s v="PROCESS\KAJCSAK"/>
    <n v="0"/>
    <n v="0"/>
    <x v="1"/>
    <n v="1"/>
    <s v="Vendor"/>
    <m/>
    <s v=""/>
    <d v="2024-02-26T00:00:00"/>
  </r>
  <r>
    <s v="f957bb13-d799-4dcc-8011-aa21779becbb"/>
    <s v="2024.02.01"/>
    <s v="2024.02.29"/>
    <x v="0"/>
    <s v="V/03495"/>
    <n v="10000"/>
    <s v="MEGÁLLAPODÁS_2022.01.19_KM"/>
    <s v="V00000388"/>
    <s v="Kiss Margit"/>
    <s v="G/L Account"/>
    <s v="86671"/>
    <s v="Kártalanítás/Damage compensation_Tiv-9"/>
    <d v="2022-01-19T00:00:00"/>
    <d v="2024-02-26T00:00:00"/>
    <d v="2024-03-27T00:00:00"/>
    <s v=""/>
    <n v="0"/>
    <s v="DOMFREE"/>
    <n v="0"/>
    <n v="0"/>
    <n v="0"/>
    <n v="0"/>
    <n v="3910"/>
    <n v="0"/>
    <n v="3910"/>
    <s v="1900299"/>
    <s v="OPEX"/>
    <s v="AP"/>
    <s v="PURCHASES"/>
    <s v=""/>
    <n v="19208"/>
    <n v="0"/>
    <s v=""/>
    <s v="PROCESS\KAJCSAK"/>
    <n v="0"/>
    <n v="0"/>
    <x v="1"/>
    <n v="1"/>
    <s v="Vendor"/>
    <m/>
    <s v=""/>
    <d v="2024-02-26T00:00:00"/>
  </r>
  <r>
    <s v="f957bb13-d799-4dcc-8011-aa21779becbb"/>
    <s v="2024.02.01"/>
    <s v="2024.02.29"/>
    <x v="0"/>
    <s v="V/03496"/>
    <n v="10000"/>
    <s v="MEGÁLLAPODÁS_2022.01.19_SI"/>
    <s v="V00000169"/>
    <s v="Síró Imre"/>
    <s v="G/L Account"/>
    <s v="86671"/>
    <s v="Kártalanítás/Damage compensation_Tiv-9"/>
    <d v="2022-01-19T00:00:00"/>
    <d v="2024-02-26T00:00:00"/>
    <d v="2024-03-27T00:00:00"/>
    <s v=""/>
    <n v="0"/>
    <s v="DOMFREE"/>
    <n v="0"/>
    <n v="0"/>
    <n v="0"/>
    <n v="0"/>
    <n v="7145"/>
    <n v="0"/>
    <n v="7145"/>
    <s v="1900299"/>
    <s v="OPEX"/>
    <s v="AP"/>
    <s v="PURCHASES"/>
    <s v=""/>
    <n v="19209"/>
    <n v="0"/>
    <s v=""/>
    <s v="PROCESS\KAJCSAK"/>
    <n v="0"/>
    <n v="0"/>
    <x v="1"/>
    <n v="1"/>
    <s v="Vendor"/>
    <m/>
    <s v=""/>
    <d v="2024-02-26T00:00:00"/>
  </r>
  <r>
    <s v="f957bb13-d799-4dcc-8011-aa21779becbb"/>
    <s v="2024.02.01"/>
    <s v="2024.02.29"/>
    <x v="0"/>
    <s v="V/03497"/>
    <n v="10000"/>
    <s v="MEGÁLLAPODÁS_2022.01.19_TGI"/>
    <s v="V00000194"/>
    <s v="Tar Gábor Imréné"/>
    <s v="G/L Account"/>
    <s v="86671"/>
    <s v="Kártalanítás/Damage compensation_Tiv-9"/>
    <d v="2022-01-19T00:00:00"/>
    <d v="2024-02-26T00:00:00"/>
    <d v="2024-03-27T00:00:00"/>
    <s v=""/>
    <n v="0"/>
    <s v="DOMFREE"/>
    <n v="0"/>
    <n v="0"/>
    <n v="0"/>
    <n v="0"/>
    <n v="36615"/>
    <n v="0"/>
    <n v="36615"/>
    <s v="1900299"/>
    <s v="OPEX"/>
    <s v="AP"/>
    <s v="PURCHASES"/>
    <s v=""/>
    <n v="19210"/>
    <n v="0"/>
    <s v=""/>
    <s v="PROCESS\KAJCSAK"/>
    <n v="0"/>
    <n v="0"/>
    <x v="1"/>
    <n v="1"/>
    <s v="Vendor"/>
    <m/>
    <s v=""/>
    <d v="2024-02-26T00:00:00"/>
  </r>
  <r>
    <s v="f957bb13-d799-4dcc-8011-aa21779becbb"/>
    <s v="2024.02.01"/>
    <s v="2024.02.29"/>
    <x v="0"/>
    <s v="V/03498"/>
    <n v="10000"/>
    <s v="MEGÁLLAPODÁS_2022.01.19_FM"/>
    <s v="V00000179"/>
    <s v="Fehérvári Miklósné"/>
    <s v="G/L Account"/>
    <s v="86671"/>
    <s v="Kártalanítás/Damage compensation_Tiv-9"/>
    <d v="2022-01-19T00:00:00"/>
    <d v="2024-02-26T00:00:00"/>
    <d v="2024-03-27T00:00:00"/>
    <s v=""/>
    <n v="0"/>
    <s v="DOMFREE"/>
    <n v="0"/>
    <n v="0"/>
    <n v="0"/>
    <n v="0"/>
    <n v="4775"/>
    <n v="0"/>
    <n v="4775"/>
    <s v="1900299"/>
    <s v="OPEX"/>
    <s v="AP"/>
    <s v="PURCHASES"/>
    <s v=""/>
    <n v="19212"/>
    <n v="0"/>
    <s v=""/>
    <s v="PROCESS\KAJCSAK"/>
    <n v="0"/>
    <n v="0"/>
    <x v="1"/>
    <n v="1"/>
    <s v="Vendor"/>
    <m/>
    <s v=""/>
    <d v="2024-02-26T00:00:00"/>
  </r>
  <r>
    <s v="f957bb13-d799-4dcc-8011-aa21779becbb"/>
    <s v="2024.02.01"/>
    <s v="2024.02.29"/>
    <x v="0"/>
    <s v="V/03499"/>
    <n v="10000"/>
    <s v="MEGÁLLAPODÁS_2022.01.19_PGL"/>
    <s v="V00000176"/>
    <s v="Pongor Gábor Lászlóné"/>
    <s v="G/L Account"/>
    <s v="86671"/>
    <s v="Kártalanítás/Damage compensation_Tiv-9"/>
    <d v="2022-01-19T00:00:00"/>
    <d v="2024-02-26T00:00:00"/>
    <d v="2024-03-27T00:00:00"/>
    <s v=""/>
    <n v="0"/>
    <s v="DOMFREE"/>
    <n v="0"/>
    <n v="0"/>
    <n v="0"/>
    <n v="0"/>
    <n v="2880"/>
    <n v="0"/>
    <n v="2880"/>
    <s v="1900299"/>
    <s v="OPEX"/>
    <s v="AP"/>
    <s v="PURCHASES"/>
    <s v=""/>
    <n v="19213"/>
    <n v="0"/>
    <s v=""/>
    <s v="PROCESS\KAJCSAK"/>
    <n v="0"/>
    <n v="0"/>
    <x v="1"/>
    <n v="1"/>
    <s v="Vendor"/>
    <m/>
    <s v=""/>
    <d v="2024-02-26T00:00:00"/>
  </r>
  <r>
    <s v="f957bb13-d799-4dcc-8011-aa21779becbb"/>
    <s v="2024.02.01"/>
    <s v="2024.02.29"/>
    <x v="0"/>
    <s v="V/03500"/>
    <n v="20000"/>
    <s v="SS-2024-43"/>
    <s v="V00000294"/>
    <s v="Szakács Sándor Ev., 7851163"/>
    <s v="G/L Account"/>
    <s v="52111"/>
    <s v="Crude oil,stratified water transportation_Mk field"/>
    <d v="2024-03-06T00:00:00"/>
    <d v="2024-02-29T00:00:00"/>
    <d v="2024-03-30T00:00:00"/>
    <s v="EUR"/>
    <n v="393.89"/>
    <s v="DOMNO27"/>
    <n v="27"/>
    <n v="3400"/>
    <n v="918"/>
    <n v="4318"/>
    <n v="1339226"/>
    <n v="361591"/>
    <n v="1700817"/>
    <s v="4900000"/>
    <s v="OPEX"/>
    <s v="AP"/>
    <s v="PURCHASES"/>
    <s v=""/>
    <n v="19237"/>
    <n v="0"/>
    <s v=""/>
    <s v="PROCESS\KAJCSAK"/>
    <n v="0"/>
    <n v="0"/>
    <x v="1"/>
    <n v="1"/>
    <s v="Vendor"/>
    <m/>
    <s v=""/>
    <d v="2024-02-29T00:00:00"/>
  </r>
  <r>
    <s v="f957bb13-d799-4dcc-8011-aa21779becbb"/>
    <s v="2024.02.01"/>
    <s v="2024.02.29"/>
    <x v="0"/>
    <s v="V/03501"/>
    <n v="10000"/>
    <s v="MEGÁLLAPODÁS_2022.01.20_x001f__LCS"/>
    <s v="V00000199"/>
    <s v="Lipécz Csabáné"/>
    <s v="G/L Account"/>
    <s v="86671"/>
    <s v="Kártalanítás/Damage compensation_Tiv-9"/>
    <d v="2022-01-20T00:00:00"/>
    <d v="2024-02-26T00:00:00"/>
    <d v="2024-03-27T00:00:00"/>
    <s v=""/>
    <n v="0"/>
    <s v="DOMFREE"/>
    <n v="0"/>
    <n v="0"/>
    <n v="0"/>
    <n v="0"/>
    <n v="7280"/>
    <n v="0"/>
    <n v="7280"/>
    <s v="1900299"/>
    <s v="OPEX"/>
    <s v="AP"/>
    <s v="PURCHASES"/>
    <s v=""/>
    <n v="19214"/>
    <n v="0"/>
    <s v=""/>
    <s v="PROCESS\KAJCSAK"/>
    <n v="0"/>
    <n v="0"/>
    <x v="1"/>
    <n v="1"/>
    <s v="Vendor"/>
    <m/>
    <s v=""/>
    <d v="2024-02-26T00:00:00"/>
  </r>
  <r>
    <s v="f957bb13-d799-4dcc-8011-aa21779becbb"/>
    <s v="2024.02.01"/>
    <s v="2024.02.29"/>
    <x v="0"/>
    <s v="V/03502"/>
    <n v="10000"/>
    <s v="MEGÁLLAPODÁS_2022.01.21_LJ"/>
    <s v="V00000158"/>
    <s v="Lenhardt János"/>
    <s v="G/L Account"/>
    <s v="86671"/>
    <s v="Kártalanítás/Damage compensation_Tiv-9"/>
    <d v="2022-01-21T00:00:00"/>
    <d v="2024-02-26T00:00:00"/>
    <d v="2024-03-27T00:00:00"/>
    <s v=""/>
    <n v="0"/>
    <s v="DOMFREE"/>
    <n v="0"/>
    <n v="0"/>
    <n v="0"/>
    <n v="0"/>
    <n v="4715"/>
    <n v="0"/>
    <n v="4715"/>
    <s v="1900299"/>
    <s v="OPEX"/>
    <s v="AP"/>
    <s v="PURCHASES"/>
    <s v=""/>
    <n v="19215"/>
    <n v="0"/>
    <s v=""/>
    <s v="PROCESS\KAJCSAK"/>
    <n v="0"/>
    <n v="0"/>
    <x v="1"/>
    <n v="1"/>
    <s v="Vendor"/>
    <m/>
    <s v=""/>
    <d v="2024-02-26T00:00:00"/>
  </r>
  <r>
    <s v="f957bb13-d799-4dcc-8011-aa21779becbb"/>
    <s v="2024.02.01"/>
    <s v="2024.02.29"/>
    <x v="0"/>
    <s v="V/03503"/>
    <n v="10000"/>
    <s v="MEGÁLLAPODÁS_2022.01.21_KNYA"/>
    <s v="V00000254"/>
    <s v="Kós-Nyakas Andrea"/>
    <s v="G/L Account"/>
    <s v="86671"/>
    <s v="Kártalanítás/Damage compensation_Tiv-9"/>
    <d v="2022-01-21T00:00:00"/>
    <d v="2024-02-26T00:00:00"/>
    <d v="2024-03-27T00:00:00"/>
    <s v=""/>
    <n v="0"/>
    <s v="DOMFREE"/>
    <n v="0"/>
    <n v="0"/>
    <n v="0"/>
    <n v="0"/>
    <n v="4760"/>
    <n v="0"/>
    <n v="4760"/>
    <s v="1900299"/>
    <s v="OPEX"/>
    <s v="AP"/>
    <s v="PURCHASES"/>
    <s v=""/>
    <n v="19216"/>
    <n v="0"/>
    <s v=""/>
    <s v="PROCESS\KAJCSAK"/>
    <n v="0"/>
    <n v="0"/>
    <x v="1"/>
    <n v="1"/>
    <s v="Vendor"/>
    <m/>
    <s v=""/>
    <d v="2024-02-26T00:00:00"/>
  </r>
  <r>
    <s v="f957bb13-d799-4dcc-8011-aa21779becbb"/>
    <s v="2024.02.01"/>
    <s v="2024.02.29"/>
    <x v="0"/>
    <s v="V/03504"/>
    <n v="10000"/>
    <s v="MEGÁLLAPODÁS_2022.01.24_CSI"/>
    <s v="V00000184"/>
    <s v="Cserepes István"/>
    <s v="G/L Account"/>
    <s v="86671"/>
    <s v="Kártalanítás/Damage compensation_Tiv-9"/>
    <d v="2022-01-24T00:00:00"/>
    <d v="2024-02-26T00:00:00"/>
    <d v="2024-03-27T00:00:00"/>
    <s v=""/>
    <n v="0"/>
    <s v="DOMFREE"/>
    <n v="0"/>
    <n v="0"/>
    <n v="0"/>
    <n v="0"/>
    <n v="2450"/>
    <n v="0"/>
    <n v="2450"/>
    <s v="1900299"/>
    <s v="OPEX"/>
    <s v="AP"/>
    <s v="PURCHASES"/>
    <s v=""/>
    <n v="19217"/>
    <n v="0"/>
    <s v=""/>
    <s v="PROCESS\KAJCSAK"/>
    <n v="0"/>
    <n v="0"/>
    <x v="1"/>
    <n v="1"/>
    <s v="Vendor"/>
    <m/>
    <s v=""/>
    <d v="2024-02-26T00:00:00"/>
  </r>
  <r>
    <s v="f957bb13-d799-4dcc-8011-aa21779becbb"/>
    <s v="2024.02.01"/>
    <s v="2024.02.29"/>
    <x v="0"/>
    <s v="V/03505"/>
    <n v="10000"/>
    <s v="MEGÁLLAPODÁS_2022.01.25_DJ"/>
    <s v="V00000390"/>
    <s v="Dankó Jánosné"/>
    <s v="G/L Account"/>
    <s v="86671"/>
    <s v="Kártalanítás/Damage compensation_Tiv-9"/>
    <d v="2022-01-25T00:00:00"/>
    <d v="2024-02-26T00:00:00"/>
    <d v="2024-03-27T00:00:00"/>
    <s v=""/>
    <n v="0"/>
    <s v="DOMFREE"/>
    <n v="0"/>
    <n v="0"/>
    <n v="0"/>
    <n v="0"/>
    <n v="45440"/>
    <n v="0"/>
    <n v="45440"/>
    <s v="1900299"/>
    <s v="OPEX"/>
    <s v="AP"/>
    <s v="PURCHASES"/>
    <s v=""/>
    <n v="19235"/>
    <n v="0"/>
    <s v=""/>
    <s v="PROCESS\KAJCSAK"/>
    <n v="0"/>
    <n v="0"/>
    <x v="1"/>
    <n v="1"/>
    <s v="Vendor"/>
    <m/>
    <s v=""/>
    <d v="2024-02-26T00:00:00"/>
  </r>
  <r>
    <s v="f957bb13-d799-4dcc-8011-aa21779becbb"/>
    <s v="2024.02.01"/>
    <s v="2024.02.29"/>
    <x v="0"/>
    <s v="V/03506"/>
    <n v="10000"/>
    <s v="MEGÁLLAPODÁS_2022.01.25_VT"/>
    <s v="V00000391"/>
    <s v="Varga Tiborné"/>
    <s v="G/L Account"/>
    <s v="86671"/>
    <s v="Kártalanítás/Damage compensation_Tiv-9"/>
    <d v="2022-01-25T00:00:00"/>
    <d v="2024-02-26T00:00:00"/>
    <d v="2024-03-27T00:00:00"/>
    <s v=""/>
    <n v="0"/>
    <s v="DOMFREE"/>
    <n v="0"/>
    <n v="0"/>
    <n v="0"/>
    <n v="0"/>
    <n v="10625"/>
    <n v="0"/>
    <n v="10625"/>
    <s v="1900299"/>
    <s v="OPEX"/>
    <s v="AP"/>
    <s v="PURCHASES"/>
    <s v=""/>
    <n v="19236"/>
    <n v="0"/>
    <s v=""/>
    <s v="PROCESS\KAJCSAK"/>
    <n v="0"/>
    <n v="0"/>
    <x v="1"/>
    <n v="1"/>
    <s v="Vendor"/>
    <m/>
    <s v=""/>
    <d v="2024-02-26T00:00:00"/>
  </r>
  <r>
    <s v="f957bb13-d799-4dcc-8011-aa21779becbb"/>
    <s v="2024.02.01"/>
    <s v="2024.02.29"/>
    <x v="0"/>
    <s v="V/03507"/>
    <n v="20000"/>
    <s v="2024/E0165"/>
    <s v="V00000276"/>
    <s v="Euroline Trans Kft."/>
    <s v="G/L Account"/>
    <s v="52121"/>
    <s v="Storage of pipes from drilling_MK field_24/01-02"/>
    <d v="2024-03-04T00:00:00"/>
    <d v="2024-02-29T00:00:00"/>
    <d v="2024-03-19T00:00:00"/>
    <s v="EUR"/>
    <n v="393.89"/>
    <s v="DOMNO27"/>
    <n v="27"/>
    <n v="138"/>
    <n v="37.26"/>
    <n v="175.26"/>
    <n v="54357"/>
    <n v="14676"/>
    <n v="69033"/>
    <s v="4900000"/>
    <s v="OPEX"/>
    <s v="AP"/>
    <s v="PURCHASES"/>
    <s v=""/>
    <n v="19238"/>
    <n v="0"/>
    <s v=""/>
    <s v="PROCESS\KAJCSAK"/>
    <n v="0"/>
    <n v="0"/>
    <x v="1"/>
    <n v="1"/>
    <s v="Vendor"/>
    <m/>
    <s v=""/>
    <d v="2024-02-29T00:00:00"/>
  </r>
  <r>
    <s v="f957bb13-d799-4dcc-8011-aa21779becbb"/>
    <s v="2024.02.01"/>
    <s v="2024.02.29"/>
    <x v="0"/>
    <s v="V/03508"/>
    <n v="20000"/>
    <s v="MBFSZ-HATOSAG/2969-2/2020_2024/02"/>
    <s v="V00000292"/>
    <s v="Szabályozott Tevékenységek Felügyeleti Hatósága "/>
    <s v="G/L Account"/>
    <s v="86761"/>
    <s v="Mining reimbursement fee 2024/02_Tiszavasvári IV."/>
    <d v="2024-03-11T00:00:00"/>
    <d v="2024-02-29T00:00:00"/>
    <d v="2024-03-20T00:00:00"/>
    <s v=""/>
    <n v="0"/>
    <s v="DOMFREE"/>
    <n v="0"/>
    <n v="0"/>
    <n v="0"/>
    <n v="0"/>
    <n v="530000"/>
    <n v="0"/>
    <n v="530000"/>
    <s v="1900277"/>
    <s v="OPEX"/>
    <s v="AP"/>
    <s v="PURCHASES"/>
    <s v=""/>
    <n v="19245"/>
    <n v="0"/>
    <s v=""/>
    <s v="PROCESS\KAJCSAK"/>
    <n v="0"/>
    <n v="0"/>
    <x v="1"/>
    <n v="1"/>
    <s v="Vendor"/>
    <m/>
    <s v=""/>
    <d v="2024-02-29T00:00:00"/>
  </r>
  <r>
    <s v="f957bb13-d799-4dcc-8011-aa21779becbb"/>
    <s v="2024.02.01"/>
    <s v="2024.02.29"/>
    <x v="0"/>
    <s v="V/02385"/>
    <n v="10000"/>
    <s v="MEGÁLLAPODÁS_2022.02.01_PO"/>
    <s v="V00000165"/>
    <s v="Pálóczi Ottóné"/>
    <s v="G/L Account"/>
    <s v="86671"/>
    <s v="Kártalanítás/Damage compensation_Tiv-9"/>
    <d v="2022-02-01T00:00:00"/>
    <d v="2024-02-26T00:00:00"/>
    <d v="2024-03-27T00:00:00"/>
    <s v=""/>
    <n v="0"/>
    <s v="DOMFREE"/>
    <n v="0"/>
    <n v="0"/>
    <n v="0"/>
    <n v="0"/>
    <n v="28600"/>
    <n v="0"/>
    <n v="28600"/>
    <s v="1900299"/>
    <s v="OPEX"/>
    <s v="AP"/>
    <s v="PURCHASES"/>
    <s v=""/>
    <n v="19211"/>
    <n v="0"/>
    <s v=""/>
    <s v="PROCESS\KAJCSAK"/>
    <n v="0"/>
    <n v="0"/>
    <x v="1"/>
    <n v="1"/>
    <s v="Vendor"/>
    <m/>
    <s v=""/>
    <d v="2024-02-26T00:00:00"/>
  </r>
  <r>
    <s v="f957bb13-d799-4dcc-8011-aa21779becbb"/>
    <s v="2024.02.01"/>
    <s v="2024.02.29"/>
    <x v="0"/>
    <s v="V/03407"/>
    <n v="20000"/>
    <s v="211020046288"/>
    <s v="V00000271"/>
    <s v="Audax Renewables Kft."/>
    <s v="G/L Account"/>
    <s v="51131"/>
    <s v="Electricity fee 2024.02.01-02.29"/>
    <d v="2024-01-17T00:00:00"/>
    <d v="2024-02-29T00:00:00"/>
    <d v="2024-02-01T00:00:00"/>
    <s v=""/>
    <n v="0"/>
    <s v="DOMNO27"/>
    <n v="27"/>
    <n v="0"/>
    <n v="0"/>
    <n v="0"/>
    <n v="41707"/>
    <n v="11261"/>
    <n v="52968"/>
    <s v="1990235"/>
    <s v="OPEX"/>
    <s v="AP"/>
    <s v="PURCHASES"/>
    <s v=""/>
    <n v="18668"/>
    <n v="0"/>
    <s v=""/>
    <s v="PROCESS\KAJCSAK"/>
    <n v="0"/>
    <n v="0"/>
    <x v="1"/>
    <n v="1"/>
    <s v="Vendor"/>
    <m/>
    <s v=""/>
    <d v="2024-02-29T00:00:00"/>
  </r>
  <r>
    <s v="f957bb13-d799-4dcc-8011-aa21779becbb"/>
    <s v="2024.02.01"/>
    <s v="2024.02.29"/>
    <x v="0"/>
    <s v="V/03407"/>
    <n v="30000"/>
    <s v="211020046288"/>
    <s v="V00000271"/>
    <s v="Audax Renewables Kft."/>
    <s v="G/L Account"/>
    <s v="51131"/>
    <s v="Electricity fee 2024.02.01-02.29"/>
    <d v="2024-01-17T00:00:00"/>
    <d v="2024-02-29T00:00:00"/>
    <d v="2024-02-01T00:00:00"/>
    <s v=""/>
    <n v="0"/>
    <s v="DOMFREE"/>
    <n v="0"/>
    <n v="0"/>
    <n v="0"/>
    <n v="0"/>
    <n v="1337"/>
    <n v="0"/>
    <n v="1337"/>
    <s v="1990235"/>
    <s v="OPEX"/>
    <s v="AP"/>
    <s v="PURCHASES"/>
    <s v=""/>
    <n v="18668"/>
    <n v="0"/>
    <s v=""/>
    <s v="PROCESS\KAJCSAK"/>
    <n v="0"/>
    <n v="0"/>
    <x v="1"/>
    <n v="1"/>
    <s v="Vendor"/>
    <m/>
    <s v=""/>
    <d v="2024-02-29T00:00:00"/>
  </r>
  <r>
    <s v="f957bb13-d799-4dcc-8011-aa21779becbb"/>
    <s v="2024.02.01"/>
    <s v="2024.02.29"/>
    <x v="0"/>
    <s v="V/03408"/>
    <n v="20000"/>
    <s v="211014047533"/>
    <s v="V00000271"/>
    <s v="Audax Renewables Kft."/>
    <s v="G/L Account"/>
    <s v="51131"/>
    <s v="Electricity fee 2024.02.01-02.29"/>
    <d v="2024-01-16T00:00:00"/>
    <d v="2024-02-29T00:00:00"/>
    <d v="2024-02-01T00:00:00"/>
    <s v=""/>
    <n v="0"/>
    <s v="DOMNO27"/>
    <n v="27"/>
    <n v="0"/>
    <n v="0"/>
    <n v="0"/>
    <n v="499722"/>
    <n v="134925"/>
    <n v="634647"/>
    <s v="1990235"/>
    <s v="OPEX"/>
    <s v="AP"/>
    <s v="PURCHASES"/>
    <s v=""/>
    <n v="18669"/>
    <n v="0"/>
    <s v=""/>
    <s v="PROCESS\KAJCSAK"/>
    <n v="0"/>
    <n v="0"/>
    <x v="1"/>
    <n v="1"/>
    <s v="Vendor"/>
    <m/>
    <s v=""/>
    <d v="2024-02-29T00:00:00"/>
  </r>
  <r>
    <s v="f957bb13-d799-4dcc-8011-aa21779becbb"/>
    <s v="2024.02.01"/>
    <s v="2024.02.29"/>
    <x v="0"/>
    <s v="V/03408"/>
    <n v="30000"/>
    <s v="211014047533"/>
    <s v="V00000271"/>
    <s v="Audax Renewables Kft."/>
    <s v="G/L Account"/>
    <s v="51131"/>
    <s v="Electricity fee 2024.02.01-02.29"/>
    <d v="2024-01-16T00:00:00"/>
    <d v="2024-02-29T00:00:00"/>
    <d v="2024-02-01T00:00:00"/>
    <s v=""/>
    <n v="0"/>
    <s v="DOMFREE"/>
    <n v="0"/>
    <n v="0"/>
    <n v="0"/>
    <n v="0"/>
    <n v="16047"/>
    <n v="0"/>
    <n v="16047"/>
    <s v="1990235"/>
    <s v="OPEX"/>
    <s v="AP"/>
    <s v="PURCHASES"/>
    <s v=""/>
    <n v="18669"/>
    <n v="0"/>
    <s v=""/>
    <s v="PROCESS\KAJCSAK"/>
    <n v="0"/>
    <n v="0"/>
    <x v="1"/>
    <n v="1"/>
    <s v="Vendor"/>
    <m/>
    <s v=""/>
    <d v="2024-02-29T00:00:00"/>
  </r>
  <r>
    <s v="f957bb13-d799-4dcc-8011-aa21779becbb"/>
    <s v="2024.02.01"/>
    <s v="2024.02.29"/>
    <x v="0"/>
    <s v="V/03411"/>
    <n v="20000"/>
    <s v="2280748864"/>
    <s v="V00000065"/>
    <s v="MOL Nyrt."/>
    <s v="G/L Account"/>
    <s v="52412"/>
    <s v="Availability fee - flat rate 2024.02"/>
    <d v="2024-01-22T00:00:00"/>
    <d v="2024-02-29T00:00:00"/>
    <d v="2024-02-21T00:00:00"/>
    <s v=""/>
    <n v="0"/>
    <s v="DOMNO27"/>
    <n v="27"/>
    <n v="0"/>
    <n v="0"/>
    <n v="0"/>
    <n v="9618"/>
    <n v="2597"/>
    <n v="12215"/>
    <s v="1900292"/>
    <s v="OPEX"/>
    <s v="AP"/>
    <s v="PURCHASES"/>
    <s v=""/>
    <n v="18672"/>
    <n v="0"/>
    <s v=""/>
    <s v="PROCESS\KAJCSAK"/>
    <n v="0"/>
    <n v="0"/>
    <x v="1"/>
    <n v="1"/>
    <s v="Vendor"/>
    <m/>
    <s v=""/>
    <d v="2024-02-29T00:00:00"/>
  </r>
  <r>
    <s v="f957bb13-d799-4dcc-8011-aa21779becbb"/>
    <s v="2024.02.01"/>
    <s v="2024.02.29"/>
    <x v="0"/>
    <s v="V/03411"/>
    <n v="30000"/>
    <s v="2280748864"/>
    <s v="V00000065"/>
    <s v="MOL Nyrt."/>
    <s v="G/L Account"/>
    <s v="52412"/>
    <s v="Availability fee - flat rate 2024.02"/>
    <d v="2024-01-22T00:00:00"/>
    <d v="2024-02-29T00:00:00"/>
    <d v="2024-02-21T00:00:00"/>
    <s v=""/>
    <n v="0"/>
    <s v="DOMNO27"/>
    <n v="27"/>
    <n v="0"/>
    <n v="0"/>
    <n v="0"/>
    <n v="9618"/>
    <n v="2597"/>
    <n v="12215"/>
    <s v="1900138"/>
    <s v="OPEX"/>
    <s v="AP"/>
    <s v="PURCHASES"/>
    <s v=""/>
    <n v="18672"/>
    <n v="0"/>
    <s v=""/>
    <s v="PROCESS\KAJCSAK"/>
    <n v="0"/>
    <n v="0"/>
    <x v="1"/>
    <n v="1"/>
    <s v="Vendor"/>
    <m/>
    <s v=""/>
    <d v="2024-02-29T00:00:00"/>
  </r>
  <r>
    <s v="f957bb13-d799-4dcc-8011-aa21779becbb"/>
    <s v="2024.02.01"/>
    <s v="2024.02.29"/>
    <x v="0"/>
    <s v="V/03411"/>
    <n v="40000"/>
    <s v="2280748864"/>
    <s v="V00000065"/>
    <s v="MOL Nyrt."/>
    <s v="G/L Account"/>
    <s v="52412"/>
    <s v="Availability fee - flat rate 2024.02"/>
    <d v="2024-01-22T00:00:00"/>
    <d v="2024-02-29T00:00:00"/>
    <d v="2024-02-21T00:00:00"/>
    <s v=""/>
    <n v="0"/>
    <s v="DOMNO27"/>
    <n v="27"/>
    <n v="0"/>
    <n v="0"/>
    <n v="0"/>
    <n v="9618"/>
    <n v="2596"/>
    <n v="12214"/>
    <s v="1900358"/>
    <s v="OPEX"/>
    <s v="AP"/>
    <s v="PURCHASES"/>
    <s v=""/>
    <n v="18672"/>
    <n v="0"/>
    <s v=""/>
    <s v="PROCESS\KAJCSAK"/>
    <n v="0"/>
    <n v="0"/>
    <x v="1"/>
    <n v="1"/>
    <s v="Vendor"/>
    <m/>
    <s v=""/>
    <d v="2024-02-29T00:00:00"/>
  </r>
  <r>
    <s v="f957bb13-d799-4dcc-8011-aa21779becbb"/>
    <s v="2024.02.01"/>
    <s v="2024.02.29"/>
    <x v="0"/>
    <s v="V/03411"/>
    <n v="50000"/>
    <s v="2280748864"/>
    <s v="V00000065"/>
    <s v="MOL Nyrt."/>
    <s v="G/L Account"/>
    <s v="52412"/>
    <s v="Availability fee - flat rate 2024.02"/>
    <d v="2024-01-22T00:00:00"/>
    <d v="2024-02-29T00:00:00"/>
    <d v="2024-02-21T00:00:00"/>
    <s v=""/>
    <n v="0"/>
    <s v="DOMNO27"/>
    <n v="27"/>
    <n v="0"/>
    <n v="0"/>
    <n v="0"/>
    <n v="9618"/>
    <n v="2597"/>
    <n v="12215"/>
    <s v="1900133"/>
    <s v="OPEX"/>
    <s v="AP"/>
    <s v="PURCHASES"/>
    <s v=""/>
    <n v="18672"/>
    <n v="0"/>
    <s v=""/>
    <s v="PROCESS\KAJCSAK"/>
    <n v="0"/>
    <n v="0"/>
    <x v="1"/>
    <n v="1"/>
    <s v="Vendor"/>
    <m/>
    <s v=""/>
    <d v="2024-02-29T00:00:00"/>
  </r>
  <r>
    <s v="f957bb13-d799-4dcc-8011-aa21779becbb"/>
    <s v="2024.02.01"/>
    <s v="2024.02.29"/>
    <x v="0"/>
    <s v="V/03411"/>
    <n v="60000"/>
    <s v="2280748864"/>
    <s v="V00000065"/>
    <s v="MOL Nyrt."/>
    <s v="G/L Account"/>
    <s v="52412"/>
    <s v="Availability fee - flat rate 2024.02"/>
    <d v="2024-01-22T00:00:00"/>
    <d v="2024-02-29T00:00:00"/>
    <d v="2024-02-21T00:00:00"/>
    <s v=""/>
    <n v="0"/>
    <s v="DOMNO27"/>
    <n v="27"/>
    <n v="0"/>
    <n v="0"/>
    <n v="0"/>
    <n v="9618"/>
    <n v="2597"/>
    <n v="12215"/>
    <s v="1900134"/>
    <s v="OPEX"/>
    <s v="AP"/>
    <s v="PURCHASES"/>
    <s v=""/>
    <n v="18672"/>
    <n v="0"/>
    <s v=""/>
    <s v="PROCESS\KAJCSAK"/>
    <n v="0"/>
    <n v="0"/>
    <x v="1"/>
    <n v="1"/>
    <s v="Vendor"/>
    <m/>
    <s v=""/>
    <d v="2024-02-29T00:00:00"/>
  </r>
  <r>
    <s v="f957bb13-d799-4dcc-8011-aa21779becbb"/>
    <s v="2024.02.01"/>
    <s v="2024.02.29"/>
    <x v="0"/>
    <s v="V/03439"/>
    <n v="20000"/>
    <s v="AI2024/00026"/>
    <s v="V00000303"/>
    <s v="Air-Szer Kompresszor Kft."/>
    <s v="G/L Account"/>
    <s v="52315"/>
    <s v="Caterpillar_Electric generator mainten._MK field"/>
    <d v="2024-02-07T00:00:00"/>
    <d v="2024-02-07T00:00:00"/>
    <d v="2024-03-08T00:00:00"/>
    <s v=""/>
    <n v="0"/>
    <s v="DOMNO27"/>
    <n v="27"/>
    <n v="0"/>
    <n v="0"/>
    <n v="0"/>
    <n v="157350"/>
    <n v="42485"/>
    <n v="199835"/>
    <s v="4900000"/>
    <s v="OPEX"/>
    <s v="AP"/>
    <s v="PURCHASES"/>
    <s v=""/>
    <n v="18783"/>
    <n v="0"/>
    <s v=""/>
    <s v="PROCESS\KAJCSAK"/>
    <n v="0"/>
    <n v="0"/>
    <x v="1"/>
    <n v="1"/>
    <s v="Vendor"/>
    <m/>
    <s v=""/>
    <d v="2024-02-07T00:00:00"/>
  </r>
  <r>
    <s v="f957bb13-d799-4dcc-8011-aa21779becbb"/>
    <s v="2024.02.01"/>
    <s v="2024.02.29"/>
    <x v="0"/>
    <s v="V/03444"/>
    <n v="20000"/>
    <s v="SZA-2024-8"/>
    <s v="V00000360"/>
    <s v="Szabó Ádám Zoltán"/>
    <s v="G/L Account"/>
    <s v="52315"/>
    <s v="Daruzás/craning services for vitre operation_MK"/>
    <d v="2024-02-08T00:00:00"/>
    <d v="2024-02-07T00:00:00"/>
    <d v="2024-02-22T00:00:00"/>
    <s v=""/>
    <n v="0"/>
    <s v="DOMFREE"/>
    <n v="0"/>
    <n v="0"/>
    <n v="0"/>
    <n v="0"/>
    <n v="200000"/>
    <n v="0"/>
    <n v="200000"/>
    <s v="4900000"/>
    <s v="OPEX"/>
    <s v="AP"/>
    <s v="PURCHASES"/>
    <s v=""/>
    <n v="18824"/>
    <n v="0"/>
    <s v=""/>
    <s v="PROCESS\KAJCSAK"/>
    <n v="0"/>
    <n v="0"/>
    <x v="1"/>
    <n v="1"/>
    <s v="Vendor"/>
    <m/>
    <s v=""/>
    <d v="2024-02-07T00:00:00"/>
  </r>
  <r>
    <s v="f957bb13-d799-4dcc-8011-aa21779becbb"/>
    <s v="2024.02.01"/>
    <s v="2024.02.29"/>
    <x v="0"/>
    <s v="V/03445"/>
    <n v="20000"/>
    <s v="NC-2024-43"/>
    <s v="V00000300"/>
    <s v="NUNEZ CHIRINOS PATRICIA ELENA, e.v.55097431, 55097"/>
    <s v="G/L Account"/>
    <s v="86911"/>
    <s v="Cleaning services_Király real estate_CIT increase"/>
    <d v="2024-02-16T00:00:00"/>
    <d v="2024-02-04T00:00:00"/>
    <d v="2024-02-04T00:00:00"/>
    <s v=""/>
    <n v="0"/>
    <s v="DOMFREE"/>
    <n v="0"/>
    <n v="0"/>
    <n v="0"/>
    <n v="0"/>
    <n v="29500"/>
    <n v="0"/>
    <n v="29500"/>
    <s v="9999999"/>
    <s v="9999"/>
    <s v="AP"/>
    <s v="PURCHASES"/>
    <s v=""/>
    <n v="18999"/>
    <n v="0"/>
    <s v=""/>
    <s v="PROCESS\KAJCSAK"/>
    <n v="0"/>
    <n v="0"/>
    <x v="1"/>
    <n v="1"/>
    <s v="Vendor"/>
    <m/>
    <s v=""/>
    <d v="2024-02-04T00:00:00"/>
  </r>
  <r>
    <s v="f957bb13-d799-4dcc-8011-aa21779becbb"/>
    <s v="2024.02.01"/>
    <s v="2024.02.29"/>
    <x v="0"/>
    <s v="V/03446"/>
    <n v="20000"/>
    <s v="NC-2024-44"/>
    <s v="V00000300"/>
    <s v="NUNEZ CHIRINOS PATRICIA ELENA, e.v.55097431, 55097"/>
    <s v="G/L Account"/>
    <s v="86911"/>
    <s v="Cleaning services_Király real estate_CIT increase"/>
    <d v="2024-02-16T00:00:00"/>
    <d v="2024-02-10T00:00:00"/>
    <d v="2024-02-10T00:00:00"/>
    <s v=""/>
    <n v="0"/>
    <s v="DOMFREE"/>
    <n v="0"/>
    <n v="0"/>
    <n v="0"/>
    <n v="0"/>
    <n v="29500"/>
    <n v="0"/>
    <n v="29500"/>
    <s v="9999999"/>
    <s v="9999"/>
    <s v="AP"/>
    <s v="PURCHASES"/>
    <s v=""/>
    <n v="19000"/>
    <n v="0"/>
    <s v=""/>
    <s v="PROCESS\KAJCSAK"/>
    <n v="0"/>
    <n v="0"/>
    <x v="1"/>
    <n v="1"/>
    <s v="Vendor"/>
    <m/>
    <s v=""/>
    <d v="2024-02-10T00:00:00"/>
  </r>
  <r>
    <s v="f957bb13-d799-4dcc-8011-aa21779becbb"/>
    <s v="2024.02.01"/>
    <s v="2024.02.29"/>
    <x v="0"/>
    <s v="V/03447"/>
    <n v="20000"/>
    <s v="0553/00005"/>
    <s v="V00000300"/>
    <s v="NUNEZ CHIRINOS PATRICIA ELENA, e.v.55097431, 55097"/>
    <s v="G/L Account"/>
    <s v="86911"/>
    <s v="Mineral water_CIT increase"/>
    <d v="2024-02-04T00:00:00"/>
    <d v="2024-02-04T00:00:00"/>
    <d v="2024-02-04T00:00:00"/>
    <s v=""/>
    <n v="0"/>
    <s v="DOMFREE"/>
    <n v="0"/>
    <n v="0"/>
    <n v="0"/>
    <n v="0"/>
    <n v="1314"/>
    <n v="0"/>
    <n v="1314"/>
    <s v="9999999"/>
    <s v="9999"/>
    <s v="AP"/>
    <s v="PURCHASES"/>
    <s v=""/>
    <n v="19001"/>
    <n v="0"/>
    <s v=""/>
    <s v="PROCESS\KAJCSAK"/>
    <n v="0"/>
    <n v="0"/>
    <x v="1"/>
    <n v="1"/>
    <s v="Vendor"/>
    <m/>
    <s v=""/>
    <d v="2024-02-04T00:00:00"/>
  </r>
  <r>
    <s v="f957bb13-d799-4dcc-8011-aa21779becbb"/>
    <s v="2024.02.01"/>
    <s v="2024.02.29"/>
    <x v="0"/>
    <s v="V/03448"/>
    <n v="20000"/>
    <s v="A17300626/0761/00002"/>
    <s v="V00000300"/>
    <s v="NUNEZ CHIRINOS PATRICIA ELENA, e.v.55097431, 55097"/>
    <s v="G/L Account"/>
    <s v="86911"/>
    <s v="Király Apartman_Hanger_CIT increase"/>
    <d v="2024-02-09T00:00:00"/>
    <d v="2024-02-09T00:00:00"/>
    <d v="2024-02-09T00:00:00"/>
    <s v=""/>
    <n v="0"/>
    <s v="DOMFREE"/>
    <n v="0"/>
    <n v="0"/>
    <n v="0"/>
    <n v="0"/>
    <n v="1600"/>
    <n v="0"/>
    <n v="1600"/>
    <s v="9999999"/>
    <s v="9999"/>
    <s v="AP"/>
    <s v="PURCHASES"/>
    <s v=""/>
    <n v="19002"/>
    <n v="0"/>
    <s v=""/>
    <s v="PROCESS\KAJCSAK"/>
    <n v="0"/>
    <n v="0"/>
    <x v="1"/>
    <n v="1"/>
    <s v="Vendor"/>
    <m/>
    <s v=""/>
    <d v="2024-02-09T00:00:00"/>
  </r>
  <r>
    <s v="f957bb13-d799-4dcc-8011-aa21779becbb"/>
    <s v="2024.02.01"/>
    <s v="2024.02.29"/>
    <x v="0"/>
    <s v="V/03458"/>
    <n v="20000"/>
    <s v="BTR3179"/>
    <s v="V00000313"/>
    <s v="Book a Transfer Kft."/>
    <s v="G/L Account"/>
    <s v="52659"/>
    <s v="Transportation service 2024.02.01-02.15"/>
    <d v="2024-02-26T00:00:00"/>
    <d v="2024-02-15T00:00:00"/>
    <d v="2024-02-29T00:00:00"/>
    <s v=""/>
    <n v="0"/>
    <s v="DOMFREE"/>
    <n v="0"/>
    <n v="0"/>
    <n v="0"/>
    <n v="0"/>
    <n v="238760"/>
    <n v="0"/>
    <n v="238760"/>
    <s v="9999999"/>
    <s v="OPEX"/>
    <s v="AP"/>
    <s v="PURCHASES"/>
    <s v=""/>
    <n v="19125"/>
    <n v="0"/>
    <s v=""/>
    <s v="PROCESS\KAJCSAK"/>
    <n v="0"/>
    <n v="0"/>
    <x v="1"/>
    <n v="1"/>
    <s v="Vendor"/>
    <m/>
    <s v=""/>
    <d v="2024-02-15T00:00:00"/>
  </r>
  <r>
    <s v="f957bb13-d799-4dcc-8011-aa21779becbb"/>
    <s v="2024.02.01"/>
    <s v="2024.02.29"/>
    <x v="0"/>
    <s v="V/03459"/>
    <n v="20000"/>
    <s v="202401783"/>
    <s v="V00000144"/>
    <s v="Castrum Ferreum Kft."/>
    <s v="G/L Account"/>
    <s v="35131"/>
    <s v="Drilling fuel_advance_Mk field"/>
    <d v="2024-02-26T00:00:00"/>
    <d v="2024-02-26T00:00:00"/>
    <d v="2024-02-26T00:00:00"/>
    <s v=""/>
    <n v="0"/>
    <s v="DOMNO27"/>
    <n v="27"/>
    <n v="0"/>
    <n v="0"/>
    <n v="0"/>
    <n v="2977953"/>
    <n v="804047"/>
    <n v="3782000"/>
    <s v="4900000"/>
    <s v="OPEX"/>
    <s v="AP"/>
    <s v="PURCHASES"/>
    <s v=""/>
    <n v="19126"/>
    <n v="0"/>
    <s v=""/>
    <s v="PROCESS\KAJCSAK"/>
    <n v="0"/>
    <n v="0"/>
    <x v="1"/>
    <n v="1"/>
    <s v="Vendor"/>
    <m/>
    <s v=""/>
    <d v="2024-02-26T00:00:00"/>
  </r>
  <r>
    <s v="f957bb13-d799-4dcc-8011-aa21779becbb"/>
    <s v="2024.02.01"/>
    <s v="2024.02.29"/>
    <x v="0"/>
    <s v="V/03466"/>
    <n v="20000"/>
    <s v="AI2024/00035"/>
    <s v="V00000303"/>
    <s v="Air-Szer Kompresszor Kft."/>
    <s v="G/L Account"/>
    <s v="52315"/>
    <s v="Caterpillar_Electric generator mainten._MK field"/>
    <d v="2024-02-19T00:00:00"/>
    <d v="2024-02-19T00:00:00"/>
    <d v="2024-03-20T00:00:00"/>
    <s v=""/>
    <n v="0"/>
    <s v="DOMNO27"/>
    <n v="27"/>
    <n v="0"/>
    <n v="0"/>
    <n v="0"/>
    <n v="157350"/>
    <n v="42485"/>
    <n v="199835"/>
    <s v="4900000"/>
    <s v="OPEX"/>
    <s v="AP"/>
    <s v="PURCHASES"/>
    <s v=""/>
    <n v="19130"/>
    <n v="0"/>
    <s v=""/>
    <s v="PROCESS\KAJCSAK"/>
    <n v="0"/>
    <n v="0"/>
    <x v="1"/>
    <n v="1"/>
    <s v="Vendor"/>
    <m/>
    <s v=""/>
    <d v="2024-02-19T00:00:00"/>
  </r>
  <r>
    <s v="f957bb13-d799-4dcc-8011-aa21779becbb"/>
    <s v="2024.02.01"/>
    <s v="2024.02.29"/>
    <x v="0"/>
    <s v="V/03467"/>
    <n v="10000"/>
    <s v="V81IU4-00234"/>
    <s v="V00000019"/>
    <s v="Hajdú-Bihar Vármegyei Kormányhivatal"/>
    <s v="G/L Account"/>
    <s v="52212"/>
    <s v="FP-Tiv-9 equipment_permit fee"/>
    <d v="2024-02-23T00:00:00"/>
    <d v="2024-02-13T00:00:00"/>
    <d v="2024-02-23T00:00:00"/>
    <s v=""/>
    <n v="0"/>
    <s v="DOM-NO-VAT"/>
    <n v="0"/>
    <n v="0"/>
    <n v="0"/>
    <n v="0"/>
    <n v="224000"/>
    <n v="0"/>
    <n v="224000"/>
    <s v="1900299"/>
    <s v="CAPX"/>
    <s v="AP"/>
    <s v="PURCHASES"/>
    <s v=""/>
    <n v="19138"/>
    <n v="0"/>
    <s v=""/>
    <s v="PROCESS\KAJCSAK"/>
    <n v="0"/>
    <n v="0"/>
    <x v="1"/>
    <n v="1"/>
    <s v="Vendor"/>
    <m/>
    <s v=""/>
    <d v="2024-02-13T00:00:00"/>
  </r>
  <r>
    <s v="f957bb13-d799-4dcc-8011-aa21779becbb"/>
    <s v="2024.02.01"/>
    <s v="2024.02.29"/>
    <x v="0"/>
    <s v="V/03468"/>
    <n v="20000"/>
    <s v="V1AEA4-01064"/>
    <s v="V00000148"/>
    <s v="BORSOD-ABAÚJ-ZEMPLÉN MEGYEI KORMÁNYHIVATAL"/>
    <s v="G/L Account"/>
    <s v="53141"/>
    <s v="Perm._Procedural fee_portable production sys."/>
    <d v="2024-02-14T00:00:00"/>
    <d v="2024-02-01T00:00:00"/>
    <d v="2024-02-14T00:00:00"/>
    <s v=""/>
    <n v="0"/>
    <s v="DOMFREE"/>
    <n v="0"/>
    <n v="0"/>
    <n v="0"/>
    <n v="0"/>
    <n v="28000"/>
    <n v="0"/>
    <n v="28000"/>
    <s v="4900000"/>
    <s v="OPEX"/>
    <s v="AP"/>
    <s v="PURCHASES"/>
    <s v=""/>
    <n v="19131"/>
    <n v="0"/>
    <s v=""/>
    <s v="PROCESS\KAJCSAK"/>
    <n v="0"/>
    <n v="0"/>
    <x v="1"/>
    <n v="1"/>
    <s v="Vendor"/>
    <m/>
    <s v=""/>
    <d v="2024-02-01T00:00:00"/>
  </r>
  <r>
    <s v="f957bb13-d799-4dcc-8011-aa21779becbb"/>
    <s v="2024.02.01"/>
    <s v="2024.02.29"/>
    <x v="0"/>
    <s v="V/03469"/>
    <n v="10000"/>
    <s v="MEGÁLLAPODÁS_2022.01.25_AT"/>
    <s v="V00000186"/>
    <s v="Alföldi Tibor"/>
    <s v="G/L Account"/>
    <s v="86671"/>
    <s v="Kártalanítás/Damage compensation_Tiv-9"/>
    <d v="2022-01-25T00:00:00"/>
    <d v="2024-02-26T00:00:00"/>
    <d v="2024-03-27T00:00:00"/>
    <s v=""/>
    <n v="0"/>
    <s v="DOMFREE"/>
    <n v="0"/>
    <n v="0"/>
    <n v="0"/>
    <n v="0"/>
    <n v="350465"/>
    <n v="0"/>
    <n v="350465"/>
    <s v="1900299"/>
    <s v="OPEX"/>
    <s v="AP"/>
    <s v="PURCHASES"/>
    <s v=""/>
    <n v="19201"/>
    <n v="0"/>
    <s v=""/>
    <s v="PROCESS\KAJCSAK"/>
    <n v="0"/>
    <n v="0"/>
    <x v="1"/>
    <n v="1"/>
    <s v="Vendor"/>
    <m/>
    <s v=""/>
    <d v="2024-02-26T00:00:00"/>
  </r>
  <r>
    <s v="f957bb13-d799-4dcc-8011-aa21779becbb"/>
    <s v="2024.02.01"/>
    <s v="2024.02.29"/>
    <x v="0"/>
    <s v="V/03470"/>
    <n v="20000"/>
    <s v="E-KRLY-2024-13"/>
    <s v="V00000298"/>
    <s v="Király Apartman Kft."/>
    <s v="G/L Account"/>
    <s v="52251"/>
    <s v="Real estate rental fee 2024.04.01-09.30"/>
    <d v="2024-02-21T00:00:00"/>
    <d v="2024-02-21T00:00:00"/>
    <d v="2024-02-27T00:00:00"/>
    <s v="EUR"/>
    <n v="387.99"/>
    <s v="DOM-NO-VAT"/>
    <n v="0"/>
    <n v="16002"/>
    <n v="0"/>
    <n v="16002"/>
    <n v="6208616"/>
    <n v="0"/>
    <n v="6208616"/>
    <s v="9999999"/>
    <s v="9999"/>
    <s v="AP"/>
    <s v="PURCHASES"/>
    <s v=""/>
    <n v="19132"/>
    <n v="0"/>
    <s v=""/>
    <s v="PROCESS\KAJCSAK"/>
    <n v="0"/>
    <n v="0"/>
    <x v="1"/>
    <n v="1"/>
    <s v="Vendor"/>
    <m/>
    <s v=""/>
    <d v="2024-02-21T00:00:00"/>
  </r>
  <r>
    <s v="f957bb13-d799-4dcc-8011-aa21779becbb"/>
    <s v="2024.02.01"/>
    <s v="2024.02.29"/>
    <x v="0"/>
    <s v="V/03471"/>
    <n v="20000"/>
    <s v="SM-2024/61"/>
    <s v="V00000208"/>
    <s v="OLVISZ &quot;98&quot; Kft."/>
    <s v="G/L Account"/>
    <s v="52315"/>
    <s v="De-paraffining_Mk-102_workover"/>
    <d v="2024-02-13T00:00:00"/>
    <d v="2024-02-07T00:00:00"/>
    <d v="2024-03-13T00:00:00"/>
    <s v=""/>
    <n v="0"/>
    <s v="DOMNO27"/>
    <n v="27"/>
    <n v="0"/>
    <n v="0"/>
    <n v="0"/>
    <n v="1122950"/>
    <n v="303197"/>
    <n v="1426147"/>
    <s v="4900000"/>
    <s v="OPEX"/>
    <s v="AP"/>
    <s v="PURCHASES"/>
    <s v=""/>
    <n v="19133"/>
    <n v="0"/>
    <s v=""/>
    <s v="PROCESS\KAJCSAK"/>
    <n v="0"/>
    <n v="0"/>
    <x v="1"/>
    <n v="1"/>
    <s v="Vendor"/>
    <m/>
    <s v=""/>
    <d v="2024-02-07T00:00:00"/>
  </r>
  <r>
    <s v="f957bb13-d799-4dcc-8011-aa21779becbb"/>
    <s v="2024.02.01"/>
    <s v="2024.02.29"/>
    <x v="0"/>
    <s v="V/03474"/>
    <n v="20000"/>
    <s v="202401971"/>
    <s v="V00000144"/>
    <s v="Castrum Ferreum Kft."/>
    <s v="G/L Account"/>
    <s v="51112"/>
    <s v="Drilling fuel_Mk field_202401971"/>
    <d v="2024-02-29T00:00:00"/>
    <d v="2024-02-28T00:00:00"/>
    <d v="2024-03-07T00:00:00"/>
    <s v=""/>
    <n v="0"/>
    <s v="DOMNO27"/>
    <n v="27"/>
    <n v="0"/>
    <n v="0"/>
    <n v="0"/>
    <n v="2939874"/>
    <n v="793766"/>
    <n v="3733640"/>
    <s v="4900000"/>
    <s v="OPEX"/>
    <s v="AP"/>
    <s v="PURCHASES"/>
    <s v=""/>
    <n v="19168"/>
    <n v="0"/>
    <s v=""/>
    <s v="PROCESS\KAJCSAK"/>
    <n v="0"/>
    <n v="0"/>
    <x v="1"/>
    <n v="1"/>
    <s v="Vendor"/>
    <m/>
    <s v=""/>
    <d v="2024-02-28T00:00:00"/>
  </r>
  <r>
    <s v="f957bb13-d799-4dcc-8011-aa21779becbb"/>
    <s v="2024.02.01"/>
    <s v="2024.02.29"/>
    <x v="0"/>
    <s v="V/03474"/>
    <n v="30000"/>
    <s v="202401971"/>
    <s v="V00000144"/>
    <s v="Castrum Ferreum Kft."/>
    <s v="G/L Account"/>
    <s v="35131"/>
    <s v="Drilling fuel_advance_Mk field_202401970"/>
    <d v="2024-02-29T00:00:00"/>
    <d v="2024-02-28T00:00:00"/>
    <d v="2024-03-07T00:00:00"/>
    <s v=""/>
    <n v="0"/>
    <s v="DOMNO27"/>
    <n v="27"/>
    <n v="0"/>
    <n v="0"/>
    <n v="0"/>
    <n v="38079"/>
    <n v="10281"/>
    <n v="48360"/>
    <s v="4900000"/>
    <s v="OPEX"/>
    <s v="AP"/>
    <s v="PURCHASES"/>
    <s v=""/>
    <n v="19168"/>
    <n v="0"/>
    <s v=""/>
    <s v="PROCESS\KAJCSAK"/>
    <n v="0"/>
    <n v="0"/>
    <x v="1"/>
    <n v="1"/>
    <s v="Vendor"/>
    <m/>
    <s v=""/>
    <d v="2024-02-28T00:00:00"/>
  </r>
  <r>
    <s v="f957bb13-d799-4dcc-8011-aa21779becbb"/>
    <s v="2024.02.01"/>
    <s v="2024.02.29"/>
    <x v="0"/>
    <s v="V/03474"/>
    <n v="40000"/>
    <s v="202401971"/>
    <s v="V00000144"/>
    <s v="Castrum Ferreum Kft."/>
    <s v="G/L Account"/>
    <s v="35131"/>
    <s v="Drilling fuel_advance_Mk field_202401783"/>
    <d v="2024-02-29T00:00:00"/>
    <d v="2024-02-28T00:00:00"/>
    <d v="2024-03-07T00:00:00"/>
    <s v=""/>
    <n v="0"/>
    <s v="DOMNO27"/>
    <n v="27"/>
    <n v="0"/>
    <n v="0"/>
    <n v="0"/>
    <n v="-2977953"/>
    <n v="-804047"/>
    <n v="-3782000"/>
    <s v="4900000"/>
    <s v="OPEX"/>
    <s v="AP"/>
    <s v="PURCHASES"/>
    <s v=""/>
    <n v="19168"/>
    <n v="0"/>
    <s v=""/>
    <s v="PROCESS\KAJCSAK"/>
    <n v="0"/>
    <n v="0"/>
    <x v="1"/>
    <n v="1"/>
    <s v="Vendor"/>
    <m/>
    <s v=""/>
    <d v="2024-02-28T00:00:00"/>
  </r>
  <r>
    <s v="f957bb13-d799-4dcc-8011-aa21779becbb"/>
    <s v="2024.02.01"/>
    <s v="2024.02.29"/>
    <x v="0"/>
    <s v="V/03476"/>
    <n v="20000"/>
    <s v="2280750701"/>
    <s v="V00000065"/>
    <s v="MOL Nyrt."/>
    <s v="G/L Account"/>
    <s v="52412"/>
    <s v="Availability fee - flat rate 2024.02"/>
    <d v="2024-02-27T00:00:00"/>
    <d v="2024-02-29T00:00:00"/>
    <d v="2024-03-28T00:00:00"/>
    <s v=""/>
    <n v="0"/>
    <s v="DOMNO27"/>
    <n v="27"/>
    <n v="0"/>
    <n v="0"/>
    <n v="0"/>
    <n v="9495"/>
    <n v="2564"/>
    <n v="12059"/>
    <s v="1900292"/>
    <s v="OPEX"/>
    <s v="AP"/>
    <s v="PURCHASES"/>
    <s v=""/>
    <n v="19198"/>
    <n v="0"/>
    <s v=""/>
    <s v="PROCESS\KAJCSAK"/>
    <n v="0"/>
    <n v="0"/>
    <x v="1"/>
    <n v="1"/>
    <s v="Vendor"/>
    <m/>
    <s v=""/>
    <d v="2024-02-29T00:00:00"/>
  </r>
  <r>
    <s v="f957bb13-d799-4dcc-8011-aa21779becbb"/>
    <s v="2024.02.01"/>
    <s v="2024.02.29"/>
    <x v="0"/>
    <s v="V/03476"/>
    <n v="30000"/>
    <s v="2280750701"/>
    <s v="V00000065"/>
    <s v="MOL Nyrt."/>
    <s v="G/L Account"/>
    <s v="52412"/>
    <s v="Availability fee - flat rate 2024.02"/>
    <d v="2024-02-27T00:00:00"/>
    <d v="2024-02-29T00:00:00"/>
    <d v="2024-03-28T00:00:00"/>
    <s v=""/>
    <n v="0"/>
    <s v="DOMNO27"/>
    <n v="27"/>
    <n v="0"/>
    <n v="0"/>
    <n v="0"/>
    <n v="9495"/>
    <n v="2563"/>
    <n v="12058"/>
    <s v="1900138"/>
    <s v="OPEX"/>
    <s v="AP"/>
    <s v="PURCHASES"/>
    <s v=""/>
    <n v="19198"/>
    <n v="0"/>
    <s v=""/>
    <s v="PROCESS\KAJCSAK"/>
    <n v="0"/>
    <n v="0"/>
    <x v="1"/>
    <n v="1"/>
    <s v="Vendor"/>
    <m/>
    <s v=""/>
    <d v="2024-02-29T00:00:00"/>
  </r>
  <r>
    <s v="f957bb13-d799-4dcc-8011-aa21779becbb"/>
    <s v="2024.02.01"/>
    <s v="2024.02.29"/>
    <x v="0"/>
    <s v="V/03476"/>
    <n v="40000"/>
    <s v="2280750701"/>
    <s v="V00000065"/>
    <s v="MOL Nyrt."/>
    <s v="G/L Account"/>
    <s v="52412"/>
    <s v="Availability fee - flat rate 2024.02"/>
    <d v="2024-02-27T00:00:00"/>
    <d v="2024-02-29T00:00:00"/>
    <d v="2024-03-28T00:00:00"/>
    <s v=""/>
    <n v="0"/>
    <s v="DOMNO27"/>
    <n v="27"/>
    <n v="0"/>
    <n v="0"/>
    <n v="0"/>
    <n v="9494"/>
    <n v="2563"/>
    <n v="12057"/>
    <s v="1900358"/>
    <s v="OPEX"/>
    <s v="AP"/>
    <s v="PURCHASES"/>
    <s v=""/>
    <n v="19198"/>
    <n v="0"/>
    <s v=""/>
    <s v="PROCESS\KAJCSAK"/>
    <n v="0"/>
    <n v="0"/>
    <x v="1"/>
    <n v="1"/>
    <s v="Vendor"/>
    <m/>
    <s v=""/>
    <d v="2024-02-29T00:00:00"/>
  </r>
  <r>
    <s v="f957bb13-d799-4dcc-8011-aa21779becbb"/>
    <s v="2024.02.01"/>
    <s v="2024.02.29"/>
    <x v="0"/>
    <s v="V/03509"/>
    <n v="20000"/>
    <s v="MBFSZ-HATOSAG/3008-2/2020_2024/02"/>
    <s v="V00000292"/>
    <s v="Szabályozott Tevékenységek Felügyeleti Hatósága "/>
    <s v="G/L Account"/>
    <s v="86761"/>
    <s v="Mining reimbursement fee 2024/02_Hajdúnánás V."/>
    <d v="2024-03-11T00:00:00"/>
    <d v="2024-02-29T00:00:00"/>
    <d v="2024-03-20T00:00:00"/>
    <s v=""/>
    <n v="0"/>
    <s v="DOMFREE"/>
    <n v="0"/>
    <n v="0"/>
    <n v="0"/>
    <n v="0"/>
    <n v="58000"/>
    <n v="0"/>
    <n v="58000"/>
    <s v="1900137"/>
    <s v="OPEX"/>
    <s v="AP"/>
    <s v="PURCHASES"/>
    <s v=""/>
    <n v="19246"/>
    <n v="0"/>
    <s v=""/>
    <s v="PROCESS\KAJCSAK"/>
    <n v="0"/>
    <n v="0"/>
    <x v="1"/>
    <n v="1"/>
    <s v="Vendor"/>
    <m/>
    <s v=""/>
    <d v="2024-02-29T00:00:00"/>
  </r>
  <r>
    <s v="f957bb13-d799-4dcc-8011-aa21779becbb"/>
    <s v="2024.02.01"/>
    <s v="2024.02.29"/>
    <x v="0"/>
    <s v="V/03510"/>
    <n v="20000"/>
    <s v="MBFSZ-2024-19/2015_2024/02"/>
    <s v="V00000292"/>
    <s v="Szabályozott Tevékenységek Felügyeleti Hatósága "/>
    <s v="G/L Account"/>
    <s v="86761"/>
    <s v="Mining reimbursement fee 2024/02_Emőd V."/>
    <d v="2024-03-11T00:00:00"/>
    <d v="2024-02-29T00:00:00"/>
    <d v="2024-03-20T00:00:00"/>
    <s v=""/>
    <n v="0"/>
    <s v="DOMFREE"/>
    <n v="0"/>
    <n v="0"/>
    <n v="0"/>
    <n v="0"/>
    <n v="7804000"/>
    <n v="0"/>
    <n v="7804000"/>
    <s v="1990373"/>
    <s v="OPEX"/>
    <s v="AP"/>
    <s v="PURCHASES"/>
    <s v=""/>
    <n v="19247"/>
    <n v="0"/>
    <s v=""/>
    <s v="PROCESS\KAJCSAK"/>
    <n v="0"/>
    <n v="0"/>
    <x v="1"/>
    <n v="1"/>
    <s v="Vendor"/>
    <m/>
    <s v=""/>
    <d v="2024-02-29T00:00:00"/>
  </r>
  <r>
    <s v="f957bb13-d799-4dcc-8011-aa21779becbb"/>
    <s v="2024.02.01"/>
    <s v="2024.02.29"/>
    <x v="0"/>
    <s v="V/03516"/>
    <n v="20000"/>
    <s v="210200008980"/>
    <s v="V00000010"/>
    <s v="OPUS TITÁSZ Áramhálózati Zrt."/>
    <s v="G/L Account"/>
    <s v="51131"/>
    <s v="Electricity fee 2024.02.01-02.29"/>
    <d v="2024-03-06T00:00:00"/>
    <d v="2024-02-29T00:00:00"/>
    <d v="2024-03-27T00:00:00"/>
    <s v=""/>
    <n v="0"/>
    <s v="DOMNO27"/>
    <n v="27"/>
    <n v="0"/>
    <n v="0"/>
    <n v="0"/>
    <n v="513798"/>
    <n v="138725"/>
    <n v="652523"/>
    <s v="1990235"/>
    <s v="OPEX"/>
    <s v="AP"/>
    <s v="PURCHASES"/>
    <s v=""/>
    <n v="19243"/>
    <n v="0"/>
    <s v=""/>
    <s v="PROCESS\KAJCSAK"/>
    <n v="0"/>
    <n v="0"/>
    <x v="1"/>
    <n v="1"/>
    <s v="Vendor"/>
    <m/>
    <s v=""/>
    <d v="2024-02-29T00:00:00"/>
  </r>
  <r>
    <s v="f957bb13-d799-4dcc-8011-aa21779becbb"/>
    <s v="2024.02.01"/>
    <s v="2024.02.29"/>
    <x v="0"/>
    <s v="V/03518"/>
    <n v="20000"/>
    <s v="K-2024-178"/>
    <s v="V00000246"/>
    <s v="Kapolyi Ügyvédi Iroda"/>
    <s v="G/L Account"/>
    <s v="52921"/>
    <s v="Legal fee 2024/02"/>
    <d v="2024-03-18T00:00:00"/>
    <d v="2024-02-29T00:00:00"/>
    <d v="2024-03-27T00:00:00"/>
    <s v="EUR"/>
    <n v="394.46"/>
    <s v="DOMNO27"/>
    <n v="27"/>
    <n v="7820"/>
    <n v="2111.4"/>
    <n v="9931.4"/>
    <n v="3084677"/>
    <n v="832863"/>
    <n v="3917540"/>
    <s v="9999999"/>
    <s v="9999"/>
    <s v="AP"/>
    <s v="PURCHASES"/>
    <s v=""/>
    <n v="19250"/>
    <n v="0"/>
    <s v=""/>
    <s v="PROCESS\KAJCSAK"/>
    <n v="0"/>
    <n v="0"/>
    <x v="1"/>
    <n v="1"/>
    <s v="Vendor"/>
    <m/>
    <s v=""/>
    <d v="2024-02-29T00:00:00"/>
  </r>
  <r>
    <s v="f957bb13-d799-4dcc-8011-aa21779becbb"/>
    <s v="2024.02.01"/>
    <s v="2024.02.29"/>
    <x v="0"/>
    <s v="V/03519"/>
    <n v="20000"/>
    <s v="2024/583"/>
    <s v="V00000035"/>
    <s v="Jalsovszky Ügyvédi Iroda"/>
    <s v="G/L Account"/>
    <s v="52921"/>
    <s v="Tax advisory_2024/02"/>
    <d v="2024-03-14T00:00:00"/>
    <d v="2024-02-29T00:00:00"/>
    <d v="2024-03-24T00:00:00"/>
    <s v=""/>
    <n v="0"/>
    <s v="DOMNO27"/>
    <n v="27"/>
    <n v="0"/>
    <n v="0"/>
    <n v="0"/>
    <n v="268830"/>
    <n v="72584"/>
    <n v="341414"/>
    <s v="9999999"/>
    <s v="9999"/>
    <s v="AP"/>
    <s v="PURCHASES"/>
    <s v=""/>
    <n v="19251"/>
    <n v="0"/>
    <s v=""/>
    <s v="PROCESS\KAJCSAK"/>
    <n v="0"/>
    <n v="0"/>
    <x v="1"/>
    <n v="1"/>
    <s v="Vendor"/>
    <m/>
    <s v=""/>
    <d v="2024-02-29T00:00:00"/>
  </r>
  <r>
    <s v="f957bb13-d799-4dcc-8011-aa21779becbb"/>
    <s v="2024.02.01"/>
    <s v="2024.02.29"/>
    <x v="0"/>
    <s v="V/03523"/>
    <n v="20000"/>
    <s v="INV24/01498"/>
    <s v="V00000070"/>
    <s v="Process Solutions Kft."/>
    <s v="G/L Account"/>
    <s v="52711"/>
    <s v="Accounting and payroll fee 2024/02"/>
    <d v="2024-03-19T00:00:00"/>
    <d v="2024-02-29T00:00:00"/>
    <d v="2024-04-18T00:00:00"/>
    <s v=""/>
    <n v="0"/>
    <s v="DOMNO27"/>
    <n v="27"/>
    <n v="0"/>
    <n v="0"/>
    <n v="0"/>
    <n v="2019298"/>
    <n v="545210"/>
    <n v="2564508"/>
    <s v="9999999"/>
    <s v="OPEX"/>
    <s v="AP"/>
    <s v="PURCHASES"/>
    <s v=""/>
    <n v="19262"/>
    <n v="0"/>
    <s v=""/>
    <s v="PROCESS\KAJCSAK"/>
    <n v="0"/>
    <n v="0"/>
    <x v="1"/>
    <n v="1"/>
    <s v="Vendor"/>
    <m/>
    <s v=""/>
    <d v="2024-02-29T00:00:00"/>
  </r>
  <r>
    <s v="f957bb13-d799-4dcc-8011-aa21779becbb"/>
    <s v="2024.02.01"/>
    <s v="2024.02.29"/>
    <x v="0"/>
    <s v="V/03524"/>
    <n v="20000"/>
    <s v="20240056"/>
    <s v="V00000015"/>
    <s v="Geoflame Kft."/>
    <s v="G/L Account"/>
    <s v="52981"/>
    <s v="Engineering (e-utility)_E-közmű 2024/02"/>
    <d v="2024-03-08T00:00:00"/>
    <d v="2024-02-29T00:00:00"/>
    <d v="2024-03-20T00:00:00"/>
    <s v=""/>
    <n v="0"/>
    <s v="DOMNO27"/>
    <n v="27"/>
    <n v="0"/>
    <n v="0"/>
    <n v="0"/>
    <n v="100000"/>
    <n v="27000"/>
    <n v="127000"/>
    <s v="9999999"/>
    <s v="9999"/>
    <s v="AP"/>
    <s v="PURCHASES"/>
    <s v=""/>
    <n v="19264"/>
    <n v="0"/>
    <s v=""/>
    <s v="PROCESS\KAJCSAK"/>
    <n v="0"/>
    <n v="0"/>
    <x v="1"/>
    <n v="1"/>
    <s v="Vendor"/>
    <m/>
    <s v=""/>
    <d v="2024-02-29T00:00:00"/>
  </r>
  <r>
    <s v="f957bb13-d799-4dcc-8011-aa21779becbb"/>
    <s v="2024.02.01"/>
    <s v="2024.02.29"/>
    <x v="0"/>
    <s v="V/03524"/>
    <n v="40000"/>
    <s v="20240056"/>
    <s v="V00000015"/>
    <s v="Geoflame Kft."/>
    <s v="G/L Account"/>
    <s v="52219"/>
    <s v="Drilling plan_road updating,mapping_TIV9_24/02"/>
    <d v="2024-03-08T00:00:00"/>
    <d v="2024-02-29T00:00:00"/>
    <d v="2024-03-20T00:00:00"/>
    <s v=""/>
    <n v="0"/>
    <s v="DOMNO27"/>
    <n v="27"/>
    <n v="0"/>
    <n v="0"/>
    <n v="0"/>
    <n v="395000"/>
    <n v="106650"/>
    <n v="501650"/>
    <s v="1900299"/>
    <s v="CAPX"/>
    <s v="AP"/>
    <s v="PURCHASES"/>
    <s v=""/>
    <n v="19264"/>
    <n v="0"/>
    <s v=""/>
    <s v="PROCESS\KAJCSAK"/>
    <n v="0"/>
    <n v="0"/>
    <x v="1"/>
    <n v="1"/>
    <s v="Vendor"/>
    <m/>
    <s v=""/>
    <d v="2024-02-29T00:00:00"/>
  </r>
  <r>
    <s v="f957bb13-d799-4dcc-8011-aa21779becbb"/>
    <s v="2024.02.01"/>
    <s v="2024.02.29"/>
    <x v="0"/>
    <s v="V/03524"/>
    <n v="60000"/>
    <s v="20240056"/>
    <s v="V00000015"/>
    <s v="Geoflame Kft."/>
    <s v="G/L Account"/>
    <s v="52219"/>
    <s v="Drilling plan_road updating,mapping_GH-2 24/02"/>
    <d v="2024-03-08T00:00:00"/>
    <d v="2024-02-29T00:00:00"/>
    <d v="2024-03-20T00:00:00"/>
    <s v=""/>
    <n v="0"/>
    <s v="DOMNO27"/>
    <n v="27"/>
    <n v="0"/>
    <n v="0"/>
    <n v="0"/>
    <n v="780000"/>
    <n v="210600"/>
    <n v="990600"/>
    <s v="2100140"/>
    <s v="CAPX"/>
    <s v="AP"/>
    <s v="PURCHASES"/>
    <s v=""/>
    <n v="19264"/>
    <n v="0"/>
    <s v=""/>
    <s v="PROCESS\KAJCSAK"/>
    <n v="0"/>
    <n v="0"/>
    <x v="1"/>
    <n v="1"/>
    <s v="Vendor"/>
    <m/>
    <s v=""/>
    <d v="2024-02-29T00:00:00"/>
  </r>
  <r>
    <s v="f957bb13-d799-4dcc-8011-aa21779becbb"/>
    <s v="2024.02.01"/>
    <s v="2024.02.29"/>
    <x v="0"/>
    <s v="V/03524"/>
    <n v="70000"/>
    <s v="20240056"/>
    <s v="V00000015"/>
    <s v="Geoflame Kft."/>
    <s v="G/L Account"/>
    <s v="52219"/>
    <s v="Wiring plan_TIV9_24/02"/>
    <d v="2024-03-08T00:00:00"/>
    <d v="2024-02-29T00:00:00"/>
    <d v="2024-03-20T00:00:00"/>
    <s v=""/>
    <n v="0"/>
    <s v="DOMNO27"/>
    <n v="27"/>
    <n v="0"/>
    <n v="0"/>
    <n v="0"/>
    <n v="1485000"/>
    <n v="400950"/>
    <n v="1885950"/>
    <s v="1900299"/>
    <s v="CAPX"/>
    <s v="AP"/>
    <s v="PURCHASES"/>
    <s v=""/>
    <n v="19264"/>
    <n v="0"/>
    <s v=""/>
    <s v="PROCESS\KAJCSAK"/>
    <n v="0"/>
    <n v="0"/>
    <x v="1"/>
    <n v="1"/>
    <s v="Vendor"/>
    <m/>
    <s v=""/>
    <d v="2024-02-29T00:00:00"/>
  </r>
  <r>
    <s v="f957bb13-d799-4dcc-8011-aa21779becbb"/>
    <s v="2024.02.01"/>
    <s v="2024.02.29"/>
    <x v="0"/>
    <s v="V/03525"/>
    <n v="20000"/>
    <s v="BTR3196"/>
    <s v="V00000313"/>
    <s v="Book a Transfer Kft."/>
    <s v="G/L Account"/>
    <s v="52659"/>
    <s v="Transportation service 2024.02.16-02.29."/>
    <d v="2024-03-07T00:00:00"/>
    <d v="2024-02-29T00:00:00"/>
    <d v="2024-03-14T00:00:00"/>
    <s v=""/>
    <n v="0"/>
    <s v="DOMFREE"/>
    <n v="0"/>
    <n v="0"/>
    <n v="0"/>
    <n v="0"/>
    <n v="734060"/>
    <n v="0"/>
    <n v="734060"/>
    <s v="9999999"/>
    <s v="OPEX"/>
    <s v="AP"/>
    <s v="PURCHASES"/>
    <s v=""/>
    <n v="19263"/>
    <n v="0"/>
    <s v=""/>
    <s v="PROCESS\KAJCSAK"/>
    <n v="0"/>
    <n v="0"/>
    <x v="1"/>
    <n v="1"/>
    <s v="Vendor"/>
    <m/>
    <s v=""/>
    <d v="2024-02-29T00:00:00"/>
  </r>
  <r>
    <s v="f957bb13-d799-4dcc-8011-aa21779becbb"/>
    <s v="2024.02.01"/>
    <s v="2024.02.29"/>
    <x v="0"/>
    <s v="V/03530"/>
    <n v="20000"/>
    <s v="SZLA-010/2024_NEW"/>
    <s v="V00000072"/>
    <s v="Rikopet Kft."/>
    <s v="G/L Account"/>
    <s v="52415"/>
    <s v="Explotation of natural gas_HN_2024/02"/>
    <d v="2024-03-05T00:00:00"/>
    <d v="2024-02-29T00:00:00"/>
    <d v="2024-03-31T00:00:00"/>
    <s v=""/>
    <n v="0"/>
    <s v="DOMNO27"/>
    <n v="27"/>
    <n v="0"/>
    <n v="0"/>
    <n v="0"/>
    <n v="9577785"/>
    <n v="2586002"/>
    <n v="12163787"/>
    <s v="1990235"/>
    <s v="OPEX"/>
    <s v="AP"/>
    <s v="PURCHASES"/>
    <s v=""/>
    <n v="19287"/>
    <n v="0"/>
    <s v=""/>
    <s v="PROCESS\KAJCSAK"/>
    <n v="0"/>
    <n v="0"/>
    <x v="1"/>
    <n v="1"/>
    <s v="Vendor"/>
    <m/>
    <s v=""/>
    <d v="2024-02-29T00:00:00"/>
  </r>
  <r>
    <s v="f957bb13-d799-4dcc-8011-aa21779becbb"/>
    <s v="2024.02.01"/>
    <s v="2024.02.29"/>
    <x v="0"/>
    <s v="V/03531"/>
    <n v="20000"/>
    <s v="SZLA-011/2024_NEW"/>
    <s v="V00000072"/>
    <s v="Rikopet Kft."/>
    <s v="G/L Account"/>
    <s v="52317"/>
    <s v="Trial production of wells_Mk field_2024/02"/>
    <d v="2024-03-05T00:00:00"/>
    <d v="2024-02-29T00:00:00"/>
    <d v="2024-03-31T00:00:00"/>
    <s v=""/>
    <n v="0"/>
    <s v="DOMNO27"/>
    <n v="27"/>
    <n v="0"/>
    <n v="0"/>
    <n v="0"/>
    <n v="5200324"/>
    <n v="1404087"/>
    <n v="6604411"/>
    <s v="4900000"/>
    <s v="OPEX"/>
    <s v="AP"/>
    <s v="PURCHASES"/>
    <s v=""/>
    <n v="19288"/>
    <n v="0"/>
    <s v=""/>
    <s v="PROCESS\KAJCSAK"/>
    <n v="0"/>
    <n v="0"/>
    <x v="1"/>
    <n v="1"/>
    <s v="Vendor"/>
    <m/>
    <s v=""/>
    <d v="2024-02-29T00:00:00"/>
  </r>
  <r>
    <s v="f957bb13-d799-4dcc-8011-aa21779becbb"/>
    <s v="2024.02.01"/>
    <s v="2024.02.29"/>
    <x v="0"/>
    <s v="V/03532"/>
    <n v="20000"/>
    <s v="SZLA-012/2024_NEW"/>
    <s v="V00000072"/>
    <s v="Rikopet Kft."/>
    <s v="G/L Account"/>
    <s v="52219"/>
    <s v="Preparatory work related to drilling_Tiv-9_24/02"/>
    <d v="2024-03-05T00:00:00"/>
    <d v="2024-02-29T00:00:00"/>
    <d v="2024-03-31T00:00:00"/>
    <s v=""/>
    <n v="0"/>
    <s v="DOMNO27"/>
    <n v="27"/>
    <n v="0"/>
    <n v="0"/>
    <n v="0"/>
    <n v="2121405"/>
    <n v="572779"/>
    <n v="2694184"/>
    <s v="1900299"/>
    <s v="CAPX"/>
    <s v="AP"/>
    <s v="PURCHASES"/>
    <s v=""/>
    <n v="19289"/>
    <n v="0"/>
    <s v=""/>
    <s v="PROCESS\KAJCSAK"/>
    <n v="0"/>
    <n v="0"/>
    <x v="1"/>
    <n v="1"/>
    <s v="Vendor"/>
    <m/>
    <s v=""/>
    <d v="2024-02-29T00:00:00"/>
  </r>
  <r>
    <s v="f957bb13-d799-4dcc-8011-aa21779becbb"/>
    <s v="2024.02.01"/>
    <s v="2024.02.29"/>
    <x v="0"/>
    <s v="V/03533"/>
    <n v="10000"/>
    <s v="3-02-2024"/>
    <s v="V00000393"/>
    <s v="GeoDa Consulting d.o.o."/>
    <s v="G/L Account"/>
    <s v="52112"/>
    <s v="Gheotermal potential estimation_Tiv-9_24/01-24/02"/>
    <d v="2024-02-29T00:00:00"/>
    <d v="2024-02-29T00:00:00"/>
    <d v="2024-03-15T00:00:00"/>
    <s v="EUR"/>
    <n v="393.89"/>
    <s v="EU27"/>
    <n v="0"/>
    <n v="16250"/>
    <n v="0"/>
    <n v="16250"/>
    <n v="6400712"/>
    <n v="0"/>
    <n v="6400712"/>
    <s v="1900299"/>
    <s v="CAPX"/>
    <s v="AP"/>
    <s v="PURCHASES"/>
    <s v=""/>
    <n v="19294"/>
    <n v="0"/>
    <s v=""/>
    <s v="PROCESS\KAJCSAK"/>
    <n v="0"/>
    <n v="0"/>
    <x v="1"/>
    <n v="1"/>
    <s v="Vendor"/>
    <m/>
    <s v=""/>
    <d v="2024-02-29T00:00:00"/>
  </r>
  <r>
    <s v="f957bb13-d799-4dcc-8011-aa21779becbb"/>
    <s v="2024.02.01"/>
    <s v="2024.02.29"/>
    <x v="0"/>
    <s v="V/03462"/>
    <n v="20000"/>
    <s v="211001130001"/>
    <s v="V00000271"/>
    <s v="Audax Renewables Kft."/>
    <s v="G/L Account"/>
    <s v="51131"/>
    <s v="Electricity fee 2023.11.01-11.30"/>
    <d v="2024-02-21T00:00:00"/>
    <d v="2024-02-01T00:00:00"/>
    <d v="2024-03-12T00:00:00"/>
    <s v=""/>
    <n v="0"/>
    <s v="DOMNO27"/>
    <n v="27"/>
    <n v="0"/>
    <n v="0"/>
    <n v="0"/>
    <n v="324864"/>
    <n v="87713"/>
    <n v="412577"/>
    <s v="1990235"/>
    <s v="OPEX"/>
    <s v="AP"/>
    <s v="PURCHASES"/>
    <s v=""/>
    <n v="19134"/>
    <n v="0"/>
    <s v=""/>
    <s v="PROCESS\KAJCSAK"/>
    <n v="0"/>
    <n v="0"/>
    <x v="1"/>
    <n v="1"/>
    <s v="Vendor"/>
    <m/>
    <s v=""/>
    <d v="2024-02-01T00:00:00"/>
  </r>
  <r>
    <s v="f957bb13-d799-4dcc-8011-aa21779becbb"/>
    <s v="2024.02.01"/>
    <s v="2024.02.29"/>
    <x v="0"/>
    <s v="V/03462"/>
    <n v="30000"/>
    <s v="211001130001"/>
    <s v="V00000271"/>
    <s v="Audax Renewables Kft."/>
    <s v="G/L Account"/>
    <s v="51131"/>
    <s v="Electricity fee 2023.11.01-11.30"/>
    <d v="2024-02-21T00:00:00"/>
    <d v="2024-02-01T00:00:00"/>
    <d v="2024-03-12T00:00:00"/>
    <s v=""/>
    <n v="0"/>
    <s v="DOMFREE"/>
    <n v="0"/>
    <n v="0"/>
    <n v="0"/>
    <n v="0"/>
    <n v="4695"/>
    <n v="0"/>
    <n v="4695"/>
    <s v="1990235"/>
    <s v="OPEX"/>
    <s v="AP"/>
    <s v="PURCHASES"/>
    <s v=""/>
    <n v="19134"/>
    <n v="0"/>
    <s v=""/>
    <s v="PROCESS\KAJCSAK"/>
    <n v="0"/>
    <n v="0"/>
    <x v="1"/>
    <n v="1"/>
    <s v="Vendor"/>
    <m/>
    <s v=""/>
    <d v="2024-02-01T00:00:00"/>
  </r>
  <r>
    <s v="f957bb13-d799-4dcc-8011-aa21779becbb"/>
    <s v="2024.02.01"/>
    <s v="2024.02.29"/>
    <x v="0"/>
    <s v="V/03463"/>
    <n v="20000"/>
    <s v="211001130000"/>
    <s v="V00000271"/>
    <s v="Audax Renewables Kft."/>
    <s v="G/L Account"/>
    <s v="51131"/>
    <s v="Electricity fee 2023.10.01-10.31"/>
    <d v="2024-02-21T00:00:00"/>
    <d v="2024-02-01T00:00:00"/>
    <d v="2024-03-12T00:00:00"/>
    <s v=""/>
    <n v="0"/>
    <s v="DOMNO27"/>
    <n v="27"/>
    <n v="0"/>
    <n v="0"/>
    <n v="0"/>
    <n v="355465"/>
    <n v="95975"/>
    <n v="451440"/>
    <s v="1990235"/>
    <s v="OPEX"/>
    <s v="AP"/>
    <s v="PURCHASES"/>
    <s v=""/>
    <n v="19135"/>
    <n v="0"/>
    <s v=""/>
    <s v="PROCESS\KAJCSAK"/>
    <n v="0"/>
    <n v="0"/>
    <x v="1"/>
    <n v="1"/>
    <s v="Vendor"/>
    <m/>
    <s v=""/>
    <d v="2024-02-01T00:00:00"/>
  </r>
  <r>
    <s v="f957bb13-d799-4dcc-8011-aa21779becbb"/>
    <s v="2024.02.01"/>
    <s v="2024.02.29"/>
    <x v="0"/>
    <s v="V/03463"/>
    <n v="30000"/>
    <s v="211001130000"/>
    <s v="V00000271"/>
    <s v="Audax Renewables Kft."/>
    <s v="G/L Account"/>
    <s v="51131"/>
    <s v="Electricity fee 2023.10.01-10.31"/>
    <d v="2024-02-21T00:00:00"/>
    <d v="2024-02-01T00:00:00"/>
    <d v="2024-03-12T00:00:00"/>
    <s v=""/>
    <n v="0"/>
    <s v="DOMFREE"/>
    <n v="0"/>
    <n v="0"/>
    <n v="0"/>
    <n v="0"/>
    <n v="9811"/>
    <n v="0"/>
    <n v="9811"/>
    <s v="1990235"/>
    <s v="OPEX"/>
    <s v="AP"/>
    <s v="PURCHASES"/>
    <s v=""/>
    <n v="19135"/>
    <n v="0"/>
    <s v=""/>
    <s v="PROCESS\KAJCSAK"/>
    <n v="0"/>
    <n v="0"/>
    <x v="1"/>
    <n v="1"/>
    <s v="Vendor"/>
    <m/>
    <s v=""/>
    <d v="2024-02-01T00:00:00"/>
  </r>
  <r>
    <s v="f957bb13-d799-4dcc-8011-aa21779becbb"/>
    <s v="2024.02.01"/>
    <s v="2024.02.29"/>
    <x v="0"/>
    <s v="V/03464"/>
    <n v="20000"/>
    <s v="211001130002"/>
    <s v="V00000271"/>
    <s v="Audax Renewables Kft."/>
    <s v="G/L Account"/>
    <s v="51131"/>
    <s v="Electricity fee 2023.12.01-12.31"/>
    <d v="2024-02-21T00:00:00"/>
    <d v="2024-02-01T00:00:00"/>
    <d v="2024-03-12T00:00:00"/>
    <s v=""/>
    <n v="0"/>
    <s v="DOMNO27"/>
    <n v="27"/>
    <n v="0"/>
    <n v="0"/>
    <n v="0"/>
    <n v="254210"/>
    <n v="68637"/>
    <n v="322847"/>
    <s v="1990235"/>
    <s v="OPEX"/>
    <s v="AP"/>
    <s v="PURCHASES"/>
    <s v=""/>
    <n v="19136"/>
    <n v="0"/>
    <s v=""/>
    <s v="PROCESS\KAJCSAK"/>
    <n v="0"/>
    <n v="0"/>
    <x v="1"/>
    <n v="1"/>
    <s v="Vendor"/>
    <m/>
    <s v=""/>
    <d v="2024-02-01T00:00:00"/>
  </r>
  <r>
    <s v="f957bb13-d799-4dcc-8011-aa21779becbb"/>
    <s v="2024.02.01"/>
    <s v="2024.02.29"/>
    <x v="0"/>
    <s v="V/03464"/>
    <n v="30000"/>
    <s v="211001130002"/>
    <s v="V00000271"/>
    <s v="Audax Renewables Kft."/>
    <s v="G/L Account"/>
    <s v="51131"/>
    <s v="Electricity fee 2023.12.01-12.31"/>
    <d v="2024-02-21T00:00:00"/>
    <d v="2024-02-01T00:00:00"/>
    <d v="2024-03-12T00:00:00"/>
    <s v=""/>
    <n v="0"/>
    <s v="DOMFREE"/>
    <n v="0"/>
    <n v="0"/>
    <n v="0"/>
    <n v="0"/>
    <n v="114"/>
    <n v="0"/>
    <n v="114"/>
    <s v="1990235"/>
    <s v="OPEX"/>
    <s v="AP"/>
    <s v="PURCHASES"/>
    <s v=""/>
    <n v="19136"/>
    <n v="0"/>
    <s v=""/>
    <s v="PROCESS\KAJCSAK"/>
    <n v="0"/>
    <n v="0"/>
    <x v="1"/>
    <n v="1"/>
    <s v="Vendor"/>
    <m/>
    <s v=""/>
    <d v="2024-02-01T00:00:00"/>
  </r>
  <r>
    <s v="f957bb13-d799-4dcc-8011-aa21779becbb"/>
    <s v="2024.02.01"/>
    <s v="2024.02.29"/>
    <x v="0"/>
    <s v="V/03465"/>
    <n v="20000"/>
    <s v="211001130003"/>
    <s v="V00000271"/>
    <s v="Audax Renewables Kft."/>
    <s v="G/L Account"/>
    <s v="51131"/>
    <s v="Electricity fee 2024.01.01-01.31"/>
    <d v="2024-02-21T00:00:00"/>
    <d v="2024-02-01T00:00:00"/>
    <d v="2024-02-21T00:00:00"/>
    <s v=""/>
    <n v="0"/>
    <s v="DOMNO27"/>
    <n v="27"/>
    <n v="0"/>
    <n v="0"/>
    <n v="0"/>
    <n v="248054"/>
    <n v="66975"/>
    <n v="315029"/>
    <s v="1990235"/>
    <s v="OPEX"/>
    <s v="AP"/>
    <s v="PURCHASES"/>
    <s v=""/>
    <n v="19137"/>
    <n v="0"/>
    <s v=""/>
    <s v="PROCESS\KAJCSAK"/>
    <n v="0"/>
    <n v="0"/>
    <x v="1"/>
    <n v="1"/>
    <s v="Vendor"/>
    <m/>
    <s v=""/>
    <d v="2024-02-01T00:00:00"/>
  </r>
  <r>
    <s v="f957bb13-d799-4dcc-8011-aa21779becbb"/>
    <s v="2024.02.01"/>
    <s v="2024.02.29"/>
    <x v="0"/>
    <s v="V/03465"/>
    <n v="30000"/>
    <s v="211001130003"/>
    <s v="V00000271"/>
    <s v="Audax Renewables Kft."/>
    <s v="G/L Account"/>
    <s v="51131"/>
    <s v="Electricity fee 2024.01.01-01.31"/>
    <d v="2024-02-21T00:00:00"/>
    <d v="2024-02-01T00:00:00"/>
    <d v="2024-02-21T00:00:00"/>
    <s v=""/>
    <n v="0"/>
    <s v="DOMFREE"/>
    <n v="0"/>
    <n v="0"/>
    <n v="0"/>
    <n v="0"/>
    <n v="-12058"/>
    <n v="0"/>
    <n v="-12058"/>
    <s v="1990235"/>
    <s v="OPEX"/>
    <s v="AP"/>
    <s v="PURCHASES"/>
    <s v=""/>
    <n v="19137"/>
    <n v="0"/>
    <s v=""/>
    <s v="PROCESS\KAJCSAK"/>
    <n v="0"/>
    <n v="0"/>
    <x v="1"/>
    <n v="1"/>
    <s v="Vendor"/>
    <m/>
    <s v=""/>
    <d v="2024-02-01T00:00:00"/>
  </r>
  <r>
    <s v="f957bb13-d799-4dcc-8011-aa21779becbb"/>
    <s v="2024.02.01"/>
    <s v="2024.02.29"/>
    <x v="0"/>
    <s v="V/03473"/>
    <n v="20000"/>
    <s v="202401970"/>
    <s v="V00000144"/>
    <s v="Castrum Ferreum Kft."/>
    <s v="G/L Account"/>
    <s v="35131"/>
    <s v="Drilling fuel_advance_Mk field_202401783"/>
    <d v="2024-02-29T00:00:00"/>
    <d v="2024-02-26T00:00:00"/>
    <d v="2024-02-26T00:00:00"/>
    <s v=""/>
    <n v="0"/>
    <s v="DOMNO27"/>
    <n v="27"/>
    <n v="0"/>
    <n v="0"/>
    <n v="0"/>
    <n v="2977953"/>
    <n v="804047"/>
    <n v="3782000"/>
    <s v="4900000"/>
    <s v="OPEX"/>
    <s v="AP"/>
    <s v="PURCHASES"/>
    <s v=""/>
    <n v="19167"/>
    <n v="0"/>
    <s v=""/>
    <s v="PROCESS\KAJCSAK"/>
    <n v="0"/>
    <n v="0"/>
    <x v="1"/>
    <n v="1"/>
    <s v="Vendor"/>
    <m/>
    <s v=""/>
    <d v="2024-02-26T00:00:00"/>
  </r>
  <r>
    <s v="f957bb13-d799-4dcc-8011-aa21779becbb"/>
    <s v="2024.02.01"/>
    <s v="2024.02.29"/>
    <x v="0"/>
    <s v="V/03473"/>
    <n v="30000"/>
    <s v="202401970"/>
    <s v="V00000144"/>
    <s v="Castrum Ferreum Kft."/>
    <s v="G/L Account"/>
    <s v="35131"/>
    <s v="Drilling fuel_advance_Mk field_202401970"/>
    <d v="2024-02-29T00:00:00"/>
    <d v="2024-02-26T00:00:00"/>
    <d v="2024-02-26T00:00:00"/>
    <s v=""/>
    <n v="0"/>
    <s v="DOMNO27"/>
    <n v="27"/>
    <n v="0"/>
    <n v="0"/>
    <n v="0"/>
    <n v="-2939874"/>
    <n v="-793766"/>
    <n v="-3733640"/>
    <s v="4900000"/>
    <s v="OPEX"/>
    <s v="AP"/>
    <s v="PURCHASES"/>
    <s v=""/>
    <n v="19167"/>
    <n v="0"/>
    <s v=""/>
    <s v="PROCESS\KAJCSAK"/>
    <n v="0"/>
    <n v="0"/>
    <x v="1"/>
    <n v="1"/>
    <s v="Vendor"/>
    <m/>
    <s v=""/>
    <d v="2024-02-26T00:00:00"/>
  </r>
  <r>
    <s v="f957bb13-d799-4dcc-8011-aa21779becbb"/>
    <s v="2024.02.01"/>
    <s v="2024.02.29"/>
    <x v="0"/>
    <s v="BSTDL/00146"/>
    <n v="10000"/>
    <s v="4/2024"/>
    <s v="BANK-ST-LCY"/>
    <s v="Lekötött bankbetét HUF"/>
    <s v="Payment"/>
    <s v="38611"/>
    <s v="K&amp;H - Received interest from bank"/>
    <d v="2024-02-13T00:00:00"/>
    <d v="2024-02-13T00:00:00"/>
    <d v="1900-01-01T00:00:00"/>
    <s v=""/>
    <n v="0"/>
    <s v=""/>
    <n v="0"/>
    <n v="0"/>
    <n v="0"/>
    <n v="0"/>
    <n v="258"/>
    <n v="0"/>
    <n v="258"/>
    <s v="9999999"/>
    <s v="9999"/>
    <s v="BANK-LCY-L"/>
    <s v="GENJNL"/>
    <s v=""/>
    <n v="19161"/>
    <n v="0"/>
    <s v=""/>
    <s v="PROCESS\KAJCSAK"/>
    <n v="0"/>
    <n v="0"/>
    <x v="2"/>
    <n v="0.5"/>
    <s v="Bank Account"/>
    <m/>
    <s v=""/>
    <d v="2024-02-13T00:00:00"/>
  </r>
  <r>
    <s v="f957bb13-d799-4dcc-8011-aa21779becbb"/>
    <s v="2024.02.01"/>
    <s v="2024.02.29"/>
    <x v="0"/>
    <s v="BSTDL/00147"/>
    <n v="10000"/>
    <s v="5/2024"/>
    <s v="BANK-ST-LCY"/>
    <s v="Lekötött bankbetét HUF"/>
    <s v="Payment"/>
    <s v="38611"/>
    <s v="K&amp;H - Received interest from bank"/>
    <d v="2024-02-29T00:00:00"/>
    <d v="2024-02-29T00:00:00"/>
    <d v="1900-01-01T00:00:00"/>
    <s v=""/>
    <n v="0"/>
    <s v=""/>
    <n v="0"/>
    <n v="0"/>
    <n v="0"/>
    <n v="0"/>
    <n v="38168"/>
    <n v="0"/>
    <n v="38168"/>
    <s v="9999999"/>
    <s v="9999"/>
    <s v="BANK-LCY-L"/>
    <s v="GENJNL"/>
    <s v=""/>
    <n v="19162"/>
    <n v="0"/>
    <s v=""/>
    <s v="PROCESS\KAJCSAK"/>
    <n v="0"/>
    <n v="0"/>
    <x v="2"/>
    <n v="0.5"/>
    <s v="Bank Account"/>
    <m/>
    <s v=""/>
    <d v="2024-02-29T00:00:00"/>
  </r>
  <r>
    <s v="f957bb13-d799-4dcc-8011-aa21779becbb"/>
    <s v="2024.02.01"/>
    <s v="2024.02.29"/>
    <x v="0"/>
    <s v="KH/EUR/001282"/>
    <n v="10000"/>
    <s v="5/2024"/>
    <s v="BANK-KH-EUR"/>
    <s v="K&amp;H Bank Zrt."/>
    <s v="Payment"/>
    <s v="38511"/>
    <s v="Loan repay._Bankköltég/Bank charge"/>
    <d v="2024-02-01T00:00:00"/>
    <d v="2024-02-01T00:00:00"/>
    <d v="1900-01-01T00:00:00"/>
    <s v="EUR"/>
    <n v="382.8"/>
    <s v=""/>
    <n v="0"/>
    <n v="-15"/>
    <n v="0"/>
    <n v="-15"/>
    <n v="-5742"/>
    <n v="0"/>
    <n v="-5742"/>
    <s v="9999999"/>
    <s v="9999"/>
    <s v="BANK-FCY"/>
    <s v="GENJNL"/>
    <s v=""/>
    <n v="19059"/>
    <n v="0"/>
    <s v=""/>
    <s v="PROCESS\KAJCSAK"/>
    <n v="0"/>
    <n v="0"/>
    <x v="2"/>
    <n v="0.5"/>
    <s v="Bank Account"/>
    <m/>
    <s v=""/>
    <d v="2024-02-01T00:00:00"/>
  </r>
  <r>
    <s v="f957bb13-d799-4dcc-8011-aa21779becbb"/>
    <s v="2024.02.01"/>
    <s v="2024.02.29"/>
    <x v="0"/>
    <s v="KH/EUR/001283"/>
    <n v="10000"/>
    <s v="5/2024"/>
    <s v="BANK-KH-EUR"/>
    <s v="K&amp;H Bank Zrt."/>
    <s v="Payment"/>
    <s v="38511"/>
    <s v="Loan repay._Bankköltég/Bank charge"/>
    <d v="2024-02-01T00:00:00"/>
    <d v="2024-02-01T00:00:00"/>
    <d v="1900-01-01T00:00:00"/>
    <s v="EUR"/>
    <n v="382.78571399999998"/>
    <s v=""/>
    <n v="0"/>
    <n v="-28"/>
    <n v="0"/>
    <n v="-28"/>
    <n v="-10718"/>
    <n v="0"/>
    <n v="-10718"/>
    <s v="9999999"/>
    <s v="9999"/>
    <s v="BANK-FCY"/>
    <s v="GENJNL"/>
    <s v=""/>
    <n v="19060"/>
    <n v="0"/>
    <s v=""/>
    <s v="PROCESS\KAJCSAK"/>
    <n v="0"/>
    <n v="0"/>
    <x v="2"/>
    <n v="0.5"/>
    <s v="Bank Account"/>
    <m/>
    <s v=""/>
    <d v="2024-02-01T00:00:00"/>
  </r>
  <r>
    <s v="f957bb13-d799-4dcc-8011-aa21779becbb"/>
    <s v="2024.02.01"/>
    <s v="2024.02.29"/>
    <x v="0"/>
    <s v="KH/EUR/001284"/>
    <n v="10000"/>
    <s v="5/2024"/>
    <s v="BANK-KH-EUR"/>
    <s v="K&amp;H Bank Zrt."/>
    <s v="Payment"/>
    <s v="38511"/>
    <s v="Loan repay._Bankköltég/Bank charge"/>
    <d v="2024-02-01T00:00:00"/>
    <d v="2024-02-01T00:00:00"/>
    <d v="1900-01-01T00:00:00"/>
    <s v="EUR"/>
    <n v="382.775263"/>
    <s v=""/>
    <n v="0"/>
    <n v="-33.15"/>
    <n v="0"/>
    <n v="-33.15"/>
    <n v="-12689"/>
    <n v="0"/>
    <n v="-12689"/>
    <s v="9999999"/>
    <s v="9999"/>
    <s v="BANK-FCY"/>
    <s v="GENJNL"/>
    <s v=""/>
    <n v="19061"/>
    <n v="0"/>
    <s v=""/>
    <s v="PROCESS\KAJCSAK"/>
    <n v="0"/>
    <n v="0"/>
    <x v="2"/>
    <n v="0.5"/>
    <s v="Bank Account"/>
    <m/>
    <s v=""/>
    <d v="2024-02-01T00:00:00"/>
  </r>
  <r>
    <s v="f957bb13-d799-4dcc-8011-aa21779becbb"/>
    <s v="2024.02.01"/>
    <s v="2024.02.29"/>
    <x v="0"/>
    <s v="KH/EUR/001285"/>
    <n v="10000"/>
    <s v="5/2024"/>
    <s v="BANK-KH-EUR"/>
    <s v="K&amp;H Bank Zrt."/>
    <s v="Payment"/>
    <s v="38511"/>
    <s v="Loan repay._Bankköltég/Bank charge"/>
    <d v="2024-02-01T00:00:00"/>
    <d v="2024-02-01T00:00:00"/>
    <d v="1900-01-01T00:00:00"/>
    <s v="EUR"/>
    <n v="382.75"/>
    <s v=""/>
    <n v="0"/>
    <n v="-8"/>
    <n v="0"/>
    <n v="-8"/>
    <n v="-3062"/>
    <n v="0"/>
    <n v="-3062"/>
    <s v="9999999"/>
    <s v="9999"/>
    <s v="BANK-FCY"/>
    <s v="GENJNL"/>
    <s v=""/>
    <n v="19062"/>
    <n v="0"/>
    <s v=""/>
    <s v="PROCESS\KAJCSAK"/>
    <n v="0"/>
    <n v="0"/>
    <x v="2"/>
    <n v="0.5"/>
    <s v="Bank Account"/>
    <m/>
    <s v=""/>
    <d v="2024-02-01T00:00:00"/>
  </r>
  <r>
    <s v="f957bb13-d799-4dcc-8011-aa21779becbb"/>
    <s v="2024.02.01"/>
    <s v="2024.02.29"/>
    <x v="0"/>
    <s v="KH/EUR/001286"/>
    <n v="10000"/>
    <s v="5/2024"/>
    <s v="BANK-KH-EUR"/>
    <s v="K&amp;H Bank Zrt."/>
    <s v="Payment"/>
    <s v="38511"/>
    <s v="Loan repay._Bankköltég/Bank charge"/>
    <d v="2024-02-01T00:00:00"/>
    <d v="2024-02-01T00:00:00"/>
    <d v="1900-01-01T00:00:00"/>
    <s v="EUR"/>
    <n v="382.78571399999998"/>
    <s v=""/>
    <n v="0"/>
    <n v="-28"/>
    <n v="0"/>
    <n v="-28"/>
    <n v="-10718"/>
    <n v="0"/>
    <n v="-10718"/>
    <s v="9999999"/>
    <s v="9999"/>
    <s v="BANK-FCY"/>
    <s v="GENJNL"/>
    <s v=""/>
    <n v="19063"/>
    <n v="0"/>
    <s v=""/>
    <s v="PROCESS\KAJCSAK"/>
    <n v="0"/>
    <n v="0"/>
    <x v="2"/>
    <n v="0.5"/>
    <s v="Bank Account"/>
    <m/>
    <s v=""/>
    <d v="2024-02-01T00:00:00"/>
  </r>
  <r>
    <s v="f957bb13-d799-4dcc-8011-aa21779becbb"/>
    <s v="2024.02.01"/>
    <s v="2024.02.29"/>
    <x v="0"/>
    <s v="KH/EUR/001287"/>
    <n v="10000"/>
    <s v="5/2024"/>
    <s v="BANK-KH-EUR"/>
    <s v="K&amp;H Bank Zrt."/>
    <s v="Payment"/>
    <s v="38511"/>
    <s v="Loan repay._Bankköltég/Bank charge"/>
    <d v="2024-02-01T00:00:00"/>
    <d v="2024-02-01T00:00:00"/>
    <d v="1900-01-01T00:00:00"/>
    <s v="EUR"/>
    <n v="382.78571399999998"/>
    <s v=""/>
    <n v="0"/>
    <n v="-28"/>
    <n v="0"/>
    <n v="-28"/>
    <n v="-10718"/>
    <n v="0"/>
    <n v="-10718"/>
    <s v="9999999"/>
    <s v="9999"/>
    <s v="BANK-FCY"/>
    <s v="GENJNL"/>
    <s v=""/>
    <n v="19064"/>
    <n v="0"/>
    <s v=""/>
    <s v="PROCESS\KAJCSAK"/>
    <n v="0"/>
    <n v="0"/>
    <x v="2"/>
    <n v="0.5"/>
    <s v="Bank Account"/>
    <m/>
    <s v=""/>
    <d v="2024-02-01T00:00:00"/>
  </r>
  <r>
    <s v="f957bb13-d799-4dcc-8011-aa21779becbb"/>
    <s v="2024.02.01"/>
    <s v="2024.02.29"/>
    <x v="0"/>
    <s v="KH/EUR/001288"/>
    <n v="10000"/>
    <s v="5/2024"/>
    <s v="BANK-KH-EUR"/>
    <s v="K&amp;H Bank Zrt."/>
    <s v="Payment"/>
    <s v="38511"/>
    <s v="Loan repay._Bankköltég/Bank charge"/>
    <d v="2024-02-01T00:00:00"/>
    <d v="2024-02-01T00:00:00"/>
    <d v="1900-01-01T00:00:00"/>
    <s v="EUR"/>
    <n v="382.78571399999998"/>
    <s v=""/>
    <n v="0"/>
    <n v="-28"/>
    <n v="0"/>
    <n v="-28"/>
    <n v="-10718"/>
    <n v="0"/>
    <n v="-10718"/>
    <s v="9999999"/>
    <s v="9999"/>
    <s v="BANK-FCY"/>
    <s v="GENJNL"/>
    <s v=""/>
    <n v="19065"/>
    <n v="0"/>
    <s v=""/>
    <s v="PROCESS\KAJCSAK"/>
    <n v="0"/>
    <n v="0"/>
    <x v="2"/>
    <n v="0.5"/>
    <s v="Bank Account"/>
    <m/>
    <s v=""/>
    <d v="2024-02-01T00:00:00"/>
  </r>
  <r>
    <s v="f957bb13-d799-4dcc-8011-aa21779becbb"/>
    <s v="2024.02.01"/>
    <s v="2024.02.29"/>
    <x v="0"/>
    <s v="KH/EUR/001289"/>
    <n v="10000"/>
    <s v="5/2024"/>
    <s v="BANK-KH-EUR"/>
    <s v="K&amp;H Bank Zrt."/>
    <s v="Payment"/>
    <s v="38511"/>
    <s v="Loan repay._Bankköltég/Bank charge"/>
    <d v="2024-02-01T00:00:00"/>
    <d v="2024-02-01T00:00:00"/>
    <d v="1900-01-01T00:00:00"/>
    <s v="EUR"/>
    <n v="382.78571399999998"/>
    <s v=""/>
    <n v="0"/>
    <n v="-28"/>
    <n v="0"/>
    <n v="-28"/>
    <n v="-10718"/>
    <n v="0"/>
    <n v="-10718"/>
    <s v="9999999"/>
    <s v="9999"/>
    <s v="BANK-FCY"/>
    <s v="GENJNL"/>
    <s v=""/>
    <n v="19066"/>
    <n v="0"/>
    <s v=""/>
    <s v="PROCESS\KAJCSAK"/>
    <n v="0"/>
    <n v="0"/>
    <x v="2"/>
    <n v="0.5"/>
    <s v="Bank Account"/>
    <m/>
    <s v=""/>
    <d v="2024-02-01T00:00:00"/>
  </r>
  <r>
    <s v="f957bb13-d799-4dcc-8011-aa21779becbb"/>
    <s v="2024.02.01"/>
    <s v="2024.02.29"/>
    <x v="0"/>
    <s v="KH/EUR/001290"/>
    <n v="10000"/>
    <s v="5/2024"/>
    <s v="BANK-KH-EUR"/>
    <s v="K&amp;H Bank Zrt."/>
    <s v="Payment"/>
    <s v="38511"/>
    <s v="Loan repay._Bankköltég/Bank charge"/>
    <d v="2024-02-01T00:00:00"/>
    <d v="2024-02-01T00:00:00"/>
    <d v="1900-01-01T00:00:00"/>
    <s v="EUR"/>
    <n v="382.78571399999998"/>
    <s v=""/>
    <n v="0"/>
    <n v="-28"/>
    <n v="0"/>
    <n v="-28"/>
    <n v="-10718"/>
    <n v="0"/>
    <n v="-10718"/>
    <s v="9999999"/>
    <s v="9999"/>
    <s v="BANK-FCY"/>
    <s v="GENJNL"/>
    <s v=""/>
    <n v="19067"/>
    <n v="0"/>
    <s v=""/>
    <s v="PROCESS\KAJCSAK"/>
    <n v="0"/>
    <n v="0"/>
    <x v="2"/>
    <n v="0.5"/>
    <s v="Bank Account"/>
    <m/>
    <s v=""/>
    <d v="2024-02-01T00:00:00"/>
  </r>
  <r>
    <s v="f957bb13-d799-4dcc-8011-aa21779becbb"/>
    <s v="2024.02.01"/>
    <s v="2024.02.29"/>
    <x v="0"/>
    <s v="KH/EUR/001291"/>
    <n v="10000"/>
    <s v="5/2024"/>
    <s v="BANK-KH-EUR"/>
    <s v="K&amp;H Bank Zrt."/>
    <s v="Payment"/>
    <s v="38511"/>
    <s v="Loan repay._Bankköltég/Bank charge"/>
    <d v="2024-02-01T00:00:00"/>
    <d v="2024-02-01T00:00:00"/>
    <d v="1900-01-01T00:00:00"/>
    <s v="EUR"/>
    <n v="382.78571399999998"/>
    <s v=""/>
    <n v="0"/>
    <n v="-28"/>
    <n v="0"/>
    <n v="-28"/>
    <n v="-10718"/>
    <n v="0"/>
    <n v="-10718"/>
    <s v="9999999"/>
    <s v="9999"/>
    <s v="BANK-FCY"/>
    <s v="GENJNL"/>
    <s v=""/>
    <n v="19068"/>
    <n v="0"/>
    <s v=""/>
    <s v="PROCESS\KAJCSAK"/>
    <n v="0"/>
    <n v="0"/>
    <x v="2"/>
    <n v="0.5"/>
    <s v="Bank Account"/>
    <m/>
    <s v=""/>
    <d v="2024-02-01T00:00:00"/>
  </r>
  <r>
    <s v="f957bb13-d799-4dcc-8011-aa21779becbb"/>
    <s v="2024.02.01"/>
    <s v="2024.02.29"/>
    <x v="0"/>
    <s v="KH/EUR/001292"/>
    <n v="10000"/>
    <s v="5/2024"/>
    <s v="BANK-KH-EUR"/>
    <s v="K&amp;H Bank Zrt."/>
    <s v="Payment"/>
    <s v="38511"/>
    <s v="Loan repay._Bankköltég/Bank charge"/>
    <d v="2024-02-01T00:00:00"/>
    <d v="2024-02-01T00:00:00"/>
    <d v="1900-01-01T00:00:00"/>
    <s v="EUR"/>
    <n v="382.77232299999997"/>
    <s v=""/>
    <n v="0"/>
    <n v="-42.78"/>
    <n v="0"/>
    <n v="-42.78"/>
    <n v="-16375"/>
    <n v="0"/>
    <n v="-16375"/>
    <s v="9999999"/>
    <s v="9999"/>
    <s v="BANK-FCY"/>
    <s v="GENJNL"/>
    <s v=""/>
    <n v="19069"/>
    <n v="0"/>
    <s v=""/>
    <s v="PROCESS\KAJCSAK"/>
    <n v="0"/>
    <n v="0"/>
    <x v="2"/>
    <n v="0.5"/>
    <s v="Bank Account"/>
    <m/>
    <s v=""/>
    <d v="2024-02-01T00:00:00"/>
  </r>
  <r>
    <s v="f957bb13-d799-4dcc-8011-aa21779becbb"/>
    <s v="2024.02.01"/>
    <s v="2024.02.29"/>
    <x v="0"/>
    <s v="KH/EUR/001293"/>
    <n v="10000"/>
    <s v="5/2024"/>
    <s v="BANK-KH-EUR"/>
    <s v="K&amp;H Bank Zrt."/>
    <s v="Payment"/>
    <s v="38511"/>
    <s v="Loan repay._Anna Terwey Consultancy_2 118 EUR"/>
    <d v="2024-02-01T00:00:00"/>
    <d v="2024-02-01T00:00:00"/>
    <d v="1900-01-01T00:00:00"/>
    <s v="EUR"/>
    <n v="382.77998100000002"/>
    <s v=""/>
    <n v="0"/>
    <n v="-2118"/>
    <n v="0"/>
    <n v="-2118"/>
    <n v="-810728"/>
    <n v="0"/>
    <n v="-810728"/>
    <s v="9999999"/>
    <s v="9999"/>
    <s v="BANK-FCY"/>
    <s v="GENJNL"/>
    <s v=""/>
    <n v="19070"/>
    <n v="0"/>
    <s v=""/>
    <s v="PROCESS\KAJCSAK"/>
    <n v="0"/>
    <n v="0"/>
    <x v="2"/>
    <n v="0.5"/>
    <s v="Bank Account"/>
    <m/>
    <s v=""/>
    <d v="2024-02-01T00:00:00"/>
  </r>
  <r>
    <s v="f957bb13-d799-4dcc-8011-aa21779becbb"/>
    <s v="2024.02.01"/>
    <s v="2024.02.29"/>
    <x v="0"/>
    <s v="KH/EUR/001294"/>
    <n v="10000"/>
    <s v="5/2024"/>
    <s v="BANK-KH-EUR"/>
    <s v="K&amp;H Bank Zrt."/>
    <s v="Payment"/>
    <s v="38511"/>
    <s v="Loan repay._Stevens&amp;Bolton LLP_ 1 188 GBP"/>
    <d v="2024-02-01T00:00:00"/>
    <d v="2024-02-01T00:00:00"/>
    <d v="1900-01-01T00:00:00"/>
    <s v="EUR"/>
    <n v="382.77991700000001"/>
    <s v=""/>
    <n v="0"/>
    <n v="-1402.2"/>
    <n v="0"/>
    <n v="-1402.2"/>
    <n v="-536734"/>
    <n v="0"/>
    <n v="-536734"/>
    <s v="9999999"/>
    <s v="9999"/>
    <s v="BANK-FCY"/>
    <s v="GENJNL"/>
    <s v=""/>
    <n v="19071"/>
    <n v="0"/>
    <s v=""/>
    <s v="PROCESS\KAJCSAK"/>
    <n v="0"/>
    <n v="0"/>
    <x v="2"/>
    <n v="0.5"/>
    <s v="Bank Account"/>
    <m/>
    <s v=""/>
    <d v="2024-02-01T00:00:00"/>
  </r>
  <r>
    <s v="f957bb13-d799-4dcc-8011-aa21779becbb"/>
    <s v="2024.02.01"/>
    <s v="2024.02.29"/>
    <x v="0"/>
    <s v="KH/EUR/001295"/>
    <n v="10000"/>
    <s v="5/2024"/>
    <s v="BANK-KH-EUR"/>
    <s v="K&amp;H Bank Zrt."/>
    <s v="Payment"/>
    <s v="38511"/>
    <s v="Loan repay._Culver Colsulting Limited_15 840 GBP"/>
    <d v="2024-02-01T00:00:00"/>
    <d v="2024-02-01T00:00:00"/>
    <d v="1900-01-01T00:00:00"/>
    <s v="EUR"/>
    <n v="382.77997800000003"/>
    <s v=""/>
    <n v="0"/>
    <n v="-18695.97"/>
    <n v="0"/>
    <n v="-18695.97"/>
    <n v="-7156443"/>
    <n v="0"/>
    <n v="-7156443"/>
    <s v="9999999"/>
    <s v="9999"/>
    <s v="BANK-FCY"/>
    <s v="GENJNL"/>
    <s v=""/>
    <n v="19072"/>
    <n v="0"/>
    <s v=""/>
    <s v="PROCESS\KAJCSAK"/>
    <n v="0"/>
    <n v="0"/>
    <x v="2"/>
    <n v="0.5"/>
    <s v="Bank Account"/>
    <m/>
    <s v=""/>
    <d v="2024-02-01T00:00:00"/>
  </r>
  <r>
    <s v="f957bb13-d799-4dcc-8011-aa21779becbb"/>
    <s v="2024.02.01"/>
    <s v="2024.02.29"/>
    <x v="0"/>
    <s v="KH/EUR/001296"/>
    <n v="10000"/>
    <s v="5/2024"/>
    <s v="BANK-KH-EUR"/>
    <s v="K&amp;H Bank Zrt."/>
    <s v="Payment"/>
    <s v="38511"/>
    <s v="Loan repay._IW Group Services_11 370,42 GBP"/>
    <d v="2024-02-01T00:00:00"/>
    <d v="2024-02-01T00:00:00"/>
    <d v="1900-01-01T00:00:00"/>
    <s v="EUR"/>
    <n v="382.78002600000002"/>
    <s v=""/>
    <n v="0"/>
    <n v="-13420.52"/>
    <n v="0"/>
    <n v="-13420.52"/>
    <n v="-5137107"/>
    <n v="0"/>
    <n v="-5137107"/>
    <s v="9999999"/>
    <s v="9999"/>
    <s v="BANK-FCY"/>
    <s v="GENJNL"/>
    <s v=""/>
    <n v="19073"/>
    <n v="0"/>
    <s v=""/>
    <s v="PROCESS\KAJCSAK"/>
    <n v="0"/>
    <n v="0"/>
    <x v="2"/>
    <n v="0.5"/>
    <s v="Bank Account"/>
    <m/>
    <s v=""/>
    <d v="2024-02-01T00:00:00"/>
  </r>
  <r>
    <s v="f957bb13-d799-4dcc-8011-aa21779becbb"/>
    <s v="2024.02.01"/>
    <s v="2024.02.29"/>
    <x v="0"/>
    <s v="KH/EUR/001297"/>
    <n v="10000"/>
    <s v="5/2024"/>
    <s v="BANK-KH-EUR"/>
    <s v="K&amp;H Bank Zrt."/>
    <s v="Payment"/>
    <s v="38511"/>
    <s v="Loan repay._Expense_4 250 GBP"/>
    <d v="2024-02-01T00:00:00"/>
    <d v="2024-02-01T00:00:00"/>
    <d v="1900-01-01T00:00:00"/>
    <s v="EUR"/>
    <n v="382.78006800000003"/>
    <s v=""/>
    <n v="0"/>
    <n v="-5016.28"/>
    <n v="0"/>
    <n v="-5016.28"/>
    <n v="-1920132"/>
    <n v="0"/>
    <n v="-1920132"/>
    <s v="9999999"/>
    <s v="9999"/>
    <s v="BANK-FCY"/>
    <s v="GENJNL"/>
    <s v=""/>
    <n v="19074"/>
    <n v="0"/>
    <s v=""/>
    <s v="PROCESS\KAJCSAK"/>
    <n v="0"/>
    <n v="0"/>
    <x v="2"/>
    <n v="0.5"/>
    <s v="Bank Account"/>
    <m/>
    <s v=""/>
    <d v="2024-02-01T00:00:00"/>
  </r>
  <r>
    <s v="f957bb13-d799-4dcc-8011-aa21779becbb"/>
    <s v="2024.02.01"/>
    <s v="2024.02.29"/>
    <x v="0"/>
    <s v="KH/EUR/001298"/>
    <n v="10000"/>
    <s v="5/2024"/>
    <s v="BANK-KH-EUR"/>
    <s v="K&amp;H Bank Zrt."/>
    <s v="Payment"/>
    <s v="38511"/>
    <s v="Loan repay._Payroll_6 924,33 GBP"/>
    <d v="2024-02-01T00:00:00"/>
    <d v="2024-02-01T00:00:00"/>
    <d v="1900-01-01T00:00:00"/>
    <s v="EUR"/>
    <n v="382.77995299999998"/>
    <s v=""/>
    <n v="0"/>
    <n v="-8172.8"/>
    <n v="0"/>
    <n v="-8172.8"/>
    <n v="-3128384"/>
    <n v="0"/>
    <n v="-3128384"/>
    <s v="9999999"/>
    <s v="9999"/>
    <s v="BANK-FCY"/>
    <s v="GENJNL"/>
    <s v=""/>
    <n v="19075"/>
    <n v="0"/>
    <s v=""/>
    <s v="PROCESS\KAJCSAK"/>
    <n v="0"/>
    <n v="0"/>
    <x v="2"/>
    <n v="0.5"/>
    <s v="Bank Account"/>
    <m/>
    <s v=""/>
    <d v="2024-02-01T00:00:00"/>
  </r>
  <r>
    <s v="f957bb13-d799-4dcc-8011-aa21779becbb"/>
    <s v="2024.02.01"/>
    <s v="2024.02.29"/>
    <x v="0"/>
    <s v="KH/EUR/001299"/>
    <n v="10000"/>
    <s v="5/2024"/>
    <s v="BANK-KH-EUR"/>
    <s v="K&amp;H Bank Zrt."/>
    <s v="Payment"/>
    <s v="38511"/>
    <s v="Loan repay._Payroll_ 3 375,76 GBP"/>
    <d v="2024-02-01T00:00:00"/>
    <d v="2024-02-01T00:00:00"/>
    <d v="1900-01-01T00:00:00"/>
    <s v="EUR"/>
    <n v="382.77988399999998"/>
    <s v=""/>
    <n v="0"/>
    <n v="-3984.41"/>
    <n v="0"/>
    <n v="-3984.41"/>
    <n v="-1525152"/>
    <n v="0"/>
    <n v="-1525152"/>
    <s v="9999999"/>
    <s v="9999"/>
    <s v="BANK-FCY"/>
    <s v="GENJNL"/>
    <s v=""/>
    <n v="19076"/>
    <n v="0"/>
    <s v=""/>
    <s v="PROCESS\KAJCSAK"/>
    <n v="0"/>
    <n v="0"/>
    <x v="2"/>
    <n v="0.5"/>
    <s v="Bank Account"/>
    <m/>
    <s v=""/>
    <d v="2024-02-01T00:00:00"/>
  </r>
  <r>
    <s v="f957bb13-d799-4dcc-8011-aa21779becbb"/>
    <s v="2024.02.01"/>
    <s v="2024.02.29"/>
    <x v="0"/>
    <s v="KH/EUR/001300"/>
    <n v="10000"/>
    <s v="5/2024"/>
    <s v="BANK-KH-EUR"/>
    <s v="K&amp;H Bank Zrt."/>
    <s v="Payment"/>
    <s v="38511"/>
    <s v="Loan repay._Payroll_415,69 GBP"/>
    <d v="2024-02-01T00:00:00"/>
    <d v="2024-02-01T00:00:00"/>
    <d v="1900-01-01T00:00:00"/>
    <s v="EUR"/>
    <n v="382.779965"/>
    <s v=""/>
    <n v="0"/>
    <n v="-8329.6"/>
    <n v="0"/>
    <n v="-8329.6"/>
    <n v="-3188404"/>
    <n v="0"/>
    <n v="-3188404"/>
    <s v="9999999"/>
    <s v="9999"/>
    <s v="BANK-FCY"/>
    <s v="GENJNL"/>
    <s v=""/>
    <n v="19077"/>
    <n v="0"/>
    <s v=""/>
    <s v="PROCESS\KAJCSAK"/>
    <n v="0"/>
    <n v="0"/>
    <x v="2"/>
    <n v="0.5"/>
    <s v="Bank Account"/>
    <m/>
    <s v=""/>
    <d v="2024-02-01T00:00:00"/>
  </r>
  <r>
    <s v="f957bb13-d799-4dcc-8011-aa21779becbb"/>
    <s v="2024.02.01"/>
    <s v="2024.02.29"/>
    <x v="0"/>
    <s v="KH/EUR/001301"/>
    <n v="10000"/>
    <s v="5/2024"/>
    <s v="BANK-KH-EUR"/>
    <s v="K&amp;H Bank Zrt."/>
    <s v="Payment"/>
    <s v="38511"/>
    <s v="Loan repay._Payroll_415,69 GBP"/>
    <d v="2024-02-01T00:00:00"/>
    <d v="2024-02-01T00:00:00"/>
    <d v="1900-01-01T00:00:00"/>
    <s v="EUR"/>
    <n v="382.77963399999999"/>
    <s v=""/>
    <n v="0"/>
    <n v="-490.64"/>
    <n v="0"/>
    <n v="-490.64"/>
    <n v="-187807"/>
    <n v="0"/>
    <n v="-187807"/>
    <s v="9999999"/>
    <s v="9999"/>
    <s v="BANK-FCY"/>
    <s v="GENJNL"/>
    <s v=""/>
    <n v="19078"/>
    <n v="0"/>
    <s v=""/>
    <s v="PROCESS\KAJCSAK"/>
    <n v="0"/>
    <n v="0"/>
    <x v="2"/>
    <n v="0.5"/>
    <s v="Bank Account"/>
    <m/>
    <s v=""/>
    <d v="2024-02-01T00:00:00"/>
  </r>
  <r>
    <s v="f957bb13-d799-4dcc-8011-aa21779becbb"/>
    <s v="2024.02.01"/>
    <s v="2024.02.29"/>
    <x v="0"/>
    <s v="KH/EUR/001302"/>
    <n v="10000"/>
    <s v="5/2024"/>
    <s v="BANK-KH-EUR"/>
    <s v="K&amp;H Bank Zrt."/>
    <s v="Payment"/>
    <s v="38511"/>
    <s v="Loan repay._Payroll_3 927,96 GBP"/>
    <d v="2024-02-01T00:00:00"/>
    <d v="2024-02-01T00:00:00"/>
    <d v="1900-01-01T00:00:00"/>
    <s v="EUR"/>
    <n v="382.78000400000002"/>
    <s v=""/>
    <n v="0"/>
    <n v="-4636.18"/>
    <n v="0"/>
    <n v="-4636.18"/>
    <n v="-1774637"/>
    <n v="0"/>
    <n v="-1774637"/>
    <s v="9999999"/>
    <s v="9999"/>
    <s v="BANK-FCY"/>
    <s v="GENJNL"/>
    <s v=""/>
    <n v="19079"/>
    <n v="0"/>
    <s v=""/>
    <s v="PROCESS\KAJCSAK"/>
    <n v="0"/>
    <n v="0"/>
    <x v="2"/>
    <n v="0.5"/>
    <s v="Bank Account"/>
    <m/>
    <s v=""/>
    <d v="2024-02-01T00:00:00"/>
  </r>
  <r>
    <s v="f957bb13-d799-4dcc-8011-aa21779becbb"/>
    <s v="2024.02.01"/>
    <s v="2024.02.29"/>
    <x v="0"/>
    <s v="KH/EUR/001303"/>
    <n v="10000"/>
    <s v="5/2024"/>
    <s v="BANK-KH-EUR"/>
    <s v="K&amp;H Bank Zrt."/>
    <s v="Payment"/>
    <s v="38511"/>
    <s v="Loan repay._HMRC Cumbernauld_29 521,16 GBP"/>
    <d v="2024-02-01T00:00:00"/>
    <d v="2024-02-01T00:00:00"/>
    <d v="1900-01-01T00:00:00"/>
    <s v="EUR"/>
    <n v="382.78000700000001"/>
    <s v=""/>
    <n v="0"/>
    <n v="-34843.86"/>
    <n v="0"/>
    <n v="-34843.86"/>
    <n v="-13337533"/>
    <n v="0"/>
    <n v="-13337533"/>
    <s v="9999999"/>
    <s v="9999"/>
    <s v="BANK-FCY"/>
    <s v="GENJNL"/>
    <s v=""/>
    <n v="19080"/>
    <n v="0"/>
    <s v=""/>
    <s v="PROCESS\KAJCSAK"/>
    <n v="0"/>
    <n v="0"/>
    <x v="2"/>
    <n v="0.5"/>
    <s v="Bank Account"/>
    <m/>
    <s v=""/>
    <d v="2024-02-01T00:00:00"/>
  </r>
  <r>
    <s v="f957bb13-d799-4dcc-8011-aa21779becbb"/>
    <s v="2024.02.01"/>
    <s v="2024.02.29"/>
    <x v="0"/>
    <s v="KH/EUR/001304"/>
    <n v="10000"/>
    <s v="6/2024"/>
    <s v="BANK-KH-EUR"/>
    <s v="K&amp;H Bank Zrt."/>
    <s v="Payment"/>
    <s v="38511"/>
    <s v="Loan repay._Bankköltég/Bank charge"/>
    <d v="2024-02-05T00:00:00"/>
    <d v="2024-02-05T00:00:00"/>
    <d v="1900-01-01T00:00:00"/>
    <s v="EUR"/>
    <n v="382.78715599999998"/>
    <s v=""/>
    <n v="0"/>
    <n v="-60.42"/>
    <n v="0"/>
    <n v="-60.42"/>
    <n v="-23128"/>
    <n v="0"/>
    <n v="-23128"/>
    <s v="9999999"/>
    <s v="9999"/>
    <s v="BANK-FCY"/>
    <s v="GENJNL"/>
    <s v=""/>
    <n v="19081"/>
    <n v="0"/>
    <s v=""/>
    <s v="PROCESS\KAJCSAK"/>
    <n v="0"/>
    <n v="0"/>
    <x v="2"/>
    <n v="0.5"/>
    <s v="Bank Account"/>
    <m/>
    <s v=""/>
    <d v="2024-02-05T00:00:00"/>
  </r>
  <r>
    <s v="f957bb13-d799-4dcc-8011-aa21779becbb"/>
    <s v="2024.02.01"/>
    <s v="2024.02.29"/>
    <x v="0"/>
    <s v="KH/EUR/001305"/>
    <n v="10000"/>
    <s v="6/2024"/>
    <s v="BANK-KH-EUR"/>
    <s v="K&amp;H Bank Zrt."/>
    <s v="Payment"/>
    <s v="38511"/>
    <s v="Loan repay._Bankköltég/Bank charge"/>
    <d v="2024-02-05T00:00:00"/>
    <d v="2024-02-05T00:00:00"/>
    <d v="1900-01-01T00:00:00"/>
    <s v="EUR"/>
    <n v="382.78378300000003"/>
    <s v=""/>
    <n v="0"/>
    <n v="-37"/>
    <n v="0"/>
    <n v="-37"/>
    <n v="-14163"/>
    <n v="0"/>
    <n v="-14163"/>
    <s v="9999999"/>
    <s v="9999"/>
    <s v="BANK-FCY"/>
    <s v="GENJNL"/>
    <s v=""/>
    <n v="19082"/>
    <n v="0"/>
    <s v=""/>
    <s v="PROCESS\KAJCSAK"/>
    <n v="0"/>
    <n v="0"/>
    <x v="2"/>
    <n v="0.5"/>
    <s v="Bank Account"/>
    <m/>
    <s v=""/>
    <d v="2024-02-05T00:00:00"/>
  </r>
  <r>
    <s v="f957bb13-d799-4dcc-8011-aa21779becbb"/>
    <s v="2024.02.01"/>
    <s v="2024.02.29"/>
    <x v="0"/>
    <s v="KH/EUR/001306"/>
    <n v="10000"/>
    <s v="6/2024"/>
    <s v="BANK-KH-EUR"/>
    <s v="K&amp;H Bank Zrt."/>
    <s v="Payment"/>
    <s v="38511"/>
    <s v="Loan repay._Bankköltég/Bank charge"/>
    <d v="2024-02-05T00:00:00"/>
    <d v="2024-02-05T00:00:00"/>
    <d v="1900-01-01T00:00:00"/>
    <s v="EUR"/>
    <n v="382.78378300000003"/>
    <s v=""/>
    <n v="0"/>
    <n v="-37"/>
    <n v="0"/>
    <n v="-37"/>
    <n v="-14163"/>
    <n v="0"/>
    <n v="-14163"/>
    <s v="9999999"/>
    <s v="9999"/>
    <s v="BANK-FCY"/>
    <s v="GENJNL"/>
    <s v=""/>
    <n v="19083"/>
    <n v="0"/>
    <s v=""/>
    <s v="PROCESS\KAJCSAK"/>
    <n v="0"/>
    <n v="0"/>
    <x v="2"/>
    <n v="0.5"/>
    <s v="Bank Account"/>
    <m/>
    <s v=""/>
    <d v="2024-02-05T00:00:00"/>
  </r>
  <r>
    <s v="f957bb13-d799-4dcc-8011-aa21779becbb"/>
    <s v="2024.02.01"/>
    <s v="2024.02.29"/>
    <x v="0"/>
    <s v="KH/EUR/001307"/>
    <n v="10000"/>
    <s v="6/2024"/>
    <s v="BANK-KH-EUR"/>
    <s v="K&amp;H Bank Zrt."/>
    <s v="Payment"/>
    <s v="38511"/>
    <s v="Loan repay._Bankköltég/Bank charge"/>
    <d v="2024-02-05T00:00:00"/>
    <d v="2024-02-05T00:00:00"/>
    <d v="1900-01-01T00:00:00"/>
    <s v="EUR"/>
    <n v="382.78378300000003"/>
    <s v=""/>
    <n v="0"/>
    <n v="-37"/>
    <n v="0"/>
    <n v="-37"/>
    <n v="-14163"/>
    <n v="0"/>
    <n v="-14163"/>
    <s v="9999999"/>
    <s v="9999"/>
    <s v="BANK-FCY"/>
    <s v="GENJNL"/>
    <s v=""/>
    <n v="19084"/>
    <n v="0"/>
    <s v=""/>
    <s v="PROCESS\KAJCSAK"/>
    <n v="0"/>
    <n v="0"/>
    <x v="2"/>
    <n v="0.5"/>
    <s v="Bank Account"/>
    <m/>
    <s v=""/>
    <d v="2024-02-05T00:00:00"/>
  </r>
  <r>
    <s v="f957bb13-d799-4dcc-8011-aa21779becbb"/>
    <s v="2024.02.01"/>
    <s v="2024.02.29"/>
    <x v="0"/>
    <s v="KH/EUR/001308"/>
    <n v="10000"/>
    <s v="6/2024"/>
    <s v="BANK-KH-EUR"/>
    <s v="K&amp;H Bank Zrt."/>
    <s v="Payment"/>
    <s v="38511"/>
    <s v="Bankköltség/Bank charge"/>
    <d v="2024-02-05T00:00:00"/>
    <d v="2024-02-05T00:00:00"/>
    <d v="1900-01-01T00:00:00"/>
    <s v="EUR"/>
    <n v="382.78378300000003"/>
    <s v=""/>
    <n v="0"/>
    <n v="-37"/>
    <n v="0"/>
    <n v="-37"/>
    <n v="-14163"/>
    <n v="0"/>
    <n v="-14163"/>
    <s v="9999999"/>
    <s v="9999"/>
    <s v="BANK-FCY"/>
    <s v="GENJNL"/>
    <s v=""/>
    <n v="19085"/>
    <n v="0"/>
    <s v=""/>
    <s v="PROCESS\KAJCSAK"/>
    <n v="0"/>
    <n v="0"/>
    <x v="2"/>
    <n v="0.5"/>
    <s v="Bank Account"/>
    <m/>
    <s v=""/>
    <d v="2024-02-05T00:00:00"/>
  </r>
  <r>
    <s v="f957bb13-d799-4dcc-8011-aa21779becbb"/>
    <s v="2024.02.01"/>
    <s v="2024.02.29"/>
    <x v="0"/>
    <s v="KH/EUR/001309"/>
    <n v="10000"/>
    <s v="6/2024"/>
    <s v="BANK-KH-EUR"/>
    <s v="K&amp;H Bank Zrt."/>
    <s v="Payment"/>
    <s v="38511"/>
    <s v="Loan repay._Bankköltég/Bank charge"/>
    <d v="2024-02-05T00:00:00"/>
    <d v="2024-02-05T00:00:00"/>
    <d v="1900-01-01T00:00:00"/>
    <s v="EUR"/>
    <n v="382.8"/>
    <s v=""/>
    <n v="0"/>
    <n v="-15"/>
    <n v="0"/>
    <n v="-15"/>
    <n v="-5742"/>
    <n v="0"/>
    <n v="-5742"/>
    <s v="9999999"/>
    <s v="9999"/>
    <s v="BANK-FCY"/>
    <s v="GENJNL"/>
    <s v=""/>
    <n v="19086"/>
    <n v="0"/>
    <s v=""/>
    <s v="PROCESS\KAJCSAK"/>
    <n v="0"/>
    <n v="0"/>
    <x v="2"/>
    <n v="0.5"/>
    <s v="Bank Account"/>
    <m/>
    <s v=""/>
    <d v="2024-02-05T00:00:00"/>
  </r>
  <r>
    <s v="f957bb13-d799-4dcc-8011-aa21779becbb"/>
    <s v="2024.02.01"/>
    <s v="2024.02.29"/>
    <x v="0"/>
    <s v="KH/EUR/001310"/>
    <n v="10000"/>
    <s v="6/2024"/>
    <s v="BANK-KH-EUR"/>
    <s v="K&amp;H Bank Zrt."/>
    <s v="Payment"/>
    <s v="38511"/>
    <s v="Loan repay._Bankköltég/Bank charge"/>
    <d v="2024-02-05T00:00:00"/>
    <d v="2024-02-05T00:00:00"/>
    <d v="1900-01-01T00:00:00"/>
    <s v="EUR"/>
    <n v="382.78378300000003"/>
    <s v=""/>
    <n v="0"/>
    <n v="-37"/>
    <n v="0"/>
    <n v="-37"/>
    <n v="-14163"/>
    <n v="0"/>
    <n v="-14163"/>
    <s v="9999999"/>
    <s v="9999"/>
    <s v="BANK-FCY"/>
    <s v="GENJNL"/>
    <s v=""/>
    <n v="19087"/>
    <n v="0"/>
    <s v=""/>
    <s v="PROCESS\KAJCSAK"/>
    <n v="0"/>
    <n v="0"/>
    <x v="2"/>
    <n v="0.5"/>
    <s v="Bank Account"/>
    <m/>
    <s v=""/>
    <d v="2024-02-05T00:00:00"/>
  </r>
  <r>
    <s v="f957bb13-d799-4dcc-8011-aa21779becbb"/>
    <s v="2024.02.01"/>
    <s v="2024.02.29"/>
    <x v="0"/>
    <s v="KH/EUR/001311"/>
    <n v="10000"/>
    <s v="6/2024"/>
    <s v="BANK-KH-EUR"/>
    <s v="K&amp;H Bank Zrt."/>
    <s v="Payment"/>
    <s v="38511"/>
    <s v="Loan repay._Bankköltég/Bank charge"/>
    <d v="2024-02-05T00:00:00"/>
    <d v="2024-02-05T00:00:00"/>
    <d v="1900-01-01T00:00:00"/>
    <s v="EUR"/>
    <n v="382.8"/>
    <s v=""/>
    <n v="0"/>
    <n v="-15"/>
    <n v="0"/>
    <n v="-15"/>
    <n v="-5742"/>
    <n v="0"/>
    <n v="-5742"/>
    <s v="9999999"/>
    <s v="9999"/>
    <s v="BANK-FCY"/>
    <s v="GENJNL"/>
    <s v=""/>
    <n v="19088"/>
    <n v="0"/>
    <s v=""/>
    <s v="PROCESS\KAJCSAK"/>
    <n v="0"/>
    <n v="0"/>
    <x v="2"/>
    <n v="0.5"/>
    <s v="Bank Account"/>
    <m/>
    <s v=""/>
    <d v="2024-02-05T00:00:00"/>
  </r>
  <r>
    <s v="f957bb13-d799-4dcc-8011-aa21779becbb"/>
    <s v="2024.02.01"/>
    <s v="2024.02.29"/>
    <x v="0"/>
    <s v="KH/EUR/001312"/>
    <n v="10000"/>
    <s v="6/2024"/>
    <s v="BANK-KH-EUR"/>
    <s v="K&amp;H Bank Zrt."/>
    <s v="Payment"/>
    <s v="38511"/>
    <s v="Loan repay._Bankköltég/Bank charge"/>
    <d v="2024-02-05T00:00:00"/>
    <d v="2024-02-05T00:00:00"/>
    <d v="1900-01-01T00:00:00"/>
    <s v="EUR"/>
    <n v="382.8"/>
    <s v=""/>
    <n v="0"/>
    <n v="-15"/>
    <n v="0"/>
    <n v="-15"/>
    <n v="-5742"/>
    <n v="0"/>
    <n v="-5742"/>
    <s v="9999999"/>
    <s v="9999"/>
    <s v="BANK-FCY"/>
    <s v="GENJNL"/>
    <s v=""/>
    <n v="19089"/>
    <n v="0"/>
    <s v=""/>
    <s v="PROCESS\KAJCSAK"/>
    <n v="0"/>
    <n v="0"/>
    <x v="2"/>
    <n v="0.5"/>
    <s v="Bank Account"/>
    <m/>
    <s v=""/>
    <d v="2024-02-05T00:00:00"/>
  </r>
  <r>
    <s v="f957bb13-d799-4dcc-8011-aa21779becbb"/>
    <s v="2024.02.01"/>
    <s v="2024.02.29"/>
    <x v="0"/>
    <s v="KH/EUR/001313"/>
    <n v="10000"/>
    <s v="6/2024"/>
    <s v="BANK-KH-EUR"/>
    <s v="K&amp;H Bank Zrt."/>
    <s v="Payment"/>
    <s v="38511"/>
    <s v="Loan repay._Bankköltég/Bank charge"/>
    <d v="2024-02-05T00:00:00"/>
    <d v="2024-02-05T00:00:00"/>
    <d v="1900-01-01T00:00:00"/>
    <s v="EUR"/>
    <n v="382.78571399999998"/>
    <s v=""/>
    <n v="0"/>
    <n v="-28"/>
    <n v="0"/>
    <n v="-28"/>
    <n v="-10718"/>
    <n v="0"/>
    <n v="-10718"/>
    <s v="9999999"/>
    <s v="9999"/>
    <s v="BANK-FCY"/>
    <s v="GENJNL"/>
    <s v=""/>
    <n v="19090"/>
    <n v="0"/>
    <s v=""/>
    <s v="PROCESS\KAJCSAK"/>
    <n v="0"/>
    <n v="0"/>
    <x v="2"/>
    <n v="0.5"/>
    <s v="Bank Account"/>
    <m/>
    <s v=""/>
    <d v="2024-02-05T00:00:00"/>
  </r>
  <r>
    <s v="f957bb13-d799-4dcc-8011-aa21779becbb"/>
    <s v="2024.02.01"/>
    <s v="2024.02.29"/>
    <x v="0"/>
    <s v="KH/EUR/001314"/>
    <n v="10000"/>
    <s v="6/2024"/>
    <s v="BANK-KH-EUR"/>
    <s v="K&amp;H Bank Zrt."/>
    <s v="Payment"/>
    <s v="38511"/>
    <s v="Loan repay._Bankköltég/Bank charge"/>
    <d v="2024-02-05T00:00:00"/>
    <d v="2024-02-05T00:00:00"/>
    <d v="1900-01-01T00:00:00"/>
    <s v="EUR"/>
    <n v="382.8"/>
    <s v=""/>
    <n v="0"/>
    <n v="-15"/>
    <n v="0"/>
    <n v="-15"/>
    <n v="-5742"/>
    <n v="0"/>
    <n v="-5742"/>
    <s v="9999999"/>
    <s v="9999"/>
    <s v="BANK-FCY"/>
    <s v="GENJNL"/>
    <s v=""/>
    <n v="19091"/>
    <n v="0"/>
    <s v=""/>
    <s v="PROCESS\KAJCSAK"/>
    <n v="0"/>
    <n v="0"/>
    <x v="2"/>
    <n v="0.5"/>
    <s v="Bank Account"/>
    <m/>
    <s v=""/>
    <d v="2024-02-05T00:00:00"/>
  </r>
  <r>
    <s v="f957bb13-d799-4dcc-8011-aa21779becbb"/>
    <s v="2024.02.01"/>
    <s v="2024.02.29"/>
    <x v="0"/>
    <s v="KH/EUR/001315"/>
    <n v="10000"/>
    <s v="6/2024"/>
    <s v="BANK-KH-EUR"/>
    <s v="K&amp;H Bank Zrt."/>
    <s v="Payment"/>
    <s v="38511"/>
    <s v="Loan repay._Bankköltég/Bank charge"/>
    <d v="2024-02-05T00:00:00"/>
    <d v="2024-02-05T00:00:00"/>
    <d v="1900-01-01T00:00:00"/>
    <s v="EUR"/>
    <n v="382.78378300000003"/>
    <s v=""/>
    <n v="0"/>
    <n v="-37"/>
    <n v="0"/>
    <n v="-37"/>
    <n v="-14163"/>
    <n v="0"/>
    <n v="-14163"/>
    <s v="9999999"/>
    <s v="9999"/>
    <s v="BANK-FCY"/>
    <s v="GENJNL"/>
    <s v=""/>
    <n v="19092"/>
    <n v="0"/>
    <s v=""/>
    <s v="PROCESS\KAJCSAK"/>
    <n v="0"/>
    <n v="0"/>
    <x v="2"/>
    <n v="0.5"/>
    <s v="Bank Account"/>
    <m/>
    <s v=""/>
    <d v="2024-02-05T00:00:00"/>
  </r>
  <r>
    <s v="f957bb13-d799-4dcc-8011-aa21779becbb"/>
    <s v="2024.02.01"/>
    <s v="2024.02.29"/>
    <x v="0"/>
    <s v="KH/EUR/001316"/>
    <n v="10000"/>
    <s v="6/2024"/>
    <s v="BANK-KH-EUR"/>
    <s v="K&amp;H Bank Zrt."/>
    <s v="Payment"/>
    <s v="38511"/>
    <s v="Loan repay._Bankköltég/Bank charge"/>
    <d v="2024-02-05T00:00:00"/>
    <d v="2024-02-05T00:00:00"/>
    <d v="1900-01-01T00:00:00"/>
    <s v="EUR"/>
    <n v="382.78571399999998"/>
    <s v=""/>
    <n v="0"/>
    <n v="-28"/>
    <n v="0"/>
    <n v="-28"/>
    <n v="-10718"/>
    <n v="0"/>
    <n v="-10718"/>
    <s v="9999999"/>
    <s v="9999"/>
    <s v="BANK-FCY"/>
    <s v="GENJNL"/>
    <s v=""/>
    <n v="19093"/>
    <n v="0"/>
    <s v=""/>
    <s v="PROCESS\KAJCSAK"/>
    <n v="0"/>
    <n v="0"/>
    <x v="2"/>
    <n v="0.5"/>
    <s v="Bank Account"/>
    <m/>
    <s v=""/>
    <d v="2024-02-05T00:00:00"/>
  </r>
  <r>
    <s v="f957bb13-d799-4dcc-8011-aa21779becbb"/>
    <s v="2024.02.01"/>
    <s v="2024.02.29"/>
    <x v="0"/>
    <s v="KH/EUR/001317"/>
    <n v="10000"/>
    <s v="6/2024"/>
    <s v="BANK-KH-EUR"/>
    <s v="K&amp;H Bank Zrt."/>
    <s v="Payment"/>
    <s v="38511"/>
    <s v="Loan repay._HARRIS&amp;TROTTER LLP_55 208 GBP"/>
    <d v="2024-02-05T00:00:00"/>
    <d v="2024-02-05T00:00:00"/>
    <d v="1900-01-01T00:00:00"/>
    <s v="EUR"/>
    <n v="382.779991"/>
    <s v=""/>
    <n v="0"/>
    <n v="-65308.04"/>
    <n v="0"/>
    <n v="-65308.04"/>
    <n v="-24998611"/>
    <n v="0"/>
    <n v="-24998611"/>
    <s v="9999999"/>
    <s v="9999"/>
    <s v="BANK-FCY"/>
    <s v="GENJNL"/>
    <s v=""/>
    <n v="19094"/>
    <n v="0"/>
    <s v=""/>
    <s v="PROCESS\KAJCSAK"/>
    <n v="0"/>
    <n v="0"/>
    <x v="2"/>
    <n v="0.5"/>
    <s v="Bank Account"/>
    <m/>
    <s v=""/>
    <d v="2024-02-05T00:00:00"/>
  </r>
  <r>
    <s v="f957bb13-d799-4dcc-8011-aa21779becbb"/>
    <s v="2024.02.01"/>
    <s v="2024.02.29"/>
    <x v="0"/>
    <s v="KH/EUR/001318"/>
    <n v="10000"/>
    <s v="6/2024"/>
    <s v="BANK-KH-EUR"/>
    <s v="K&amp;H Bank Zrt."/>
    <s v="Payment"/>
    <s v="38511"/>
    <s v="Loan repay._Directors Fees_ 3 946,33 GBP"/>
    <d v="2024-02-05T00:00:00"/>
    <d v="2024-02-05T00:00:00"/>
    <d v="1900-01-01T00:00:00"/>
    <s v="EUR"/>
    <n v="382.77999"/>
    <s v=""/>
    <n v="0"/>
    <n v="-4668.29"/>
    <n v="0"/>
    <n v="-4668.29"/>
    <n v="-1786928"/>
    <n v="0"/>
    <n v="-1786928"/>
    <s v="9999999"/>
    <s v="9999"/>
    <s v="BANK-FCY"/>
    <s v="GENJNL"/>
    <s v=""/>
    <n v="19095"/>
    <n v="0"/>
    <s v=""/>
    <s v="PROCESS\KAJCSAK"/>
    <n v="0"/>
    <n v="0"/>
    <x v="2"/>
    <n v="0.5"/>
    <s v="Bank Account"/>
    <m/>
    <s v=""/>
    <d v="2024-02-05T00:00:00"/>
  </r>
  <r>
    <s v="f957bb13-d799-4dcc-8011-aa21779becbb"/>
    <s v="2024.02.01"/>
    <s v="2024.02.29"/>
    <x v="0"/>
    <s v="KH/EUR/001319"/>
    <n v="10000"/>
    <s v="6/2024"/>
    <s v="BANK-KH-EUR"/>
    <s v="K&amp;H Bank Zrt."/>
    <s v="Payment"/>
    <s v="38511"/>
    <s v="Loan repay._H&amp;J LOGISTICS LIMITED_404,39 GBP"/>
    <d v="2024-02-05T00:00:00"/>
    <d v="2024-02-05T00:00:00"/>
    <d v="1900-01-01T00:00:00"/>
    <s v="EUR"/>
    <n v="382.77902"/>
    <s v=""/>
    <n v="0"/>
    <n v="-478.37"/>
    <n v="0"/>
    <n v="-478.37"/>
    <n v="-183110"/>
    <n v="0"/>
    <n v="-183110"/>
    <s v="9999999"/>
    <s v="9999"/>
    <s v="BANK-FCY"/>
    <s v="GENJNL"/>
    <s v=""/>
    <n v="19096"/>
    <n v="0"/>
    <s v=""/>
    <s v="PROCESS\KAJCSAK"/>
    <n v="0"/>
    <n v="0"/>
    <x v="2"/>
    <n v="0.5"/>
    <s v="Bank Account"/>
    <m/>
    <s v=""/>
    <d v="2024-02-05T00:00:00"/>
  </r>
  <r>
    <s v="f957bb13-d799-4dcc-8011-aa21779becbb"/>
    <s v="2024.02.01"/>
    <s v="2024.02.29"/>
    <x v="0"/>
    <s v="KH/EUR/001320"/>
    <n v="10000"/>
    <s v="6/2024"/>
    <s v="BANK-KH-EUR"/>
    <s v="K&amp;H Bank Zrt."/>
    <s v="Payment"/>
    <s v="38511"/>
    <s v="Loan repay._Asset Match Limited_3 000 GBP"/>
    <d v="2024-02-05T00:00:00"/>
    <d v="2024-02-05T00:00:00"/>
    <d v="1900-01-01T00:00:00"/>
    <s v="EUR"/>
    <n v="382.78000600000001"/>
    <s v=""/>
    <n v="0"/>
    <n v="-3548.84"/>
    <n v="0"/>
    <n v="-3548.84"/>
    <n v="-1358425"/>
    <n v="0"/>
    <n v="-1358425"/>
    <s v="9999999"/>
    <s v="9999"/>
    <s v="BANK-FCY"/>
    <s v="GENJNL"/>
    <s v=""/>
    <n v="19097"/>
    <n v="0"/>
    <s v=""/>
    <s v="PROCESS\KAJCSAK"/>
    <n v="0"/>
    <n v="0"/>
    <x v="2"/>
    <n v="0.5"/>
    <s v="Bank Account"/>
    <m/>
    <s v=""/>
    <d v="2024-02-05T00:00:00"/>
  </r>
  <r>
    <s v="f957bb13-d799-4dcc-8011-aa21779becbb"/>
    <s v="2024.02.01"/>
    <s v="2024.02.29"/>
    <x v="0"/>
    <s v="KH/EUR/001321"/>
    <n v="10000"/>
    <s v="6/2024"/>
    <s v="BANK-KH-EUR"/>
    <s v="K&amp;H Bank Zrt."/>
    <s v="Payment"/>
    <s v="38511"/>
    <s v="Loan repay._FABRIKA TURIZMA LLC_2 693 USD"/>
    <d v="2024-02-05T00:00:00"/>
    <d v="2024-02-05T00:00:00"/>
    <d v="1900-01-01T00:00:00"/>
    <s v="EUR"/>
    <n v="382.78011199999997"/>
    <s v=""/>
    <n v="0"/>
    <n v="-2605.65"/>
    <n v="0"/>
    <n v="-2605.65"/>
    <n v="-997391"/>
    <n v="0"/>
    <n v="-997391"/>
    <s v="9999999"/>
    <s v="9999"/>
    <s v="BANK-FCY"/>
    <s v="GENJNL"/>
    <s v=""/>
    <n v="19098"/>
    <n v="0"/>
    <s v=""/>
    <s v="PROCESS\KAJCSAK"/>
    <n v="0"/>
    <n v="0"/>
    <x v="2"/>
    <n v="0.5"/>
    <s v="Bank Account"/>
    <m/>
    <s v=""/>
    <d v="2024-02-05T00:00:00"/>
  </r>
  <r>
    <s v="f957bb13-d799-4dcc-8011-aa21779becbb"/>
    <s v="2024.02.01"/>
    <s v="2024.02.29"/>
    <x v="0"/>
    <s v="KH/EUR/001322"/>
    <n v="10000"/>
    <s v="6/2024"/>
    <s v="BANK-KH-EUR"/>
    <s v="K&amp;H Bank Zrt."/>
    <s v="Payment"/>
    <s v="38511"/>
    <s v="Transfer to PS Escrow account_29 000 000 HUF"/>
    <d v="2024-02-05T00:00:00"/>
    <d v="2024-02-05T00:00:00"/>
    <d v="1900-01-01T00:00:00"/>
    <s v="EUR"/>
    <n v="382.78"/>
    <s v=""/>
    <n v="0"/>
    <n v="-75532.639999999999"/>
    <n v="0"/>
    <n v="-75532.639999999999"/>
    <n v="-28912384"/>
    <n v="0"/>
    <n v="-28912384"/>
    <s v="9999999"/>
    <s v="9999"/>
    <s v="BANK-FCY"/>
    <s v="GENJNL"/>
    <s v=""/>
    <n v="19099"/>
    <n v="0"/>
    <s v=""/>
    <s v="PROCESS\KAJCSAK"/>
    <n v="0"/>
    <n v="0"/>
    <x v="2"/>
    <n v="0.5"/>
    <s v="Bank Account"/>
    <m/>
    <s v=""/>
    <d v="2024-02-05T00:00:00"/>
  </r>
  <r>
    <s v="f957bb13-d799-4dcc-8011-aa21779becbb"/>
    <s v="2024.02.01"/>
    <s v="2024.02.29"/>
    <x v="0"/>
    <s v="KH/EUR/001323"/>
    <n v="10000"/>
    <s v="6/2024"/>
    <s v="BANK-KH-EUR"/>
    <s v="K&amp;H Bank Zrt."/>
    <s v="Payment"/>
    <s v="38511"/>
    <s v="Bankköltség/Bank charge"/>
    <d v="2024-02-05T00:00:00"/>
    <d v="2024-02-05T00:00:00"/>
    <d v="1900-01-01T00:00:00"/>
    <s v="EUR"/>
    <n v="382.84250900000001"/>
    <s v=""/>
    <n v="0"/>
    <n v="-7.81"/>
    <n v="0"/>
    <n v="-7.81"/>
    <n v="-2990"/>
    <n v="0"/>
    <n v="-2990"/>
    <s v="9999999"/>
    <s v="9999"/>
    <s v="BANK-FCY"/>
    <s v="GENJNL"/>
    <s v=""/>
    <n v="19100"/>
    <n v="0"/>
    <s v=""/>
    <s v="PROCESS\KAJCSAK"/>
    <n v="0"/>
    <n v="0"/>
    <x v="2"/>
    <n v="0.5"/>
    <s v="Bank Account"/>
    <m/>
    <s v=""/>
    <d v="2024-02-05T00:00:00"/>
  </r>
  <r>
    <s v="f957bb13-d799-4dcc-8011-aa21779becbb"/>
    <s v="2024.02.01"/>
    <s v="2024.02.29"/>
    <x v="0"/>
    <s v="KH/EUR/001324"/>
    <n v="10000"/>
    <s v="6/2024"/>
    <s v="BANK-KH-EUR"/>
    <s v="K&amp;H Bank Zrt."/>
    <s v="Payment"/>
    <s v="38511"/>
    <s v="Loan repay._Bankköltég/Bank charge"/>
    <d v="2024-02-05T00:00:00"/>
    <d v="2024-02-05T00:00:00"/>
    <d v="1900-01-01T00:00:00"/>
    <s v="EUR"/>
    <n v="382.83333299999998"/>
    <s v=""/>
    <n v="0"/>
    <n v="-6"/>
    <n v="0"/>
    <n v="-6"/>
    <n v="-2297"/>
    <n v="0"/>
    <n v="-2297"/>
    <s v="9999999"/>
    <s v="9999"/>
    <s v="BANK-FCY"/>
    <s v="GENJNL"/>
    <s v=""/>
    <n v="19101"/>
    <n v="0"/>
    <s v=""/>
    <s v="PROCESS\KAJCSAK"/>
    <n v="0"/>
    <n v="0"/>
    <x v="2"/>
    <n v="0.5"/>
    <s v="Bank Account"/>
    <m/>
    <s v=""/>
    <d v="2024-02-05T00:00:00"/>
  </r>
  <r>
    <s v="f957bb13-d799-4dcc-8011-aa21779becbb"/>
    <s v="2024.02.01"/>
    <s v="2024.02.29"/>
    <x v="0"/>
    <s v="KH/EUR/001325"/>
    <n v="10000"/>
    <s v="6/2024"/>
    <s v="BANK-KH-EUR"/>
    <s v="K&amp;H Bank Zrt."/>
    <s v="Payment"/>
    <s v="38511"/>
    <s v="Loan repay._Bankköltég/Bank charge"/>
    <d v="2024-02-05T00:00:00"/>
    <d v="2024-02-05T00:00:00"/>
    <d v="1900-01-01T00:00:00"/>
    <s v="EUR"/>
    <n v="382.77586200000002"/>
    <s v=""/>
    <n v="0"/>
    <n v="-58"/>
    <n v="0"/>
    <n v="-58"/>
    <n v="-22201"/>
    <n v="0"/>
    <n v="-22201"/>
    <s v="9999999"/>
    <s v="9999"/>
    <s v="BANK-FCY"/>
    <s v="GENJNL"/>
    <s v=""/>
    <n v="19102"/>
    <n v="0"/>
    <s v=""/>
    <s v="PROCESS\KAJCSAK"/>
    <n v="0"/>
    <n v="0"/>
    <x v="2"/>
    <n v="0.5"/>
    <s v="Bank Account"/>
    <m/>
    <s v=""/>
    <d v="2024-02-05T00:00:00"/>
  </r>
  <r>
    <s v="f957bb13-d799-4dcc-8011-aa21779becbb"/>
    <s v="2024.02.01"/>
    <s v="2024.02.29"/>
    <x v="0"/>
    <s v="KH/EUR/001326"/>
    <n v="10000"/>
    <s v="6/2024"/>
    <s v="BANK-KH-EUR"/>
    <s v="K&amp;H Bank Zrt."/>
    <s v="Payment"/>
    <s v="38511"/>
    <s v="Loan repay._Bankköltég/Bank charge"/>
    <d v="2024-02-05T00:00:00"/>
    <d v="2024-02-05T00:00:00"/>
    <d v="1900-01-01T00:00:00"/>
    <s v="EUR"/>
    <n v="382.78571399999998"/>
    <s v=""/>
    <n v="0"/>
    <n v="-28"/>
    <n v="0"/>
    <n v="-28"/>
    <n v="-10718"/>
    <n v="0"/>
    <n v="-10718"/>
    <s v="9999999"/>
    <s v="9999"/>
    <s v="BANK-FCY"/>
    <s v="GENJNL"/>
    <s v=""/>
    <n v="19103"/>
    <n v="0"/>
    <s v=""/>
    <s v="PROCESS\KAJCSAK"/>
    <n v="0"/>
    <n v="0"/>
    <x v="2"/>
    <n v="0.5"/>
    <s v="Bank Account"/>
    <m/>
    <s v=""/>
    <d v="2024-02-05T00:00:00"/>
  </r>
  <r>
    <s v="f957bb13-d799-4dcc-8011-aa21779becbb"/>
    <s v="2024.02.01"/>
    <s v="2024.02.29"/>
    <x v="0"/>
    <s v="KH/EUR/001327"/>
    <n v="10000"/>
    <s v="6/2024"/>
    <s v="BANK-KH-EUR"/>
    <s v="K&amp;H Bank Zrt."/>
    <s v="Payment"/>
    <s v="38511"/>
    <s v="Loan repay._Bankköltég/Bank charge"/>
    <d v="2024-02-05T00:00:00"/>
    <d v="2024-02-05T00:00:00"/>
    <d v="1900-01-01T00:00:00"/>
    <s v="EUR"/>
    <n v="382.78571399999998"/>
    <s v=""/>
    <n v="0"/>
    <n v="-28"/>
    <n v="0"/>
    <n v="-28"/>
    <n v="-10718"/>
    <n v="0"/>
    <n v="-10718"/>
    <s v="9999999"/>
    <s v="9999"/>
    <s v="BANK-FCY"/>
    <s v="GENJNL"/>
    <s v=""/>
    <n v="19104"/>
    <n v="0"/>
    <s v=""/>
    <s v="PROCESS\KAJCSAK"/>
    <n v="0"/>
    <n v="0"/>
    <x v="2"/>
    <n v="0.5"/>
    <s v="Bank Account"/>
    <m/>
    <s v=""/>
    <d v="2024-02-05T00:00:00"/>
  </r>
  <r>
    <s v="f957bb13-d799-4dcc-8011-aa21779becbb"/>
    <s v="2024.02.01"/>
    <s v="2024.02.29"/>
    <x v="0"/>
    <s v="KH/EUR/001328"/>
    <n v="10000"/>
    <s v="6/2024"/>
    <s v="BANK-KH-EUR"/>
    <s v="K&amp;H Bank Zrt."/>
    <s v="Payment"/>
    <s v="38511"/>
    <s v="Loan repay._Bankköltég/Bank charge"/>
    <d v="2024-02-05T00:00:00"/>
    <d v="2024-02-05T00:00:00"/>
    <d v="1900-01-01T00:00:00"/>
    <s v="EUR"/>
    <n v="382.78571399999998"/>
    <s v=""/>
    <n v="0"/>
    <n v="-28"/>
    <n v="0"/>
    <n v="-28"/>
    <n v="-10718"/>
    <n v="0"/>
    <n v="-10718"/>
    <s v="9999999"/>
    <s v="9999"/>
    <s v="BANK-FCY"/>
    <s v="GENJNL"/>
    <s v=""/>
    <n v="19105"/>
    <n v="0"/>
    <s v=""/>
    <s v="PROCESS\KAJCSAK"/>
    <n v="0"/>
    <n v="0"/>
    <x v="2"/>
    <n v="0.5"/>
    <s v="Bank Account"/>
    <m/>
    <s v=""/>
    <d v="2024-02-05T00:00:00"/>
  </r>
  <r>
    <s v="f957bb13-d799-4dcc-8011-aa21779becbb"/>
    <s v="2024.02.01"/>
    <s v="2024.02.29"/>
    <x v="0"/>
    <s v="KH/EUR/001329"/>
    <n v="10000"/>
    <s v="6/2024"/>
    <s v="BANK-KH-EUR"/>
    <s v="K&amp;H Bank Zrt."/>
    <s v="Payment"/>
    <s v="38511"/>
    <s v="Loan repay._Bankköltég/Bank charge"/>
    <d v="2024-02-05T00:00:00"/>
    <d v="2024-02-05T00:00:00"/>
    <d v="1900-01-01T00:00:00"/>
    <s v="EUR"/>
    <n v="382.78378300000003"/>
    <s v=""/>
    <n v="0"/>
    <n v="-37"/>
    <n v="0"/>
    <n v="-37"/>
    <n v="-14163"/>
    <n v="0"/>
    <n v="-14163"/>
    <s v="9999999"/>
    <s v="9999"/>
    <s v="BANK-FCY"/>
    <s v="GENJNL"/>
    <s v=""/>
    <n v="19106"/>
    <n v="0"/>
    <s v=""/>
    <s v="PROCESS\KAJCSAK"/>
    <n v="0"/>
    <n v="0"/>
    <x v="2"/>
    <n v="0.5"/>
    <s v="Bank Account"/>
    <m/>
    <s v=""/>
    <d v="2024-02-05T00:00:00"/>
  </r>
  <r>
    <s v="f957bb13-d799-4dcc-8011-aa21779becbb"/>
    <s v="2024.02.01"/>
    <s v="2024.02.29"/>
    <x v="0"/>
    <s v="KH/EUR/001330"/>
    <n v="10000"/>
    <s v="6/2024"/>
    <s v="BANK-KH-EUR"/>
    <s v="K&amp;H Bank Zrt."/>
    <s v="Payment"/>
    <s v="38511"/>
    <s v="Loan repay._Directors Fees_42 000 USD"/>
    <d v="2024-02-05T00:00:00"/>
    <d v="2024-02-05T00:00:00"/>
    <d v="1900-01-01T00:00:00"/>
    <s v="EUR"/>
    <n v="382.77999899999998"/>
    <s v=""/>
    <n v="0"/>
    <n v="-40637.629999999997"/>
    <n v="0"/>
    <n v="-40637.629999999997"/>
    <n v="-15555272"/>
    <n v="0"/>
    <n v="-15555272"/>
    <s v="9999999"/>
    <s v="9999"/>
    <s v="BANK-FCY"/>
    <s v="GENJNL"/>
    <s v=""/>
    <n v="19107"/>
    <n v="0"/>
    <s v=""/>
    <s v="PROCESS\KAJCSAK"/>
    <n v="0"/>
    <n v="0"/>
    <x v="2"/>
    <n v="0.5"/>
    <s v="Bank Account"/>
    <m/>
    <s v=""/>
    <d v="2024-02-05T00:00:00"/>
  </r>
  <r>
    <s v="f957bb13-d799-4dcc-8011-aa21779becbb"/>
    <s v="2024.02.01"/>
    <s v="2024.02.29"/>
    <x v="0"/>
    <s v="KH/EUR/001331"/>
    <n v="10000"/>
    <s v="6/2024"/>
    <s v="BANK-KH-EUR"/>
    <s v="K&amp;H Bank Zrt."/>
    <s v="Payment"/>
    <s v="38511"/>
    <s v="Loan repay._Expenses_5 260,49 USD"/>
    <d v="2024-02-05T00:00:00"/>
    <d v="2024-02-05T00:00:00"/>
    <d v="1900-01-01T00:00:00"/>
    <s v="EUR"/>
    <n v="382.78004199999998"/>
    <s v=""/>
    <n v="0"/>
    <n v="-5089.8500000000004"/>
    <n v="0"/>
    <n v="-5089.8500000000004"/>
    <n v="-1948293"/>
    <n v="0"/>
    <n v="-1948293"/>
    <s v="9999999"/>
    <s v="9999"/>
    <s v="BANK-FCY"/>
    <s v="GENJNL"/>
    <s v=""/>
    <n v="19108"/>
    <n v="0"/>
    <s v=""/>
    <s v="PROCESS\KAJCSAK"/>
    <n v="0"/>
    <n v="0"/>
    <x v="2"/>
    <n v="0.5"/>
    <s v="Bank Account"/>
    <m/>
    <s v=""/>
    <d v="2024-02-05T00:00:00"/>
  </r>
  <r>
    <s v="f957bb13-d799-4dcc-8011-aa21779becbb"/>
    <s v="2024.02.01"/>
    <s v="2024.02.29"/>
    <x v="0"/>
    <s v="KH/EUR/001332"/>
    <n v="10000"/>
    <s v="6/2024"/>
    <s v="BANK-KH-EUR"/>
    <s v="K&amp;H Bank Zrt."/>
    <s v="Payment"/>
    <s v="38511"/>
    <s v="Loan repay._Directors Fees_10 000 USD"/>
    <d v="2024-02-05T00:00:00"/>
    <d v="2024-02-05T00:00:00"/>
    <d v="1900-01-01T00:00:00"/>
    <s v="EUR"/>
    <n v="382.780036"/>
    <s v=""/>
    <n v="0"/>
    <n v="-9675.6299999999992"/>
    <n v="0"/>
    <n v="-9675.6299999999992"/>
    <n v="-3703638"/>
    <n v="0"/>
    <n v="-3703638"/>
    <s v="9999999"/>
    <s v="9999"/>
    <s v="BANK-FCY"/>
    <s v="GENJNL"/>
    <s v=""/>
    <n v="19109"/>
    <n v="0"/>
    <s v=""/>
    <s v="PROCESS\KAJCSAK"/>
    <n v="0"/>
    <n v="0"/>
    <x v="2"/>
    <n v="0.5"/>
    <s v="Bank Account"/>
    <m/>
    <s v=""/>
    <d v="2024-02-05T00:00:00"/>
  </r>
  <r>
    <s v="f957bb13-d799-4dcc-8011-aa21779becbb"/>
    <s v="2024.02.01"/>
    <s v="2024.02.29"/>
    <x v="0"/>
    <s v="KH/EUR/001333"/>
    <n v="10000"/>
    <s v="6/2024"/>
    <s v="BANK-KH-EUR"/>
    <s v="K&amp;H Bank Zrt."/>
    <s v="Payment"/>
    <s v="38511"/>
    <s v="Loan repay._Directors Fees_6 500 USD"/>
    <d v="2024-02-05T00:00:00"/>
    <d v="2024-02-05T00:00:00"/>
    <d v="1900-01-01T00:00:00"/>
    <s v="EUR"/>
    <n v="382.78005300000001"/>
    <s v=""/>
    <n v="0"/>
    <n v="-6289.16"/>
    <n v="0"/>
    <n v="-6289.16"/>
    <n v="-2407365"/>
    <n v="0"/>
    <n v="-2407365"/>
    <s v="9999999"/>
    <s v="9999"/>
    <s v="BANK-FCY"/>
    <s v="GENJNL"/>
    <s v=""/>
    <n v="19110"/>
    <n v="0"/>
    <s v=""/>
    <s v="PROCESS\KAJCSAK"/>
    <n v="0"/>
    <n v="0"/>
    <x v="2"/>
    <n v="0.5"/>
    <s v="Bank Account"/>
    <m/>
    <s v=""/>
    <d v="2024-02-05T00:00:00"/>
  </r>
  <r>
    <s v="f957bb13-d799-4dcc-8011-aa21779becbb"/>
    <s v="2024.02.01"/>
    <s v="2024.02.29"/>
    <x v="0"/>
    <s v="KH/EUR/001334"/>
    <n v="10000"/>
    <s v="6/2024"/>
    <s v="BANK-KH-EUR"/>
    <s v="K&amp;H Bank Zrt."/>
    <s v="Payment"/>
    <s v="38511"/>
    <s v="Wayne Smith Geoscience_825 USD"/>
    <d v="2024-02-05T00:00:00"/>
    <d v="2024-02-05T00:00:00"/>
    <d v="1900-01-01T00:00:00"/>
    <s v="EUR"/>
    <n v="382.77961499999998"/>
    <s v=""/>
    <n v="0"/>
    <n v="-798.24"/>
    <n v="0"/>
    <n v="-798.24"/>
    <n v="-305550"/>
    <n v="0"/>
    <n v="-305550"/>
    <s v="9999999"/>
    <s v="9999"/>
    <s v="BANK-FCY"/>
    <s v="GENJNL"/>
    <s v=""/>
    <n v="19111"/>
    <n v="0"/>
    <s v=""/>
    <s v="PROCESS\KAJCSAK"/>
    <n v="0"/>
    <n v="0"/>
    <x v="2"/>
    <n v="0.5"/>
    <s v="Bank Account"/>
    <m/>
    <s v=""/>
    <d v="2024-02-05T00:00:00"/>
  </r>
  <r>
    <s v="f957bb13-d799-4dcc-8011-aa21779becbb"/>
    <s v="2024.02.01"/>
    <s v="2024.02.29"/>
    <x v="0"/>
    <s v="KH/EUR/001335"/>
    <n v="10000"/>
    <s v="6/2024"/>
    <s v="BANK-KH-EUR"/>
    <s v="K&amp;H Bank Zrt."/>
    <s v="Payment"/>
    <s v="38511"/>
    <s v="Loan repay._GSA Facilitaire Diensten_97,71 EUR"/>
    <d v="2024-02-05T00:00:00"/>
    <d v="2024-02-05T00:00:00"/>
    <d v="1900-01-01T00:00:00"/>
    <s v="EUR"/>
    <n v="382.77555999999998"/>
    <s v=""/>
    <n v="0"/>
    <n v="-97.71"/>
    <n v="0"/>
    <n v="-97.71"/>
    <n v="-37401"/>
    <n v="0"/>
    <n v="-37401"/>
    <s v="9999999"/>
    <s v="9999"/>
    <s v="BANK-FCY"/>
    <s v="GENJNL"/>
    <s v=""/>
    <n v="19112"/>
    <n v="0"/>
    <s v=""/>
    <s v="PROCESS\KAJCSAK"/>
    <n v="0"/>
    <n v="0"/>
    <x v="2"/>
    <n v="0.5"/>
    <s v="Bank Account"/>
    <m/>
    <s v=""/>
    <d v="2024-02-05T00:00:00"/>
  </r>
  <r>
    <s v="f957bb13-d799-4dcc-8011-aa21779becbb"/>
    <s v="2024.02.01"/>
    <s v="2024.02.29"/>
    <x v="0"/>
    <s v="KH/EUR/001336"/>
    <n v="10000"/>
    <s v="6/2024"/>
    <s v="BANK-KH-EUR"/>
    <s v="K&amp;H Bank Zrt."/>
    <s v="Payment"/>
    <s v="38511"/>
    <s v="Loan repay._Adler Automation Ltd_10 200 CAD"/>
    <d v="2024-02-05T00:00:00"/>
    <d v="2024-02-05T00:00:00"/>
    <d v="1900-01-01T00:00:00"/>
    <s v="EUR"/>
    <n v="382.77999799999998"/>
    <s v=""/>
    <n v="0"/>
    <n v="-7271.37"/>
    <n v="0"/>
    <n v="-7271.37"/>
    <n v="-2783335"/>
    <n v="0"/>
    <n v="-2783335"/>
    <s v="9999999"/>
    <s v="9999"/>
    <s v="BANK-FCY"/>
    <s v="GENJNL"/>
    <s v=""/>
    <n v="19113"/>
    <n v="0"/>
    <s v=""/>
    <s v="PROCESS\KAJCSAK"/>
    <n v="0"/>
    <n v="0"/>
    <x v="2"/>
    <n v="0.5"/>
    <s v="Bank Account"/>
    <m/>
    <s v=""/>
    <d v="2024-02-05T00:00:00"/>
  </r>
  <r>
    <s v="f957bb13-d799-4dcc-8011-aa21779becbb"/>
    <s v="2024.02.01"/>
    <s v="2024.02.29"/>
    <x v="0"/>
    <s v="KH/EUR/001337"/>
    <n v="10000"/>
    <s v="6/2024"/>
    <s v="BANK-KH-EUR"/>
    <s v="K&amp;H Bank Zrt."/>
    <s v="Payment"/>
    <s v="38511"/>
    <s v="Loan repay._Peter Herzstein_3 176,02 EUR"/>
    <d v="2024-02-05T00:00:00"/>
    <d v="2024-02-05T00:00:00"/>
    <d v="1900-01-01T00:00:00"/>
    <s v="EUR"/>
    <n v="382.78001999999998"/>
    <s v=""/>
    <n v="0"/>
    <n v="-3176.02"/>
    <n v="0"/>
    <n v="-3176.02"/>
    <n v="-1215717"/>
    <n v="0"/>
    <n v="-1215717"/>
    <s v="9999999"/>
    <s v="9999"/>
    <s v="BANK-FCY"/>
    <s v="GENJNL"/>
    <s v=""/>
    <n v="19114"/>
    <n v="0"/>
    <s v=""/>
    <s v="PROCESS\KAJCSAK"/>
    <n v="0"/>
    <n v="0"/>
    <x v="2"/>
    <n v="0.5"/>
    <s v="Bank Account"/>
    <m/>
    <s v=""/>
    <d v="2024-02-05T00:00:00"/>
  </r>
  <r>
    <s v="f957bb13-d799-4dcc-8011-aa21779becbb"/>
    <s v="2024.02.01"/>
    <s v="2024.02.29"/>
    <x v="0"/>
    <s v="KH/EUR/001338"/>
    <n v="10000"/>
    <s v="6/2024"/>
    <s v="BANK-KH-EUR"/>
    <s v="K&amp;H Bank Zrt."/>
    <s v="Payment"/>
    <s v="38511"/>
    <s v="Loan repay._Loyens&amp;Loeff_7 033,2 EUR"/>
    <d v="2024-02-05T00:00:00"/>
    <d v="2024-02-05T00:00:00"/>
    <d v="1900-01-01T00:00:00"/>
    <s v="EUR"/>
    <n v="382.77995700000002"/>
    <s v=""/>
    <n v="0"/>
    <n v="-7033.2"/>
    <n v="0"/>
    <n v="-7033.2"/>
    <n v="-2692168"/>
    <n v="0"/>
    <n v="-2692168"/>
    <s v="9999999"/>
    <s v="9999"/>
    <s v="BANK-FCY"/>
    <s v="GENJNL"/>
    <s v=""/>
    <n v="19115"/>
    <n v="0"/>
    <s v=""/>
    <s v="PROCESS\KAJCSAK"/>
    <n v="0"/>
    <n v="0"/>
    <x v="2"/>
    <n v="0.5"/>
    <s v="Bank Account"/>
    <m/>
    <s v=""/>
    <d v="2024-02-05T00:00:00"/>
  </r>
  <r>
    <s v="f957bb13-d799-4dcc-8011-aa21779becbb"/>
    <s v="2024.02.01"/>
    <s v="2024.02.29"/>
    <x v="0"/>
    <s v="KH/EUR/001339"/>
    <n v="10000"/>
    <s v="6/2024"/>
    <s v="BANK-KH-EUR"/>
    <s v="K&amp;H Bank Zrt."/>
    <s v="Payment"/>
    <s v="38511"/>
    <s v="Loan repay._ALTER EGO CONCIERGE_1 325 EUR"/>
    <d v="2024-02-05T00:00:00"/>
    <d v="2024-02-05T00:00:00"/>
    <d v="1900-01-01T00:00:00"/>
    <s v="EUR"/>
    <n v="382.77962200000002"/>
    <s v=""/>
    <n v="0"/>
    <n v="-1325"/>
    <n v="0"/>
    <n v="-1325"/>
    <n v="-507183"/>
    <n v="0"/>
    <n v="-507183"/>
    <s v="9999999"/>
    <s v="9999"/>
    <s v="BANK-FCY"/>
    <s v="GENJNL"/>
    <s v=""/>
    <n v="19116"/>
    <n v="0"/>
    <s v=""/>
    <s v="PROCESS\KAJCSAK"/>
    <n v="0"/>
    <n v="0"/>
    <x v="2"/>
    <n v="0.5"/>
    <s v="Bank Account"/>
    <m/>
    <s v=""/>
    <d v="2024-02-05T00:00:00"/>
  </r>
  <r>
    <s v="f957bb13-d799-4dcc-8011-aa21779becbb"/>
    <s v="2024.02.01"/>
    <s v="2024.02.29"/>
    <x v="0"/>
    <s v="KH/EUR/001340"/>
    <n v="10000"/>
    <s v="6/2024"/>
    <s v="BANK-KH-EUR"/>
    <s v="K&amp;H Bank Zrt."/>
    <s v="Payment"/>
    <s v="38511"/>
    <s v="Loan repay._Harney Westwood&amp;Riegels LLP_14 978 USD"/>
    <d v="2024-02-05T00:00:00"/>
    <d v="2024-02-05T00:00:00"/>
    <d v="1900-01-01T00:00:00"/>
    <s v="EUR"/>
    <n v="382.77998700000001"/>
    <s v=""/>
    <n v="0"/>
    <n v="-14492.15"/>
    <n v="0"/>
    <n v="-14492.15"/>
    <n v="-5547305"/>
    <n v="0"/>
    <n v="-5547305"/>
    <s v="9999999"/>
    <s v="9999"/>
    <s v="BANK-FCY"/>
    <s v="GENJNL"/>
    <s v=""/>
    <n v="19117"/>
    <n v="0"/>
    <s v=""/>
    <s v="PROCESS\KAJCSAK"/>
    <n v="0"/>
    <n v="0"/>
    <x v="2"/>
    <n v="0.5"/>
    <s v="Bank Account"/>
    <m/>
    <s v=""/>
    <d v="2024-02-05T00:00:00"/>
  </r>
  <r>
    <s v="f957bb13-d799-4dcc-8011-aa21779becbb"/>
    <s v="2024.02.01"/>
    <s v="2024.02.29"/>
    <x v="0"/>
    <s v="KH/EUR/001341"/>
    <n v="10000"/>
    <s v="6/2024"/>
    <s v="BANK-KH-EUR"/>
    <s v="K&amp;H Bank Zrt."/>
    <s v="Payment"/>
    <s v="38511"/>
    <s v="Loan repay._Olga Oleshko_8 185 EUR"/>
    <d v="2024-02-05T00:00:00"/>
    <d v="2024-02-05T00:00:00"/>
    <d v="1900-01-01T00:00:00"/>
    <s v="EUR"/>
    <n v="382.77996300000001"/>
    <s v=""/>
    <n v="0"/>
    <n v="-8185"/>
    <n v="0"/>
    <n v="-8185"/>
    <n v="-3133054"/>
    <n v="0"/>
    <n v="-3133054"/>
    <s v="9999999"/>
    <s v="9999"/>
    <s v="BANK-FCY"/>
    <s v="GENJNL"/>
    <s v=""/>
    <n v="19118"/>
    <n v="0"/>
    <s v=""/>
    <s v="PROCESS\KAJCSAK"/>
    <n v="0"/>
    <n v="0"/>
    <x v="2"/>
    <n v="0.5"/>
    <s v="Bank Account"/>
    <m/>
    <s v=""/>
    <d v="2024-02-05T00:00:00"/>
  </r>
  <r>
    <s v="f957bb13-d799-4dcc-8011-aa21779becbb"/>
    <s v="2024.02.01"/>
    <s v="2024.02.29"/>
    <x v="0"/>
    <s v="KH/EUR/001342"/>
    <n v="10000"/>
    <s v="6/2024"/>
    <s v="BANK-KH-EUR"/>
    <s v="K&amp;H Bank Zrt."/>
    <s v="Payment"/>
    <s v="38511"/>
    <s v="Loan repay._Expenses_35,2 GBP"/>
    <d v="2024-02-05T00:00:00"/>
    <d v="2024-02-05T00:00:00"/>
    <d v="1900-01-01T00:00:00"/>
    <s v="EUR"/>
    <n v="382.780979"/>
    <s v=""/>
    <n v="0"/>
    <n v="-41.64"/>
    <n v="0"/>
    <n v="-41.64"/>
    <n v="-15939"/>
    <n v="0"/>
    <n v="-15939"/>
    <s v="9999999"/>
    <s v="9999"/>
    <s v="BANK-FCY"/>
    <s v="GENJNL"/>
    <s v=""/>
    <n v="19119"/>
    <n v="0"/>
    <s v=""/>
    <s v="PROCESS\KAJCSAK"/>
    <n v="0"/>
    <n v="0"/>
    <x v="2"/>
    <n v="0.5"/>
    <s v="Bank Account"/>
    <m/>
    <s v=""/>
    <d v="2024-02-05T00:00:00"/>
  </r>
  <r>
    <s v="f957bb13-d799-4dcc-8011-aa21779becbb"/>
    <s v="2024.02.01"/>
    <s v="2024.02.29"/>
    <x v="0"/>
    <s v="KH/EUR/001343"/>
    <n v="10000"/>
    <s v="6/2024"/>
    <s v="BANK-KH-EUR"/>
    <s v="K&amp;H Bank Zrt."/>
    <s v="Payment"/>
    <s v="38511"/>
    <s v="Loan repay._De Pinna LLP_5 081,08 GBP"/>
    <d v="2024-02-05T00:00:00"/>
    <d v="2024-02-05T00:00:00"/>
    <d v="1900-01-01T00:00:00"/>
    <s v="EUR"/>
    <n v="382.780036"/>
    <s v=""/>
    <n v="0"/>
    <n v="-6010.64"/>
    <n v="0"/>
    <n v="-6010.64"/>
    <n v="-2300753"/>
    <n v="0"/>
    <n v="-2300753"/>
    <s v="9999999"/>
    <s v="9999"/>
    <s v="BANK-FCY"/>
    <s v="GENJNL"/>
    <s v=""/>
    <n v="19120"/>
    <n v="0"/>
    <s v=""/>
    <s v="PROCESS\KAJCSAK"/>
    <n v="0"/>
    <n v="0"/>
    <x v="2"/>
    <n v="0.5"/>
    <s v="Bank Account"/>
    <m/>
    <s v=""/>
    <d v="2024-02-05T00:00:00"/>
  </r>
  <r>
    <s v="f957bb13-d799-4dcc-8011-aa21779becbb"/>
    <s v="2024.02.01"/>
    <s v="2024.02.29"/>
    <x v="0"/>
    <s v="KH/EUR/001344"/>
    <n v="10000"/>
    <s v="7/2024"/>
    <s v="BANK-KH-EUR"/>
    <s v="K&amp;H Bank Zrt."/>
    <s v="Payment"/>
    <s v="38511"/>
    <s v="Bankköltség/Bank charge"/>
    <d v="2024-02-12T00:00:00"/>
    <d v="2024-02-12T00:00:00"/>
    <d v="1900-01-01T00:00:00"/>
    <s v="EUR"/>
    <n v="382.77272699999997"/>
    <s v=""/>
    <n v="0"/>
    <n v="-44"/>
    <n v="0"/>
    <n v="-44"/>
    <n v="-16842"/>
    <n v="0"/>
    <n v="-16842"/>
    <s v="9999999"/>
    <s v="9999"/>
    <s v="BANK-FCY"/>
    <s v="GENJNL"/>
    <s v=""/>
    <n v="19121"/>
    <n v="0"/>
    <s v=""/>
    <s v="PROCESS\KAJCSAK"/>
    <n v="0"/>
    <n v="0"/>
    <x v="2"/>
    <n v="0.5"/>
    <s v="Bank Account"/>
    <m/>
    <s v=""/>
    <d v="2024-02-12T00:00:00"/>
  </r>
  <r>
    <s v="f957bb13-d799-4dcc-8011-aa21779becbb"/>
    <s v="2024.02.01"/>
    <s v="2024.02.29"/>
    <x v="0"/>
    <s v="KH/EUR/001345"/>
    <n v="10000"/>
    <s v="7/2024"/>
    <s v="BANK-KH-EUR"/>
    <s v="K&amp;H Bank Zrt."/>
    <s v="Payment"/>
    <s v="38511"/>
    <s v="Bankköltség/Bank charge"/>
    <d v="2024-02-12T00:00:00"/>
    <d v="2024-02-12T00:00:00"/>
    <d v="1900-01-01T00:00:00"/>
    <s v="EUR"/>
    <n v="382.78769799999998"/>
    <s v=""/>
    <n v="0"/>
    <n v="-20.16"/>
    <n v="0"/>
    <n v="-20.16"/>
    <n v="-7717"/>
    <n v="0"/>
    <n v="-7717"/>
    <s v="9999999"/>
    <s v="9999"/>
    <s v="BANK-FCY"/>
    <s v="GENJNL"/>
    <s v=""/>
    <n v="19122"/>
    <n v="0"/>
    <s v=""/>
    <s v="PROCESS\KAJCSAK"/>
    <n v="0"/>
    <n v="0"/>
    <x v="2"/>
    <n v="0.5"/>
    <s v="Bank Account"/>
    <m/>
    <s v=""/>
    <d v="2024-02-12T00:00:00"/>
  </r>
  <r>
    <s v="f957bb13-d799-4dcc-8011-aa21779becbb"/>
    <s v="2024.02.01"/>
    <s v="2024.02.29"/>
    <x v="0"/>
    <s v="KH/EUR/001346"/>
    <n v="10000"/>
    <s v="7/2024"/>
    <s v="BANK-KH-EUR"/>
    <s v="K&amp;H Bank Zrt."/>
    <s v="Payment"/>
    <s v="38511"/>
    <s v="INTERPIPE EUROPE SA_212 894 EUR"/>
    <d v="2024-02-12T00:00:00"/>
    <d v="2024-02-12T00:00:00"/>
    <d v="1900-01-01T00:00:00"/>
    <s v="EUR"/>
    <n v="382.77999799999998"/>
    <s v=""/>
    <n v="0"/>
    <n v="-212894"/>
    <n v="0"/>
    <n v="-212894"/>
    <n v="-81491565"/>
    <n v="0"/>
    <n v="-81491565"/>
    <s v="9999999"/>
    <s v="9999"/>
    <s v="BANK-FCY"/>
    <s v="GENJNL"/>
    <s v=""/>
    <n v="19123"/>
    <n v="0"/>
    <s v=""/>
    <s v="PROCESS\KAJCSAK"/>
    <n v="0"/>
    <n v="0"/>
    <x v="2"/>
    <n v="0.5"/>
    <s v="Bank Account"/>
    <m/>
    <s v=""/>
    <d v="2024-02-12T00:00:00"/>
  </r>
  <r>
    <s v="f957bb13-d799-4dcc-8011-aa21779becbb"/>
    <s v="2024.02.01"/>
    <s v="2024.02.29"/>
    <x v="0"/>
    <s v="KH/EUR/001347"/>
    <n v="10000"/>
    <s v="7/2024"/>
    <s v="BANK-KH-EUR"/>
    <s v="K&amp;H Bank Zrt."/>
    <s v="Payment"/>
    <s v="38511"/>
    <s v="TACROM SERVICES GmbH_33 605 EUR"/>
    <d v="2024-02-12T00:00:00"/>
    <d v="2024-02-12T00:00:00"/>
    <d v="1900-01-01T00:00:00"/>
    <s v="EUR"/>
    <n v="382.78000200000002"/>
    <s v=""/>
    <n v="0"/>
    <n v="-33605"/>
    <n v="0"/>
    <n v="-33605"/>
    <n v="-12863322"/>
    <n v="0"/>
    <n v="-12863322"/>
    <s v="9999999"/>
    <s v="9999"/>
    <s v="BANK-FCY"/>
    <s v="GENJNL"/>
    <s v=""/>
    <n v="19124"/>
    <n v="0"/>
    <s v=""/>
    <s v="PROCESS\KAJCSAK"/>
    <n v="0"/>
    <n v="0"/>
    <x v="2"/>
    <n v="0.5"/>
    <s v="Bank Account"/>
    <m/>
    <s v=""/>
    <d v="2024-02-12T00:00:00"/>
  </r>
  <r>
    <s v="f957bb13-d799-4dcc-8011-aa21779becbb"/>
    <s v="2024.02.01"/>
    <s v="2024.02.29"/>
    <x v="0"/>
    <s v="KH/EUR/001348"/>
    <n v="10000"/>
    <s v="8/2024"/>
    <s v="BANK-KH-EUR"/>
    <s v="K&amp;H Bank Zrt."/>
    <s v="Payment"/>
    <s v="38511"/>
    <s v="Bankköltség/Bank charge"/>
    <d v="2024-02-29T00:00:00"/>
    <d v="2024-02-29T00:00:00"/>
    <d v="1900-01-01T00:00:00"/>
    <s v="EUR"/>
    <n v="382.79195600000003"/>
    <s v=""/>
    <n v="0"/>
    <n v="-25.86"/>
    <n v="0"/>
    <n v="-25.86"/>
    <n v="-9899"/>
    <n v="0"/>
    <n v="-9899"/>
    <s v="9999999"/>
    <s v="9999"/>
    <s v="BANK-FCY"/>
    <s v="GENJNL"/>
    <s v=""/>
    <n v="19163"/>
    <n v="0"/>
    <s v=""/>
    <s v="PROCESS\KAJCSAK"/>
    <n v="0"/>
    <n v="0"/>
    <x v="2"/>
    <n v="0.5"/>
    <s v="Bank Account"/>
    <m/>
    <s v=""/>
    <d v="2024-02-29T00:00:00"/>
  </r>
  <r>
    <s v="f957bb13-d799-4dcc-8011-aa21779becbb"/>
    <s v="2024.02.01"/>
    <s v="2024.02.29"/>
    <x v="0"/>
    <s v="KH/EUR/001349"/>
    <n v="10000"/>
    <s v="8/2024"/>
    <s v="BANK-KH-EUR"/>
    <s v="K&amp;H Bank Zrt."/>
    <s v="Payment"/>
    <s v="38511"/>
    <s v="Bankköltség/Bank charge"/>
    <d v="2024-02-29T00:00:00"/>
    <d v="2024-02-29T00:00:00"/>
    <d v="1900-01-01T00:00:00"/>
    <s v="EUR"/>
    <n v="382.78084100000001"/>
    <s v=""/>
    <n v="0"/>
    <n v="-505.89"/>
    <n v="0"/>
    <n v="-505.89"/>
    <n v="-193645"/>
    <n v="0"/>
    <n v="-193645"/>
    <s v="9999999"/>
    <s v="9999"/>
    <s v="BANK-FCY"/>
    <s v="GENJNL"/>
    <s v=""/>
    <n v="19164"/>
    <n v="0"/>
    <s v=""/>
    <s v="PROCESS\KAJCSAK"/>
    <n v="0"/>
    <n v="0"/>
    <x v="2"/>
    <n v="0.5"/>
    <s v="Bank Account"/>
    <m/>
    <s v=""/>
    <d v="2024-02-29T00:00:00"/>
  </r>
  <r>
    <s v="f957bb13-d799-4dcc-8011-aa21779becbb"/>
    <s v="2024.02.01"/>
    <s v="2024.02.29"/>
    <x v="0"/>
    <s v="KH/HUF/000730"/>
    <n v="10000"/>
    <s v="5/2024"/>
    <s v="BANK-KH-HUF"/>
    <s v="K&amp;H Bank Zrt."/>
    <s v="Payment"/>
    <s v="38411"/>
    <s v="MOL Nyrt._MOL Nyrt._C/00145"/>
    <d v="2024-02-05T00:00:00"/>
    <d v="2024-02-05T00:00:00"/>
    <d v="1900-01-01T00:00:00"/>
    <s v=""/>
    <n v="0"/>
    <s v=""/>
    <n v="0"/>
    <n v="0"/>
    <n v="0"/>
    <n v="0"/>
    <n v="17686597"/>
    <n v="0"/>
    <n v="17686597"/>
    <s v="9999999"/>
    <s v="9999"/>
    <s v="BANK-LCY"/>
    <s v="GENJNL"/>
    <s v=""/>
    <n v="19053"/>
    <n v="0"/>
    <s v=""/>
    <s v="PROCESS\KAJCSAK"/>
    <n v="0"/>
    <n v="0"/>
    <x v="2"/>
    <n v="0.5"/>
    <s v="Bank Account"/>
    <m/>
    <s v=""/>
    <d v="2024-02-05T00:00:00"/>
  </r>
  <r>
    <s v="f957bb13-d799-4dcc-8011-aa21779becbb"/>
    <s v="2024.02.01"/>
    <s v="2024.02.29"/>
    <x v="0"/>
    <s v="KH/HUF/000731"/>
    <n v="10000"/>
    <s v="6/2024"/>
    <s v="BANK-KH-HUF"/>
    <s v="K&amp;H Bank Zrt."/>
    <s v="Payment"/>
    <s v="38411"/>
    <s v="Bankköltség/Bank charge"/>
    <d v="2024-02-12T00:00:00"/>
    <d v="2024-02-12T00:00:00"/>
    <d v="1900-01-01T00:00:00"/>
    <s v=""/>
    <n v="0"/>
    <s v=""/>
    <n v="0"/>
    <n v="0"/>
    <n v="0"/>
    <n v="0"/>
    <n v="-3000"/>
    <n v="0"/>
    <n v="-3000"/>
    <s v="9999999"/>
    <s v="9999"/>
    <s v="BANK-LCY"/>
    <s v="GENJNL"/>
    <s v=""/>
    <n v="19054"/>
    <n v="0"/>
    <s v=""/>
    <s v="PROCESS\KAJCSAK"/>
    <n v="0"/>
    <n v="0"/>
    <x v="2"/>
    <n v="0.5"/>
    <s v="Bank Account"/>
    <m/>
    <s v=""/>
    <d v="2024-02-12T00:00:00"/>
  </r>
  <r>
    <s v="f957bb13-d799-4dcc-8011-aa21779becbb"/>
    <s v="2024.02.01"/>
    <s v="2024.02.29"/>
    <x v="0"/>
    <s v="KH/HUF/000732"/>
    <n v="10000"/>
    <s v="6/2024"/>
    <s v="BANK-KH-HUF"/>
    <s v="K&amp;H Bank Zrt."/>
    <s v="Payment"/>
    <s v="38411"/>
    <s v="VAT Refund 2023/Q4"/>
    <d v="2024-02-12T00:00:00"/>
    <d v="2024-02-12T00:00:00"/>
    <d v="1900-01-01T00:00:00"/>
    <s v=""/>
    <n v="0"/>
    <s v=""/>
    <n v="0"/>
    <n v="0"/>
    <n v="0"/>
    <n v="0"/>
    <n v="8572000"/>
    <n v="0"/>
    <n v="8572000"/>
    <s v="9999999"/>
    <s v="9999"/>
    <s v="BANK-LCY"/>
    <s v="GENJNL"/>
    <s v=""/>
    <n v="19055"/>
    <n v="0"/>
    <s v=""/>
    <s v="PROCESS\KAJCSAK"/>
    <n v="0"/>
    <n v="0"/>
    <x v="2"/>
    <n v="0.5"/>
    <s v="Bank Account"/>
    <m/>
    <s v=""/>
    <d v="2024-02-12T00:00:00"/>
  </r>
  <r>
    <s v="f957bb13-d799-4dcc-8011-aa21779becbb"/>
    <s v="2024.02.01"/>
    <s v="2024.02.29"/>
    <x v="0"/>
    <s v="KH/HUF/000733"/>
    <n v="10000"/>
    <s v="6/2024"/>
    <s v="BANK-KH-HUF"/>
    <s v="K&amp;H Bank Zrt."/>
    <s v="Payment"/>
    <s v="38411"/>
    <s v="Transfer to PS escrow account (30.000.000 HUF)"/>
    <d v="2024-02-12T00:00:00"/>
    <d v="2024-02-12T00:00:00"/>
    <d v="1900-01-01T00:00:00"/>
    <s v=""/>
    <n v="0"/>
    <s v=""/>
    <n v="0"/>
    <n v="0"/>
    <n v="0"/>
    <n v="0"/>
    <n v="-30000000"/>
    <n v="0"/>
    <n v="-30000000"/>
    <s v="9999999"/>
    <s v="9999"/>
    <s v="BANK-LCY"/>
    <s v="GENJNL"/>
    <s v=""/>
    <n v="19056"/>
    <n v="0"/>
    <s v=""/>
    <s v="PROCESS\KAJCSAK"/>
    <n v="0"/>
    <n v="0"/>
    <x v="2"/>
    <n v="0.5"/>
    <s v="Bank Account"/>
    <m/>
    <s v=""/>
    <d v="2024-02-12T00:00:00"/>
  </r>
  <r>
    <s v="f957bb13-d799-4dcc-8011-aa21779becbb"/>
    <s v="2024.02.01"/>
    <s v="2024.02.29"/>
    <x v="0"/>
    <s v="KH/HUF/000734"/>
    <n v="10000"/>
    <s v="7/2024"/>
    <s v="BANK-KH-HUF"/>
    <s v="K&amp;H Bank Zrt."/>
    <s v="Payment"/>
    <s v="38411"/>
    <s v="Bankköltség/Bank charge"/>
    <d v="2024-02-29T00:00:00"/>
    <d v="2024-02-29T00:00:00"/>
    <d v="1900-01-01T00:00:00"/>
    <s v=""/>
    <n v="0"/>
    <s v=""/>
    <n v="0"/>
    <n v="0"/>
    <n v="0"/>
    <n v="0"/>
    <n v="-690"/>
    <n v="0"/>
    <n v="-690"/>
    <s v="9999999"/>
    <s v="9999"/>
    <s v="BANK-LCY"/>
    <s v="GENJNL"/>
    <s v=""/>
    <n v="19156"/>
    <n v="0"/>
    <s v=""/>
    <s v="PROCESS\KAJCSAK"/>
    <n v="0"/>
    <n v="0"/>
    <x v="2"/>
    <n v="0.5"/>
    <s v="Bank Account"/>
    <m/>
    <s v=""/>
    <d v="2024-02-29T00:00:00"/>
  </r>
  <r>
    <s v="f957bb13-d799-4dcc-8011-aa21779becbb"/>
    <s v="2024.02.01"/>
    <s v="2024.02.29"/>
    <x v="0"/>
    <s v="KH/HUF/000735"/>
    <n v="10000"/>
    <s v="7/2024"/>
    <s v="BANK-KH-HUF"/>
    <s v="K&amp;H Bank Zrt."/>
    <s v="Payment"/>
    <s v="38411"/>
    <s v="Bankköltség/Bank charge"/>
    <d v="2024-02-29T00:00:00"/>
    <d v="2024-02-29T00:00:00"/>
    <d v="1900-01-01T00:00:00"/>
    <s v=""/>
    <n v="0"/>
    <s v=""/>
    <n v="0"/>
    <n v="0"/>
    <n v="0"/>
    <n v="0"/>
    <n v="-8114"/>
    <n v="0"/>
    <n v="-8114"/>
    <s v="9999999"/>
    <s v="9999"/>
    <s v="BANK-LCY"/>
    <s v="GENJNL"/>
    <s v=""/>
    <n v="19157"/>
    <n v="0"/>
    <s v=""/>
    <s v="PROCESS\KAJCSAK"/>
    <n v="0"/>
    <n v="0"/>
    <x v="2"/>
    <n v="0.5"/>
    <s v="Bank Account"/>
    <m/>
    <s v=""/>
    <d v="2024-02-29T00:00:00"/>
  </r>
  <r>
    <s v="f957bb13-d799-4dcc-8011-aa21779becbb"/>
    <s v="2024.02.01"/>
    <s v="2024.02.29"/>
    <x v="0"/>
    <s v="KH/HUF/000736"/>
    <n v="10000"/>
    <s v="7/2024"/>
    <s v="BANK-KH-HUF"/>
    <s v="K&amp;H Bank Zrt."/>
    <s v="Payment"/>
    <s v="38411"/>
    <s v="Bankköltség/Bank charge"/>
    <d v="2024-02-29T00:00:00"/>
    <d v="2024-02-29T00:00:00"/>
    <d v="1900-01-01T00:00:00"/>
    <s v=""/>
    <n v="0"/>
    <s v=""/>
    <n v="0"/>
    <n v="0"/>
    <n v="0"/>
    <n v="0"/>
    <n v="-10000"/>
    <n v="0"/>
    <n v="-10000"/>
    <s v="9999999"/>
    <s v="9999"/>
    <s v="BANK-LCY"/>
    <s v="GENJNL"/>
    <s v=""/>
    <n v="19158"/>
    <n v="0"/>
    <s v=""/>
    <s v="PROCESS\KAJCSAK"/>
    <n v="0"/>
    <n v="0"/>
    <x v="2"/>
    <n v="0.5"/>
    <s v="Bank Account"/>
    <m/>
    <s v=""/>
    <d v="2024-02-29T00:00:00"/>
  </r>
  <r>
    <s v="f957bb13-d799-4dcc-8011-aa21779becbb"/>
    <s v="2024.02.01"/>
    <s v="2024.02.29"/>
    <x v="0"/>
    <s v="KH/HUF/000737"/>
    <n v="10000"/>
    <s v="7/2024"/>
    <s v="BANK-KH-HUF"/>
    <s v="K&amp;H Bank Zrt."/>
    <s v="Payment"/>
    <s v="38411"/>
    <s v="Received interest from bank"/>
    <d v="2024-02-29T00:00:00"/>
    <d v="2024-02-29T00:00:00"/>
    <d v="1900-01-01T00:00:00"/>
    <s v=""/>
    <n v="0"/>
    <s v=""/>
    <n v="0"/>
    <n v="0"/>
    <n v="0"/>
    <n v="0"/>
    <n v="80"/>
    <n v="0"/>
    <n v="80"/>
    <s v="9999999"/>
    <s v="9999"/>
    <s v="BANK-LCY"/>
    <s v="GENJNL"/>
    <s v=""/>
    <n v="19159"/>
    <n v="0"/>
    <s v=""/>
    <s v="PROCESS\KAJCSAK"/>
    <n v="0"/>
    <n v="0"/>
    <x v="2"/>
    <n v="0.5"/>
    <s v="Bank Account"/>
    <m/>
    <s v=""/>
    <d v="2024-02-29T00:00:00"/>
  </r>
  <r>
    <s v="f957bb13-d799-4dcc-8011-aa21779becbb"/>
    <s v="2024.02.01"/>
    <s v="2024.02.29"/>
    <x v="0"/>
    <s v="PS/HUF/003322"/>
    <n v="10000"/>
    <s v="E 14/2024"/>
    <s v="BA-PS-ESCROWACC"/>
    <s v="Bank account - PS escrow account LCY transactions"/>
    <s v="Payment"/>
    <s v="38413"/>
    <s v="OPUS TITÁSZ Áramhálózati Zrt._21070000281635401051"/>
    <d v="2024-02-01T00:00:00"/>
    <d v="2024-02-01T00:00:00"/>
    <d v="1900-01-01T00:00:00"/>
    <s v=""/>
    <n v="0"/>
    <s v=""/>
    <n v="0"/>
    <n v="0"/>
    <n v="0"/>
    <n v="0"/>
    <n v="-704148"/>
    <n v="0"/>
    <n v="-704148"/>
    <s v="9999999"/>
    <s v="9999"/>
    <s v="BANK-PS1"/>
    <s v="GENJNL"/>
    <s v=""/>
    <n v="19008"/>
    <n v="0"/>
    <s v=""/>
    <s v="PROCESS\KAJCSAK"/>
    <n v="0"/>
    <n v="1"/>
    <x v="2"/>
    <n v="1.5"/>
    <s v="Bank Account"/>
    <m/>
    <s v=""/>
    <d v="2024-02-01T00:00:00"/>
  </r>
  <r>
    <s v="f957bb13-d799-4dcc-8011-aa21779becbb"/>
    <s v="2024.02.01"/>
    <s v="2024.02.29"/>
    <x v="0"/>
    <s v="PS/HUF/003323"/>
    <n v="10000"/>
    <s v="E 14/2024"/>
    <s v="BA-PS-ESCROWACC"/>
    <s v="Bank account - PS escrow account LCY transactions"/>
    <s v="Payment"/>
    <s v="38413"/>
    <s v="Audax Renewables Kft._21102004628810000649422"/>
    <d v="2024-02-01T00:00:00"/>
    <d v="2024-02-01T00:00:00"/>
    <d v="1900-01-01T00:00:00"/>
    <s v=""/>
    <n v="0"/>
    <s v=""/>
    <n v="0"/>
    <n v="0"/>
    <n v="0"/>
    <n v="0"/>
    <n v="-54305"/>
    <n v="0"/>
    <n v="-54305"/>
    <s v="9999999"/>
    <s v="9999"/>
    <s v="BANK-PS1"/>
    <s v="GENJNL"/>
    <s v=""/>
    <n v="19009"/>
    <n v="0"/>
    <s v=""/>
    <s v="PROCESS\KAJCSAK"/>
    <n v="0"/>
    <n v="1"/>
    <x v="2"/>
    <n v="1.5"/>
    <s v="Bank Account"/>
    <m/>
    <s v=""/>
    <d v="2024-02-01T00:00:00"/>
  </r>
  <r>
    <s v="f957bb13-d799-4dcc-8011-aa21779becbb"/>
    <s v="2024.02.01"/>
    <s v="2024.02.29"/>
    <x v="0"/>
    <s v="PS/HUF/003324"/>
    <n v="10000"/>
    <s v="E 14/2024"/>
    <s v="BA-PS-ESCROWACC"/>
    <s v="Bank account - PS escrow account LCY transactions"/>
    <s v="Payment"/>
    <s v="38413"/>
    <s v="Audax Renewables Kft._21101404753310000649422"/>
    <d v="2024-02-01T00:00:00"/>
    <d v="2024-02-01T00:00:00"/>
    <d v="1900-01-01T00:00:00"/>
    <s v=""/>
    <n v="0"/>
    <s v=""/>
    <n v="0"/>
    <n v="0"/>
    <n v="0"/>
    <n v="0"/>
    <n v="-654412"/>
    <n v="0"/>
    <n v="-654412"/>
    <s v="9999999"/>
    <s v="9999"/>
    <s v="BANK-PS1"/>
    <s v="GENJNL"/>
    <s v=""/>
    <n v="19010"/>
    <n v="0"/>
    <s v=""/>
    <s v="PROCESS\KAJCSAK"/>
    <n v="0"/>
    <n v="1"/>
    <x v="2"/>
    <n v="1.5"/>
    <s v="Bank Account"/>
    <m/>
    <s v=""/>
    <d v="2024-02-01T00:00:00"/>
  </r>
  <r>
    <s v="f957bb13-d799-4dcc-8011-aa21779becbb"/>
    <s v="2024.02.01"/>
    <s v="2024.02.29"/>
    <x v="0"/>
    <s v="PS/HUF/003325"/>
    <n v="10000"/>
    <s v="E 15/2024"/>
    <s v="BA-PS-ESCROWACC"/>
    <s v="Bank account - PS escrow account LCY transactions"/>
    <s v="Payment"/>
    <s v="38413"/>
    <s v="Sándor Dezső_Kártalanítás_2023.12.06"/>
    <d v="2024-02-02T00:00:00"/>
    <d v="2024-02-02T00:00:00"/>
    <d v="1900-01-01T00:00:00"/>
    <s v=""/>
    <n v="0"/>
    <s v=""/>
    <n v="0"/>
    <n v="0"/>
    <n v="0"/>
    <n v="0"/>
    <n v="-1248928"/>
    <n v="0"/>
    <n v="-1248928"/>
    <s v="9999999"/>
    <s v="9999"/>
    <s v="BANK-PS1"/>
    <s v="GENJNL"/>
    <s v=""/>
    <n v="19012"/>
    <n v="0"/>
    <s v=""/>
    <s v="PROCESS\KAJCSAK"/>
    <n v="0"/>
    <n v="1"/>
    <x v="2"/>
    <n v="1.5"/>
    <s v="Bank Account"/>
    <m/>
    <s v=""/>
    <d v="2024-02-02T00:00:00"/>
  </r>
  <r>
    <s v="f957bb13-d799-4dcc-8011-aa21779becbb"/>
    <s v="2024.02.01"/>
    <s v="2024.02.29"/>
    <x v="0"/>
    <s v="PS/HUF/003326"/>
    <n v="10000"/>
    <s v="E 15/2024"/>
    <s v="BA-PS-ESCROWACC"/>
    <s v="Bank account - PS escrow account LCY transactions"/>
    <s v="Payment"/>
    <s v="38413"/>
    <s v="Jalsovszky Ügyvédi Iroda_2024/146"/>
    <d v="2024-02-02T00:00:00"/>
    <d v="2024-02-02T00:00:00"/>
    <d v="1900-01-01T00:00:00"/>
    <s v=""/>
    <n v="0"/>
    <s v=""/>
    <n v="0"/>
    <n v="0"/>
    <n v="0"/>
    <n v="0"/>
    <n v="-6584639"/>
    <n v="0"/>
    <n v="-6584639"/>
    <s v="9999999"/>
    <s v="9999"/>
    <s v="BANK-PS1"/>
    <s v="GENJNL"/>
    <s v=""/>
    <n v="19013"/>
    <n v="0"/>
    <s v=""/>
    <s v="PROCESS\KAJCSAK"/>
    <n v="0"/>
    <n v="1"/>
    <x v="2"/>
    <n v="1.5"/>
    <s v="Bank Account"/>
    <m/>
    <s v=""/>
    <d v="2024-02-02T00:00:00"/>
  </r>
  <r>
    <s v="f957bb13-d799-4dcc-8011-aa21779becbb"/>
    <s v="2024.02.01"/>
    <s v="2024.02.29"/>
    <x v="0"/>
    <s v="PS/HUF/003327"/>
    <n v="10000"/>
    <s v="E 15/2024"/>
    <s v="BA-PS-ESCROWACC"/>
    <s v="Bank account - PS escrow account LCY transactions"/>
    <s v="Payment"/>
    <s v="38413"/>
    <s v="Szabó Ádám Zoltán_SZA-2024-2"/>
    <d v="2024-02-02T00:00:00"/>
    <d v="2024-02-02T00:00:00"/>
    <d v="1900-01-01T00:00:00"/>
    <s v=""/>
    <n v="0"/>
    <s v=""/>
    <n v="0"/>
    <n v="0"/>
    <n v="0"/>
    <n v="0"/>
    <n v="-200000"/>
    <n v="0"/>
    <n v="-200000"/>
    <s v="9999999"/>
    <s v="9999"/>
    <s v="BANK-PS1"/>
    <s v="GENJNL"/>
    <s v=""/>
    <n v="19014"/>
    <n v="0"/>
    <s v=""/>
    <s v="PROCESS\KAJCSAK"/>
    <n v="0"/>
    <n v="1"/>
    <x v="2"/>
    <n v="1.5"/>
    <s v="Bank Account"/>
    <m/>
    <s v=""/>
    <d v="2024-02-02T00:00:00"/>
  </r>
  <r>
    <s v="f957bb13-d799-4dcc-8011-aa21779becbb"/>
    <s v="2024.02.01"/>
    <s v="2024.02.29"/>
    <x v="0"/>
    <s v="PS/HUF/003328"/>
    <n v="10000"/>
    <s v="E 15/2024"/>
    <s v="BA-PS-ESCROWACC"/>
    <s v="Bank account - PS escrow account LCY transactions"/>
    <s v="Payment"/>
    <s v="38413"/>
    <s v="Rikopet Kft._SZLA-068/2023"/>
    <d v="2024-02-02T00:00:00"/>
    <d v="2024-02-02T00:00:00"/>
    <d v="1900-01-01T00:00:00"/>
    <s v=""/>
    <n v="0"/>
    <s v=""/>
    <n v="0"/>
    <n v="0"/>
    <n v="0"/>
    <n v="0"/>
    <n v="-11317281"/>
    <n v="0"/>
    <n v="-11317281"/>
    <s v="9999999"/>
    <s v="9999"/>
    <s v="BANK-PS1"/>
    <s v="GENJNL"/>
    <s v=""/>
    <n v="19015"/>
    <n v="0"/>
    <s v=""/>
    <s v="PROCESS\KAJCSAK"/>
    <n v="0"/>
    <n v="1"/>
    <x v="2"/>
    <n v="1.5"/>
    <s v="Bank Account"/>
    <m/>
    <s v=""/>
    <d v="2024-02-02T00:00:00"/>
  </r>
  <r>
    <s v="f957bb13-d799-4dcc-8011-aa21779becbb"/>
    <s v="2024.02.01"/>
    <s v="2024.02.29"/>
    <x v="0"/>
    <s v="PS/HUF/003329"/>
    <n v="10000"/>
    <s v="E 15/2024"/>
    <s v="BA-PS-ESCROWACC"/>
    <s v="Bank account - PS escrow account LCY transactions"/>
    <s v="Payment"/>
    <s v="38413"/>
    <s v="Book a Transfer Kft._BTR3131"/>
    <d v="2024-02-02T00:00:00"/>
    <d v="2024-02-02T00:00:00"/>
    <d v="1900-01-01T00:00:00"/>
    <s v=""/>
    <n v="0"/>
    <s v=""/>
    <n v="0"/>
    <n v="0"/>
    <n v="0"/>
    <n v="0"/>
    <n v="-403860"/>
    <n v="0"/>
    <n v="-403860"/>
    <s v="9999999"/>
    <s v="9999"/>
    <s v="BANK-PS1"/>
    <s v="GENJNL"/>
    <s v=""/>
    <n v="19016"/>
    <n v="0"/>
    <s v=""/>
    <s v="PROCESS\KAJCSAK"/>
    <n v="0"/>
    <n v="1"/>
    <x v="2"/>
    <n v="1.5"/>
    <s v="Bank Account"/>
    <m/>
    <s v=""/>
    <d v="2024-02-02T00:00:00"/>
  </r>
  <r>
    <s v="f957bb13-d799-4dcc-8011-aa21779becbb"/>
    <s v="2024.02.01"/>
    <s v="2024.02.29"/>
    <x v="0"/>
    <s v="PS/HUF/003330"/>
    <n v="10000"/>
    <s v="E 16/2024"/>
    <s v="BA-PS-ESCROWACC"/>
    <s v="Bank account - PS escrow account LCY transactions"/>
    <s v="Payment"/>
    <s v="38413"/>
    <s v="FEX-TON Bt._2024/00001"/>
    <d v="2024-02-05T00:00:00"/>
    <d v="2024-02-05T00:00:00"/>
    <d v="1900-01-01T00:00:00"/>
    <s v=""/>
    <n v="0"/>
    <s v=""/>
    <n v="0"/>
    <n v="0"/>
    <n v="0"/>
    <n v="0"/>
    <n v="-1988209"/>
    <n v="0"/>
    <n v="-1988209"/>
    <s v="9999999"/>
    <s v="9999"/>
    <s v="BANK-PS1"/>
    <s v="GENJNL"/>
    <s v=""/>
    <n v="19017"/>
    <n v="0"/>
    <s v=""/>
    <s v="PROCESS\KAJCSAK"/>
    <n v="0"/>
    <n v="1"/>
    <x v="2"/>
    <n v="1.5"/>
    <s v="Bank Account"/>
    <m/>
    <s v=""/>
    <d v="2024-02-05T00:00:00"/>
  </r>
  <r>
    <s v="f957bb13-d799-4dcc-8011-aa21779becbb"/>
    <s v="2024.02.01"/>
    <s v="2024.02.29"/>
    <x v="0"/>
    <s v="PS/HUF/003331"/>
    <n v="10000"/>
    <s v="E 17/2024"/>
    <s v="BA-PS-ESCROWACC"/>
    <s v="Bank account - PS escrow account LCY transactions"/>
    <s v="Payment"/>
    <s v="38413"/>
    <s v="Transfer to PS escrow account_29 000 000 HUF"/>
    <d v="2024-02-06T00:00:00"/>
    <d v="2024-02-06T00:00:00"/>
    <d v="1900-01-01T00:00:00"/>
    <s v=""/>
    <n v="0"/>
    <s v=""/>
    <n v="0"/>
    <n v="0"/>
    <n v="0"/>
    <n v="0"/>
    <n v="29000000"/>
    <n v="0"/>
    <n v="29000000"/>
    <s v="9999999"/>
    <s v="9999"/>
    <s v="BANK-PS1"/>
    <s v="GENJNL"/>
    <s v=""/>
    <n v="19018"/>
    <n v="0"/>
    <s v=""/>
    <s v="PROCESS\KAJCSAK"/>
    <n v="0"/>
    <n v="0"/>
    <x v="2"/>
    <n v="0.5"/>
    <s v="Bank Account"/>
    <m/>
    <s v=""/>
    <d v="2024-02-06T00:00:00"/>
  </r>
  <r>
    <s v="f957bb13-d799-4dcc-8011-aa21779becbb"/>
    <s v="2024.02.01"/>
    <s v="2024.02.29"/>
    <x v="0"/>
    <s v="PS/HUF/003332"/>
    <n v="10000"/>
    <s v="E 17/2024"/>
    <s v="BA-PS-ESCROWACC"/>
    <s v="Bank account - PS escrow account LCY transactions"/>
    <s v="Payment"/>
    <s v="38413"/>
    <s v="Rikopet Kft._SZLA-69/2023"/>
    <d v="2024-02-06T00:00:00"/>
    <d v="2024-02-06T00:00:00"/>
    <d v="1900-01-01T00:00:00"/>
    <s v=""/>
    <n v="0"/>
    <s v=""/>
    <n v="0"/>
    <n v="0"/>
    <n v="0"/>
    <n v="0"/>
    <n v="-6329025"/>
    <n v="0"/>
    <n v="-6329025"/>
    <s v="9999999"/>
    <s v="9999"/>
    <s v="BANK-PS1"/>
    <s v="GENJNL"/>
    <s v=""/>
    <n v="19019"/>
    <n v="0"/>
    <s v=""/>
    <s v="PROCESS\KAJCSAK"/>
    <n v="0"/>
    <n v="1"/>
    <x v="2"/>
    <n v="1.5"/>
    <s v="Bank Account"/>
    <m/>
    <s v=""/>
    <d v="2024-02-06T00:00:00"/>
  </r>
  <r>
    <s v="f957bb13-d799-4dcc-8011-aa21779becbb"/>
    <s v="2024.02.01"/>
    <s v="2024.02.29"/>
    <x v="0"/>
    <s v="PS/HUF/003333"/>
    <n v="10000"/>
    <s v="E 18/2024"/>
    <s v="BA-PS-ESCROWACC"/>
    <s v="Bank account - PS escrow account LCY transactions"/>
    <s v="Payment"/>
    <s v="38413"/>
    <s v="Bankköltség/Bank charge"/>
    <d v="2024-02-07T00:00:00"/>
    <d v="2024-02-07T00:00:00"/>
    <d v="1900-01-01T00:00:00"/>
    <s v=""/>
    <n v="0"/>
    <s v=""/>
    <n v="0"/>
    <n v="0"/>
    <n v="0"/>
    <n v="0"/>
    <n v="-70603"/>
    <n v="0"/>
    <n v="-70603"/>
    <s v="9999999"/>
    <s v="9999"/>
    <s v="BANK-PS1"/>
    <s v="GENJNL"/>
    <s v=""/>
    <n v="19020"/>
    <n v="0"/>
    <s v=""/>
    <s v="PROCESS\KAJCSAK"/>
    <n v="0"/>
    <n v="0"/>
    <x v="2"/>
    <n v="0.5"/>
    <s v="Bank Account"/>
    <m/>
    <s v=""/>
    <d v="2024-02-07T00:00:00"/>
  </r>
  <r>
    <s v="f957bb13-d799-4dcc-8011-aa21779becbb"/>
    <s v="2024.02.01"/>
    <s v="2024.02.29"/>
    <x v="0"/>
    <s v="PS/HUF/003334"/>
    <n v="10000"/>
    <s v="E 19/2024"/>
    <s v="BA-PS-ESCROWACC"/>
    <s v="Bank account - PS escrow account LCY transactions"/>
    <s v="Payment"/>
    <s v="38413"/>
    <s v="NUNEZ CHIRINOS PATRICIA ELENA, e.v._NC-2024-3"/>
    <d v="2024-02-08T00:00:00"/>
    <d v="2024-02-08T00:00:00"/>
    <d v="1900-01-01T00:00:00"/>
    <s v=""/>
    <n v="0"/>
    <s v=""/>
    <n v="0"/>
    <n v="0"/>
    <n v="0"/>
    <n v="0"/>
    <n v="-31000"/>
    <n v="0"/>
    <n v="-31000"/>
    <s v="9999999"/>
    <s v="9999"/>
    <s v="BANK-PS1"/>
    <s v="GENJNL"/>
    <s v=""/>
    <n v="19021"/>
    <n v="0"/>
    <s v=""/>
    <s v="PROCESS\KAJCSAK"/>
    <n v="0"/>
    <n v="1"/>
    <x v="2"/>
    <n v="1.5"/>
    <s v="Bank Account"/>
    <m/>
    <s v=""/>
    <d v="2024-02-08T00:00:00"/>
  </r>
  <r>
    <s v="f957bb13-d799-4dcc-8011-aa21779becbb"/>
    <s v="2024.02.01"/>
    <s v="2024.02.29"/>
    <x v="0"/>
    <s v="PS/HUF/003335"/>
    <n v="10000"/>
    <s v="E 19/2024"/>
    <s v="BA-PS-ESCROWACC"/>
    <s v="Bank account - PS escrow account LCY transactions"/>
    <s v="Payment"/>
    <s v="38413"/>
    <s v="Sebők Mihály_No 000069"/>
    <d v="2024-02-08T00:00:00"/>
    <d v="2024-02-08T00:00:00"/>
    <d v="1900-01-01T00:00:00"/>
    <s v=""/>
    <n v="0"/>
    <s v=""/>
    <n v="0"/>
    <n v="0"/>
    <n v="0"/>
    <n v="0"/>
    <n v="-760000"/>
    <n v="0"/>
    <n v="-760000"/>
    <s v="9999999"/>
    <s v="9999"/>
    <s v="BANK-PS1"/>
    <s v="GENJNL"/>
    <s v=""/>
    <n v="19022"/>
    <n v="0"/>
    <s v=""/>
    <s v="PROCESS\KAJCSAK"/>
    <n v="0"/>
    <n v="1"/>
    <x v="2"/>
    <n v="1.5"/>
    <s v="Bank Account"/>
    <m/>
    <s v=""/>
    <d v="2024-02-08T00:00:00"/>
  </r>
  <r>
    <s v="f957bb13-d799-4dcc-8011-aa21779becbb"/>
    <s v="2024.02.01"/>
    <s v="2024.02.29"/>
    <x v="0"/>
    <s v="PS/HUF/003336"/>
    <n v="10000"/>
    <s v="E 19/2024"/>
    <s v="BA-PS-ESCROWACC"/>
    <s v="Bank account - PS escrow account LCY transactions"/>
    <s v="Payment"/>
    <s v="38413"/>
    <s v="NUNEZ CHIRINOS PATRICIA ELENA, e.v._0545/00035"/>
    <d v="2024-02-08T00:00:00"/>
    <d v="2024-02-08T00:00:00"/>
    <d v="1900-01-01T00:00:00"/>
    <s v=""/>
    <n v="0"/>
    <s v=""/>
    <n v="0"/>
    <n v="0"/>
    <n v="0"/>
    <n v="0"/>
    <n v="-1314"/>
    <n v="0"/>
    <n v="-1314"/>
    <s v="9999999"/>
    <s v="9999"/>
    <s v="BANK-PS1"/>
    <s v="GENJNL"/>
    <s v=""/>
    <n v="19023"/>
    <n v="0"/>
    <s v=""/>
    <s v="PROCESS\KAJCSAK"/>
    <n v="0"/>
    <n v="1"/>
    <x v="2"/>
    <n v="1.5"/>
    <s v="Bank Account"/>
    <m/>
    <s v=""/>
    <d v="2024-02-08T00:00:00"/>
  </r>
  <r>
    <s v="f957bb13-d799-4dcc-8011-aa21779becbb"/>
    <s v="2024.02.01"/>
    <s v="2024.02.29"/>
    <x v="0"/>
    <s v="PS/HUF/003337"/>
    <n v="10000"/>
    <s v="E 19/2024"/>
    <s v="BA-PS-ESCROWACC"/>
    <s v="Bank account - PS escrow account LCY transactions"/>
    <s v="Payment"/>
    <s v="38413"/>
    <s v="NUNEZ CHIRINOS PATRICIA ELENA_A10301034/0833/00007"/>
    <d v="2024-02-08T00:00:00"/>
    <d v="2024-02-08T00:00:00"/>
    <d v="1900-01-01T00:00:00"/>
    <s v=""/>
    <n v="0"/>
    <s v=""/>
    <n v="0"/>
    <n v="0"/>
    <n v="0"/>
    <n v="0"/>
    <n v="-6033"/>
    <n v="0"/>
    <n v="-6033"/>
    <s v="9999999"/>
    <s v="9999"/>
    <s v="BANK-PS1"/>
    <s v="GENJNL"/>
    <s v=""/>
    <n v="19024"/>
    <n v="0"/>
    <s v=""/>
    <s v="PROCESS\KAJCSAK"/>
    <n v="0"/>
    <n v="1"/>
    <x v="2"/>
    <n v="1.5"/>
    <s v="Bank Account"/>
    <m/>
    <s v=""/>
    <d v="2024-02-08T00:00:00"/>
  </r>
  <r>
    <s v="f957bb13-d799-4dcc-8011-aa21779becbb"/>
    <s v="2024.02.01"/>
    <s v="2024.02.29"/>
    <x v="0"/>
    <s v="PS/HUF/003338"/>
    <n v="10000"/>
    <s v="E 19/2024"/>
    <s v="BA-PS-ESCROWACC"/>
    <s v="Bank account - PS escrow account LCY transactions"/>
    <s v="Payment"/>
    <s v="38413"/>
    <s v="NUNEZ CHIRINOS PATRICIA ELENA_A27000221/0861/00007"/>
    <d v="2024-02-08T00:00:00"/>
    <d v="2024-02-08T00:00:00"/>
    <d v="1900-01-01T00:00:00"/>
    <s v=""/>
    <n v="0"/>
    <s v=""/>
    <n v="0"/>
    <n v="0"/>
    <n v="0"/>
    <n v="0"/>
    <n v="-10800"/>
    <n v="0"/>
    <n v="-10800"/>
    <s v="9999999"/>
    <s v="9999"/>
    <s v="BANK-PS1"/>
    <s v="GENJNL"/>
    <s v=""/>
    <n v="19025"/>
    <n v="0"/>
    <s v=""/>
    <s v="PROCESS\KAJCSAK"/>
    <n v="0"/>
    <n v="1"/>
    <x v="2"/>
    <n v="1.5"/>
    <s v="Bank Account"/>
    <m/>
    <s v=""/>
    <d v="2024-02-08T00:00:00"/>
  </r>
  <r>
    <s v="f957bb13-d799-4dcc-8011-aa21779becbb"/>
    <s v="2024.02.01"/>
    <s v="2024.02.29"/>
    <x v="0"/>
    <s v="PS/HUF/003339"/>
    <n v="10000"/>
    <s v="E 19/2024"/>
    <s v="BA-PS-ESCROWACC"/>
    <s v="Bank account - PS escrow account LCY transactions"/>
    <s v="Payment"/>
    <s v="38413"/>
    <s v="E.ON Gazdasági Szolgáltató Kft._8075512/2119076870"/>
    <d v="2024-02-08T00:00:00"/>
    <d v="2024-02-08T00:00:00"/>
    <d v="1900-01-01T00:00:00"/>
    <s v=""/>
    <n v="0"/>
    <s v=""/>
    <n v="0"/>
    <n v="0"/>
    <n v="0"/>
    <n v="0"/>
    <n v="-80010"/>
    <n v="0"/>
    <n v="-80010"/>
    <s v="9999999"/>
    <s v="9999"/>
    <s v="BANK-PS1"/>
    <s v="GENJNL"/>
    <s v=""/>
    <n v="19026"/>
    <n v="0"/>
    <s v=""/>
    <s v="PROCESS\KAJCSAK"/>
    <n v="0"/>
    <n v="1"/>
    <x v="2"/>
    <n v="1.5"/>
    <s v="Bank Account"/>
    <m/>
    <s v=""/>
    <d v="2024-02-08T00:00:00"/>
  </r>
  <r>
    <s v="f957bb13-d799-4dcc-8011-aa21779becbb"/>
    <s v="2024.02.01"/>
    <s v="2024.02.29"/>
    <x v="0"/>
    <s v="PS/HUF/003340"/>
    <n v="10000"/>
    <s v="E 19/2024"/>
    <s v="BA-PS-ESCROWACC"/>
    <s v="Bank account - PS escrow account LCY transactions"/>
    <s v="Payment"/>
    <s v="38413"/>
    <s v="KOMPÁR és Fia Környezetgazd. Kft._KEF-2024-25"/>
    <d v="2024-02-08T00:00:00"/>
    <d v="2024-02-08T00:00:00"/>
    <d v="1900-01-01T00:00:00"/>
    <s v=""/>
    <n v="0"/>
    <s v=""/>
    <n v="0"/>
    <n v="0"/>
    <n v="0"/>
    <n v="0"/>
    <n v="-203200"/>
    <n v="0"/>
    <n v="-203200"/>
    <s v="9999999"/>
    <s v="9999"/>
    <s v="BANK-PS1"/>
    <s v="GENJNL"/>
    <s v=""/>
    <n v="19027"/>
    <n v="0"/>
    <s v=""/>
    <s v="PROCESS\KAJCSAK"/>
    <n v="0"/>
    <n v="1"/>
    <x v="2"/>
    <n v="1.5"/>
    <s v="Bank Account"/>
    <m/>
    <s v=""/>
    <d v="2024-02-08T00:00:00"/>
  </r>
  <r>
    <s v="f957bb13-d799-4dcc-8011-aa21779becbb"/>
    <s v="2024.02.01"/>
    <s v="2024.02.29"/>
    <x v="0"/>
    <s v="PS/HUF/003341"/>
    <n v="10000"/>
    <s v="E 20/2024"/>
    <s v="BA-PS-ESCROWACC"/>
    <s v="Bank account - PS escrow account LCY transactions"/>
    <s v="Payment"/>
    <s v="38413"/>
    <s v="BDO Magyarország Könyvvizsgáló Kft._202408353224"/>
    <d v="2024-02-09T00:00:00"/>
    <d v="2024-02-09T00:00:00"/>
    <d v="1900-01-01T00:00:00"/>
    <s v=""/>
    <n v="0"/>
    <s v=""/>
    <n v="0"/>
    <n v="0"/>
    <n v="0"/>
    <n v="0"/>
    <n v="-643164"/>
    <n v="0"/>
    <n v="-643164"/>
    <s v="9999999"/>
    <s v="9999"/>
    <s v="BANK-PS1"/>
    <s v="GENJNL"/>
    <s v=""/>
    <n v="19028"/>
    <n v="0"/>
    <s v=""/>
    <s v="PROCESS\KAJCSAK"/>
    <n v="0"/>
    <n v="1"/>
    <x v="2"/>
    <n v="1.5"/>
    <s v="Bank Account"/>
    <m/>
    <s v=""/>
    <d v="2024-02-09T00:00:00"/>
  </r>
  <r>
    <s v="f957bb13-d799-4dcc-8011-aa21779becbb"/>
    <s v="2024.02.01"/>
    <s v="2024.02.29"/>
    <x v="0"/>
    <s v="PS/HUF/003342"/>
    <n v="10000"/>
    <s v="E 20/2024"/>
    <s v="BA-PS-ESCROWACC"/>
    <s v="Bank account - PS escrow account LCY transactions"/>
    <s v="Payment"/>
    <s v="38413"/>
    <s v="Air-Szer Kompresszor Kft._AI2024/00005"/>
    <d v="2024-02-09T00:00:00"/>
    <d v="2024-02-09T00:00:00"/>
    <d v="1900-01-01T00:00:00"/>
    <s v=""/>
    <n v="0"/>
    <s v=""/>
    <n v="0"/>
    <n v="0"/>
    <n v="0"/>
    <n v="0"/>
    <n v="-199835"/>
    <n v="0"/>
    <n v="-199835"/>
    <s v="9999999"/>
    <s v="9999"/>
    <s v="BANK-PS1"/>
    <s v="GENJNL"/>
    <s v=""/>
    <n v="19029"/>
    <n v="0"/>
    <s v=""/>
    <s v="PROCESS\KAJCSAK"/>
    <n v="0"/>
    <n v="1"/>
    <x v="2"/>
    <n v="1.5"/>
    <s v="Bank Account"/>
    <m/>
    <s v=""/>
    <d v="2024-02-09T00:00:00"/>
  </r>
  <r>
    <s v="f957bb13-d799-4dcc-8011-aa21779becbb"/>
    <s v="2024.02.01"/>
    <s v="2024.02.29"/>
    <x v="0"/>
    <s v="PS/HUF/003343"/>
    <n v="10000"/>
    <s v="E 21/2024"/>
    <s v="BA-PS-ESCROWACC"/>
    <s v="Bank account - PS escrow account LCY transactions"/>
    <s v="Payment"/>
    <s v="38413"/>
    <s v="NAV SZJA 2024/01"/>
    <d v="2024-02-12T00:00:00"/>
    <d v="2024-02-12T00:00:00"/>
    <d v="1900-01-01T00:00:00"/>
    <s v=""/>
    <n v="0"/>
    <s v=""/>
    <n v="0"/>
    <n v="0"/>
    <n v="0"/>
    <n v="0"/>
    <n v="-352000"/>
    <n v="0"/>
    <n v="-352000"/>
    <s v="9999999"/>
    <s v="9999"/>
    <s v="BANK-PS1"/>
    <s v="GENJNL"/>
    <s v=""/>
    <n v="19030"/>
    <n v="0"/>
    <s v=""/>
    <s v="PROCESS\KAJCSAK"/>
    <n v="0"/>
    <n v="1"/>
    <x v="2"/>
    <n v="1.5"/>
    <s v="Bank Account"/>
    <m/>
    <s v=""/>
    <d v="2024-02-12T00:00:00"/>
  </r>
  <r>
    <s v="f957bb13-d799-4dcc-8011-aa21779becbb"/>
    <s v="2024.02.01"/>
    <s v="2024.02.29"/>
    <x v="0"/>
    <s v="PS/HUF/003344"/>
    <n v="10000"/>
    <s v="E 21/2024"/>
    <s v="BA-PS-ESCROWACC"/>
    <s v="Bank account - PS escrow account LCY transactions"/>
    <s v="Payment"/>
    <s v="38413"/>
    <s v="Transfer to PS Escrow account_30 000 000 HUF"/>
    <d v="2024-02-12T00:00:00"/>
    <d v="2024-02-12T00:00:00"/>
    <d v="1900-01-01T00:00:00"/>
    <s v=""/>
    <n v="0"/>
    <s v=""/>
    <n v="0"/>
    <n v="0"/>
    <n v="0"/>
    <n v="0"/>
    <n v="30000000"/>
    <n v="0"/>
    <n v="30000000"/>
    <s v="9999999"/>
    <s v="9999"/>
    <s v="BANK-PS1"/>
    <s v="GENJNL"/>
    <s v=""/>
    <n v="19031"/>
    <n v="0"/>
    <s v=""/>
    <s v="PROCESS\KAJCSAK"/>
    <n v="0"/>
    <n v="0"/>
    <x v="2"/>
    <n v="0.5"/>
    <s v="Bank Account"/>
    <m/>
    <s v=""/>
    <d v="2024-02-12T00:00:00"/>
  </r>
  <r>
    <s v="f957bb13-d799-4dcc-8011-aa21779becbb"/>
    <s v="2024.02.01"/>
    <s v="2024.02.29"/>
    <x v="0"/>
    <s v="PS/HUF/003345"/>
    <n v="10000"/>
    <s v="E 21/2024"/>
    <s v="BA-PS-ESCROWACC"/>
    <s v="Bank account - PS escrow account LCY transactions"/>
    <s v="Payment"/>
    <s v="38413"/>
    <s v="Kapolyi Ügyvédi Iroda_K-2024-67"/>
    <d v="2024-02-12T00:00:00"/>
    <d v="2024-02-12T00:00:00"/>
    <d v="1900-01-01T00:00:00"/>
    <s v=""/>
    <n v="0"/>
    <s v=""/>
    <n v="0"/>
    <n v="0"/>
    <n v="0"/>
    <n v="0"/>
    <n v="-4459224"/>
    <n v="0"/>
    <n v="-4459224"/>
    <s v="9999999"/>
    <s v="9999"/>
    <s v="BANK-PS1"/>
    <s v="GENJNL"/>
    <s v=""/>
    <n v="19032"/>
    <n v="0"/>
    <s v=""/>
    <s v="PROCESS\KAJCSAK"/>
    <n v="0"/>
    <n v="1"/>
    <x v="2"/>
    <n v="1.5"/>
    <s v="Bank Account"/>
    <m/>
    <s v=""/>
    <d v="2024-02-12T00:00:00"/>
  </r>
  <r>
    <s v="f957bb13-d799-4dcc-8011-aa21779becbb"/>
    <s v="2024.02.01"/>
    <s v="2024.02.29"/>
    <x v="0"/>
    <s v="PS/HUF/003346"/>
    <n v="10000"/>
    <s v="E 21/2024"/>
    <s v="BA-PS-ESCROWACC"/>
    <s v="Bank account - PS escrow account LCY transactions"/>
    <s v="Payment"/>
    <s v="38413"/>
    <s v="Bankköltség/Bank charge"/>
    <d v="2024-02-12T00:00:00"/>
    <d v="2024-02-12T00:00:00"/>
    <d v="1900-01-01T00:00:00"/>
    <s v=""/>
    <n v="0"/>
    <s v=""/>
    <n v="0"/>
    <n v="0"/>
    <n v="0"/>
    <n v="0"/>
    <n v="-2676"/>
    <n v="0"/>
    <n v="-2676"/>
    <s v="9999999"/>
    <s v="9999"/>
    <s v="BANK-PS1"/>
    <s v="GENJNL"/>
    <s v=""/>
    <n v="19033"/>
    <n v="0"/>
    <s v=""/>
    <s v="PROCESS\KAJCSAK"/>
    <n v="0"/>
    <n v="0"/>
    <x v="2"/>
    <n v="0.5"/>
    <s v="Bank Account"/>
    <m/>
    <s v=""/>
    <d v="2024-02-12T00:00:00"/>
  </r>
  <r>
    <s v="f957bb13-d799-4dcc-8011-aa21779becbb"/>
    <s v="2024.02.01"/>
    <s v="2024.02.29"/>
    <x v="0"/>
    <s v="PS/HUF/003347"/>
    <n v="10000"/>
    <s v="E 21/2024"/>
    <s v="BA-PS-ESCROWACC"/>
    <s v="Bank account - PS escrow account LCY transactions"/>
    <s v="Payment"/>
    <s v="38413"/>
    <s v="Salary 24/01 (6.500 USD)"/>
    <d v="2024-02-12T00:00:00"/>
    <d v="2024-02-12T00:00:00"/>
    <d v="1900-01-01T00:00:00"/>
    <s v=""/>
    <n v="0"/>
    <s v=""/>
    <n v="0"/>
    <n v="0"/>
    <n v="0"/>
    <n v="0"/>
    <n v="-2357485"/>
    <n v="0"/>
    <n v="-2357485"/>
    <s v="9999999"/>
    <s v="9999"/>
    <s v="BANK-PS1"/>
    <s v="GENJNL"/>
    <s v=""/>
    <n v="19034"/>
    <n v="0"/>
    <s v=""/>
    <s v="PROCESS\KAJCSAK"/>
    <n v="0"/>
    <n v="1"/>
    <x v="2"/>
    <n v="1.5"/>
    <s v="Bank Account"/>
    <m/>
    <s v=""/>
    <d v="2024-02-12T00:00:00"/>
  </r>
  <r>
    <s v="f957bb13-d799-4dcc-8011-aa21779becbb"/>
    <s v="2024.02.01"/>
    <s v="2024.02.29"/>
    <x v="0"/>
    <s v="PS/HUF/003348"/>
    <n v="10000"/>
    <s v="E 21/2024"/>
    <s v="BA-PS-ESCROWACC"/>
    <s v="Bank account - PS escrow account LCY transactions"/>
    <s v="Payment"/>
    <s v="38413"/>
    <s v="Bankköltség/Bank charge"/>
    <d v="2024-02-12T00:00:00"/>
    <d v="2024-02-12T00:00:00"/>
    <d v="1900-01-01T00:00:00"/>
    <s v=""/>
    <n v="0"/>
    <s v=""/>
    <n v="0"/>
    <n v="0"/>
    <n v="0"/>
    <n v="0"/>
    <n v="-2004"/>
    <n v="0"/>
    <n v="-2004"/>
    <s v="9999999"/>
    <s v="9999"/>
    <s v="BANK-PS1"/>
    <s v="GENJNL"/>
    <s v=""/>
    <n v="19035"/>
    <n v="0"/>
    <s v=""/>
    <s v="PROCESS\KAJCSAK"/>
    <n v="0"/>
    <n v="0"/>
    <x v="2"/>
    <n v="0.5"/>
    <s v="Bank Account"/>
    <m/>
    <s v=""/>
    <d v="2024-02-12T00:00:00"/>
  </r>
  <r>
    <s v="f957bb13-d799-4dcc-8011-aa21779becbb"/>
    <s v="2024.02.01"/>
    <s v="2024.02.29"/>
    <x v="0"/>
    <s v="PS/HUF/003349"/>
    <n v="10000"/>
    <s v="E 22/2024"/>
    <s v="BA-PS-ESCROWACC"/>
    <s v="Bank account - PS escrow account LCY transactions"/>
    <s v="Payment"/>
    <s v="38413"/>
    <s v="Book a Transfer Kft._BTR3144"/>
    <d v="2024-02-13T00:00:00"/>
    <d v="2024-02-13T00:00:00"/>
    <d v="1900-01-01T00:00:00"/>
    <s v=""/>
    <n v="0"/>
    <s v=""/>
    <n v="0"/>
    <n v="0"/>
    <n v="0"/>
    <n v="0"/>
    <n v="-725170"/>
    <n v="0"/>
    <n v="-725170"/>
    <s v="9999999"/>
    <s v="9999"/>
    <s v="BANK-PS1"/>
    <s v="GENJNL"/>
    <s v=""/>
    <n v="19036"/>
    <n v="0"/>
    <s v=""/>
    <s v="PROCESS\KAJCSAK"/>
    <n v="0"/>
    <n v="1"/>
    <x v="2"/>
    <n v="1.5"/>
    <s v="Bank Account"/>
    <m/>
    <s v=""/>
    <d v="2024-02-13T00:00:00"/>
  </r>
  <r>
    <s v="f957bb13-d799-4dcc-8011-aa21779becbb"/>
    <s v="2024.02.01"/>
    <s v="2024.02.29"/>
    <x v="0"/>
    <s v="PS/HUF/003350"/>
    <n v="10000"/>
    <s v="E 22/2024"/>
    <s v="BA-PS-ESCROWACC"/>
    <s v="Bank account - PS escrow account LCY transactions"/>
    <s v="Payment"/>
    <s v="38413"/>
    <s v="Hajdú-Bihar VM Korm.hiv._HB/17-IKV/00297-3/2024"/>
    <d v="2024-02-13T00:00:00"/>
    <d v="2024-02-13T00:00:00"/>
    <d v="1900-01-01T00:00:00"/>
    <s v=""/>
    <n v="0"/>
    <s v=""/>
    <n v="0"/>
    <n v="0"/>
    <n v="0"/>
    <n v="0"/>
    <n v="-224000"/>
    <n v="0"/>
    <n v="-224000"/>
    <s v="9999999"/>
    <s v="9999"/>
    <s v="BANK-PS1"/>
    <s v="GENJNL"/>
    <s v=""/>
    <n v="19037"/>
    <n v="0"/>
    <s v=""/>
    <s v="PROCESS\KAJCSAK"/>
    <n v="0"/>
    <n v="1"/>
    <x v="2"/>
    <n v="1.5"/>
    <s v="Bank Account"/>
    <m/>
    <s v=""/>
    <d v="2024-02-13T00:00:00"/>
  </r>
  <r>
    <s v="f957bb13-d799-4dcc-8011-aa21779becbb"/>
    <s v="2024.02.01"/>
    <s v="2024.02.29"/>
    <x v="0"/>
    <s v="PS/HUF/003351"/>
    <n v="10000"/>
    <s v="E 23/2024"/>
    <s v="BA-PS-ESCROWACC"/>
    <s v="Bank account - PS escrow account LCY transactions"/>
    <s v="Payment"/>
    <s v="38413"/>
    <s v="Process Solutions Kft._INV24/00253"/>
    <d v="2024-02-14T00:00:00"/>
    <d v="2024-02-14T00:00:00"/>
    <d v="1900-01-01T00:00:00"/>
    <s v=""/>
    <n v="0"/>
    <s v=""/>
    <n v="0"/>
    <n v="0"/>
    <n v="0"/>
    <n v="0"/>
    <n v="-2730784"/>
    <n v="0"/>
    <n v="-2730784"/>
    <s v="9999999"/>
    <s v="9999"/>
    <s v="BANK-PS1"/>
    <s v="GENJNL"/>
    <s v=""/>
    <n v="19038"/>
    <n v="0"/>
    <s v=""/>
    <s v="PROCESS\KAJCSAK"/>
    <n v="0"/>
    <n v="1"/>
    <x v="2"/>
    <n v="1.5"/>
    <s v="Bank Account"/>
    <m/>
    <s v=""/>
    <d v="2024-02-14T00:00:00"/>
  </r>
  <r>
    <s v="f957bb13-d799-4dcc-8011-aa21779becbb"/>
    <s v="2024.02.01"/>
    <s v="2024.02.29"/>
    <x v="0"/>
    <s v="PS/HUF/003352"/>
    <n v="10000"/>
    <s v="E 24/2024"/>
    <s v="BA-PS-ESCROWACC"/>
    <s v="Bank account - PS escrow account LCY transactions"/>
    <s v="Payment"/>
    <s v="38413"/>
    <s v="Air-Szer Kompresszor Kft._AI2024/00009"/>
    <d v="2024-02-15T00:00:00"/>
    <d v="2024-02-15T00:00:00"/>
    <d v="1900-01-01T00:00:00"/>
    <s v=""/>
    <n v="0"/>
    <s v=""/>
    <n v="0"/>
    <n v="0"/>
    <n v="0"/>
    <n v="0"/>
    <n v="-199835"/>
    <n v="0"/>
    <n v="-199835"/>
    <s v="9999999"/>
    <s v="9999"/>
    <s v="BANK-PS1"/>
    <s v="GENJNL"/>
    <s v=""/>
    <n v="19039"/>
    <n v="0"/>
    <s v=""/>
    <s v="PROCESS\KAJCSAK"/>
    <n v="0"/>
    <n v="1"/>
    <x v="2"/>
    <n v="1.5"/>
    <s v="Bank Account"/>
    <m/>
    <s v=""/>
    <d v="2024-02-15T00:00:00"/>
  </r>
  <r>
    <s v="f957bb13-d799-4dcc-8011-aa21779becbb"/>
    <s v="2024.02.01"/>
    <s v="2024.02.29"/>
    <x v="0"/>
    <s v="PS/HUF/003353"/>
    <n v="10000"/>
    <s v="E 24/2024"/>
    <s v="BA-PS-ESCROWACC"/>
    <s v="Bank account - PS escrow account LCY transactions"/>
    <s v="Payment"/>
    <s v="38413"/>
    <s v="LEVARE SERVICE SERBIA D.O.O._1/FE-2024"/>
    <d v="2024-02-15T00:00:00"/>
    <d v="2024-02-15T00:00:00"/>
    <d v="1900-01-01T00:00:00"/>
    <s v=""/>
    <n v="0"/>
    <s v=""/>
    <n v="0"/>
    <n v="0"/>
    <n v="0"/>
    <n v="0"/>
    <n v="-182499"/>
    <n v="0"/>
    <n v="-182499"/>
    <s v="9999999"/>
    <s v="9999"/>
    <s v="BANK-PS1"/>
    <s v="GENJNL"/>
    <s v=""/>
    <n v="19040"/>
    <n v="0"/>
    <s v=""/>
    <s v="PROCESS\KAJCSAK"/>
    <n v="0"/>
    <n v="1"/>
    <x v="2"/>
    <n v="1.5"/>
    <s v="Bank Account"/>
    <m/>
    <s v=""/>
    <d v="2024-02-15T00:00:00"/>
  </r>
  <r>
    <s v="f957bb13-d799-4dcc-8011-aa21779becbb"/>
    <s v="2024.02.01"/>
    <s v="2024.02.29"/>
    <x v="0"/>
    <s v="PS/HUF/003354"/>
    <n v="10000"/>
    <s v="E 24/2024"/>
    <s v="BA-PS-ESCROWACC"/>
    <s v="Bank account - PS escrow account LCY transactions"/>
    <s v="Payment"/>
    <s v="38413"/>
    <s v="Bankköltség/Bank charge"/>
    <d v="2024-02-15T00:00:00"/>
    <d v="2024-02-15T00:00:00"/>
    <d v="1900-01-01T00:00:00"/>
    <s v=""/>
    <n v="0"/>
    <s v=""/>
    <n v="0"/>
    <n v="0"/>
    <n v="0"/>
    <n v="0"/>
    <n v="-1500"/>
    <n v="0"/>
    <n v="-1500"/>
    <s v="9999999"/>
    <s v="9999"/>
    <s v="BANK-PS1"/>
    <s v="GENJNL"/>
    <s v=""/>
    <n v="19041"/>
    <n v="0"/>
    <s v=""/>
    <s v="PROCESS\KAJCSAK"/>
    <n v="0"/>
    <n v="0"/>
    <x v="2"/>
    <n v="0.5"/>
    <s v="Bank Account"/>
    <m/>
    <s v=""/>
    <d v="2024-02-15T00:00:00"/>
  </r>
  <r>
    <s v="f957bb13-d799-4dcc-8011-aa21779becbb"/>
    <s v="2024.02.01"/>
    <s v="2024.02.29"/>
    <x v="0"/>
    <s v="PS/HUF/003355"/>
    <n v="10000"/>
    <s v="E 25/2024"/>
    <s v="BA-PS-ESCROWACC"/>
    <s v="Bank account - PS escrow account LCY transactions"/>
    <s v="Payment"/>
    <s v="38413"/>
    <s v="OLVISZ &quot;98&quot; Kft._SM-2024/31"/>
    <d v="2024-02-19T00:00:00"/>
    <d v="2024-02-19T00:00:00"/>
    <d v="1900-01-01T00:00:00"/>
    <s v=""/>
    <n v="0"/>
    <s v=""/>
    <n v="0"/>
    <n v="0"/>
    <n v="0"/>
    <n v="0"/>
    <n v="-1707172"/>
    <n v="0"/>
    <n v="-1707172"/>
    <s v="9999999"/>
    <s v="9999"/>
    <s v="BANK-PS1"/>
    <s v="GENJNL"/>
    <s v=""/>
    <n v="19042"/>
    <n v="0"/>
    <s v=""/>
    <s v="PROCESS\KAJCSAK"/>
    <n v="0"/>
    <n v="1"/>
    <x v="2"/>
    <n v="1.5"/>
    <s v="Bank Account"/>
    <m/>
    <s v=""/>
    <d v="2024-02-19T00:00:00"/>
  </r>
  <r>
    <s v="f957bb13-d799-4dcc-8011-aa21779becbb"/>
    <s v="2024.02.01"/>
    <s v="2024.02.29"/>
    <x v="0"/>
    <s v="PS/HUF/003356"/>
    <n v="10000"/>
    <s v="E 26/2024"/>
    <s v="BA-PS-ESCROWACC"/>
    <s v="Bank account - PS escrow account LCY transactions"/>
    <s v="Payment"/>
    <s v="38413"/>
    <s v="Geoflame Kft._20240020"/>
    <d v="2024-02-20T00:00:00"/>
    <d v="2024-02-20T00:00:00"/>
    <d v="1900-01-01T00:00:00"/>
    <s v=""/>
    <n v="0"/>
    <s v=""/>
    <n v="0"/>
    <n v="0"/>
    <n v="0"/>
    <n v="0"/>
    <n v="-1408824"/>
    <n v="0"/>
    <n v="-1408824"/>
    <s v="9999999"/>
    <s v="9999"/>
    <s v="BANK-PS1"/>
    <s v="GENJNL"/>
    <s v=""/>
    <n v="19043"/>
    <n v="0"/>
    <s v=""/>
    <s v="PROCESS\KAJCSAK"/>
    <n v="0"/>
    <n v="1"/>
    <x v="2"/>
    <n v="1.5"/>
    <s v="Bank Account"/>
    <m/>
    <s v=""/>
    <d v="2024-02-20T00:00:00"/>
  </r>
  <r>
    <s v="f957bb13-d799-4dcc-8011-aa21779becbb"/>
    <s v="2024.02.01"/>
    <s v="2024.02.29"/>
    <x v="0"/>
    <s v="PS/HUF/003357"/>
    <n v="10000"/>
    <s v="E 26/2024"/>
    <s v="BA-PS-ESCROWACC"/>
    <s v="Bank account - PS escrow account LCY transactions"/>
    <s v="Payment"/>
    <s v="38413"/>
    <s v="SZTFH_Mining tax 2024 January HN"/>
    <d v="2024-02-20T00:00:00"/>
    <d v="2024-02-20T00:00:00"/>
    <d v="1900-01-01T00:00:00"/>
    <s v=""/>
    <n v="0"/>
    <s v=""/>
    <n v="0"/>
    <n v="0"/>
    <n v="0"/>
    <n v="0"/>
    <n v="-58000"/>
    <n v="0"/>
    <n v="-58000"/>
    <s v="9999999"/>
    <s v="9999"/>
    <s v="BANK-PS1"/>
    <s v="GENJNL"/>
    <s v=""/>
    <n v="19044"/>
    <n v="0"/>
    <s v=""/>
    <s v="PROCESS\KAJCSAK"/>
    <n v="0"/>
    <n v="1"/>
    <x v="2"/>
    <n v="1.5"/>
    <s v="Bank Account"/>
    <m/>
    <s v=""/>
    <d v="2024-02-20T00:00:00"/>
  </r>
  <r>
    <s v="f957bb13-d799-4dcc-8011-aa21779becbb"/>
    <s v="2024.02.01"/>
    <s v="2024.02.29"/>
    <x v="0"/>
    <s v="PS/HUF/003358"/>
    <n v="10000"/>
    <s v="E 26/2024"/>
    <s v="BA-PS-ESCROWACC"/>
    <s v="Bank account - PS escrow account LCY transactions"/>
    <s v="Payment"/>
    <s v="38413"/>
    <s v="SZTFH_Mining tax 2024 January Emőd"/>
    <d v="2024-02-20T00:00:00"/>
    <d v="2024-02-20T00:00:00"/>
    <d v="1900-01-01T00:00:00"/>
    <s v=""/>
    <n v="0"/>
    <s v=""/>
    <n v="0"/>
    <n v="0"/>
    <n v="0"/>
    <n v="0"/>
    <n v="-8611000"/>
    <n v="0"/>
    <n v="-8611000"/>
    <s v="9999999"/>
    <s v="9999"/>
    <s v="BANK-PS1"/>
    <s v="GENJNL"/>
    <s v=""/>
    <n v="19045"/>
    <n v="0"/>
    <s v=""/>
    <s v="PROCESS\KAJCSAK"/>
    <n v="0"/>
    <n v="1"/>
    <x v="2"/>
    <n v="1.5"/>
    <s v="Bank Account"/>
    <m/>
    <s v=""/>
    <d v="2024-02-20T00:00:00"/>
  </r>
  <r>
    <s v="f957bb13-d799-4dcc-8011-aa21779becbb"/>
    <s v="2024.02.01"/>
    <s v="2024.02.29"/>
    <x v="0"/>
    <s v="PS/HUF/003359"/>
    <n v="10000"/>
    <s v="E 26/2024"/>
    <s v="BA-PS-ESCROWACC"/>
    <s v="Bank account - PS escrow account LCY transactions"/>
    <s v="Payment"/>
    <s v="38413"/>
    <s v="SZTFH_Mining tax 2024 January Tiv"/>
    <d v="2024-02-20T00:00:00"/>
    <d v="2024-02-20T00:00:00"/>
    <d v="1900-01-01T00:00:00"/>
    <s v=""/>
    <n v="0"/>
    <s v=""/>
    <n v="0"/>
    <n v="0"/>
    <n v="0"/>
    <n v="0"/>
    <n v="-530000"/>
    <n v="0"/>
    <n v="-530000"/>
    <s v="9999999"/>
    <s v="9999"/>
    <s v="BANK-PS1"/>
    <s v="GENJNL"/>
    <s v=""/>
    <n v="19046"/>
    <n v="0"/>
    <s v=""/>
    <s v="PROCESS\KAJCSAK"/>
    <n v="0"/>
    <n v="1"/>
    <x v="2"/>
    <n v="1.5"/>
    <s v="Bank Account"/>
    <m/>
    <s v=""/>
    <d v="2024-02-20T00:00:00"/>
  </r>
  <r>
    <s v="f957bb13-d799-4dcc-8011-aa21779becbb"/>
    <s v="2024.02.01"/>
    <s v="2024.02.29"/>
    <x v="0"/>
    <s v="PS/HUF/003360"/>
    <n v="10000"/>
    <s v="E 27/2024"/>
    <s v="BA-PS-ESCROWACC"/>
    <s v="Bank account - PS escrow account LCY transactions"/>
    <s v="Payment"/>
    <s v="38413"/>
    <s v="MOL Nyrt._2280748864"/>
    <d v="2024-02-21T00:00:00"/>
    <d v="2024-02-21T00:00:00"/>
    <d v="1900-01-01T00:00:00"/>
    <s v=""/>
    <n v="0"/>
    <s v=""/>
    <n v="0"/>
    <n v="0"/>
    <n v="0"/>
    <n v="0"/>
    <n v="-61074"/>
    <n v="0"/>
    <n v="-61074"/>
    <s v="9999999"/>
    <s v="9999"/>
    <s v="BANK-PS1"/>
    <s v="GENJNL"/>
    <s v=""/>
    <n v="19047"/>
    <n v="0"/>
    <s v=""/>
    <s v="PROCESS\KAJCSAK"/>
    <n v="0"/>
    <n v="1"/>
    <x v="2"/>
    <n v="1.5"/>
    <s v="Bank Account"/>
    <m/>
    <s v=""/>
    <d v="2024-02-21T00:00:00"/>
  </r>
  <r>
    <s v="f957bb13-d799-4dcc-8011-aa21779becbb"/>
    <s v="2024.02.01"/>
    <s v="2024.02.29"/>
    <x v="0"/>
    <s v="PS/HUF/003361"/>
    <n v="10000"/>
    <s v="E 28/2024"/>
    <s v="BA-PS-ESCROWACC"/>
    <s v="Bank account - PS escrow account LCY transactions"/>
    <s v="Payment"/>
    <s v="38413"/>
    <s v="ALAP-GEO Mérnöki Szolgáltató Kft._ALA8-SZ-1370461"/>
    <d v="2024-02-22T00:00:00"/>
    <d v="2024-02-22T00:00:00"/>
    <d v="1900-01-01T00:00:00"/>
    <s v=""/>
    <n v="0"/>
    <s v=""/>
    <n v="0"/>
    <n v="0"/>
    <n v="0"/>
    <n v="0"/>
    <n v="-1568450"/>
    <n v="0"/>
    <n v="-1568450"/>
    <s v="9999999"/>
    <s v="9999"/>
    <s v="BANK-PS1"/>
    <s v="GENJNL"/>
    <s v=""/>
    <n v="19048"/>
    <n v="0"/>
    <s v=""/>
    <s v="PROCESS\KAJCSAK"/>
    <n v="0"/>
    <n v="1"/>
    <x v="2"/>
    <n v="1.5"/>
    <s v="Bank Account"/>
    <m/>
    <s v=""/>
    <d v="2024-02-22T00:00:00"/>
  </r>
  <r>
    <s v="f957bb13-d799-4dcc-8011-aa21779becbb"/>
    <s v="2024.02.01"/>
    <s v="2024.02.29"/>
    <x v="0"/>
    <s v="PS/HUF/003362"/>
    <n v="10000"/>
    <s v="E 29/2024"/>
    <s v="BA-PS-ESCROWACC"/>
    <s v="Bank account - PS escrow account LCY transactions"/>
    <s v="Payment"/>
    <s v="38413"/>
    <s v="Castrum Ferreum Kft._202401783"/>
    <d v="2024-02-27T00:00:00"/>
    <d v="2024-02-27T00:00:00"/>
    <d v="1900-01-01T00:00:00"/>
    <s v=""/>
    <n v="0"/>
    <s v=""/>
    <n v="0"/>
    <n v="0"/>
    <n v="0"/>
    <n v="0"/>
    <n v="-3782000"/>
    <n v="0"/>
    <n v="-3782000"/>
    <s v="9999999"/>
    <s v="9999"/>
    <s v="BANK-PS1"/>
    <s v="GENJNL"/>
    <s v=""/>
    <n v="19139"/>
    <n v="0"/>
    <s v=""/>
    <s v="PROCESS\KAJCSAK"/>
    <n v="0"/>
    <n v="1"/>
    <x v="2"/>
    <n v="1.5"/>
    <s v="Bank Account"/>
    <m/>
    <s v=""/>
    <d v="2024-02-27T00:00:00"/>
  </r>
  <r>
    <s v="f957bb13-d799-4dcc-8011-aa21779becbb"/>
    <s v="2024.02.01"/>
    <s v="2024.02.29"/>
    <x v="0"/>
    <s v="PS/HUF/003363"/>
    <n v="10000"/>
    <s v="E 29/2024"/>
    <s v="BA-PS-ESCROWACC"/>
    <s v="Bank account - PS escrow account LCY transactions"/>
    <s v="Payment"/>
    <s v="38413"/>
    <s v="NUNEZ CHIRINOS PATRICIA ELENA, e.v._NC-2024-43"/>
    <d v="2024-02-27T00:00:00"/>
    <d v="2024-02-27T00:00:00"/>
    <d v="1900-01-01T00:00:00"/>
    <s v=""/>
    <n v="0"/>
    <s v=""/>
    <n v="0"/>
    <n v="0"/>
    <n v="0"/>
    <n v="0"/>
    <n v="-29500"/>
    <n v="0"/>
    <n v="-29500"/>
    <s v="9999999"/>
    <s v="9999"/>
    <s v="BANK-PS1"/>
    <s v="GENJNL"/>
    <s v=""/>
    <n v="19140"/>
    <n v="0"/>
    <s v=""/>
    <s v="PROCESS\KAJCSAK"/>
    <n v="0"/>
    <n v="1"/>
    <x v="2"/>
    <n v="1.5"/>
    <s v="Bank Account"/>
    <m/>
    <s v=""/>
    <d v="2024-02-27T00:00:00"/>
  </r>
  <r>
    <s v="f957bb13-d799-4dcc-8011-aa21779becbb"/>
    <s v="2024.02.01"/>
    <s v="2024.02.29"/>
    <x v="0"/>
    <s v="PS/HUF/003364"/>
    <n v="10000"/>
    <s v="E 29/2024"/>
    <s v="BA-PS-ESCROWACC"/>
    <s v="Bank account - PS escrow account LCY transactions"/>
    <s v="Payment"/>
    <s v="38413"/>
    <s v="NUNEZ CHIRINOS PATRICIA ELENA, e.v._0553/00005"/>
    <d v="2024-02-27T00:00:00"/>
    <d v="2024-02-27T00:00:00"/>
    <d v="1900-01-01T00:00:00"/>
    <s v=""/>
    <n v="0"/>
    <s v=""/>
    <n v="0"/>
    <n v="0"/>
    <n v="0"/>
    <n v="0"/>
    <n v="-1314"/>
    <n v="0"/>
    <n v="-1314"/>
    <s v="9999999"/>
    <s v="9999"/>
    <s v="BANK-PS1"/>
    <s v="GENJNL"/>
    <s v=""/>
    <n v="19141"/>
    <n v="0"/>
    <s v=""/>
    <s v="PROCESS\KAJCSAK"/>
    <n v="0"/>
    <n v="1"/>
    <x v="2"/>
    <n v="1.5"/>
    <s v="Bank Account"/>
    <m/>
    <s v=""/>
    <d v="2024-02-27T00:00:00"/>
  </r>
  <r>
    <s v="f957bb13-d799-4dcc-8011-aa21779becbb"/>
    <s v="2024.02.01"/>
    <s v="2024.02.29"/>
    <x v="0"/>
    <s v="PS/HUF/003365"/>
    <n v="10000"/>
    <s v="E 29/2024"/>
    <s v="BA-PS-ESCROWACC"/>
    <s v="Bank account - PS escrow account LCY transactions"/>
    <s v="Payment"/>
    <s v="38413"/>
    <s v="NUNEZ CHIRINOS PATRICIA e.v._A17300626/0761/00002"/>
    <d v="2024-02-27T00:00:00"/>
    <d v="2024-02-27T00:00:00"/>
    <d v="1900-01-01T00:00:00"/>
    <s v=""/>
    <n v="0"/>
    <s v=""/>
    <n v="0"/>
    <n v="0"/>
    <n v="0"/>
    <n v="0"/>
    <n v="-1600"/>
    <n v="0"/>
    <n v="-1600"/>
    <s v="9999999"/>
    <s v="9999"/>
    <s v="BANK-PS1"/>
    <s v="GENJNL"/>
    <s v=""/>
    <n v="19142"/>
    <n v="0"/>
    <s v=""/>
    <s v="PROCESS\KAJCSAK"/>
    <n v="0"/>
    <n v="1"/>
    <x v="2"/>
    <n v="1.5"/>
    <s v="Bank Account"/>
    <m/>
    <s v=""/>
    <d v="2024-02-27T00:00:00"/>
  </r>
  <r>
    <s v="f957bb13-d799-4dcc-8011-aa21779becbb"/>
    <s v="2024.02.01"/>
    <s v="2024.02.29"/>
    <x v="0"/>
    <s v="PS/HUF/003366"/>
    <n v="10000"/>
    <s v="E 29/2024"/>
    <s v="BA-PS-ESCROWACC"/>
    <s v="Bank account - PS escrow account LCY transactions"/>
    <s v="Payment"/>
    <s v="38413"/>
    <s v="NUNEZ CHIRINOS PATRICIA ELENA, e.v._NC-2024-44"/>
    <d v="2024-02-27T00:00:00"/>
    <d v="2024-02-27T00:00:00"/>
    <d v="1900-01-01T00:00:00"/>
    <s v=""/>
    <n v="0"/>
    <s v=""/>
    <n v="0"/>
    <n v="0"/>
    <n v="0"/>
    <n v="0"/>
    <n v="-29500"/>
    <n v="0"/>
    <n v="-29500"/>
    <s v="9999999"/>
    <s v="9999"/>
    <s v="BANK-PS1"/>
    <s v="GENJNL"/>
    <s v=""/>
    <n v="19143"/>
    <n v="0"/>
    <s v=""/>
    <s v="PROCESS\KAJCSAK"/>
    <n v="0"/>
    <n v="1"/>
    <x v="2"/>
    <n v="1.5"/>
    <s v="Bank Account"/>
    <m/>
    <s v=""/>
    <d v="2024-02-27T00:00:00"/>
  </r>
  <r>
    <s v="f957bb13-d799-4dcc-8011-aa21779becbb"/>
    <s v="2024.02.01"/>
    <s v="2024.02.29"/>
    <x v="0"/>
    <s v="PS/HUF/003367"/>
    <n v="10000"/>
    <s v="E 29/2024"/>
    <s v="BA-PS-ESCROWACC"/>
    <s v="Bank account - PS escrow account LCY transactions"/>
    <s v="Payment"/>
    <s v="38413"/>
    <s v="Szabó Ádám Zoltán_SZA-2024-8"/>
    <d v="2024-02-27T00:00:00"/>
    <d v="2024-02-27T00:00:00"/>
    <d v="1900-01-01T00:00:00"/>
    <s v=""/>
    <n v="0"/>
    <s v=""/>
    <n v="0"/>
    <n v="0"/>
    <n v="0"/>
    <n v="0"/>
    <n v="-200000"/>
    <n v="0"/>
    <n v="-200000"/>
    <s v="9999999"/>
    <s v="9999"/>
    <s v="BANK-PS1"/>
    <s v="GENJNL"/>
    <s v=""/>
    <n v="19144"/>
    <n v="0"/>
    <s v=""/>
    <s v="PROCESS\KAJCSAK"/>
    <n v="0"/>
    <n v="1"/>
    <x v="2"/>
    <n v="1.5"/>
    <s v="Bank Account"/>
    <m/>
    <s v=""/>
    <d v="2024-02-27T00:00:00"/>
  </r>
  <r>
    <s v="f957bb13-d799-4dcc-8011-aa21779becbb"/>
    <s v="2024.02.01"/>
    <s v="2024.02.29"/>
    <x v="0"/>
    <s v="PS/HUF/003368"/>
    <n v="10000"/>
    <s v="E 29/2024"/>
    <s v="BA-PS-ESCROWACC"/>
    <s v="Bank account - PS escrow account LCY transactions"/>
    <s v="Payment"/>
    <s v="38413"/>
    <s v="Global-Tender Kft._D-GTR-2901"/>
    <d v="2024-02-27T00:00:00"/>
    <d v="2024-02-27T00:00:00"/>
    <d v="1900-01-01T00:00:00"/>
    <s v=""/>
    <n v="0"/>
    <s v=""/>
    <n v="0"/>
    <n v="0"/>
    <n v="0"/>
    <n v="0"/>
    <n v="-87660"/>
    <n v="0"/>
    <n v="-87660"/>
    <s v="9999999"/>
    <s v="9999"/>
    <s v="BANK-PS1"/>
    <s v="GENJNL"/>
    <s v=""/>
    <n v="19145"/>
    <n v="0"/>
    <s v=""/>
    <s v="PROCESS\KAJCSAK"/>
    <n v="0"/>
    <n v="1"/>
    <x v="2"/>
    <n v="1.5"/>
    <s v="Bank Account"/>
    <m/>
    <s v=""/>
    <d v="2024-02-27T00:00:00"/>
  </r>
  <r>
    <s v="f957bb13-d799-4dcc-8011-aa21779becbb"/>
    <s v="2024.02.01"/>
    <s v="2024.02.29"/>
    <x v="0"/>
    <s v="PS/HUF/003369"/>
    <n v="10000"/>
    <s v="E 29/2024"/>
    <s v="BA-PS-ESCROWACC"/>
    <s v="Bank account - PS escrow account LCY transactions"/>
    <s v="Payment"/>
    <s v="38413"/>
    <s v="Király Apartman Kft._E-KRLY-2024-13"/>
    <d v="2024-02-27T00:00:00"/>
    <d v="2024-02-27T00:00:00"/>
    <d v="1900-01-01T00:00:00"/>
    <s v=""/>
    <n v="0"/>
    <s v=""/>
    <n v="0"/>
    <n v="0"/>
    <n v="0"/>
    <n v="0"/>
    <n v="-6312629"/>
    <n v="0"/>
    <n v="-6312629"/>
    <s v="9999999"/>
    <s v="9999"/>
    <s v="BANK-PS1"/>
    <s v="GENJNL"/>
    <s v=""/>
    <n v="19146"/>
    <n v="0"/>
    <s v=""/>
    <s v="PROCESS\KAJCSAK"/>
    <n v="0"/>
    <n v="1"/>
    <x v="2"/>
    <n v="1.5"/>
    <s v="Bank Account"/>
    <m/>
    <s v=""/>
    <d v="2024-02-27T00:00:00"/>
  </r>
  <r>
    <s v="f957bb13-d799-4dcc-8011-aa21779becbb"/>
    <s v="2024.02.01"/>
    <s v="2024.02.29"/>
    <x v="0"/>
    <s v="PS/HUF/003370"/>
    <n v="10000"/>
    <s v="E 29/2024"/>
    <s v="BA-PS-ESCROWACC"/>
    <s v="Bank account - PS escrow account LCY transactions"/>
    <s v="Payment"/>
    <s v="38413"/>
    <s v="Bankköltség/Bank charge"/>
    <d v="2024-02-27T00:00:00"/>
    <d v="2024-02-27T00:00:00"/>
    <d v="1900-01-01T00:00:00"/>
    <s v=""/>
    <n v="0"/>
    <s v=""/>
    <n v="0"/>
    <n v="0"/>
    <n v="0"/>
    <n v="0"/>
    <n v="-3788"/>
    <n v="0"/>
    <n v="-3788"/>
    <s v="9999999"/>
    <s v="9999"/>
    <s v="BANK-PS1"/>
    <s v="GENJNL"/>
    <s v=""/>
    <n v="19147"/>
    <n v="0"/>
    <s v=""/>
    <s v="PROCESS\KAJCSAK"/>
    <n v="0"/>
    <n v="0"/>
    <x v="2"/>
    <n v="0.5"/>
    <s v="Bank Account"/>
    <m/>
    <s v=""/>
    <d v="2024-02-27T00:00:00"/>
  </r>
  <r>
    <s v="f957bb13-d799-4dcc-8011-aa21779becbb"/>
    <s v="2024.02.01"/>
    <s v="2024.02.29"/>
    <x v="0"/>
    <s v="PS/HUF/003371"/>
    <n v="10000"/>
    <s v="E 30/2024"/>
    <s v="BA-PS-ESCROWACC"/>
    <s v="Bank account - PS escrow account LCY transactions"/>
    <s v="Payment"/>
    <s v="38413"/>
    <s v="OPUS TITÁSZ Áramh. Zrt._21020000637235401051476"/>
    <d v="2024-02-28T00:00:00"/>
    <d v="2024-02-28T00:00:00"/>
    <d v="1900-01-01T00:00:00"/>
    <s v=""/>
    <n v="0"/>
    <s v=""/>
    <n v="0"/>
    <n v="0"/>
    <n v="0"/>
    <n v="0"/>
    <n v="-704165"/>
    <n v="0"/>
    <n v="-704165"/>
    <s v="9999999"/>
    <s v="9999"/>
    <s v="BANK-PS1"/>
    <s v="GENJNL"/>
    <s v=""/>
    <n v="19148"/>
    <n v="0"/>
    <s v=""/>
    <s v="PROCESS\KAJCSAK"/>
    <n v="0"/>
    <n v="1"/>
    <x v="2"/>
    <n v="1.5"/>
    <s v="Bank Account"/>
    <m/>
    <s v=""/>
    <d v="2024-02-28T00:00:00"/>
  </r>
  <r>
    <s v="f957bb13-d799-4dcc-8011-aa21779becbb"/>
    <s v="2024.02.01"/>
    <s v="2024.02.29"/>
    <x v="0"/>
    <s v="PS/HUF/003372"/>
    <n v="10000"/>
    <s v="E 31/2024"/>
    <s v="BA-PS-ESCROWACC"/>
    <s v="Bank account - PS escrow account LCY transactions"/>
    <m/>
    <s v="38413"/>
    <s v="Castrum Ferreum Kft._overpayment_25134926219"/>
    <d v="2024-02-29T00:00:00"/>
    <d v="2024-02-29T00:00:00"/>
    <d v="1900-01-01T00:00:00"/>
    <s v=""/>
    <n v="0"/>
    <s v=""/>
    <n v="0"/>
    <n v="0"/>
    <n v="0"/>
    <n v="0"/>
    <n v="48360"/>
    <n v="0"/>
    <n v="48360"/>
    <s v="9999999"/>
    <s v="9999"/>
    <s v="BANK-PS1"/>
    <s v="GENJNL"/>
    <s v=""/>
    <n v="19149"/>
    <n v="0"/>
    <s v=""/>
    <s v="PROCESS\KAJCSAK"/>
    <n v="0"/>
    <n v="0"/>
    <x v="2"/>
    <n v="0.5"/>
    <s v="Bank Account"/>
    <m/>
    <s v=""/>
    <d v="2024-02-29T00:00:00"/>
  </r>
  <r>
    <s v="f957bb13-d799-4dcc-8011-aa21779becbb"/>
    <s v="2024.02.01"/>
    <s v="2024.02.29"/>
    <x v="0"/>
    <s v="PS/HUF/003373"/>
    <n v="10000"/>
    <s v="E 31/2024"/>
    <s v="BA-PS-ESCROWACC"/>
    <s v="Bank account - PS escrow account LCY transactions"/>
    <s v="Payment"/>
    <s v="38413"/>
    <s v="Book a Transfer Kft._BTR3179"/>
    <d v="2024-02-29T00:00:00"/>
    <d v="2024-02-29T00:00:00"/>
    <d v="1900-01-01T00:00:00"/>
    <s v=""/>
    <n v="0"/>
    <s v=""/>
    <n v="0"/>
    <n v="0"/>
    <n v="0"/>
    <n v="0"/>
    <n v="-238760"/>
    <n v="0"/>
    <n v="-238760"/>
    <s v="9999999"/>
    <s v="9999"/>
    <s v="BANK-PS1"/>
    <s v="GENJNL"/>
    <s v=""/>
    <n v="19150"/>
    <n v="0"/>
    <s v=""/>
    <s v="PROCESS\KAJCSAK"/>
    <n v="0"/>
    <n v="1"/>
    <x v="2"/>
    <n v="1.5"/>
    <s v="Bank Account"/>
    <m/>
    <s v=""/>
    <d v="2024-02-29T00:00:00"/>
  </r>
  <r>
    <s v="f957bb13-d799-4dcc-8011-aa21779becbb"/>
    <s v="2024.02.01"/>
    <s v="2024.02.29"/>
    <x v="0"/>
    <s v="PS/HUF/003374"/>
    <n v="10000"/>
    <s v="E 31/2024"/>
    <s v="BA-PS-ESCROWACC"/>
    <s v="Bank account - PS escrow account LCY transactions"/>
    <s v="Payment"/>
    <s v="38413"/>
    <s v="Rikopet Kft._SZLA-002/2024"/>
    <d v="2024-02-29T00:00:00"/>
    <d v="2024-02-29T00:00:00"/>
    <d v="1900-01-01T00:00:00"/>
    <s v=""/>
    <n v="0"/>
    <s v=""/>
    <n v="0"/>
    <n v="0"/>
    <n v="0"/>
    <n v="0"/>
    <n v="-6315174"/>
    <n v="0"/>
    <n v="-6315174"/>
    <s v="9999999"/>
    <s v="9999"/>
    <s v="BANK-PS1"/>
    <s v="GENJNL"/>
    <s v=""/>
    <n v="19151"/>
    <n v="0"/>
    <s v=""/>
    <s v="PROCESS\KAJCSAK"/>
    <n v="0"/>
    <n v="1"/>
    <x v="2"/>
    <n v="1.5"/>
    <s v="Bank Account"/>
    <m/>
    <s v=""/>
    <d v="2024-02-29T00:00:00"/>
  </r>
  <r>
    <s v="f957bb13-d799-4dcc-8011-aa21779becbb"/>
    <s v="2024.02.01"/>
    <s v="2024.02.29"/>
    <x v="0"/>
    <s v="PS/HUF/003375"/>
    <n v="10000"/>
    <s v="E 31/2024"/>
    <s v="BA-PS-ESCROWACC"/>
    <s v="Bank account - PS escrow account LCY transactions"/>
    <s v="Payment"/>
    <s v="38413"/>
    <s v="Rikopet Kft._SZLA-003/2024"/>
    <d v="2024-02-29T00:00:00"/>
    <d v="2024-02-29T00:00:00"/>
    <d v="1900-01-01T00:00:00"/>
    <s v=""/>
    <n v="0"/>
    <s v=""/>
    <n v="0"/>
    <n v="0"/>
    <n v="0"/>
    <n v="0"/>
    <n v="-4048506"/>
    <n v="0"/>
    <n v="-4048506"/>
    <s v="9999999"/>
    <s v="9999"/>
    <s v="BANK-PS1"/>
    <s v="GENJNL"/>
    <s v=""/>
    <n v="19152"/>
    <n v="0"/>
    <s v=""/>
    <s v="PROCESS\KAJCSAK"/>
    <n v="0"/>
    <n v="1"/>
    <x v="2"/>
    <n v="1.5"/>
    <s v="Bank Account"/>
    <m/>
    <s v=""/>
    <d v="2024-02-29T00:00:00"/>
  </r>
  <r>
    <s v="f957bb13-d799-4dcc-8011-aa21779becbb"/>
    <s v="2024.02.01"/>
    <s v="2024.02.29"/>
    <x v="0"/>
    <s v="PS/HUF/003376"/>
    <n v="10000"/>
    <s v="E 31/2024"/>
    <s v="BA-PS-ESCROWACC"/>
    <s v="Bank account - PS escrow account LCY transactions"/>
    <s v="Payment"/>
    <s v="38413"/>
    <s v="Bankköltség/Bank charge"/>
    <d v="2024-02-29T00:00:00"/>
    <d v="2024-02-29T00:00:00"/>
    <d v="1900-01-01T00:00:00"/>
    <s v=""/>
    <n v="0"/>
    <s v=""/>
    <n v="0"/>
    <n v="0"/>
    <n v="0"/>
    <n v="0"/>
    <n v="-39387"/>
    <n v="0"/>
    <n v="-39387"/>
    <s v="9999999"/>
    <s v="9999"/>
    <s v="BANK-PS1"/>
    <s v="GENJNL"/>
    <s v=""/>
    <n v="19153"/>
    <n v="0"/>
    <s v=""/>
    <s v="PROCESS\KAJCSAK"/>
    <n v="0"/>
    <n v="0"/>
    <x v="2"/>
    <n v="0.5"/>
    <s v="Bank Account"/>
    <m/>
    <s v=""/>
    <d v="2024-02-29T00:00:00"/>
  </r>
  <r>
    <s v="f957bb13-d799-4dcc-8011-aa21779becbb"/>
    <s v="2024.02.01"/>
    <s v="2024.02.29"/>
    <x v="0"/>
    <s v="FA/0000680"/>
    <n v="10000"/>
    <s v=""/>
    <s v="FA0000014"/>
    <s v="Hajdúnánás gázüzem felszíni cs"/>
    <s v="Depreciation"/>
    <s v="12193"/>
    <s v="Depreciation_202402"/>
    <d v="2024-02-29T00:00:00"/>
    <d v="2024-02-29T00:00:00"/>
    <d v="1900-01-01T00:00:00"/>
    <s v=""/>
    <n v="0"/>
    <s v=""/>
    <n v="0"/>
    <n v="-6975"/>
    <n v="0"/>
    <n v="-6975"/>
    <n v="-6975"/>
    <n v="0"/>
    <n v="-6975"/>
    <s v="1990235"/>
    <s v=""/>
    <s v="FA-TA-LH"/>
    <s v="FAGLJNL"/>
    <s v=""/>
    <n v="19218"/>
    <n v="0"/>
    <s v=""/>
    <s v="PROCESS\KAJCSAK"/>
    <n v="0"/>
    <n v="0"/>
    <x v="3"/>
    <n v="0.2"/>
    <s v="Fixed Asset"/>
    <m/>
    <s v=""/>
    <d v="2024-02-29T00:00:00"/>
  </r>
  <r>
    <s v="f957bb13-d799-4dcc-8011-aa21779becbb"/>
    <s v="2024.02.01"/>
    <s v="2024.02.29"/>
    <x v="0"/>
    <s v="FA/0000680"/>
    <n v="20000"/>
    <s v=""/>
    <s v="FA0000015"/>
    <s v="Hajdúnánás gázüzem kerítés"/>
    <s v="Depreciation"/>
    <s v="12193"/>
    <s v="Depreciation_202402"/>
    <d v="2024-02-29T00:00:00"/>
    <d v="2024-02-29T00:00:00"/>
    <d v="1900-01-01T00:00:00"/>
    <s v=""/>
    <n v="0"/>
    <s v=""/>
    <n v="0"/>
    <n v="-7632"/>
    <n v="0"/>
    <n v="-7632"/>
    <n v="-7632"/>
    <n v="0"/>
    <n v="-7632"/>
    <s v="1990235"/>
    <s v=""/>
    <s v="FA-TA-LH"/>
    <s v="FAGLJNL"/>
    <s v=""/>
    <n v="19219"/>
    <n v="0"/>
    <s v=""/>
    <s v="PROCESS\KAJCSAK"/>
    <n v="0"/>
    <n v="0"/>
    <x v="3"/>
    <n v="0.2"/>
    <s v="Fixed Asset"/>
    <m/>
    <s v=""/>
    <d v="2024-02-29T00:00:00"/>
  </r>
  <r>
    <s v="f957bb13-d799-4dcc-8011-aa21779becbb"/>
    <s v="2024.02.01"/>
    <s v="2024.02.29"/>
    <x v="0"/>
    <s v="FA/0000680"/>
    <n v="30000"/>
    <s v=""/>
    <s v="FA0000016"/>
    <s v="Hajdúnánás gázüzem technológia"/>
    <s v="Depreciation"/>
    <s v="12193"/>
    <s v="Depreciation_202402"/>
    <d v="2024-02-29T00:00:00"/>
    <d v="2024-02-29T00:00:00"/>
    <d v="1900-01-01T00:00:00"/>
    <s v=""/>
    <n v="0"/>
    <s v=""/>
    <n v="0"/>
    <n v="-44564"/>
    <n v="0"/>
    <n v="-44564"/>
    <n v="-44564"/>
    <n v="0"/>
    <n v="-44564"/>
    <s v="1990235"/>
    <s v=""/>
    <s v="FA-TA-LH"/>
    <s v="FAGLJNL"/>
    <s v=""/>
    <n v="19220"/>
    <n v="0"/>
    <s v=""/>
    <s v="PROCESS\KAJCSAK"/>
    <n v="0"/>
    <n v="0"/>
    <x v="3"/>
    <n v="0.2"/>
    <s v="Fixed Asset"/>
    <m/>
    <s v=""/>
    <d v="2024-02-29T00:00:00"/>
  </r>
  <r>
    <s v="f957bb13-d799-4dcc-8011-aa21779becbb"/>
    <s v="2024.02.01"/>
    <s v="2024.02.29"/>
    <x v="0"/>
    <s v="FA/0000680"/>
    <n v="40000"/>
    <s v=""/>
    <s v="FA0000017"/>
    <s v="Hajdúnánás gázüzem úthálózat é"/>
    <s v="Depreciation"/>
    <s v="12193"/>
    <s v="Depreciation_202402"/>
    <d v="2024-02-29T00:00:00"/>
    <d v="2024-02-29T00:00:00"/>
    <d v="1900-01-01T00:00:00"/>
    <s v=""/>
    <n v="0"/>
    <s v=""/>
    <n v="0"/>
    <n v="-40135"/>
    <n v="0"/>
    <n v="-40135"/>
    <n v="-40135"/>
    <n v="0"/>
    <n v="-40135"/>
    <s v="1990235"/>
    <s v=""/>
    <s v="FA-TA-LH"/>
    <s v="FAGLJNL"/>
    <s v=""/>
    <n v="19221"/>
    <n v="0"/>
    <s v=""/>
    <s v="PROCESS\KAJCSAK"/>
    <n v="0"/>
    <n v="0"/>
    <x v="3"/>
    <n v="0.2"/>
    <s v="Fixed Asset"/>
    <m/>
    <s v=""/>
    <d v="2024-02-29T00:00:00"/>
  </r>
  <r>
    <s v="f957bb13-d799-4dcc-8011-aa21779becbb"/>
    <s v="2024.02.01"/>
    <s v="2024.02.29"/>
    <x v="0"/>
    <s v="FA/0000680"/>
    <n v="50000"/>
    <s v=""/>
    <s v="FA0000018"/>
    <s v="Tiszavasvári FGSZ fogadó csatl"/>
    <s v="Depreciation"/>
    <s v="12193"/>
    <s v="Depreciation_202402"/>
    <d v="2024-02-29T00:00:00"/>
    <d v="2024-02-29T00:00:00"/>
    <d v="1900-01-01T00:00:00"/>
    <s v=""/>
    <n v="0"/>
    <s v=""/>
    <n v="0"/>
    <n v="-3516"/>
    <n v="0"/>
    <n v="-3516"/>
    <n v="-3516"/>
    <n v="0"/>
    <n v="-3516"/>
    <s v="1990237"/>
    <s v=""/>
    <s v="FA-TA-LH"/>
    <s v="FAGLJNL"/>
    <s v=""/>
    <n v="19222"/>
    <n v="0"/>
    <s v=""/>
    <s v="PROCESS\KAJCSAK"/>
    <n v="0"/>
    <n v="0"/>
    <x v="3"/>
    <n v="0.2"/>
    <s v="Fixed Asset"/>
    <m/>
    <s v=""/>
    <d v="2024-02-29T00:00:00"/>
  </r>
  <r>
    <s v="f957bb13-d799-4dcc-8011-aa21779becbb"/>
    <s v="2024.02.01"/>
    <s v="2024.02.29"/>
    <x v="0"/>
    <s v="FA/0000680"/>
    <n v="60000"/>
    <s v=""/>
    <s v="FA0000019"/>
    <s v="Tiszavasvári gázfogadó bekötőú"/>
    <s v="Depreciation"/>
    <s v="12193"/>
    <s v="Depreciation_202402"/>
    <d v="2024-02-29T00:00:00"/>
    <d v="2024-02-29T00:00:00"/>
    <d v="1900-01-01T00:00:00"/>
    <s v=""/>
    <n v="0"/>
    <s v=""/>
    <n v="0"/>
    <n v="-9597"/>
    <n v="0"/>
    <n v="-9597"/>
    <n v="-9597"/>
    <n v="0"/>
    <n v="-9597"/>
    <s v="1990237"/>
    <s v=""/>
    <s v="FA-TA-LH"/>
    <s v="FAGLJNL"/>
    <s v=""/>
    <n v="19223"/>
    <n v="0"/>
    <s v=""/>
    <s v="PROCESS\KAJCSAK"/>
    <n v="0"/>
    <n v="0"/>
    <x v="3"/>
    <n v="0.2"/>
    <s v="Fixed Asset"/>
    <m/>
    <s v=""/>
    <d v="2024-02-29T00:00:00"/>
  </r>
  <r>
    <s v="f957bb13-d799-4dcc-8011-aa21779becbb"/>
    <s v="2024.02.01"/>
    <s v="2024.02.29"/>
    <x v="0"/>
    <s v="FA/0000680"/>
    <n v="70000"/>
    <s v=""/>
    <s v="FA0000020"/>
    <s v="Tiszavasvári gázfogadó kerítés"/>
    <s v="Depreciation"/>
    <s v="12193"/>
    <s v="Depreciation_202402"/>
    <d v="2024-02-29T00:00:00"/>
    <d v="2024-02-29T00:00:00"/>
    <d v="1900-01-01T00:00:00"/>
    <s v=""/>
    <n v="0"/>
    <s v=""/>
    <n v="0"/>
    <n v="-3316"/>
    <n v="0"/>
    <n v="-3316"/>
    <n v="-3316"/>
    <n v="0"/>
    <n v="-3316"/>
    <s v="1990237"/>
    <s v=""/>
    <s v="FA-TA-LH"/>
    <s v="FAGLJNL"/>
    <s v=""/>
    <n v="19224"/>
    <n v="0"/>
    <s v=""/>
    <s v="PROCESS\KAJCSAK"/>
    <n v="0"/>
    <n v="0"/>
    <x v="3"/>
    <n v="0.2"/>
    <s v="Fixed Asset"/>
    <m/>
    <s v=""/>
    <d v="2024-02-29T00:00:00"/>
  </r>
  <r>
    <s v="f957bb13-d799-4dcc-8011-aa21779becbb"/>
    <s v="2024.02.01"/>
    <s v="2024.02.29"/>
    <x v="0"/>
    <s v="FA/0000680"/>
    <n v="80000"/>
    <s v=""/>
    <s v="FA0000021"/>
    <s v="K-01 kompresszor alapozása"/>
    <s v="Depreciation"/>
    <s v="12193"/>
    <s v="Depreciation_202402"/>
    <d v="2024-02-29T00:00:00"/>
    <d v="2024-02-29T00:00:00"/>
    <d v="1900-01-01T00:00:00"/>
    <s v=""/>
    <n v="0"/>
    <s v=""/>
    <n v="0"/>
    <n v="-9819"/>
    <n v="0"/>
    <n v="-9819"/>
    <n v="-9819"/>
    <n v="0"/>
    <n v="-9819"/>
    <s v="1990265"/>
    <s v=""/>
    <s v="FA-TA-LH"/>
    <s v="FAGLJNL"/>
    <s v=""/>
    <n v="19225"/>
    <n v="0"/>
    <s v=""/>
    <s v="PROCESS\KAJCSAK"/>
    <n v="0"/>
    <n v="0"/>
    <x v="3"/>
    <n v="0.2"/>
    <s v="Fixed Asset"/>
    <m/>
    <s v=""/>
    <d v="2024-02-29T00:00:00"/>
  </r>
  <r>
    <s v="f957bb13-d799-4dcc-8011-aa21779becbb"/>
    <s v="2024.02.01"/>
    <s v="2024.02.29"/>
    <x v="0"/>
    <s v="FA/0000680"/>
    <n v="90000"/>
    <s v=""/>
    <s v="FA0000022"/>
    <s v="Hajdúnánás gázüzem tűzoltó köz"/>
    <s v="Depreciation"/>
    <s v="12193"/>
    <s v="Depreciation_202402"/>
    <d v="2024-02-29T00:00:00"/>
    <d v="2024-02-29T00:00:00"/>
    <d v="1900-01-01T00:00:00"/>
    <s v=""/>
    <n v="0"/>
    <s v=""/>
    <n v="0"/>
    <n v="-1184"/>
    <n v="0"/>
    <n v="-1184"/>
    <n v="-1184"/>
    <n v="0"/>
    <n v="-1184"/>
    <s v="1990235"/>
    <s v=""/>
    <s v="FA-TA-LH"/>
    <s v="FAGLJNL"/>
    <s v=""/>
    <n v="19226"/>
    <n v="0"/>
    <s v=""/>
    <s v="PROCESS\KAJCSAK"/>
    <n v="0"/>
    <n v="0"/>
    <x v="3"/>
    <n v="0.2"/>
    <s v="Fixed Asset"/>
    <m/>
    <s v=""/>
    <d v="2024-02-29T00:00:00"/>
  </r>
  <r>
    <s v="f957bb13-d799-4dcc-8011-aa21779becbb"/>
    <s v="2024.02.01"/>
    <s v="2024.02.29"/>
    <x v="0"/>
    <s v="FA/0000680"/>
    <n v="100000"/>
    <s v=""/>
    <s v="FA0000023"/>
    <s v="Hajdúnánás gázüzem szolgalmi ú"/>
    <s v="Depreciation"/>
    <s v="12193"/>
    <s v="Depreciation_202402"/>
    <d v="2024-02-29T00:00:00"/>
    <d v="2024-02-29T00:00:00"/>
    <d v="1900-01-01T00:00:00"/>
    <s v=""/>
    <n v="0"/>
    <s v=""/>
    <n v="0"/>
    <n v="-30009"/>
    <n v="0"/>
    <n v="-30009"/>
    <n v="-30009"/>
    <n v="0"/>
    <n v="-30009"/>
    <s v="1990235"/>
    <s v=""/>
    <s v="FA-TA-LH"/>
    <s v="FAGLJNL"/>
    <s v=""/>
    <n v="19227"/>
    <n v="0"/>
    <s v=""/>
    <s v="PROCESS\KAJCSAK"/>
    <n v="0"/>
    <n v="0"/>
    <x v="3"/>
    <n v="0.2"/>
    <s v="Fixed Asset"/>
    <m/>
    <s v=""/>
    <d v="2024-02-29T00:00:00"/>
  </r>
  <r>
    <s v="f957bb13-d799-4dcc-8011-aa21779becbb"/>
    <s v="2024.02.01"/>
    <s v="2024.02.29"/>
    <x v="0"/>
    <s v="FA/0000680"/>
    <n v="110000"/>
    <s v=""/>
    <s v="FA0000024"/>
    <s v="Hajdúnánás-gázüzem Tiszavasv. "/>
    <s v="Depreciation"/>
    <s v="12193"/>
    <s v="Depreciation_202402"/>
    <d v="2024-02-29T00:00:00"/>
    <d v="2024-02-29T00:00:00"/>
    <d v="1900-01-01T00:00:00"/>
    <s v=""/>
    <n v="0"/>
    <s v=""/>
    <n v="0"/>
    <n v="-1475558"/>
    <n v="0"/>
    <n v="-1475558"/>
    <n v="-1475558"/>
    <n v="0"/>
    <n v="-1475558"/>
    <s v="1990236"/>
    <s v=""/>
    <s v="FA-TA-LH"/>
    <s v="FAGLJNL"/>
    <s v=""/>
    <n v="19228"/>
    <n v="0"/>
    <s v=""/>
    <s v="PROCESS\KAJCSAK"/>
    <n v="0"/>
    <n v="0"/>
    <x v="3"/>
    <n v="0.2"/>
    <s v="Fixed Asset"/>
    <m/>
    <s v=""/>
    <d v="2024-02-29T00:00:00"/>
  </r>
  <r>
    <s v="f957bb13-d799-4dcc-8011-aa21779becbb"/>
    <s v="2024.02.01"/>
    <s v="2024.02.29"/>
    <x v="0"/>
    <s v="FA/0000680"/>
    <n v="120000"/>
    <s v=""/>
    <s v="FA0000117"/>
    <s v="Légkondícionáló"/>
    <s v="Depreciation"/>
    <s v="14191"/>
    <s v="Depreciation_202402"/>
    <d v="2024-02-29T00:00:00"/>
    <d v="2024-02-29T00:00:00"/>
    <d v="1900-01-01T00:00:00"/>
    <s v=""/>
    <n v="0"/>
    <s v=""/>
    <n v="0"/>
    <n v="-2392"/>
    <n v="0"/>
    <n v="-2392"/>
    <n v="-2392"/>
    <n v="0"/>
    <n v="-2392"/>
    <s v="1990235"/>
    <s v=""/>
    <s v="FA-TA-OFF"/>
    <s v="FAGLJNL"/>
    <s v=""/>
    <n v="19229"/>
    <n v="0"/>
    <s v=""/>
    <s v="PROCESS\KAJCSAK"/>
    <n v="0"/>
    <n v="0"/>
    <x v="3"/>
    <n v="0.2"/>
    <s v="Fixed Asset"/>
    <m/>
    <s v=""/>
    <d v="2024-02-29T00:00:00"/>
  </r>
  <r>
    <s v="f957bb13-d799-4dcc-8011-aa21779becbb"/>
    <s v="2024.02.01"/>
    <s v="2024.02.29"/>
    <x v="0"/>
    <s v="FA/0000680"/>
    <n v="130000"/>
    <s v=""/>
    <s v="FA0000119"/>
    <s v="GREE GWH12QC klíma, felszereléssel, szakfelügyelet"/>
    <s v="Depreciation"/>
    <s v="14191"/>
    <s v="Depreciation_202402"/>
    <d v="2024-02-29T00:00:00"/>
    <d v="2024-02-29T00:00:00"/>
    <d v="1900-01-01T00:00:00"/>
    <s v=""/>
    <n v="0"/>
    <s v=""/>
    <n v="0"/>
    <n v="-2993"/>
    <n v="0"/>
    <n v="-2993"/>
    <n v="-2993"/>
    <n v="0"/>
    <n v="-2993"/>
    <s v="1990235"/>
    <s v=""/>
    <s v="FA-TA-OFF"/>
    <s v="FAGLJNL"/>
    <s v=""/>
    <n v="19230"/>
    <n v="0"/>
    <s v=""/>
    <s v="PROCESS\KAJCSAK"/>
    <n v="0"/>
    <n v="0"/>
    <x v="3"/>
    <n v="0.2"/>
    <s v="Fixed Asset"/>
    <m/>
    <s v=""/>
    <d v="2024-02-29T00:00:00"/>
  </r>
  <r>
    <s v="f957bb13-d799-4dcc-8011-aa21779becbb"/>
    <s v="2024.02.01"/>
    <s v="2024.02.29"/>
    <x v="0"/>
    <s v="FA/0000680"/>
    <n v="140000"/>
    <s v=""/>
    <s v="FA0000123"/>
    <s v="HP Color LaserJet Pro MFPM183fw"/>
    <s v="Depreciation"/>
    <s v="14191"/>
    <s v="Depreciation_202402"/>
    <d v="2024-02-29T00:00:00"/>
    <d v="2024-02-29T00:00:00"/>
    <d v="1900-01-01T00:00:00"/>
    <s v=""/>
    <n v="0"/>
    <s v=""/>
    <n v="0"/>
    <n v="-3369"/>
    <n v="0"/>
    <n v="-3369"/>
    <n v="-3369"/>
    <n v="0"/>
    <n v="-3369"/>
    <s v="9999999"/>
    <s v=""/>
    <s v="FA-TA-OFF"/>
    <s v="FAGLJNL"/>
    <s v=""/>
    <n v="19231"/>
    <n v="0"/>
    <s v=""/>
    <s v="PROCESS\KAJCSAK"/>
    <n v="0"/>
    <n v="0"/>
    <x v="3"/>
    <n v="0.2"/>
    <s v="Fixed Asset"/>
    <m/>
    <s v=""/>
    <d v="2024-02-29T00:00:00"/>
  </r>
  <r>
    <s v="f957bb13-d799-4dcc-8011-aa21779becbb"/>
    <s v="2024.02.01"/>
    <s v="2024.02.29"/>
    <x v="0"/>
    <s v="FA/0000680"/>
    <n v="150000"/>
    <s v=""/>
    <s v="FA0000124"/>
    <s v="HP ProBook 650 G8 Notebook"/>
    <s v="Depreciation"/>
    <s v="14191"/>
    <s v="Depreciation_202402"/>
    <d v="2024-02-29T00:00:00"/>
    <d v="2024-02-29T00:00:00"/>
    <d v="1900-01-01T00:00:00"/>
    <s v=""/>
    <n v="0"/>
    <s v=""/>
    <n v="0"/>
    <n v="-9488"/>
    <n v="0"/>
    <n v="-9488"/>
    <n v="-9488"/>
    <n v="0"/>
    <n v="-9488"/>
    <s v="9999999"/>
    <s v=""/>
    <s v="FA-TA-OFF"/>
    <s v="FAGLJNL"/>
    <s v=""/>
    <n v="19232"/>
    <n v="0"/>
    <s v=""/>
    <s v="PROCESS\KAJCSAK"/>
    <n v="0"/>
    <n v="0"/>
    <x v="3"/>
    <n v="0.2"/>
    <s v="Fixed Asset"/>
    <m/>
    <s v=""/>
    <d v="2024-02-29T00:00:00"/>
  </r>
  <r>
    <s v="f957bb13-d799-4dcc-8011-aa21779becbb"/>
    <s v="2024.02.01"/>
    <s v="2024.02.29"/>
    <x v="0"/>
    <s v="FA/0000680"/>
    <n v="160000"/>
    <s v=""/>
    <s v="FA0000125"/>
    <s v="Mezőkeresztes úthálózat"/>
    <s v="Depreciation"/>
    <s v="12193"/>
    <s v="Depreciation_202402"/>
    <d v="2024-02-29T00:00:00"/>
    <d v="2024-02-29T00:00:00"/>
    <d v="1900-01-01T00:00:00"/>
    <s v=""/>
    <n v="0"/>
    <s v=""/>
    <n v="0"/>
    <n v="-70433"/>
    <n v="0"/>
    <n v="-70433"/>
    <n v="-70433"/>
    <n v="0"/>
    <n v="-70433"/>
    <s v="4900000"/>
    <s v=""/>
    <s v="FA-TA-LH"/>
    <s v="FAGLJNL"/>
    <s v=""/>
    <n v="19233"/>
    <n v="0"/>
    <s v=""/>
    <s v="PROCESS\KAJCSAK"/>
    <n v="0"/>
    <n v="0"/>
    <x v="3"/>
    <n v="0.2"/>
    <s v="Fixed Asset"/>
    <m/>
    <s v=""/>
    <d v="2024-02-29T00:00:00"/>
  </r>
  <r>
    <s v="f957bb13-d799-4dcc-8011-aa21779becbb"/>
    <s v="2024.02.01"/>
    <s v="2024.02.29"/>
    <x v="0"/>
    <s v="FA/0000681"/>
    <n v="10000"/>
    <s v=""/>
    <s v="FA0000122"/>
    <s v="Portábilis termeltető rendszer"/>
    <s v="Depreciation"/>
    <s v="13192"/>
    <s v="Depreciation_202402"/>
    <d v="2024-02-29T00:00:00"/>
    <d v="2024-02-29T00:00:00"/>
    <d v="1900-01-01T00:00:00"/>
    <s v=""/>
    <n v="0"/>
    <s v=""/>
    <n v="0"/>
    <n v="-1178872"/>
    <n v="0"/>
    <n v="-1178872"/>
    <n v="-1178872"/>
    <n v="0"/>
    <n v="-1178872"/>
    <s v="4900000"/>
    <s v=""/>
    <s v="FA-TA-PL2"/>
    <s v="FAGLJNL"/>
    <s v=""/>
    <n v="19252"/>
    <n v="0"/>
    <s v=""/>
    <s v="PROCESS\KAJCSAK"/>
    <n v="0"/>
    <n v="0"/>
    <x v="3"/>
    <n v="0.2"/>
    <s v="Fixed Asset"/>
    <m/>
    <s v=""/>
    <d v="2024-02-29T00:00:00"/>
  </r>
  <r>
    <s v="f957bb13-d799-4dcc-8011-aa21779becbb"/>
    <s v="2024.02.01"/>
    <s v="2024.02.29"/>
    <x v="0"/>
    <s v="FA/0000682"/>
    <n v="10000"/>
    <s v=""/>
    <s v="FA0000121"/>
    <s v="Mezőkeresztes MK 102 olajfúró kút_ oil well"/>
    <s v="Depreciation"/>
    <s v="12192"/>
    <s v="Units of Production Depreciation 24/02_MK_102"/>
    <d v="2024-02-29T00:00:00"/>
    <d v="2024-02-29T00:00:00"/>
    <d v="1900-01-01T00:00:00"/>
    <s v=""/>
    <n v="0"/>
    <s v=""/>
    <n v="0"/>
    <n v="-5546278"/>
    <n v="0"/>
    <n v="-5546278"/>
    <n v="-5546278"/>
    <n v="0"/>
    <n v="-5546278"/>
    <s v="4900000"/>
    <s v=""/>
    <s v="FA-TA-BU"/>
    <s v="FAGLJNL"/>
    <s v=""/>
    <n v="19261"/>
    <n v="0"/>
    <s v=""/>
    <s v="PROCESS\KAJCSAK"/>
    <n v="0"/>
    <n v="0"/>
    <x v="3"/>
    <n v="0.2"/>
    <s v="Fixed Asset"/>
    <m/>
    <s v=""/>
    <d v="2024-02-29T00:00:00"/>
  </r>
  <r>
    <s v="f957bb13-d799-4dcc-8011-aa21779becbb"/>
    <s v="2024.02.01"/>
    <s v="2024.02.29"/>
    <x v="0"/>
    <s v="M/0003082"/>
    <n v="10000"/>
    <s v="999004037"/>
    <s v="V00000271"/>
    <s v="Audax Renewables Kft."/>
    <m/>
    <s v="86311"/>
    <s v="Late payment fee_0201"/>
    <d v="2024-02-01T00:00:00"/>
    <d v="2024-02-01T00:00:00"/>
    <m/>
    <s v=""/>
    <n v="0"/>
    <m/>
    <m/>
    <n v="0"/>
    <n v="0"/>
    <n v="0"/>
    <n v="3718"/>
    <n v="0"/>
    <n v="3718"/>
    <s v="1990235"/>
    <s v="OPEX"/>
    <s v="AP"/>
    <s v="GENJNL"/>
    <s v=""/>
    <n v="19011"/>
    <n v="0"/>
    <s v=""/>
    <s v="PROCESS\KAJCSAK"/>
    <n v="0"/>
    <n v="0"/>
    <x v="4"/>
    <n v="1"/>
    <s v="Vendor"/>
    <m/>
    <s v=""/>
    <d v="2024-02-01T00:00:00"/>
  </r>
  <r>
    <s v="f957bb13-d799-4dcc-8011-aa21779becbb"/>
    <s v="2024.02.01"/>
    <s v="2024.02.29"/>
    <x v="0"/>
    <s v="M/0003082"/>
    <n v="20000"/>
    <s v="999004037"/>
    <s v="V00000271"/>
    <s v="Audax Renewables Kft."/>
    <m/>
    <s v="44211"/>
    <s v="Late payment fee_0201"/>
    <d v="2024-02-01T00:00:00"/>
    <d v="2024-02-01T00:00:00"/>
    <d v="2024-02-01T00:00:00"/>
    <s v=""/>
    <n v="0"/>
    <m/>
    <m/>
    <n v="0"/>
    <n v="0"/>
    <n v="0"/>
    <n v="-3718"/>
    <n v="0"/>
    <n v="-3718"/>
    <s v="1990235"/>
    <s v="OPEX"/>
    <s v="AP"/>
    <s v="GENJNL"/>
    <s v=""/>
    <n v="19011"/>
    <n v="0"/>
    <s v=""/>
    <s v="PROCESS\KAJCSAK"/>
    <n v="0"/>
    <n v="0"/>
    <x v="4"/>
    <n v="0"/>
    <s v="Vendor"/>
    <m/>
    <s v=""/>
    <d v="2024-02-01T00:00:00"/>
  </r>
  <r>
    <s v="f957bb13-d799-4dcc-8011-aa21779becbb"/>
    <s v="2024.02.01"/>
    <s v="2024.02.29"/>
    <x v="0"/>
    <s v="M/0003083"/>
    <n v="10000"/>
    <s v="RECLASS_KH/HUF/000732"/>
    <s v="101"/>
    <s v="Társasági adó"/>
    <m/>
    <s v="46811"/>
    <s v="NAV Társasági adó_CIT_2023/Q4"/>
    <d v="2024-02-12T00:00:00"/>
    <d v="2024-02-12T00:00:00"/>
    <m/>
    <s v=""/>
    <n v="0"/>
    <m/>
    <m/>
    <n v="0"/>
    <n v="0"/>
    <n v="0"/>
    <n v="-249000"/>
    <n v="0"/>
    <n v="-249000"/>
    <s v="9999999"/>
    <s v="9999"/>
    <s v="101 CIT"/>
    <s v="GENJNL"/>
    <s v=""/>
    <n v="19057"/>
    <n v="0"/>
    <s v=""/>
    <s v="PROCESS\KAJCSAK"/>
    <n v="0"/>
    <n v="0"/>
    <x v="4"/>
    <n v="0"/>
    <s v="Vendor"/>
    <m/>
    <s v=""/>
    <d v="2024-02-12T00:00:00"/>
  </r>
  <r>
    <s v="f957bb13-d799-4dcc-8011-aa21779becbb"/>
    <s v="2024.02.01"/>
    <s v="2024.02.29"/>
    <x v="0"/>
    <s v="M/0003083"/>
    <n v="20000"/>
    <s v="RECLASS_KH/HUF/000732"/>
    <s v="101"/>
    <s v="Társasági adó"/>
    <m/>
    <s v="46111"/>
    <s v="NAV Társasági adó_CIT_2023/Q4"/>
    <d v="2024-02-12T00:00:00"/>
    <d v="2024-02-12T00:00:00"/>
    <d v="2024-02-12T00:00:00"/>
    <s v=""/>
    <n v="0"/>
    <m/>
    <m/>
    <n v="0"/>
    <n v="0"/>
    <n v="0"/>
    <n v="249000"/>
    <n v="0"/>
    <n v="249000"/>
    <s v="9999999"/>
    <s v="9999"/>
    <s v="101 CIT"/>
    <s v="GENJNL"/>
    <s v=""/>
    <n v="19057"/>
    <n v="0"/>
    <s v=""/>
    <s v="PROCESS\KAJCSAK"/>
    <n v="0"/>
    <n v="0"/>
    <x v="4"/>
    <n v="1"/>
    <s v="Vendor"/>
    <m/>
    <s v=""/>
    <d v="2024-02-12T00:00:00"/>
  </r>
  <r>
    <s v="f957bb13-d799-4dcc-8011-aa21779becbb"/>
    <s v="2024.02.01"/>
    <s v="2024.02.29"/>
    <x v="0"/>
    <s v="M/0003084"/>
    <n v="10000"/>
    <s v="RECLASS_KH/HUF/000732"/>
    <s v="184"/>
    <s v="Innovációs járulék"/>
    <m/>
    <s v="46811"/>
    <s v="NAV Innovációs járulék_2023/Q4"/>
    <d v="2024-02-12T00:00:00"/>
    <d v="2024-02-12T00:00:00"/>
    <m/>
    <s v=""/>
    <n v="0"/>
    <m/>
    <m/>
    <n v="0"/>
    <n v="0"/>
    <n v="0"/>
    <n v="-230000"/>
    <n v="0"/>
    <n v="-230000"/>
    <s v="9999999"/>
    <s v="9999"/>
    <s v="184 INNOV"/>
    <s v="GENJNL"/>
    <s v=""/>
    <n v="19058"/>
    <n v="0"/>
    <s v=""/>
    <s v="PROCESS\KAJCSAK"/>
    <n v="0"/>
    <n v="0"/>
    <x v="4"/>
    <n v="0"/>
    <s v="Vendor"/>
    <m/>
    <s v=""/>
    <d v="2024-02-12T00:00:00"/>
  </r>
  <r>
    <s v="f957bb13-d799-4dcc-8011-aa21779becbb"/>
    <s v="2024.02.01"/>
    <s v="2024.02.29"/>
    <x v="0"/>
    <s v="M/0003084"/>
    <n v="20000"/>
    <s v="RECLASS_KH/HUF/000732"/>
    <s v="184"/>
    <s v="Innovációs járulék"/>
    <m/>
    <s v="47511"/>
    <s v="NAV Innovációs járulék_2023/Q4"/>
    <d v="2024-02-12T00:00:00"/>
    <d v="2024-02-12T00:00:00"/>
    <d v="2024-02-12T00:00:00"/>
    <s v=""/>
    <n v="0"/>
    <m/>
    <m/>
    <n v="0"/>
    <n v="0"/>
    <n v="0"/>
    <n v="230000"/>
    <n v="0"/>
    <n v="230000"/>
    <s v="9999999"/>
    <s v="9999"/>
    <s v="184 INNOV"/>
    <s v="GENJNL"/>
    <s v=""/>
    <n v="19058"/>
    <n v="0"/>
    <s v=""/>
    <s v="PROCESS\KAJCSAK"/>
    <n v="0"/>
    <n v="0"/>
    <x v="4"/>
    <n v="1"/>
    <s v="Vendor"/>
    <m/>
    <s v=""/>
    <d v="2024-02-12T00:00:00"/>
  </r>
  <r>
    <s v="f957bb13-d799-4dcc-8011-aa21779becbb"/>
    <s v="2024.02.01"/>
    <s v="2024.02.29"/>
    <x v="0"/>
    <s v="S/0000018"/>
    <n v="10000"/>
    <s v=""/>
    <s v=""/>
    <m/>
    <m/>
    <s v="54111"/>
    <s v="2024/2 Bérköltség"/>
    <d v="2024-02-29T00:00:00"/>
    <d v="2024-02-29T00:00:00"/>
    <m/>
    <s v=""/>
    <n v="0"/>
    <m/>
    <m/>
    <n v="0"/>
    <n v="0"/>
    <n v="0"/>
    <n v="2606838"/>
    <n v="0"/>
    <n v="2606838"/>
    <s v="1990235"/>
    <s v="OPEX"/>
    <m/>
    <s v="GENJNL"/>
    <s v=""/>
    <n v="19154"/>
    <n v="0"/>
    <s v=""/>
    <s v="PROCESS\KAJCSAK"/>
    <n v="0"/>
    <n v="0"/>
    <x v="4"/>
    <n v="1"/>
    <m/>
    <m/>
    <s v=""/>
    <d v="2024-02-29T00:00:00"/>
  </r>
  <r>
    <s v="f957bb13-d799-4dcc-8011-aa21779becbb"/>
    <s v="2024.02.01"/>
    <s v="2024.02.29"/>
    <x v="0"/>
    <s v="S/0000018"/>
    <n v="20000"/>
    <s v=""/>
    <s v="47111"/>
    <s v="Jövedelem elszámolási számla"/>
    <m/>
    <s v="47111"/>
    <s v="2024/2 Bérköltség"/>
    <d v="2024-02-29T00:00:00"/>
    <d v="2024-02-29T00:00:00"/>
    <d v="2024-02-29T00:00:00"/>
    <s v="USD"/>
    <n v="346.91"/>
    <m/>
    <m/>
    <n v="-7514.45"/>
    <n v="0"/>
    <n v="-7514.45"/>
    <n v="-2606838"/>
    <n v="0"/>
    <n v="-2606838"/>
    <s v="1990235"/>
    <s v="OPEX"/>
    <s v="EMP-L-SAL"/>
    <s v="GENJNL"/>
    <s v=""/>
    <n v="19154"/>
    <n v="0"/>
    <s v=""/>
    <s v="PROCESS\KAJCSAK"/>
    <n v="0"/>
    <n v="0"/>
    <x v="4"/>
    <n v="0"/>
    <s v="Vendor"/>
    <m/>
    <s v=""/>
    <d v="2024-02-29T00:00:00"/>
  </r>
  <r>
    <s v="f957bb13-d799-4dcc-8011-aa21779becbb"/>
    <s v="2024.02.01"/>
    <s v="2024.02.29"/>
    <x v="0"/>
    <s v="S/0000018"/>
    <n v="30000"/>
    <s v=""/>
    <s v="47111"/>
    <s v="Jövedelem elszámolási számla"/>
    <m/>
    <s v="47111"/>
    <s v="2024/2 SZJA előleg"/>
    <d v="2024-02-29T00:00:00"/>
    <d v="2024-02-29T00:00:00"/>
    <d v="2024-02-29T00:00:00"/>
    <s v="USD"/>
    <n v="346.91"/>
    <m/>
    <m/>
    <n v="1014.45"/>
    <n v="0"/>
    <n v="1014.45"/>
    <n v="351923"/>
    <n v="0"/>
    <n v="351923"/>
    <s v="1990235"/>
    <s v="OPEX"/>
    <s v="EMP-L-SAL"/>
    <s v="GENJNL"/>
    <s v=""/>
    <n v="19155"/>
    <n v="0"/>
    <s v=""/>
    <s v="PROCESS\KAJCSAK"/>
    <n v="0"/>
    <n v="0"/>
    <x v="4"/>
    <n v="1"/>
    <s v="Vendor"/>
    <m/>
    <s v=""/>
    <d v="2024-02-29T00:00:00"/>
  </r>
  <r>
    <s v="f957bb13-d799-4dcc-8011-aa21779becbb"/>
    <s v="2024.02.01"/>
    <s v="2024.02.29"/>
    <x v="0"/>
    <s v="S/0000018"/>
    <n v="40000"/>
    <s v=""/>
    <s v="290"/>
    <s v="Személyi jövedelemadó - Magánsz."/>
    <m/>
    <s v="46211"/>
    <s v="2024/2 SZJA előleg"/>
    <d v="2024-02-29T00:00:00"/>
    <d v="2024-02-29T00:00:00"/>
    <d v="2024-02-29T00:00:00"/>
    <s v="USD"/>
    <n v="346.91"/>
    <m/>
    <m/>
    <n v="-1014.45"/>
    <n v="0"/>
    <n v="-1014.45"/>
    <n v="-351923"/>
    <n v="0"/>
    <n v="-351923"/>
    <s v="1990235"/>
    <s v="OPEX"/>
    <s v="290 PIT"/>
    <s v="GENJNL"/>
    <s v=""/>
    <n v="19155"/>
    <n v="0"/>
    <s v=""/>
    <s v="PROCESS\KAJCSAK"/>
    <n v="0"/>
    <n v="0"/>
    <x v="4"/>
    <n v="0"/>
    <s v="Vendor"/>
    <m/>
    <s v=""/>
    <d v="2024-02-29T00:00:00"/>
  </r>
  <r>
    <s v="f957bb13-d799-4dcc-8011-aa21779becbb"/>
    <s v="2024.02.01"/>
    <s v="2024.02.29"/>
    <x v="0"/>
    <s v="M/0003085"/>
    <n v="10000"/>
    <s v="FX DIFFERENCE"/>
    <s v=""/>
    <m/>
    <m/>
    <s v="97311"/>
    <s v="FX gain on currency conversion_2024/02"/>
    <d v="2024-02-29T00:00:00"/>
    <d v="2024-02-29T00:00:00"/>
    <m/>
    <s v=""/>
    <n v="0"/>
    <m/>
    <m/>
    <n v="0"/>
    <n v="0"/>
    <n v="0"/>
    <n v="-87616"/>
    <n v="0"/>
    <n v="-87616"/>
    <s v="9999999"/>
    <s v="9999"/>
    <m/>
    <s v="GENJNL"/>
    <s v=""/>
    <n v="19165"/>
    <n v="0"/>
    <s v=""/>
    <s v="PROCESS\KAJCSAK"/>
    <n v="0"/>
    <n v="0"/>
    <x v="4"/>
    <n v="0"/>
    <m/>
    <m/>
    <s v=""/>
    <d v="2024-02-29T00:00:00"/>
  </r>
  <r>
    <s v="f957bb13-d799-4dcc-8011-aa21779becbb"/>
    <s v="2024.02.01"/>
    <s v="2024.02.29"/>
    <x v="0"/>
    <s v="M/0003085"/>
    <n v="20000"/>
    <s v="FX DIFFERENCE"/>
    <s v=""/>
    <m/>
    <m/>
    <s v="38921"/>
    <s v="FX gain on currency conversion_2024/02"/>
    <d v="2024-02-29T00:00:00"/>
    <d v="2024-02-29T00:00:00"/>
    <m/>
    <s v=""/>
    <n v="0"/>
    <m/>
    <m/>
    <n v="0"/>
    <n v="0"/>
    <n v="0"/>
    <n v="87616"/>
    <n v="0"/>
    <n v="87616"/>
    <s v="9999999"/>
    <s v="9999"/>
    <m/>
    <s v="GENJNL"/>
    <s v=""/>
    <n v="19165"/>
    <n v="0"/>
    <s v=""/>
    <s v="PROCESS\KAJCSAK"/>
    <n v="0"/>
    <n v="0"/>
    <x v="4"/>
    <n v="1"/>
    <m/>
    <m/>
    <s v=""/>
    <d v="2024-02-29T00:00:00"/>
  </r>
  <r>
    <s v="f957bb13-d799-4dcc-8011-aa21779becbb"/>
    <s v="2024.02.01"/>
    <s v="2024.02.29"/>
    <x v="0"/>
    <s v="M/0003098"/>
    <n v="10000"/>
    <s v="CAPEX RECLASS"/>
    <s v=""/>
    <m/>
    <m/>
    <s v="59211"/>
    <s v="FP-Tiv-9 equipment_permit fee"/>
    <d v="2024-02-13T00:00:00"/>
    <d v="2024-02-13T00:00:00"/>
    <m/>
    <s v=""/>
    <n v="0"/>
    <m/>
    <m/>
    <n v="0"/>
    <n v="0"/>
    <n v="0"/>
    <n v="-224000"/>
    <n v="0"/>
    <n v="-224000"/>
    <s v="1900299"/>
    <s v="CAPX"/>
    <m/>
    <s v="GENJNL"/>
    <s v=""/>
    <n v="19248"/>
    <n v="0"/>
    <s v=""/>
    <s v="PROCESS\KAJCSAK"/>
    <n v="0"/>
    <n v="0"/>
    <x v="4"/>
    <n v="0"/>
    <m/>
    <m/>
    <s v=""/>
    <d v="2024-02-13T00:00:00"/>
  </r>
  <r>
    <s v="f957bb13-d799-4dcc-8011-aa21779becbb"/>
    <s v="2024.02.01"/>
    <s v="2024.02.29"/>
    <x v="0"/>
    <s v="M/0003098"/>
    <n v="20000"/>
    <s v="CAPEX RECLASS"/>
    <s v=""/>
    <m/>
    <m/>
    <s v="15111"/>
    <s v="FP-Tiv-9 equipment_permit fee"/>
    <d v="2024-02-13T00:00:00"/>
    <d v="2024-02-13T00:00:00"/>
    <m/>
    <s v=""/>
    <n v="0"/>
    <m/>
    <m/>
    <n v="0"/>
    <n v="0"/>
    <n v="0"/>
    <n v="224000"/>
    <n v="0"/>
    <n v="224000"/>
    <s v="1900299"/>
    <s v="CAPX"/>
    <m/>
    <s v="GENJNL"/>
    <s v=""/>
    <n v="19248"/>
    <n v="0"/>
    <s v=""/>
    <s v="PROCESS\KAJCSAK"/>
    <n v="0"/>
    <n v="0"/>
    <x v="4"/>
    <n v="1"/>
    <m/>
    <m/>
    <s v=""/>
    <d v="2024-02-13T00:00:00"/>
  </r>
  <r>
    <s v="f957bb13-d799-4dcc-8011-aa21779becbb"/>
    <s v="2024.02.01"/>
    <s v="2024.02.29"/>
    <x v="0"/>
    <s v="M/0003099"/>
    <n v="10000"/>
    <s v="CAPEX RECLASS"/>
    <s v=""/>
    <m/>
    <m/>
    <s v="59211"/>
    <s v="FP-Tiv-9 equipment_permit fee"/>
    <d v="2024-02-13T00:00:00"/>
    <d v="2024-02-13T00:00:00"/>
    <m/>
    <s v=""/>
    <n v="0"/>
    <m/>
    <m/>
    <n v="0"/>
    <n v="0"/>
    <n v="0"/>
    <n v="224000"/>
    <n v="0"/>
    <n v="224000"/>
    <s v="1900299"/>
    <s v="CAPX"/>
    <m/>
    <s v="GENJNL"/>
    <s v=""/>
    <n v="19249"/>
    <n v="0"/>
    <s v=""/>
    <s v="PROCESS\KAJCSAK"/>
    <n v="0"/>
    <n v="0"/>
    <x v="4"/>
    <n v="1"/>
    <m/>
    <m/>
    <s v=""/>
    <d v="2024-02-13T00:00:00"/>
  </r>
  <r>
    <s v="f957bb13-d799-4dcc-8011-aa21779becbb"/>
    <s v="2024.02.01"/>
    <s v="2024.02.29"/>
    <x v="0"/>
    <s v="M/0003099"/>
    <n v="20000"/>
    <s v="CAPEX RECLASS"/>
    <s v=""/>
    <m/>
    <m/>
    <s v="52212"/>
    <s v="FP-Tiv-9 equipment_permit fee"/>
    <d v="2024-02-13T00:00:00"/>
    <d v="2024-02-13T00:00:00"/>
    <m/>
    <s v=""/>
    <n v="0"/>
    <m/>
    <m/>
    <n v="0"/>
    <n v="0"/>
    <n v="0"/>
    <n v="-224000"/>
    <n v="0"/>
    <n v="-224000"/>
    <s v="1900299"/>
    <s v="CAPX"/>
    <m/>
    <s v="GENJNL"/>
    <s v=""/>
    <n v="19249"/>
    <n v="0"/>
    <s v=""/>
    <s v="PROCESS\KAJCSAK"/>
    <n v="0"/>
    <n v="0"/>
    <x v="4"/>
    <n v="0"/>
    <m/>
    <m/>
    <s v=""/>
    <d v="2024-02-13T00:00:00"/>
  </r>
  <r>
    <s v="f957bb13-d799-4dcc-8011-aa21779becbb"/>
    <s v="2024.02.01"/>
    <s v="2024.02.29"/>
    <x v="0"/>
    <s v="M/0003100"/>
    <n v="10000"/>
    <s v="CLEARING"/>
    <s v="290"/>
    <s v="Személyi jövedelemadó - Magánsz."/>
    <m/>
    <s v="46211"/>
    <s v="NAV SZJA 2024/01"/>
    <d v="2024-02-29T00:00:00"/>
    <d v="2024-02-29T00:00:00"/>
    <d v="2024-02-29T00:00:00"/>
    <s v="USD"/>
    <n v="347.05"/>
    <m/>
    <m/>
    <n v="1014.45"/>
    <n v="0"/>
    <n v="1014.45"/>
    <n v="352065"/>
    <n v="0"/>
    <n v="352065"/>
    <s v="9999999"/>
    <s v="9999"/>
    <s v="290 PIT"/>
    <s v="GENJNL"/>
    <s v=""/>
    <n v="19253"/>
    <n v="0"/>
    <s v=""/>
    <s v="PROCESS\KAJCSAK"/>
    <n v="0"/>
    <n v="0"/>
    <x v="4"/>
    <n v="0"/>
    <s v="Vendor"/>
    <m/>
    <s v=""/>
    <d v="2024-02-29T00:00:00"/>
  </r>
  <r>
    <s v="f957bb13-d799-4dcc-8011-aa21779becbb"/>
    <s v="2024.02.01"/>
    <s v="2024.02.29"/>
    <x v="0"/>
    <s v="M/0003100"/>
    <n v="20000"/>
    <s v="CLEARING"/>
    <s v="290"/>
    <s v="Személyi jövedelemadó - Magánsz."/>
    <m/>
    <s v="97311"/>
    <s v="NAV SZJA 2024/01"/>
    <d v="2024-02-29T00:00:00"/>
    <d v="2024-02-29T00:00:00"/>
    <m/>
    <s v=""/>
    <n v="0"/>
    <m/>
    <m/>
    <n v="0"/>
    <n v="0"/>
    <n v="0"/>
    <n v="-65"/>
    <n v="0"/>
    <n v="-65"/>
    <s v="9999999"/>
    <s v="9999"/>
    <s v="290 PIT"/>
    <s v="GENJNL"/>
    <s v=""/>
    <n v="19253"/>
    <n v="0"/>
    <s v=""/>
    <s v="PROCESS\KAJCSAK"/>
    <n v="0"/>
    <n v="0"/>
    <x v="4"/>
    <n v="1"/>
    <s v="Vendor"/>
    <m/>
    <s v=""/>
    <d v="2024-02-29T00:00:00"/>
  </r>
  <r>
    <s v="f957bb13-d799-4dcc-8011-aa21779becbb"/>
    <s v="2024.02.01"/>
    <s v="2024.02.29"/>
    <x v="0"/>
    <s v="M/0003100"/>
    <n v="30000"/>
    <s v="CLEARING"/>
    <s v="290"/>
    <s v="Személyi jövedelemadó - Magánsz."/>
    <m/>
    <s v="46211"/>
    <s v="NAV SZJA 2024/01"/>
    <d v="2024-02-29T00:00:00"/>
    <d v="2024-02-29T00:00:00"/>
    <d v="2024-02-29T00:00:00"/>
    <s v=""/>
    <n v="0"/>
    <m/>
    <m/>
    <n v="0"/>
    <n v="0"/>
    <n v="0"/>
    <n v="-352000"/>
    <n v="0"/>
    <n v="-352000"/>
    <s v="9999999"/>
    <s v="9999"/>
    <s v="290 PIT"/>
    <s v="GENJNL"/>
    <s v=""/>
    <n v="19253"/>
    <n v="0"/>
    <s v=""/>
    <s v="PROCESS\KAJCSAK"/>
    <n v="0"/>
    <n v="0"/>
    <x v="4"/>
    <n v="1"/>
    <s v="Vendor"/>
    <m/>
    <s v=""/>
    <d v="2024-02-29T00:00:00"/>
  </r>
  <r>
    <s v="f957bb13-d799-4dcc-8011-aa21779becbb"/>
    <s v="2024.02.01"/>
    <s v="2024.02.29"/>
    <x v="0"/>
    <s v="M/0003101"/>
    <n v="10000"/>
    <s v="CLEARING"/>
    <s v="47111"/>
    <s v="Jövedelem elszámolási számla"/>
    <m/>
    <s v="47111"/>
    <s v="Salary 24/01 (6.500 USD)"/>
    <d v="2024-02-29T00:00:00"/>
    <d v="2024-02-29T00:00:00"/>
    <d v="2024-02-29T00:00:00"/>
    <s v="USD"/>
    <n v="347.05"/>
    <m/>
    <m/>
    <n v="7514.45"/>
    <n v="0"/>
    <n v="7514.45"/>
    <n v="2607890"/>
    <n v="0"/>
    <n v="2607890"/>
    <s v="9999999"/>
    <s v="9999"/>
    <s v="EMP-L-SAL"/>
    <s v="GENJNL"/>
    <s v=""/>
    <n v="19254"/>
    <n v="0"/>
    <s v=""/>
    <s v="PROCESS\KAJCSAK"/>
    <n v="0"/>
    <n v="0"/>
    <x v="4"/>
    <n v="0"/>
    <s v="Vendor"/>
    <m/>
    <s v=""/>
    <d v="2024-02-29T00:00:00"/>
  </r>
  <r>
    <s v="f957bb13-d799-4dcc-8011-aa21779becbb"/>
    <s v="2024.02.01"/>
    <s v="2024.02.29"/>
    <x v="0"/>
    <s v="M/0003101"/>
    <n v="20000"/>
    <s v="CLEARING"/>
    <s v="47111"/>
    <s v="Jövedelem elszámolási számla"/>
    <m/>
    <s v="87311"/>
    <s v="Salary 24/01 (6.500 USD)"/>
    <d v="2024-02-29T00:00:00"/>
    <d v="2024-02-29T00:00:00"/>
    <m/>
    <s v=""/>
    <n v="0"/>
    <m/>
    <m/>
    <n v="0"/>
    <n v="0"/>
    <n v="0"/>
    <n v="119855"/>
    <n v="0"/>
    <n v="119855"/>
    <s v="9999999"/>
    <s v="9999"/>
    <s v="EMP-L-SAL"/>
    <s v="GENJNL"/>
    <s v=""/>
    <n v="19254"/>
    <n v="0"/>
    <s v=""/>
    <s v="PROCESS\KAJCSAK"/>
    <n v="0"/>
    <n v="0"/>
    <x v="4"/>
    <n v="0"/>
    <s v="Vendor"/>
    <m/>
    <s v=""/>
    <d v="2024-02-29T00:00:00"/>
  </r>
  <r>
    <s v="f957bb13-d799-4dcc-8011-aa21779becbb"/>
    <s v="2024.02.01"/>
    <s v="2024.02.29"/>
    <x v="0"/>
    <s v="M/0003101"/>
    <n v="30000"/>
    <s v="CLEARING"/>
    <s v="47111"/>
    <s v="Jövedelem elszámolási számla"/>
    <m/>
    <s v="47111"/>
    <s v="Salary 24/01 (6.500 USD)"/>
    <d v="2024-02-29T00:00:00"/>
    <d v="2024-02-29T00:00:00"/>
    <d v="2024-02-29T00:00:00"/>
    <s v="USD"/>
    <n v="347.05"/>
    <m/>
    <m/>
    <n v="-1014.45"/>
    <n v="0"/>
    <n v="-1014.45"/>
    <n v="-352065"/>
    <n v="0"/>
    <n v="-352065"/>
    <s v="9999999"/>
    <s v="9999"/>
    <s v="EMP-L-SAL"/>
    <s v="GENJNL"/>
    <s v=""/>
    <n v="19254"/>
    <n v="0"/>
    <s v=""/>
    <s v="PROCESS\KAJCSAK"/>
    <n v="0"/>
    <n v="0"/>
    <x v="4"/>
    <n v="1"/>
    <s v="Vendor"/>
    <m/>
    <s v=""/>
    <d v="2024-02-29T00:00:00"/>
  </r>
  <r>
    <s v="f957bb13-d799-4dcc-8011-aa21779becbb"/>
    <s v="2024.02.01"/>
    <s v="2024.02.29"/>
    <x v="0"/>
    <s v="M/0003101"/>
    <n v="40000"/>
    <s v="CLEARING"/>
    <s v="47111"/>
    <s v="Jövedelem elszámolási számla"/>
    <m/>
    <s v="97311"/>
    <s v="Salary 24/01 (6.500 USD)"/>
    <d v="2024-02-29T00:00:00"/>
    <d v="2024-02-29T00:00:00"/>
    <m/>
    <s v=""/>
    <n v="0"/>
    <m/>
    <m/>
    <n v="0"/>
    <n v="0"/>
    <n v="0"/>
    <n v="-18195"/>
    <n v="0"/>
    <n v="-18195"/>
    <s v="9999999"/>
    <s v="9999"/>
    <s v="EMP-L-SAL"/>
    <s v="GENJNL"/>
    <s v=""/>
    <n v="19254"/>
    <n v="0"/>
    <s v=""/>
    <s v="PROCESS\KAJCSAK"/>
    <n v="0"/>
    <n v="0"/>
    <x v="4"/>
    <n v="1"/>
    <s v="Vendor"/>
    <m/>
    <s v=""/>
    <d v="2024-02-29T00:00:00"/>
  </r>
  <r>
    <s v="f957bb13-d799-4dcc-8011-aa21779becbb"/>
    <s v="2024.02.01"/>
    <s v="2024.02.29"/>
    <x v="0"/>
    <s v="M/0003101"/>
    <n v="50000"/>
    <s v="CLEARING"/>
    <s v="47111"/>
    <s v="Jövedelem elszámolási számla"/>
    <m/>
    <s v="47111"/>
    <s v="Salary 24/01 (6.500 USD)"/>
    <d v="2024-02-29T00:00:00"/>
    <d v="2024-02-29T00:00:00"/>
    <d v="2024-02-29T00:00:00"/>
    <s v=""/>
    <n v="0"/>
    <m/>
    <m/>
    <n v="0"/>
    <n v="0"/>
    <n v="0"/>
    <n v="-2357485"/>
    <n v="0"/>
    <n v="-2357485"/>
    <s v="9999999"/>
    <s v="9999"/>
    <s v="EMP-L-SAL"/>
    <s v="GENJNL"/>
    <s v=""/>
    <n v="19254"/>
    <n v="0"/>
    <s v=""/>
    <s v="PROCESS\KAJCSAK"/>
    <n v="0"/>
    <n v="0"/>
    <x v="4"/>
    <n v="1"/>
    <s v="Vendor"/>
    <m/>
    <s v=""/>
    <d v="2024-02-29T00:00:00"/>
  </r>
  <r>
    <s v="f957bb13-d799-4dcc-8011-aa21779becbb"/>
    <s v="2024.02.01"/>
    <s v="2024.02.29"/>
    <x v="0"/>
    <s v="M/0003102"/>
    <n v="10000"/>
    <s v="CLEARING"/>
    <s v="V00000246"/>
    <s v="Kapolyi Ügyvédi Iroda"/>
    <m/>
    <s v="44211"/>
    <s v="Kapolyi Ügyvédi Iroda_K-2024-67"/>
    <d v="2024-02-29T00:00:00"/>
    <d v="2024-02-29T00:00:00"/>
    <d v="2024-02-29T00:00:00"/>
    <s v="EUR"/>
    <n v="383.42"/>
    <m/>
    <m/>
    <n v="11431.27"/>
    <n v="0"/>
    <n v="11431.27"/>
    <n v="4382978"/>
    <n v="0"/>
    <n v="4382978"/>
    <s v="9999999"/>
    <s v="9999"/>
    <s v="AP"/>
    <s v="GENJNL"/>
    <s v=""/>
    <n v="19255"/>
    <n v="0"/>
    <s v=""/>
    <s v="PROCESS\KAJCSAK"/>
    <n v="0"/>
    <n v="0"/>
    <x v="4"/>
    <n v="1"/>
    <s v="Vendor"/>
    <m/>
    <s v=""/>
    <d v="2024-02-29T00:00:00"/>
  </r>
  <r>
    <s v="f957bb13-d799-4dcc-8011-aa21779becbb"/>
    <s v="2024.02.01"/>
    <s v="2024.02.29"/>
    <x v="0"/>
    <s v="M/0003102"/>
    <n v="20000"/>
    <s v="CLEARING"/>
    <s v="V00000246"/>
    <s v="Kapolyi Ügyvédi Iroda"/>
    <m/>
    <s v="87311"/>
    <s v="Kapolyi Ügyvédi Iroda_K-2024-67"/>
    <d v="2024-02-29T00:00:00"/>
    <d v="2024-02-29T00:00:00"/>
    <m/>
    <s v=""/>
    <n v="0"/>
    <m/>
    <m/>
    <n v="0"/>
    <n v="0"/>
    <n v="0"/>
    <n v="76246"/>
    <n v="0"/>
    <n v="76246"/>
    <s v="9999999"/>
    <s v="9999"/>
    <s v="AP"/>
    <s v="GENJNL"/>
    <s v=""/>
    <n v="19255"/>
    <n v="0"/>
    <s v=""/>
    <s v="PROCESS\KAJCSAK"/>
    <n v="0"/>
    <n v="0"/>
    <x v="4"/>
    <n v="1"/>
    <s v="Vendor"/>
    <m/>
    <s v=""/>
    <d v="2024-02-29T00:00:00"/>
  </r>
  <r>
    <s v="f957bb13-d799-4dcc-8011-aa21779becbb"/>
    <s v="2024.02.01"/>
    <s v="2024.02.29"/>
    <x v="0"/>
    <s v="M/0003102"/>
    <n v="30000"/>
    <s v="CLEARING"/>
    <s v="V00000246"/>
    <s v="Kapolyi Ügyvédi Iroda"/>
    <m/>
    <s v="44211"/>
    <s v="Kapolyi Ügyvédi Iroda_K-2024-67"/>
    <d v="2024-02-29T00:00:00"/>
    <d v="2024-02-29T00:00:00"/>
    <d v="2024-02-29T00:00:00"/>
    <s v=""/>
    <n v="0"/>
    <m/>
    <m/>
    <n v="0"/>
    <n v="0"/>
    <n v="0"/>
    <n v="-4459224"/>
    <n v="0"/>
    <n v="-4459224"/>
    <s v="9999999"/>
    <s v="9999"/>
    <s v="AP"/>
    <s v="GENJNL"/>
    <s v=""/>
    <n v="19255"/>
    <n v="0"/>
    <s v=""/>
    <s v="PROCESS\KAJCSAK"/>
    <n v="0"/>
    <n v="0"/>
    <x v="4"/>
    <n v="0"/>
    <s v="Vendor"/>
    <m/>
    <s v=""/>
    <d v="2024-02-29T00:00:00"/>
  </r>
  <r>
    <s v="f957bb13-d799-4dcc-8011-aa21779becbb"/>
    <s v="2024.02.01"/>
    <s v="2024.02.29"/>
    <x v="0"/>
    <s v="M/0003103"/>
    <n v="10000"/>
    <s v="CLEARING"/>
    <s v="V00000259"/>
    <s v="BDO Magyarország Könyvvizsgáló Kft."/>
    <m/>
    <s v="44211"/>
    <s v="BDO Magyarország Könyvvizsgáló Kft._202408353224"/>
    <d v="2024-02-29T00:00:00"/>
    <d v="2024-02-29T00:00:00"/>
    <d v="2024-02-29T00:00:00"/>
    <s v="EUR"/>
    <n v="383.44"/>
    <m/>
    <m/>
    <n v="1638.3"/>
    <n v="0"/>
    <n v="1638.3"/>
    <n v="628190"/>
    <n v="0"/>
    <n v="628190"/>
    <s v="9999999"/>
    <s v="9999"/>
    <s v="AP"/>
    <s v="GENJNL"/>
    <s v=""/>
    <n v="19256"/>
    <n v="0"/>
    <s v=""/>
    <s v="PROCESS\KAJCSAK"/>
    <n v="0"/>
    <n v="0"/>
    <x v="4"/>
    <n v="1"/>
    <s v="Vendor"/>
    <m/>
    <s v=""/>
    <d v="2024-02-29T00:00:00"/>
  </r>
  <r>
    <s v="f957bb13-d799-4dcc-8011-aa21779becbb"/>
    <s v="2024.02.01"/>
    <s v="2024.02.29"/>
    <x v="0"/>
    <s v="M/0003103"/>
    <n v="20000"/>
    <s v="CLEARING"/>
    <s v="V00000259"/>
    <s v="BDO Magyarország Könyvvizsgáló Kft."/>
    <m/>
    <s v="87311"/>
    <s v="BDO Magyarország Könyvvizsgáló Kft._202408353224"/>
    <d v="2024-02-29T00:00:00"/>
    <d v="2024-02-29T00:00:00"/>
    <m/>
    <s v=""/>
    <n v="0"/>
    <m/>
    <m/>
    <n v="0"/>
    <n v="0"/>
    <n v="0"/>
    <n v="14974"/>
    <n v="0"/>
    <n v="14974"/>
    <s v="9999999"/>
    <s v="9999"/>
    <s v="AP"/>
    <s v="GENJNL"/>
    <s v=""/>
    <n v="19256"/>
    <n v="0"/>
    <s v=""/>
    <s v="PROCESS\KAJCSAK"/>
    <n v="0"/>
    <n v="0"/>
    <x v="4"/>
    <n v="1"/>
    <s v="Vendor"/>
    <m/>
    <s v=""/>
    <d v="2024-02-29T00:00:00"/>
  </r>
  <r>
    <s v="f957bb13-d799-4dcc-8011-aa21779becbb"/>
    <s v="2024.02.01"/>
    <s v="2024.02.29"/>
    <x v="0"/>
    <s v="M/0003103"/>
    <n v="30000"/>
    <s v="CLEARING"/>
    <s v="V00000259"/>
    <s v="BDO Magyarország Könyvvizsgáló Kft."/>
    <m/>
    <s v="44211"/>
    <s v="BDO Magyarország Könyvvizsgáló Kft._202408353224"/>
    <d v="2024-02-29T00:00:00"/>
    <d v="2024-02-29T00:00:00"/>
    <d v="2024-02-29T00:00:00"/>
    <s v=""/>
    <n v="0"/>
    <m/>
    <m/>
    <n v="0"/>
    <n v="0"/>
    <n v="0"/>
    <n v="-643164"/>
    <n v="0"/>
    <n v="-643164"/>
    <s v="9999999"/>
    <s v="9999"/>
    <s v="AP"/>
    <s v="GENJNL"/>
    <s v=""/>
    <n v="19256"/>
    <n v="0"/>
    <s v=""/>
    <s v="PROCESS\KAJCSAK"/>
    <n v="0"/>
    <n v="0"/>
    <x v="4"/>
    <n v="0"/>
    <s v="Vendor"/>
    <m/>
    <s v=""/>
    <d v="2024-02-29T00:00:00"/>
  </r>
  <r>
    <s v="f957bb13-d799-4dcc-8011-aa21779becbb"/>
    <s v="2024.02.01"/>
    <s v="2024.02.29"/>
    <x v="0"/>
    <s v="M/0003104"/>
    <n v="10000"/>
    <s v="CLEARING"/>
    <s v="V00000288"/>
    <s v="LEVARE SERVICE SERBIA D.O.O."/>
    <m/>
    <s v="44211"/>
    <s v="LEVARE SERVICE SERBIA D.O.O._1/FE-2024"/>
    <d v="2024-02-29T00:00:00"/>
    <d v="2024-02-29T00:00:00"/>
    <d v="2024-02-29T00:00:00"/>
    <s v="EUR"/>
    <n v="385.09"/>
    <m/>
    <m/>
    <n v="465"/>
    <n v="0"/>
    <n v="465"/>
    <n v="179067"/>
    <n v="0"/>
    <n v="179067"/>
    <s v="9999999"/>
    <s v="9999"/>
    <s v="AP"/>
    <s v="GENJNL"/>
    <s v=""/>
    <n v="19257"/>
    <n v="0"/>
    <s v=""/>
    <s v="PROCESS\KAJCSAK"/>
    <n v="0"/>
    <n v="0"/>
    <x v="4"/>
    <n v="1"/>
    <s v="Vendor"/>
    <m/>
    <s v=""/>
    <d v="2024-02-29T00:00:00"/>
  </r>
  <r>
    <s v="f957bb13-d799-4dcc-8011-aa21779becbb"/>
    <s v="2024.02.01"/>
    <s v="2024.02.29"/>
    <x v="0"/>
    <s v="M/0003104"/>
    <n v="20000"/>
    <s v="CLEARING"/>
    <s v="V00000288"/>
    <s v="LEVARE SERVICE SERBIA D.O.O."/>
    <m/>
    <s v="87311"/>
    <s v="LEVARE SERVICE SERBIA D.O.O._1/FE-2024"/>
    <d v="2024-02-29T00:00:00"/>
    <d v="2024-02-29T00:00:00"/>
    <m/>
    <s v=""/>
    <n v="0"/>
    <m/>
    <m/>
    <n v="0"/>
    <n v="0"/>
    <n v="0"/>
    <n v="3432"/>
    <n v="0"/>
    <n v="3432"/>
    <s v="9999999"/>
    <s v="9999"/>
    <s v="AP"/>
    <s v="GENJNL"/>
    <s v=""/>
    <n v="19257"/>
    <n v="0"/>
    <s v=""/>
    <s v="PROCESS\KAJCSAK"/>
    <n v="0"/>
    <n v="0"/>
    <x v="4"/>
    <n v="1"/>
    <s v="Vendor"/>
    <m/>
    <s v=""/>
    <d v="2024-02-29T00:00:00"/>
  </r>
  <r>
    <s v="f957bb13-d799-4dcc-8011-aa21779becbb"/>
    <s v="2024.02.01"/>
    <s v="2024.02.29"/>
    <x v="0"/>
    <s v="M/0003104"/>
    <n v="30000"/>
    <s v="CLEARING"/>
    <s v="V00000288"/>
    <s v="LEVARE SERVICE SERBIA D.O.O."/>
    <m/>
    <s v="44211"/>
    <s v="LEVARE SERVICE SERBIA D.O.O._1/FE-2024"/>
    <d v="2024-02-29T00:00:00"/>
    <d v="2024-02-29T00:00:00"/>
    <d v="2024-02-29T00:00:00"/>
    <s v=""/>
    <n v="0"/>
    <m/>
    <m/>
    <n v="0"/>
    <n v="0"/>
    <n v="0"/>
    <n v="-182499"/>
    <n v="0"/>
    <n v="-182499"/>
    <s v="9999999"/>
    <s v="9999"/>
    <s v="AP"/>
    <s v="GENJNL"/>
    <s v=""/>
    <n v="19257"/>
    <n v="0"/>
    <s v=""/>
    <s v="PROCESS\KAJCSAK"/>
    <n v="0"/>
    <n v="0"/>
    <x v="4"/>
    <n v="0"/>
    <s v="Vendor"/>
    <m/>
    <s v=""/>
    <d v="2024-02-29T00:00:00"/>
  </r>
  <r>
    <s v="f957bb13-d799-4dcc-8011-aa21779becbb"/>
    <s v="2024.02.01"/>
    <s v="2024.02.29"/>
    <x v="0"/>
    <s v="M/0003105"/>
    <n v="10000"/>
    <s v="CLEARING"/>
    <s v="V00000298"/>
    <s v="Király Apartman Kft."/>
    <m/>
    <s v="44211"/>
    <s v="Király Apartman Kft._E-KRLY-2024-13"/>
    <d v="2024-02-29T00:00:00"/>
    <d v="2024-02-29T00:00:00"/>
    <d v="2024-02-29T00:00:00"/>
    <s v="EUR"/>
    <n v="387.99"/>
    <m/>
    <m/>
    <n v="16002"/>
    <n v="0"/>
    <n v="16002"/>
    <n v="6208616"/>
    <n v="0"/>
    <n v="6208616"/>
    <s v="9999999"/>
    <s v="9999"/>
    <s v="AP"/>
    <s v="GENJNL"/>
    <s v=""/>
    <n v="19258"/>
    <n v="0"/>
    <s v=""/>
    <s v="PROCESS\KAJCSAK"/>
    <n v="0"/>
    <n v="0"/>
    <x v="4"/>
    <n v="1"/>
    <s v="Vendor"/>
    <m/>
    <s v=""/>
    <d v="2024-02-29T00:00:00"/>
  </r>
  <r>
    <s v="f957bb13-d799-4dcc-8011-aa21779becbb"/>
    <s v="2024.02.01"/>
    <s v="2024.02.29"/>
    <x v="0"/>
    <s v="M/0003105"/>
    <n v="20000"/>
    <s v="CLEARING"/>
    <s v="V00000298"/>
    <s v="Király Apartman Kft."/>
    <m/>
    <s v="87311"/>
    <s v="Király Apartman Kft._E-KRLY-2024-13"/>
    <d v="2024-02-29T00:00:00"/>
    <d v="2024-02-29T00:00:00"/>
    <m/>
    <s v=""/>
    <n v="0"/>
    <m/>
    <m/>
    <n v="0"/>
    <n v="0"/>
    <n v="0"/>
    <n v="104013"/>
    <n v="0"/>
    <n v="104013"/>
    <s v="9999999"/>
    <s v="9999"/>
    <s v="AP"/>
    <s v="GENJNL"/>
    <s v=""/>
    <n v="19258"/>
    <n v="0"/>
    <s v=""/>
    <s v="PROCESS\KAJCSAK"/>
    <n v="0"/>
    <n v="0"/>
    <x v="4"/>
    <n v="1"/>
    <s v="Vendor"/>
    <m/>
    <s v=""/>
    <d v="2024-02-29T00:00:00"/>
  </r>
  <r>
    <s v="f957bb13-d799-4dcc-8011-aa21779becbb"/>
    <s v="2024.02.01"/>
    <s v="2024.02.29"/>
    <x v="0"/>
    <s v="M/0003105"/>
    <n v="30000"/>
    <s v="CLEARING"/>
    <s v="V00000298"/>
    <s v="Király Apartman Kft."/>
    <m/>
    <s v="44211"/>
    <s v="Király Apartman Kft._E-KRLY-2024-13"/>
    <d v="2024-02-29T00:00:00"/>
    <d v="2024-02-29T00:00:00"/>
    <d v="2024-02-29T00:00:00"/>
    <s v=""/>
    <n v="0"/>
    <m/>
    <m/>
    <n v="0"/>
    <n v="0"/>
    <n v="0"/>
    <n v="-6312629"/>
    <n v="0"/>
    <n v="-6312629"/>
    <s v="9999999"/>
    <s v="9999"/>
    <s v="AP"/>
    <s v="GENJNL"/>
    <s v=""/>
    <n v="19258"/>
    <n v="0"/>
    <s v=""/>
    <s v="PROCESS\KAJCSAK"/>
    <n v="0"/>
    <n v="0"/>
    <x v="4"/>
    <n v="0"/>
    <s v="Vendor"/>
    <m/>
    <s v=""/>
    <d v="2024-02-29T00:00:00"/>
  </r>
  <r>
    <s v="f957bb13-d799-4dcc-8011-aa21779becbb"/>
    <s v="2024.02.01"/>
    <s v="2024.02.29"/>
    <x v="0"/>
    <s v="M/0003106"/>
    <n v="10000"/>
    <s v="CLEARING"/>
    <s v="V00000312"/>
    <s v="Wayne Smith Geoscience Ltd."/>
    <m/>
    <s v="44211"/>
    <s v="Wayne Smith Geoscience_825 USD"/>
    <d v="2024-02-29T00:00:00"/>
    <d v="2024-02-29T00:00:00"/>
    <d v="2024-02-29T00:00:00"/>
    <s v="EUR"/>
    <n v="382.78"/>
    <m/>
    <m/>
    <n v="-798.24"/>
    <n v="0"/>
    <n v="-798.24"/>
    <n v="-305550"/>
    <n v="0"/>
    <n v="-305550"/>
    <s v="9999999"/>
    <s v="9999"/>
    <s v="AP"/>
    <s v="GENJNL"/>
    <s v=""/>
    <n v="19259"/>
    <n v="0"/>
    <s v=""/>
    <s v="PROCESS\KAJCSAK"/>
    <n v="0"/>
    <n v="0"/>
    <x v="4"/>
    <n v="0"/>
    <s v="Vendor"/>
    <m/>
    <s v=""/>
    <d v="2024-02-29T00:00:00"/>
  </r>
  <r>
    <s v="f957bb13-d799-4dcc-8011-aa21779becbb"/>
    <s v="2024.02.01"/>
    <s v="2024.02.29"/>
    <x v="0"/>
    <s v="M/0003106"/>
    <n v="20000"/>
    <s v="CLEARING"/>
    <s v="V00000312"/>
    <s v="Wayne Smith Geoscience Ltd."/>
    <m/>
    <s v="87311"/>
    <s v="Wayne Smith Geoscience_825 USD"/>
    <d v="2024-02-29T00:00:00"/>
    <d v="2024-02-29T00:00:00"/>
    <m/>
    <s v=""/>
    <n v="0"/>
    <m/>
    <m/>
    <n v="0"/>
    <n v="0"/>
    <n v="0"/>
    <n v="20182"/>
    <n v="0"/>
    <n v="20182"/>
    <s v="9999999"/>
    <s v="9999"/>
    <s v="AP"/>
    <s v="GENJNL"/>
    <s v=""/>
    <n v="19259"/>
    <n v="0"/>
    <s v=""/>
    <s v="PROCESS\KAJCSAK"/>
    <n v="0"/>
    <n v="0"/>
    <x v="4"/>
    <n v="1"/>
    <s v="Vendor"/>
    <m/>
    <s v=""/>
    <d v="2024-02-29T00:00:00"/>
  </r>
  <r>
    <s v="f957bb13-d799-4dcc-8011-aa21779becbb"/>
    <s v="2024.02.01"/>
    <s v="2024.02.29"/>
    <x v="0"/>
    <s v="M/0003106"/>
    <n v="30000"/>
    <s v="CLEARING"/>
    <s v="V00000312"/>
    <s v="Wayne Smith Geoscience Ltd."/>
    <m/>
    <s v="44211"/>
    <s v="Wayne Smith Geoscience_825 USD"/>
    <d v="2024-02-29T00:00:00"/>
    <d v="2024-02-29T00:00:00"/>
    <d v="2024-02-29T00:00:00"/>
    <s v="USD"/>
    <n v="345.9"/>
    <m/>
    <m/>
    <n v="825"/>
    <n v="0"/>
    <n v="825"/>
    <n v="285368"/>
    <n v="0"/>
    <n v="285368"/>
    <s v="9999999"/>
    <s v="9999"/>
    <s v="AP"/>
    <s v="GENJNL"/>
    <s v=""/>
    <n v="19259"/>
    <n v="0"/>
    <s v=""/>
    <s v="PROCESS\KAJCSAK"/>
    <n v="0"/>
    <n v="0"/>
    <x v="4"/>
    <n v="1"/>
    <s v="Vendor"/>
    <m/>
    <s v=""/>
    <d v="2024-02-29T00:00:00"/>
  </r>
  <r>
    <s v="f957bb13-d799-4dcc-8011-aa21779becbb"/>
    <s v="2024.02.01"/>
    <s v="2024.02.29"/>
    <x v="0"/>
    <s v="M/0003107"/>
    <n v="10000"/>
    <s v="CLEARING"/>
    <s v="V00000384"/>
    <s v="TACROM SERVICES GmbH"/>
    <m/>
    <s v="44211"/>
    <s v="TACROM SERVICES GmbH_33 605 EUR"/>
    <d v="2024-02-29T00:00:00"/>
    <d v="2024-02-29T00:00:00"/>
    <d v="2024-02-29T00:00:00"/>
    <s v="EUR"/>
    <n v="389.2"/>
    <m/>
    <m/>
    <n v="33604.42"/>
    <n v="0"/>
    <n v="33604.42"/>
    <n v="13078840"/>
    <n v="0"/>
    <n v="13078840"/>
    <s v="9999999"/>
    <s v="9999"/>
    <s v="AP"/>
    <s v="GENJNL"/>
    <s v=""/>
    <n v="19260"/>
    <n v="0"/>
    <s v=""/>
    <s v="PROCESS\KAJCSAK"/>
    <n v="0"/>
    <n v="0"/>
    <x v="4"/>
    <n v="1"/>
    <s v="Vendor"/>
    <m/>
    <s v=""/>
    <d v="2024-02-29T00:00:00"/>
  </r>
  <r>
    <s v="f957bb13-d799-4dcc-8011-aa21779becbb"/>
    <s v="2024.02.01"/>
    <s v="2024.02.29"/>
    <x v="0"/>
    <s v="M/0003107"/>
    <n v="20000"/>
    <s v="CLEARING"/>
    <s v="V00000384"/>
    <s v="TACROM SERVICES GmbH"/>
    <m/>
    <s v="97311"/>
    <s v="TACROM SERVICES GmbH_33 605 EUR"/>
    <d v="2024-02-29T00:00:00"/>
    <d v="2024-02-29T00:00:00"/>
    <m/>
    <s v=""/>
    <n v="0"/>
    <m/>
    <m/>
    <n v="0"/>
    <n v="0"/>
    <n v="0"/>
    <n v="-215740"/>
    <n v="0"/>
    <n v="-215740"/>
    <s v="9999999"/>
    <s v="9999"/>
    <s v="AP"/>
    <s v="GENJNL"/>
    <s v=""/>
    <n v="19260"/>
    <n v="0"/>
    <s v=""/>
    <s v="PROCESS\KAJCSAK"/>
    <n v="0"/>
    <n v="0"/>
    <x v="4"/>
    <n v="0"/>
    <s v="Vendor"/>
    <m/>
    <s v=""/>
    <d v="2024-02-29T00:00:00"/>
  </r>
  <r>
    <s v="f957bb13-d799-4dcc-8011-aa21779becbb"/>
    <s v="2024.02.01"/>
    <s v="2024.02.29"/>
    <x v="0"/>
    <s v="M/0003107"/>
    <n v="30000"/>
    <s v="CLEARING"/>
    <s v="V00000384"/>
    <s v="TACROM SERVICES GmbH"/>
    <m/>
    <s v="44211"/>
    <s v="TACROM SERVICES GmbH_33 605 EUR"/>
    <d v="2024-02-29T00:00:00"/>
    <d v="2024-02-29T00:00:00"/>
    <d v="2024-02-29T00:00:00"/>
    <s v="EUR"/>
    <n v="382.78"/>
    <m/>
    <m/>
    <n v="-33605"/>
    <n v="0"/>
    <n v="-33605"/>
    <n v="-12863322"/>
    <n v="0"/>
    <n v="-12863322"/>
    <s v="9999999"/>
    <s v="9999"/>
    <s v="AP"/>
    <s v="GENJNL"/>
    <s v=""/>
    <n v="19260"/>
    <n v="0"/>
    <s v=""/>
    <s v="PROCESS\KAJCSAK"/>
    <n v="0"/>
    <n v="0"/>
    <x v="4"/>
    <n v="0"/>
    <s v="Vendor"/>
    <m/>
    <s v=""/>
    <d v="2024-02-29T00:00:00"/>
  </r>
  <r>
    <s v="f957bb13-d799-4dcc-8011-aa21779becbb"/>
    <s v="2024.02.01"/>
    <s v="2024.02.29"/>
    <x v="0"/>
    <s v="M/0003107"/>
    <n v="40000"/>
    <s v="CLEARING"/>
    <s v=""/>
    <m/>
    <m/>
    <s v="86911"/>
    <s v="TACROM SERVICES GmbH_33 605 EUR"/>
    <d v="2024-02-29T00:00:00"/>
    <d v="2024-02-29T00:00:00"/>
    <m/>
    <s v=""/>
    <n v="0"/>
    <m/>
    <m/>
    <n v="0"/>
    <n v="0"/>
    <n v="0"/>
    <n v="222"/>
    <n v="0"/>
    <n v="222"/>
    <s v="9999999"/>
    <s v="9999"/>
    <m/>
    <s v="GENJNL"/>
    <s v=""/>
    <n v="19260"/>
    <n v="0"/>
    <s v=""/>
    <s v="PROCESS\KAJCSAK"/>
    <n v="0"/>
    <n v="0"/>
    <x v="4"/>
    <n v="1"/>
    <m/>
    <m/>
    <s v=""/>
    <d v="2024-02-29T00:00:00"/>
  </r>
  <r>
    <s v="f957bb13-d799-4dcc-8011-aa21779becbb"/>
    <s v="2024.02.01"/>
    <s v="2024.02.29"/>
    <x v="0"/>
    <s v="M/0003108"/>
    <n v="10000"/>
    <s v="CAPEX RECLASS"/>
    <s v=""/>
    <m/>
    <m/>
    <s v="59211"/>
    <s v="Drilling plan_road updating,mapping_GH-2 24/02"/>
    <d v="2024-02-29T00:00:00"/>
    <d v="2024-02-29T00:00:00"/>
    <m/>
    <s v=""/>
    <n v="0"/>
    <m/>
    <m/>
    <n v="0"/>
    <n v="0"/>
    <n v="0"/>
    <n v="780000"/>
    <n v="0"/>
    <n v="780000"/>
    <s v="2100140"/>
    <s v="CAPX"/>
    <m/>
    <s v="GENJNL"/>
    <s v=""/>
    <n v="19265"/>
    <n v="0"/>
    <s v=""/>
    <s v="PROCESS\KAJCSAK"/>
    <n v="0"/>
    <n v="0"/>
    <x v="4"/>
    <n v="1"/>
    <m/>
    <m/>
    <s v=""/>
    <d v="2024-02-29T00:00:00"/>
  </r>
  <r>
    <s v="f957bb13-d799-4dcc-8011-aa21779becbb"/>
    <s v="2024.02.01"/>
    <s v="2024.02.29"/>
    <x v="0"/>
    <s v="M/0003108"/>
    <n v="20000"/>
    <s v="CAPEX RECLASS"/>
    <s v=""/>
    <m/>
    <m/>
    <s v="52219"/>
    <s v="Drilling plan_road updating,mapping_GH-2 24/02"/>
    <d v="2024-02-29T00:00:00"/>
    <d v="2024-02-29T00:00:00"/>
    <m/>
    <s v=""/>
    <n v="0"/>
    <m/>
    <m/>
    <n v="0"/>
    <n v="0"/>
    <n v="0"/>
    <n v="-780000"/>
    <n v="0"/>
    <n v="-780000"/>
    <s v="2100140"/>
    <s v="CAPX"/>
    <m/>
    <s v="GENJNL"/>
    <s v=""/>
    <n v="19265"/>
    <n v="0"/>
    <s v=""/>
    <s v="PROCESS\KAJCSAK"/>
    <n v="0"/>
    <n v="0"/>
    <x v="4"/>
    <n v="0"/>
    <m/>
    <m/>
    <s v=""/>
    <d v="2024-02-29T00:00:00"/>
  </r>
  <r>
    <s v="f957bb13-d799-4dcc-8011-aa21779becbb"/>
    <s v="2024.02.01"/>
    <s v="2024.02.29"/>
    <x v="0"/>
    <s v="M/0003109"/>
    <n v="10000"/>
    <s v="CAPEX RECLASS"/>
    <s v=""/>
    <m/>
    <m/>
    <s v="59211"/>
    <s v="Drilling plan_road updating,mapping_GH-2 24/02"/>
    <d v="2024-02-29T00:00:00"/>
    <d v="2024-02-29T00:00:00"/>
    <m/>
    <s v=""/>
    <n v="0"/>
    <m/>
    <m/>
    <n v="0"/>
    <n v="0"/>
    <n v="0"/>
    <n v="-780000"/>
    <n v="0"/>
    <n v="-780000"/>
    <s v="2100140"/>
    <s v="CAPX"/>
    <m/>
    <s v="GENJNL"/>
    <s v=""/>
    <n v="19266"/>
    <n v="0"/>
    <s v=""/>
    <s v="PROCESS\KAJCSAK"/>
    <n v="0"/>
    <n v="0"/>
    <x v="4"/>
    <n v="0"/>
    <m/>
    <m/>
    <s v=""/>
    <d v="2024-02-29T00:00:00"/>
  </r>
  <r>
    <s v="f957bb13-d799-4dcc-8011-aa21779becbb"/>
    <s v="2024.02.01"/>
    <s v="2024.02.29"/>
    <x v="0"/>
    <s v="M/0003109"/>
    <n v="20000"/>
    <s v="CAPEX RECLASS"/>
    <s v=""/>
    <m/>
    <m/>
    <s v="15111"/>
    <s v="Drilling plan_road updating,mapping_GH-2 24/02"/>
    <d v="2024-02-29T00:00:00"/>
    <d v="2024-02-29T00:00:00"/>
    <m/>
    <s v=""/>
    <n v="0"/>
    <m/>
    <m/>
    <n v="0"/>
    <n v="0"/>
    <n v="0"/>
    <n v="780000"/>
    <n v="0"/>
    <n v="780000"/>
    <s v="2100140"/>
    <s v="CAPX"/>
    <m/>
    <s v="GENJNL"/>
    <s v=""/>
    <n v="19266"/>
    <n v="0"/>
    <s v=""/>
    <s v="PROCESS\KAJCSAK"/>
    <n v="0"/>
    <n v="0"/>
    <x v="4"/>
    <n v="1"/>
    <m/>
    <m/>
    <s v=""/>
    <d v="2024-02-29T00:00:00"/>
  </r>
  <r>
    <s v="f957bb13-d799-4dcc-8011-aa21779becbb"/>
    <s v="2024.02.01"/>
    <s v="2024.02.29"/>
    <x v="0"/>
    <s v="M/0003110"/>
    <n v="10000"/>
    <s v="CAPEX RECLASS"/>
    <s v=""/>
    <m/>
    <m/>
    <s v="59211"/>
    <s v="Wiring plan_TIV9_24/02"/>
    <d v="2024-02-29T00:00:00"/>
    <d v="2024-02-29T00:00:00"/>
    <m/>
    <s v=""/>
    <n v="0"/>
    <m/>
    <m/>
    <n v="0"/>
    <n v="0"/>
    <n v="0"/>
    <n v="1485000"/>
    <n v="0"/>
    <n v="1485000"/>
    <s v="1900299"/>
    <s v="CAPX"/>
    <m/>
    <s v="GENJNL"/>
    <s v=""/>
    <n v="19267"/>
    <n v="0"/>
    <s v=""/>
    <s v="PROCESS\KAJCSAK"/>
    <n v="0"/>
    <n v="0"/>
    <x v="4"/>
    <n v="1"/>
    <m/>
    <m/>
    <s v=""/>
    <d v="2024-02-29T00:00:00"/>
  </r>
  <r>
    <s v="f957bb13-d799-4dcc-8011-aa21779becbb"/>
    <s v="2024.02.01"/>
    <s v="2024.02.29"/>
    <x v="0"/>
    <s v="M/0003110"/>
    <n v="20000"/>
    <s v="CAPEX RECLASS"/>
    <s v=""/>
    <m/>
    <m/>
    <s v="52219"/>
    <s v="Wiring plan_TIV9_24/02"/>
    <d v="2024-02-29T00:00:00"/>
    <d v="2024-02-29T00:00:00"/>
    <m/>
    <s v=""/>
    <n v="0"/>
    <m/>
    <m/>
    <n v="0"/>
    <n v="0"/>
    <n v="0"/>
    <n v="-1485000"/>
    <n v="0"/>
    <n v="-1485000"/>
    <s v="1900299"/>
    <s v="CAPX"/>
    <m/>
    <s v="GENJNL"/>
    <s v=""/>
    <n v="19267"/>
    <n v="0"/>
    <s v=""/>
    <s v="PROCESS\KAJCSAK"/>
    <n v="0"/>
    <n v="0"/>
    <x v="4"/>
    <n v="0"/>
    <m/>
    <m/>
    <s v=""/>
    <d v="2024-02-29T00:00:00"/>
  </r>
  <r>
    <s v="f957bb13-d799-4dcc-8011-aa21779becbb"/>
    <s v="2024.02.01"/>
    <s v="2024.02.29"/>
    <x v="0"/>
    <s v="M/0003111"/>
    <n v="10000"/>
    <s v="CAPEX RECLASS"/>
    <s v=""/>
    <m/>
    <m/>
    <s v="59211"/>
    <s v="Wiring plan_TIV9_24/02"/>
    <d v="2024-02-29T00:00:00"/>
    <d v="2024-02-29T00:00:00"/>
    <m/>
    <s v=""/>
    <n v="0"/>
    <m/>
    <m/>
    <n v="0"/>
    <n v="0"/>
    <n v="0"/>
    <n v="-1485000"/>
    <n v="0"/>
    <n v="-1485000"/>
    <s v="1900299"/>
    <s v="CAPX"/>
    <m/>
    <s v="GENJNL"/>
    <s v=""/>
    <n v="19268"/>
    <n v="0"/>
    <s v=""/>
    <s v="PROCESS\KAJCSAK"/>
    <n v="0"/>
    <n v="0"/>
    <x v="4"/>
    <n v="0"/>
    <m/>
    <m/>
    <s v=""/>
    <d v="2024-02-29T00:00:00"/>
  </r>
  <r>
    <s v="f957bb13-d799-4dcc-8011-aa21779becbb"/>
    <s v="2024.02.01"/>
    <s v="2024.02.29"/>
    <x v="0"/>
    <s v="M/0003111"/>
    <n v="20000"/>
    <s v="CAPEX RECLASS"/>
    <s v=""/>
    <m/>
    <m/>
    <s v="15111"/>
    <s v="Wiring plan_TIV9_24/02"/>
    <d v="2024-02-29T00:00:00"/>
    <d v="2024-02-29T00:00:00"/>
    <m/>
    <s v=""/>
    <n v="0"/>
    <m/>
    <m/>
    <n v="0"/>
    <n v="0"/>
    <n v="0"/>
    <n v="1485000"/>
    <n v="0"/>
    <n v="1485000"/>
    <s v="1900299"/>
    <s v="CAPX"/>
    <m/>
    <s v="GENJNL"/>
    <s v=""/>
    <n v="19268"/>
    <n v="0"/>
    <s v=""/>
    <s v="PROCESS\KAJCSAK"/>
    <n v="0"/>
    <n v="0"/>
    <x v="4"/>
    <n v="1"/>
    <m/>
    <m/>
    <s v=""/>
    <d v="2024-02-29T00:00:00"/>
  </r>
  <r>
    <s v="f957bb13-d799-4dcc-8011-aa21779becbb"/>
    <s v="2024.02.01"/>
    <s v="2024.02.29"/>
    <x v="0"/>
    <s v="M/0003112"/>
    <n v="10000"/>
    <s v="CAPEX RECLASS"/>
    <s v=""/>
    <m/>
    <m/>
    <s v="59211"/>
    <s v="Drilling plan_road updating,mapping_TIV9_24/02"/>
    <d v="2024-02-29T00:00:00"/>
    <d v="2024-02-29T00:00:00"/>
    <m/>
    <s v=""/>
    <n v="0"/>
    <m/>
    <m/>
    <n v="0"/>
    <n v="0"/>
    <n v="0"/>
    <n v="395000"/>
    <n v="0"/>
    <n v="395000"/>
    <s v="1900299"/>
    <s v="CAPX"/>
    <m/>
    <s v="GENJNL"/>
    <s v=""/>
    <n v="19269"/>
    <n v="0"/>
    <s v=""/>
    <s v="PROCESS\KAJCSAK"/>
    <n v="0"/>
    <n v="0"/>
    <x v="4"/>
    <n v="1"/>
    <m/>
    <m/>
    <s v=""/>
    <d v="2024-02-29T00:00:00"/>
  </r>
  <r>
    <s v="f957bb13-d799-4dcc-8011-aa21779becbb"/>
    <s v="2024.02.01"/>
    <s v="2024.02.29"/>
    <x v="0"/>
    <s v="M/0003112"/>
    <n v="20000"/>
    <s v="CAPEX RECLASS"/>
    <s v=""/>
    <m/>
    <m/>
    <s v="52219"/>
    <s v="Drilling plan_road updating,mapping_TIV9_24/02"/>
    <d v="2024-02-29T00:00:00"/>
    <d v="2024-02-29T00:00:00"/>
    <m/>
    <s v=""/>
    <n v="0"/>
    <m/>
    <m/>
    <n v="0"/>
    <n v="0"/>
    <n v="0"/>
    <n v="-395000"/>
    <n v="0"/>
    <n v="-395000"/>
    <s v="1900299"/>
    <s v="CAPX"/>
    <m/>
    <s v="GENJNL"/>
    <s v=""/>
    <n v="19269"/>
    <n v="0"/>
    <s v=""/>
    <s v="PROCESS\KAJCSAK"/>
    <n v="0"/>
    <n v="0"/>
    <x v="4"/>
    <n v="0"/>
    <m/>
    <m/>
    <s v=""/>
    <d v="2024-02-29T00:00:00"/>
  </r>
  <r>
    <s v="f957bb13-d799-4dcc-8011-aa21779becbb"/>
    <s v="2024.02.01"/>
    <s v="2024.02.29"/>
    <x v="0"/>
    <s v="M/0003113"/>
    <n v="10000"/>
    <s v="CAPEX RECLASS"/>
    <s v=""/>
    <m/>
    <m/>
    <s v="59211"/>
    <s v="Drilling plan_road updating,mapping_TIV9_24/02"/>
    <d v="2024-02-29T00:00:00"/>
    <d v="2024-02-29T00:00:00"/>
    <m/>
    <s v=""/>
    <n v="0"/>
    <m/>
    <m/>
    <n v="0"/>
    <n v="0"/>
    <n v="0"/>
    <n v="-395000"/>
    <n v="0"/>
    <n v="-395000"/>
    <s v="1900299"/>
    <s v="CAPX"/>
    <m/>
    <s v="GENJNL"/>
    <s v=""/>
    <n v="19270"/>
    <n v="0"/>
    <s v=""/>
    <s v="PROCESS\KAJCSAK"/>
    <n v="0"/>
    <n v="0"/>
    <x v="4"/>
    <n v="0"/>
    <m/>
    <m/>
    <s v=""/>
    <d v="2024-02-29T00:00:00"/>
  </r>
  <r>
    <s v="f957bb13-d799-4dcc-8011-aa21779becbb"/>
    <s v="2024.02.01"/>
    <s v="2024.02.29"/>
    <x v="0"/>
    <s v="M/0003113"/>
    <n v="20000"/>
    <s v="CAPEX RECLASS"/>
    <s v=""/>
    <m/>
    <m/>
    <s v="15111"/>
    <s v="Drilling plan_road updating,mapping_TIV9_24/02"/>
    <d v="2024-02-29T00:00:00"/>
    <d v="2024-02-29T00:00:00"/>
    <m/>
    <s v=""/>
    <n v="0"/>
    <m/>
    <m/>
    <n v="0"/>
    <n v="0"/>
    <n v="0"/>
    <n v="395000"/>
    <n v="0"/>
    <n v="395000"/>
    <s v="1900299"/>
    <s v="CAPX"/>
    <m/>
    <s v="GENJNL"/>
    <s v=""/>
    <n v="19270"/>
    <n v="0"/>
    <s v=""/>
    <s v="PROCESS\KAJCSAK"/>
    <n v="0"/>
    <n v="0"/>
    <x v="4"/>
    <n v="1"/>
    <m/>
    <m/>
    <s v=""/>
    <d v="2024-02-29T00:00:00"/>
  </r>
  <r>
    <s v="f957bb13-d799-4dcc-8011-aa21779becbb"/>
    <s v="2024.02.01"/>
    <s v="2024.02.29"/>
    <x v="0"/>
    <s v="M/0003114"/>
    <n v="10000"/>
    <s v="ACCRUAL_2024/02_REV"/>
    <s v="CT0000003"/>
    <s v="AIE - költség, ráfordítás"/>
    <m/>
    <s v="53141"/>
    <s v="2022-24 MÜT preparation of environmental ch._24/02"/>
    <d v="2024-02-01T00:00:00"/>
    <d v="2024-02-01T00:00:00"/>
    <m/>
    <s v=""/>
    <n v="0"/>
    <m/>
    <m/>
    <n v="0"/>
    <n v="0"/>
    <n v="0"/>
    <n v="5667"/>
    <n v="0"/>
    <n v="5667"/>
    <s v="9999999"/>
    <s v="OPEX"/>
    <s v="PREP"/>
    <s v="GENJNL"/>
    <s v=""/>
    <n v="19271"/>
    <n v="0"/>
    <s v=""/>
    <s v="PROCESS\KAJCSAK"/>
    <n v="0"/>
    <n v="0"/>
    <x v="4"/>
    <n v="1"/>
    <s v="Customer"/>
    <m/>
    <s v=""/>
    <d v="2024-02-01T00:00:00"/>
  </r>
  <r>
    <s v="f957bb13-d799-4dcc-8011-aa21779becbb"/>
    <s v="2024.02.01"/>
    <s v="2024.02.29"/>
    <x v="0"/>
    <s v="M/0003114"/>
    <n v="20000"/>
    <s v="ACCRUAL_2024/02_REV"/>
    <s v="CT0000003"/>
    <s v="AIE - költség, ráfordítás"/>
    <m/>
    <s v="39211"/>
    <s v="2022-24 MÜT preparation of environmental ch._24/02"/>
    <d v="2024-02-01T00:00:00"/>
    <d v="2024-02-01T00:00:00"/>
    <d v="2024-02-01T00:00:00"/>
    <s v=""/>
    <n v="0"/>
    <m/>
    <m/>
    <n v="0"/>
    <n v="0"/>
    <n v="0"/>
    <n v="-5667"/>
    <n v="0"/>
    <n v="-5667"/>
    <s v="9999999"/>
    <s v="OPEX"/>
    <s v="PREP"/>
    <s v="GENJNL"/>
    <s v=""/>
    <n v="19271"/>
    <n v="0"/>
    <s v=""/>
    <s v="PROCESS\KAJCSAK"/>
    <n v="0"/>
    <n v="0"/>
    <x v="4"/>
    <n v="0"/>
    <s v="Customer"/>
    <m/>
    <s v=""/>
    <d v="2024-02-01T00:00:00"/>
  </r>
  <r>
    <s v="f957bb13-d799-4dcc-8011-aa21779becbb"/>
    <s v="2024.02.01"/>
    <s v="2024.02.29"/>
    <x v="0"/>
    <s v="M/0003115"/>
    <n v="10000"/>
    <s v="ACCRUAL_2024/02_REV"/>
    <s v="CT0000003"/>
    <s v="AIE - költség, ráfordítás"/>
    <m/>
    <s v="52251"/>
    <s v="Király apartman_Common cost_2024/02"/>
    <d v="2024-02-01T00:00:00"/>
    <d v="2024-02-01T00:00:00"/>
    <m/>
    <s v=""/>
    <n v="0"/>
    <m/>
    <m/>
    <n v="0"/>
    <n v="0"/>
    <n v="0"/>
    <n v="153703"/>
    <n v="0"/>
    <n v="153703"/>
    <s v="9999999"/>
    <s v="9999"/>
    <s v="PREP"/>
    <s v="GENJNL"/>
    <s v=""/>
    <n v="19272"/>
    <n v="0"/>
    <s v=""/>
    <s v="PROCESS\KAJCSAK"/>
    <n v="0"/>
    <n v="0"/>
    <x v="4"/>
    <n v="1"/>
    <s v="Customer"/>
    <m/>
    <s v=""/>
    <d v="2024-02-01T00:00:00"/>
  </r>
  <r>
    <s v="f957bb13-d799-4dcc-8011-aa21779becbb"/>
    <s v="2024.02.01"/>
    <s v="2024.02.29"/>
    <x v="0"/>
    <s v="M/0003115"/>
    <n v="20000"/>
    <s v="ACCRUAL_2024/02_REV"/>
    <s v="CT0000003"/>
    <s v="AIE - költség, ráfordítás"/>
    <m/>
    <s v="39211"/>
    <s v="Király apartman_Common cost_2024/02"/>
    <d v="2024-02-01T00:00:00"/>
    <d v="2024-02-01T00:00:00"/>
    <d v="2024-02-01T00:00:00"/>
    <s v=""/>
    <n v="0"/>
    <m/>
    <m/>
    <n v="0"/>
    <n v="0"/>
    <n v="0"/>
    <n v="-153703"/>
    <n v="0"/>
    <n v="-153703"/>
    <s v="9999999"/>
    <s v="9999"/>
    <s v="PREP"/>
    <s v="GENJNL"/>
    <s v=""/>
    <n v="19272"/>
    <n v="0"/>
    <s v=""/>
    <s v="PROCESS\KAJCSAK"/>
    <n v="0"/>
    <n v="0"/>
    <x v="4"/>
    <n v="0"/>
    <s v="Customer"/>
    <m/>
    <s v=""/>
    <d v="2024-02-01T00:00:00"/>
  </r>
  <r>
    <s v="f957bb13-d799-4dcc-8011-aa21779becbb"/>
    <s v="2024.02.01"/>
    <s v="2024.02.29"/>
    <x v="0"/>
    <s v="M/0003116"/>
    <n v="10000"/>
    <s v="ACCRUAL_2024/02_REV"/>
    <s v="CT0000003"/>
    <s v="AIE - költség, ráfordítás"/>
    <m/>
    <s v="52251"/>
    <s v="Real estate rental fee 2024/02"/>
    <d v="2024-02-01T00:00:00"/>
    <d v="2024-02-01T00:00:00"/>
    <m/>
    <s v=""/>
    <n v="0"/>
    <m/>
    <m/>
    <n v="0"/>
    <n v="0"/>
    <n v="0"/>
    <n v="1020074"/>
    <n v="0"/>
    <n v="1020074"/>
    <s v="9999999"/>
    <s v="9999"/>
    <s v="PREP"/>
    <s v="GENJNL"/>
    <s v=""/>
    <n v="19273"/>
    <n v="0"/>
    <s v=""/>
    <s v="PROCESS\KAJCSAK"/>
    <n v="0"/>
    <n v="0"/>
    <x v="4"/>
    <n v="1"/>
    <s v="Customer"/>
    <m/>
    <s v=""/>
    <d v="2024-02-01T00:00:00"/>
  </r>
  <r>
    <s v="f957bb13-d799-4dcc-8011-aa21779becbb"/>
    <s v="2024.02.01"/>
    <s v="2024.02.29"/>
    <x v="0"/>
    <s v="M/0003116"/>
    <n v="20000"/>
    <s v="ACCRUAL_2024/02_REV"/>
    <s v="CT0000003"/>
    <s v="AIE - költség, ráfordítás"/>
    <m/>
    <s v="39211"/>
    <s v="Real estate rental fee 2024/02"/>
    <d v="2024-02-01T00:00:00"/>
    <d v="2024-02-01T00:00:00"/>
    <d v="2024-02-01T00:00:00"/>
    <s v=""/>
    <n v="0"/>
    <m/>
    <m/>
    <n v="0"/>
    <n v="0"/>
    <n v="0"/>
    <n v="-1020074"/>
    <n v="0"/>
    <n v="-1020074"/>
    <s v="9999999"/>
    <s v="9999"/>
    <s v="PREP"/>
    <s v="GENJNL"/>
    <s v=""/>
    <n v="19273"/>
    <n v="0"/>
    <s v=""/>
    <s v="PROCESS\KAJCSAK"/>
    <n v="0"/>
    <n v="0"/>
    <x v="4"/>
    <n v="0"/>
    <s v="Customer"/>
    <m/>
    <s v=""/>
    <d v="2024-02-01T00:00:00"/>
  </r>
  <r>
    <s v="f957bb13-d799-4dcc-8011-aa21779becbb"/>
    <s v="2024.02.01"/>
    <s v="2024.02.29"/>
    <x v="0"/>
    <s v="M/0003117"/>
    <n v="10000"/>
    <s v="ACCRUAL_2024/02"/>
    <s v="CT0000003"/>
    <s v="AIE - költség, ráfordítás"/>
    <m/>
    <s v="52251"/>
    <s v="Real estate rental fee 2024.04.01-09.30"/>
    <d v="2024-02-29T00:00:00"/>
    <d v="2024-02-29T00:00:00"/>
    <m/>
    <s v=""/>
    <n v="0"/>
    <m/>
    <m/>
    <n v="0"/>
    <n v="0"/>
    <n v="0"/>
    <n v="-6208616"/>
    <n v="0"/>
    <n v="-6208616"/>
    <s v="9999999"/>
    <s v="9999"/>
    <s v="PREP"/>
    <s v="GENJNL"/>
    <s v=""/>
    <n v="19274"/>
    <n v="0"/>
    <s v=""/>
    <s v="PROCESS\KAJCSAK"/>
    <n v="0"/>
    <n v="0"/>
    <x v="4"/>
    <n v="0"/>
    <s v="Customer"/>
    <m/>
    <s v=""/>
    <d v="2024-02-29T00:00:00"/>
  </r>
  <r>
    <s v="f957bb13-d799-4dcc-8011-aa21779becbb"/>
    <s v="2024.02.01"/>
    <s v="2024.02.29"/>
    <x v="0"/>
    <s v="M/0003117"/>
    <n v="20000"/>
    <s v="ACCRUAL_2024/02"/>
    <s v="CT0000003"/>
    <s v="AIE - költség, ráfordítás"/>
    <m/>
    <s v="39211"/>
    <s v="Real estate rental fee 2024.04.01-09.30"/>
    <d v="2024-02-29T00:00:00"/>
    <d v="2024-02-29T00:00:00"/>
    <d v="2024-02-29T00:00:00"/>
    <s v=""/>
    <n v="0"/>
    <m/>
    <m/>
    <n v="0"/>
    <n v="0"/>
    <n v="0"/>
    <n v="6208616"/>
    <n v="0"/>
    <n v="6208616"/>
    <s v="9999999"/>
    <s v="9999"/>
    <s v="PREP"/>
    <s v="GENJNL"/>
    <s v=""/>
    <n v="19274"/>
    <n v="0"/>
    <s v=""/>
    <s v="PROCESS\KAJCSAK"/>
    <n v="0"/>
    <n v="0"/>
    <x v="4"/>
    <n v="1"/>
    <s v="Customer"/>
    <m/>
    <s v=""/>
    <d v="2024-02-29T00:00:00"/>
  </r>
  <r>
    <s v="f957bb13-d799-4dcc-8011-aa21779becbb"/>
    <s v="2024.02.01"/>
    <s v="2024.02.29"/>
    <x v="0"/>
    <s v="M/0003118"/>
    <n v="10000"/>
    <s v="ACCRUAL_2024/02_REV"/>
    <s v="VT0000001"/>
    <s v="PIE-költség, ráfordítás"/>
    <m/>
    <s v="53141"/>
    <s v="Authority fee_setting up portable prod. syst_23/11"/>
    <d v="2024-02-01T00:00:00"/>
    <d v="2024-02-01T00:00:00"/>
    <m/>
    <s v=""/>
    <n v="0"/>
    <m/>
    <m/>
    <n v="0"/>
    <n v="0"/>
    <n v="0"/>
    <n v="-28000"/>
    <n v="0"/>
    <n v="-28000"/>
    <s v="4900000"/>
    <s v="OPEX"/>
    <s v="ACC"/>
    <s v="GENJNL"/>
    <s v=""/>
    <n v="19275"/>
    <n v="0"/>
    <s v=""/>
    <s v="PROCESS\KAJCSAK"/>
    <n v="0"/>
    <n v="0"/>
    <x v="4"/>
    <n v="0"/>
    <s v="Vendor"/>
    <m/>
    <s v=""/>
    <d v="2024-02-01T00:00:00"/>
  </r>
  <r>
    <s v="f957bb13-d799-4dcc-8011-aa21779becbb"/>
    <s v="2024.02.01"/>
    <s v="2024.02.29"/>
    <x v="0"/>
    <s v="M/0003118"/>
    <n v="20000"/>
    <s v="ACCRUAL_2024/02_REV"/>
    <s v="VT0000001"/>
    <s v="PIE-költség, ráfordítás"/>
    <m/>
    <s v="48111"/>
    <s v="Authority fee_setting up portable prod. syst_23/11"/>
    <d v="2024-02-01T00:00:00"/>
    <d v="2024-02-01T00:00:00"/>
    <d v="2024-02-01T00:00:00"/>
    <s v=""/>
    <n v="0"/>
    <m/>
    <m/>
    <n v="0"/>
    <n v="0"/>
    <n v="0"/>
    <n v="28000"/>
    <n v="0"/>
    <n v="28000"/>
    <s v="4900000"/>
    <s v="OPEX"/>
    <s v="ACC"/>
    <s v="GENJNL"/>
    <s v=""/>
    <n v="19275"/>
    <n v="0"/>
    <s v=""/>
    <s v="PROCESS\KAJCSAK"/>
    <n v="0"/>
    <n v="0"/>
    <x v="4"/>
    <n v="1"/>
    <s v="Vendor"/>
    <m/>
    <s v=""/>
    <d v="2024-02-01T00:00:00"/>
  </r>
  <r>
    <s v="f957bb13-d799-4dcc-8011-aa21779becbb"/>
    <s v="2024.02.01"/>
    <s v="2024.02.29"/>
    <x v="0"/>
    <s v="M/0003119"/>
    <n v="10000"/>
    <s v="ACCRUAL_2024/02_REV"/>
    <s v="VT0000001"/>
    <s v="PIE-költség, ráfordítás"/>
    <m/>
    <s v="52121"/>
    <s v="Storage of pipes from drilling_MK field_24/01"/>
    <d v="2024-02-01T00:00:00"/>
    <d v="2024-02-01T00:00:00"/>
    <m/>
    <s v=""/>
    <n v="0"/>
    <m/>
    <m/>
    <n v="0"/>
    <n v="0"/>
    <n v="0"/>
    <n v="-26571"/>
    <n v="0"/>
    <n v="-26571"/>
    <s v="4900000"/>
    <s v="OPEX"/>
    <s v="ACC"/>
    <s v="GENJNL"/>
    <s v=""/>
    <n v="19276"/>
    <n v="0"/>
    <s v=""/>
    <s v="PROCESS\KAJCSAK"/>
    <n v="0"/>
    <n v="0"/>
    <x v="4"/>
    <n v="0"/>
    <s v="Vendor"/>
    <m/>
    <s v=""/>
    <d v="2024-02-01T00:00:00"/>
  </r>
  <r>
    <s v="f957bb13-d799-4dcc-8011-aa21779becbb"/>
    <s v="2024.02.01"/>
    <s v="2024.02.29"/>
    <x v="0"/>
    <s v="M/0003119"/>
    <n v="20000"/>
    <s v="ACCRUAL_2024/02_REV"/>
    <s v="VT0000001"/>
    <s v="PIE-költség, ráfordítás"/>
    <m/>
    <s v="48111"/>
    <s v="Storage of pipes from drilling_MK field_24/01"/>
    <d v="2024-02-01T00:00:00"/>
    <d v="2024-02-01T00:00:00"/>
    <d v="2024-02-01T00:00:00"/>
    <s v=""/>
    <n v="0"/>
    <m/>
    <m/>
    <n v="0"/>
    <n v="0"/>
    <n v="0"/>
    <n v="26571"/>
    <n v="0"/>
    <n v="26571"/>
    <s v="4900000"/>
    <s v="OPEX"/>
    <s v="ACC"/>
    <s v="GENJNL"/>
    <s v=""/>
    <n v="19276"/>
    <n v="0"/>
    <s v=""/>
    <s v="PROCESS\KAJCSAK"/>
    <n v="0"/>
    <n v="0"/>
    <x v="4"/>
    <n v="1"/>
    <s v="Vendor"/>
    <m/>
    <s v=""/>
    <d v="2024-02-01T00:00:00"/>
  </r>
  <r>
    <s v="f957bb13-d799-4dcc-8011-aa21779becbb"/>
    <s v="2024.02.01"/>
    <s v="2024.02.29"/>
    <x v="0"/>
    <s v="M/0003120"/>
    <n v="10000"/>
    <s v="ACCRUAL_2024/02"/>
    <s v="VT0000001"/>
    <s v="PIE-költség, ráfordítás"/>
    <m/>
    <s v="52921"/>
    <s v="Delivery agent fee 2024.Q1_February fee"/>
    <d v="2024-02-29T00:00:00"/>
    <d v="2024-02-29T00:00:00"/>
    <m/>
    <s v=""/>
    <n v="0"/>
    <m/>
    <m/>
    <n v="0"/>
    <n v="0"/>
    <n v="0"/>
    <n v="52517"/>
    <n v="0"/>
    <n v="52517"/>
    <s v="9999999"/>
    <s v="9999"/>
    <s v="ACC"/>
    <s v="GENJNL"/>
    <s v=""/>
    <n v="19277"/>
    <n v="0"/>
    <s v=""/>
    <s v="PROCESS\KAJCSAK"/>
    <n v="0"/>
    <n v="0"/>
    <x v="4"/>
    <n v="1"/>
    <s v="Vendor"/>
    <m/>
    <s v=""/>
    <d v="2024-02-29T00:00:00"/>
  </r>
  <r>
    <s v="f957bb13-d799-4dcc-8011-aa21779becbb"/>
    <s v="2024.02.01"/>
    <s v="2024.02.29"/>
    <x v="0"/>
    <s v="M/0003120"/>
    <n v="20000"/>
    <s v="ACCRUAL_2024/02"/>
    <s v="VT0000001"/>
    <s v="PIE-költség, ráfordítás"/>
    <m/>
    <s v="48111"/>
    <s v="Delivery agent fee 2024.Q1_February fee"/>
    <d v="2024-02-29T00:00:00"/>
    <d v="2024-02-29T00:00:00"/>
    <d v="2024-02-29T00:00:00"/>
    <s v=""/>
    <n v="0"/>
    <m/>
    <m/>
    <n v="0"/>
    <n v="0"/>
    <n v="0"/>
    <n v="-52517"/>
    <n v="0"/>
    <n v="-52517"/>
    <s v="9999999"/>
    <s v="9999"/>
    <s v="ACC"/>
    <s v="GENJNL"/>
    <s v=""/>
    <n v="19277"/>
    <n v="0"/>
    <s v=""/>
    <s v="PROCESS\KAJCSAK"/>
    <n v="0"/>
    <n v="0"/>
    <x v="4"/>
    <n v="0"/>
    <s v="Vendor"/>
    <m/>
    <s v=""/>
    <d v="2024-02-29T00:00:00"/>
  </r>
  <r>
    <s v="f957bb13-d799-4dcc-8011-aa21779becbb"/>
    <s v="2024.02.01"/>
    <s v="2024.02.29"/>
    <x v="0"/>
    <s v="M/0003121"/>
    <n v="10000"/>
    <s v="ACCRUAL_2024/02"/>
    <s v="VT0000001"/>
    <s v="PIE-költség, ráfordítás"/>
    <m/>
    <s v="52121"/>
    <s v="Energy specialist service 2023.Q1_February fee"/>
    <d v="2024-02-29T00:00:00"/>
    <d v="2024-02-29T00:00:00"/>
    <m/>
    <s v=""/>
    <n v="0"/>
    <m/>
    <m/>
    <n v="0"/>
    <n v="0"/>
    <n v="0"/>
    <n v="21000"/>
    <n v="0"/>
    <n v="21000"/>
    <s v="9999999"/>
    <s v="9999"/>
    <s v="ACC"/>
    <s v="GENJNL"/>
    <s v=""/>
    <n v="19278"/>
    <n v="0"/>
    <s v=""/>
    <s v="PROCESS\KAJCSAK"/>
    <n v="0"/>
    <n v="0"/>
    <x v="4"/>
    <n v="0"/>
    <s v="Vendor"/>
    <m/>
    <s v=""/>
    <d v="2024-02-29T00:00:00"/>
  </r>
  <r>
    <s v="f957bb13-d799-4dcc-8011-aa21779becbb"/>
    <s v="2024.02.01"/>
    <s v="2024.02.29"/>
    <x v="0"/>
    <s v="M/0003121"/>
    <n v="20000"/>
    <s v="ACCRUAL_2024/02"/>
    <s v="VT0000001"/>
    <s v="PIE-költség, ráfordítás"/>
    <m/>
    <s v="48111"/>
    <s v="Energy specialist service 2023.Q1_February fee"/>
    <d v="2024-02-29T00:00:00"/>
    <d v="2024-02-29T00:00:00"/>
    <d v="2024-02-29T00:00:00"/>
    <s v=""/>
    <n v="0"/>
    <m/>
    <m/>
    <n v="0"/>
    <n v="0"/>
    <n v="0"/>
    <n v="-21000"/>
    <n v="0"/>
    <n v="-21000"/>
    <s v="9999999"/>
    <s v="9999"/>
    <s v="ACC"/>
    <s v="GENJNL"/>
    <s v=""/>
    <n v="19278"/>
    <n v="0"/>
    <s v=""/>
    <s v="PROCESS\KAJCSAK"/>
    <n v="0"/>
    <n v="0"/>
    <x v="4"/>
    <n v="0"/>
    <s v="Vendor"/>
    <m/>
    <s v=""/>
    <d v="2024-02-29T00:00:00"/>
  </r>
  <r>
    <s v="f957bb13-d799-4dcc-8011-aa21779becbb"/>
    <s v="2024.02.01"/>
    <s v="2024.02.29"/>
    <x v="0"/>
    <s v="M/0003122"/>
    <n v="10000"/>
    <s v="ACCRUAL_2024/02"/>
    <s v="VT0000001"/>
    <s v="PIE-költség, ráfordítás"/>
    <m/>
    <s v="86721"/>
    <s v="Building Tax_Tiszavasvári 2024_H1_24/02"/>
    <d v="2024-02-29T00:00:00"/>
    <d v="2024-02-29T00:00:00"/>
    <m/>
    <s v=""/>
    <n v="0"/>
    <m/>
    <m/>
    <n v="0"/>
    <n v="0"/>
    <n v="0"/>
    <n v="95353"/>
    <n v="0"/>
    <n v="95353"/>
    <s v="9999999"/>
    <s v="9999"/>
    <s v="ACC"/>
    <s v="GENJNL"/>
    <s v=""/>
    <n v="19279"/>
    <n v="0"/>
    <s v=""/>
    <s v="PROCESS\KAJCSAK"/>
    <n v="0"/>
    <n v="0"/>
    <x v="4"/>
    <n v="1"/>
    <s v="Vendor"/>
    <m/>
    <s v=""/>
    <d v="2024-02-29T00:00:00"/>
  </r>
  <r>
    <s v="f957bb13-d799-4dcc-8011-aa21779becbb"/>
    <s v="2024.02.01"/>
    <s v="2024.02.29"/>
    <x v="0"/>
    <s v="M/0003122"/>
    <n v="20000"/>
    <s v="ACCRUAL_2024/02"/>
    <s v="VT0000001"/>
    <s v="PIE-költség, ráfordítás"/>
    <m/>
    <s v="48111"/>
    <s v="Building Tax_Tiszavasvári 2024_H1_24/02"/>
    <d v="2024-02-29T00:00:00"/>
    <d v="2024-02-29T00:00:00"/>
    <d v="2024-02-29T00:00:00"/>
    <s v=""/>
    <n v="0"/>
    <m/>
    <m/>
    <n v="0"/>
    <n v="0"/>
    <n v="0"/>
    <n v="-95353"/>
    <n v="0"/>
    <n v="-95353"/>
    <s v="9999999"/>
    <s v="9999"/>
    <s v="ACC"/>
    <s v="GENJNL"/>
    <s v=""/>
    <n v="19279"/>
    <n v="0"/>
    <s v=""/>
    <s v="PROCESS\KAJCSAK"/>
    <n v="0"/>
    <n v="0"/>
    <x v="4"/>
    <n v="0"/>
    <s v="Vendor"/>
    <m/>
    <s v=""/>
    <d v="2024-02-29T00:00:00"/>
  </r>
  <r>
    <s v="f957bb13-d799-4dcc-8011-aa21779becbb"/>
    <s v="2024.02.01"/>
    <s v="2024.02.29"/>
    <x v="0"/>
    <s v="M/0003123"/>
    <n v="10000"/>
    <s v="ACCRUAL_2024/02"/>
    <s v="VT0000001"/>
    <s v="PIE-költség, ráfordítás"/>
    <m/>
    <s v="86611"/>
    <s v="Innovation contribution_2024/02"/>
    <d v="2024-02-29T00:00:00"/>
    <d v="2024-02-29T00:00:00"/>
    <m/>
    <s v=""/>
    <n v="0"/>
    <m/>
    <m/>
    <n v="0"/>
    <n v="0"/>
    <n v="0"/>
    <n v="37583"/>
    <n v="0"/>
    <n v="37583"/>
    <s v="9999999"/>
    <s v="9999"/>
    <s v="ACC"/>
    <s v="GENJNL"/>
    <s v=""/>
    <n v="19280"/>
    <n v="0"/>
    <s v=""/>
    <s v="PROCESS\KAJCSAK"/>
    <n v="0"/>
    <n v="0"/>
    <x v="4"/>
    <n v="1"/>
    <s v="Vendor"/>
    <m/>
    <s v=""/>
    <d v="2024-02-29T00:00:00"/>
  </r>
  <r>
    <s v="f957bb13-d799-4dcc-8011-aa21779becbb"/>
    <s v="2024.02.01"/>
    <s v="2024.02.29"/>
    <x v="0"/>
    <s v="M/0003123"/>
    <n v="20000"/>
    <s v="ACCRUAL_2024/02"/>
    <s v="VT0000001"/>
    <s v="PIE-költség, ráfordítás"/>
    <m/>
    <s v="48111"/>
    <s v="Innovation contribution_2024/02"/>
    <d v="2024-02-29T00:00:00"/>
    <d v="2024-02-29T00:00:00"/>
    <d v="2024-02-29T00:00:00"/>
    <s v=""/>
    <n v="0"/>
    <m/>
    <m/>
    <n v="0"/>
    <n v="0"/>
    <n v="0"/>
    <n v="-37583"/>
    <n v="0"/>
    <n v="-37583"/>
    <s v="9999999"/>
    <s v="9999"/>
    <s v="ACC"/>
    <s v="GENJNL"/>
    <s v=""/>
    <n v="19280"/>
    <n v="0"/>
    <s v=""/>
    <s v="PROCESS\KAJCSAK"/>
    <n v="0"/>
    <n v="0"/>
    <x v="4"/>
    <n v="0"/>
    <s v="Vendor"/>
    <m/>
    <s v=""/>
    <d v="2024-02-29T00:00:00"/>
  </r>
  <r>
    <s v="f957bb13-d799-4dcc-8011-aa21779becbb"/>
    <s v="2024.02.01"/>
    <s v="2024.02.29"/>
    <x v="0"/>
    <s v="M/0003124"/>
    <n v="10000"/>
    <s v="ACCRUAL_2024/02"/>
    <s v="VT0000001"/>
    <s v="PIE-költség, ráfordítás"/>
    <m/>
    <s v="86711"/>
    <s v="Local Income Tax_2024/02"/>
    <d v="2024-02-29T00:00:00"/>
    <d v="2024-02-29T00:00:00"/>
    <m/>
    <s v=""/>
    <n v="0"/>
    <m/>
    <m/>
    <n v="0"/>
    <n v="0"/>
    <n v="0"/>
    <n v="244776"/>
    <n v="0"/>
    <n v="244776"/>
    <s v="9999999"/>
    <s v="9999"/>
    <s v="ACC"/>
    <s v="GENJNL"/>
    <s v=""/>
    <n v="19281"/>
    <n v="0"/>
    <s v=""/>
    <s v="PROCESS\KAJCSAK"/>
    <n v="0"/>
    <n v="0"/>
    <x v="4"/>
    <n v="1"/>
    <s v="Vendor"/>
    <m/>
    <s v=""/>
    <d v="2024-02-29T00:00:00"/>
  </r>
  <r>
    <s v="f957bb13-d799-4dcc-8011-aa21779becbb"/>
    <s v="2024.02.01"/>
    <s v="2024.02.29"/>
    <x v="0"/>
    <s v="M/0003124"/>
    <n v="20000"/>
    <s v="ACCRUAL_2024/02"/>
    <s v="VT0000001"/>
    <s v="PIE-költség, ráfordítás"/>
    <m/>
    <s v="48111"/>
    <s v="Local Income Tax_2024/02"/>
    <d v="2024-02-29T00:00:00"/>
    <d v="2024-02-29T00:00:00"/>
    <d v="2024-02-29T00:00:00"/>
    <s v=""/>
    <n v="0"/>
    <m/>
    <m/>
    <n v="0"/>
    <n v="0"/>
    <n v="0"/>
    <n v="-244776"/>
    <n v="0"/>
    <n v="-244776"/>
    <s v="9999999"/>
    <s v="9999"/>
    <s v="ACC"/>
    <s v="GENJNL"/>
    <s v=""/>
    <n v="19281"/>
    <n v="0"/>
    <s v=""/>
    <s v="PROCESS\KAJCSAK"/>
    <n v="0"/>
    <n v="0"/>
    <x v="4"/>
    <n v="0"/>
    <s v="Vendor"/>
    <m/>
    <s v=""/>
    <d v="2024-02-29T00:00:00"/>
  </r>
  <r>
    <s v="f957bb13-d799-4dcc-8011-aa21779becbb"/>
    <s v="2024.02.01"/>
    <s v="2024.02.29"/>
    <x v="0"/>
    <s v="M/0003125"/>
    <n v="10000"/>
    <s v="ACCRUAL_2024/02"/>
    <s v="VT0000001"/>
    <s v="PIE-költség, ráfordítás"/>
    <m/>
    <s v="89111"/>
    <s v="Corporate income tax_2024/02"/>
    <d v="2024-02-29T00:00:00"/>
    <d v="2024-02-29T00:00:00"/>
    <m/>
    <s v=""/>
    <n v="0"/>
    <m/>
    <m/>
    <n v="0"/>
    <n v="0"/>
    <n v="0"/>
    <n v="37750"/>
    <n v="0"/>
    <n v="37750"/>
    <s v="9999999"/>
    <s v="9999"/>
    <s v="ACC"/>
    <s v="GENJNL"/>
    <s v=""/>
    <n v="19282"/>
    <n v="0"/>
    <s v=""/>
    <s v="PROCESS\KAJCSAK"/>
    <n v="0"/>
    <n v="0"/>
    <x v="4"/>
    <n v="1"/>
    <s v="Vendor"/>
    <m/>
    <s v=""/>
    <d v="2024-02-29T00:00:00"/>
  </r>
  <r>
    <s v="f957bb13-d799-4dcc-8011-aa21779becbb"/>
    <s v="2024.02.01"/>
    <s v="2024.02.29"/>
    <x v="0"/>
    <s v="M/0003125"/>
    <n v="20000"/>
    <s v="ACCRUAL_2024/02"/>
    <s v="VT0000001"/>
    <s v="PIE-költség, ráfordítás"/>
    <m/>
    <s v="48111"/>
    <s v="Corporate income tax_2024/02"/>
    <d v="2024-02-29T00:00:00"/>
    <d v="2024-02-29T00:00:00"/>
    <d v="2024-02-29T00:00:00"/>
    <s v=""/>
    <n v="0"/>
    <m/>
    <m/>
    <n v="0"/>
    <n v="0"/>
    <n v="0"/>
    <n v="-37750"/>
    <n v="0"/>
    <n v="-37750"/>
    <s v="9999999"/>
    <s v="9999"/>
    <s v="ACC"/>
    <s v="GENJNL"/>
    <s v=""/>
    <n v="19282"/>
    <n v="0"/>
    <s v=""/>
    <s v="PROCESS\KAJCSAK"/>
    <n v="0"/>
    <n v="0"/>
    <x v="4"/>
    <n v="0"/>
    <s v="Vendor"/>
    <m/>
    <s v=""/>
    <d v="2024-02-29T00:00:00"/>
  </r>
  <r>
    <s v="f957bb13-d799-4dcc-8011-aa21779becbb"/>
    <s v="2024.02.01"/>
    <s v="2024.02.29"/>
    <x v="0"/>
    <s v="M/0003126"/>
    <n v="10000"/>
    <s v="ACCRUAL_2024/02"/>
    <s v="VT0000001"/>
    <s v="PIE-költség, ráfordítás"/>
    <m/>
    <s v="51141"/>
    <s v="Toners for HP printer_24/02"/>
    <d v="2024-02-29T00:00:00"/>
    <d v="2024-02-29T00:00:00"/>
    <m/>
    <s v=""/>
    <n v="0"/>
    <m/>
    <m/>
    <n v="0"/>
    <n v="0"/>
    <n v="0"/>
    <n v="69024"/>
    <n v="0"/>
    <n v="69024"/>
    <s v="9999999"/>
    <s v="9999"/>
    <s v="ACC"/>
    <s v="GENJNL"/>
    <s v=""/>
    <n v="19283"/>
    <n v="0"/>
    <s v=""/>
    <s v="PROCESS\KAJCSAK"/>
    <n v="0"/>
    <n v="0"/>
    <x v="4"/>
    <n v="1"/>
    <s v="Vendor"/>
    <m/>
    <s v=""/>
    <d v="2024-02-29T00:00:00"/>
  </r>
  <r>
    <s v="f957bb13-d799-4dcc-8011-aa21779becbb"/>
    <s v="2024.02.01"/>
    <s v="2024.02.29"/>
    <x v="0"/>
    <s v="M/0003126"/>
    <n v="20000"/>
    <s v="ACCRUAL_2024/02"/>
    <s v="VT0000001"/>
    <s v="PIE-költség, ráfordítás"/>
    <m/>
    <s v="48111"/>
    <s v="Toners for HP printer_24/02"/>
    <d v="2024-02-29T00:00:00"/>
    <d v="2024-02-29T00:00:00"/>
    <d v="2024-02-29T00:00:00"/>
    <s v=""/>
    <n v="0"/>
    <m/>
    <m/>
    <n v="0"/>
    <n v="0"/>
    <n v="0"/>
    <n v="-69024"/>
    <n v="0"/>
    <n v="-69024"/>
    <s v="9999999"/>
    <s v="9999"/>
    <s v="ACC"/>
    <s v="GENJNL"/>
    <s v=""/>
    <n v="19283"/>
    <n v="0"/>
    <s v=""/>
    <s v="PROCESS\KAJCSAK"/>
    <n v="0"/>
    <n v="0"/>
    <x v="4"/>
    <n v="0"/>
    <s v="Vendor"/>
    <m/>
    <s v=""/>
    <d v="2024-02-29T00:00:00"/>
  </r>
  <r>
    <s v="f957bb13-d799-4dcc-8011-aa21779becbb"/>
    <s v="2024.02.01"/>
    <s v="2024.02.29"/>
    <x v="0"/>
    <s v="M/0003127"/>
    <n v="10000"/>
    <s v="CAPEX RECLASS"/>
    <s v=""/>
    <m/>
    <m/>
    <s v="59211"/>
    <s v="Preparatory work related to drilling_Tiv-9_24/02"/>
    <d v="2024-02-29T00:00:00"/>
    <d v="2024-02-29T00:00:00"/>
    <m/>
    <s v=""/>
    <n v="0"/>
    <m/>
    <m/>
    <n v="0"/>
    <n v="0"/>
    <n v="0"/>
    <n v="2121405"/>
    <n v="0"/>
    <n v="2121405"/>
    <s v="1900299"/>
    <s v="CAPX"/>
    <m/>
    <s v="GENJNL"/>
    <s v=""/>
    <n v="19290"/>
    <n v="0"/>
    <s v=""/>
    <s v="PROCESS\KAJCSAK"/>
    <n v="0"/>
    <n v="0"/>
    <x v="4"/>
    <n v="1"/>
    <m/>
    <m/>
    <s v=""/>
    <d v="2024-02-29T00:00:00"/>
  </r>
  <r>
    <s v="f957bb13-d799-4dcc-8011-aa21779becbb"/>
    <s v="2024.02.01"/>
    <s v="2024.02.29"/>
    <x v="0"/>
    <s v="M/0003127"/>
    <n v="20000"/>
    <s v="CAPEX RECLASS"/>
    <s v=""/>
    <m/>
    <m/>
    <s v="52219"/>
    <s v="Preparatory work related to drilling_Tiv-9_24/02"/>
    <d v="2024-02-29T00:00:00"/>
    <d v="2024-02-29T00:00:00"/>
    <m/>
    <s v=""/>
    <n v="0"/>
    <m/>
    <m/>
    <n v="0"/>
    <n v="0"/>
    <n v="0"/>
    <n v="-2121405"/>
    <n v="0"/>
    <n v="-2121405"/>
    <s v="1900299"/>
    <s v="CAPX"/>
    <m/>
    <s v="GENJNL"/>
    <s v=""/>
    <n v="19290"/>
    <n v="0"/>
    <s v=""/>
    <s v="PROCESS\KAJCSAK"/>
    <n v="0"/>
    <n v="0"/>
    <x v="4"/>
    <n v="0"/>
    <m/>
    <m/>
    <s v=""/>
    <d v="2024-02-29T00:00:00"/>
  </r>
  <r>
    <s v="f957bb13-d799-4dcc-8011-aa21779becbb"/>
    <s v="2024.02.01"/>
    <s v="2024.02.29"/>
    <x v="0"/>
    <s v="M/0003128"/>
    <n v="10000"/>
    <s v="CAPEX RECLASS"/>
    <s v=""/>
    <m/>
    <m/>
    <s v="59211"/>
    <s v="Preparatory work related to drilling_Tiv-9_24/02"/>
    <d v="2024-02-29T00:00:00"/>
    <d v="2024-02-29T00:00:00"/>
    <m/>
    <s v=""/>
    <n v="0"/>
    <m/>
    <m/>
    <n v="0"/>
    <n v="0"/>
    <n v="0"/>
    <n v="-2121405"/>
    <n v="0"/>
    <n v="-2121405"/>
    <s v="1900299"/>
    <s v="CAPX"/>
    <m/>
    <s v="GENJNL"/>
    <s v=""/>
    <n v="19291"/>
    <n v="0"/>
    <s v=""/>
    <s v="PROCESS\KAJCSAK"/>
    <n v="0"/>
    <n v="0"/>
    <x v="4"/>
    <n v="0"/>
    <m/>
    <m/>
    <s v=""/>
    <d v="2024-02-29T00:00:00"/>
  </r>
  <r>
    <s v="f957bb13-d799-4dcc-8011-aa21779becbb"/>
    <s v="2024.02.01"/>
    <s v="2024.02.29"/>
    <x v="0"/>
    <s v="M/0003128"/>
    <n v="20000"/>
    <s v="CAPEX RECLASS"/>
    <s v=""/>
    <m/>
    <m/>
    <s v="15111"/>
    <s v="Preparatory work related to drilling_Tiv-9_24/02"/>
    <d v="2024-02-29T00:00:00"/>
    <d v="2024-02-29T00:00:00"/>
    <m/>
    <s v=""/>
    <n v="0"/>
    <m/>
    <m/>
    <n v="0"/>
    <n v="0"/>
    <n v="0"/>
    <n v="2121405"/>
    <n v="0"/>
    <n v="2121405"/>
    <s v="1900299"/>
    <s v="CAPX"/>
    <m/>
    <s v="GENJNL"/>
    <s v=""/>
    <n v="19291"/>
    <n v="0"/>
    <s v=""/>
    <s v="PROCESS\KAJCSAK"/>
    <n v="0"/>
    <n v="0"/>
    <x v="4"/>
    <n v="1"/>
    <m/>
    <m/>
    <s v=""/>
    <d v="2024-02-29T00:00:00"/>
  </r>
  <r>
    <s v="f957bb13-d799-4dcc-8011-aa21779becbb"/>
    <s v="2024.02.01"/>
    <s v="2024.02.29"/>
    <x v="0"/>
    <s v="M/0003130"/>
    <n v="10000"/>
    <s v="ACCRUAL_2024/02_REV"/>
    <s v="VT0000001"/>
    <s v="PIE-költség, ráfordítás"/>
    <m/>
    <s v="52112"/>
    <s v="Gheotermal potential estimation_Tiv-9_24/01"/>
    <d v="2024-02-01T00:00:00"/>
    <d v="2024-02-01T00:00:00"/>
    <m/>
    <s v=""/>
    <n v="0"/>
    <m/>
    <m/>
    <n v="0"/>
    <n v="0"/>
    <n v="0"/>
    <n v="-3200356"/>
    <n v="0"/>
    <n v="-3200356"/>
    <s v="1900299"/>
    <s v="CAPX"/>
    <s v="ACC"/>
    <s v="GENJNL"/>
    <s v=""/>
    <n v="19293"/>
    <n v="0"/>
    <s v=""/>
    <s v="PROCESS\KAJCSAK"/>
    <n v="0"/>
    <n v="0"/>
    <x v="4"/>
    <n v="0"/>
    <s v="Vendor"/>
    <m/>
    <s v=""/>
    <d v="2024-02-01T00:00:00"/>
  </r>
  <r>
    <s v="f957bb13-d799-4dcc-8011-aa21779becbb"/>
    <s v="2024.02.01"/>
    <s v="2024.02.29"/>
    <x v="0"/>
    <s v="M/0003130"/>
    <n v="20000"/>
    <s v="ACCRUAL_2024/02_REV"/>
    <s v="VT0000001"/>
    <s v="PIE-költség, ráfordítás"/>
    <m/>
    <s v="48111"/>
    <s v="Gheotermal potential estimation_Tiv-9_24/01"/>
    <d v="2024-02-01T00:00:00"/>
    <d v="2024-02-01T00:00:00"/>
    <d v="2024-02-01T00:00:00"/>
    <s v=""/>
    <n v="0"/>
    <m/>
    <m/>
    <n v="0"/>
    <n v="0"/>
    <n v="0"/>
    <n v="3200356"/>
    <n v="0"/>
    <n v="3200356"/>
    <s v="1900299"/>
    <s v="CAPX"/>
    <s v="ACC"/>
    <s v="GENJNL"/>
    <s v=""/>
    <n v="19293"/>
    <n v="0"/>
    <s v=""/>
    <s v="PROCESS\KAJCSAK"/>
    <n v="0"/>
    <n v="0"/>
    <x v="4"/>
    <n v="1"/>
    <s v="Vendor"/>
    <m/>
    <s v=""/>
    <d v="2024-02-01T00:00:00"/>
  </r>
  <r>
    <s v="f957bb13-d799-4dcc-8011-aa21779becbb"/>
    <s v="2024.02.01"/>
    <s v="2024.02.29"/>
    <x v="0"/>
    <s v="M/0003136"/>
    <n v="10000"/>
    <s v="ACCRUAL_2024/02_ST"/>
    <s v="VT0000001"/>
    <s v="PIE-költség, ráfordítás"/>
    <m/>
    <s v="52121"/>
    <s v="Energy specialist service 2023.Q1_February fee"/>
    <d v="2024-02-29T00:00:00"/>
    <d v="2024-02-29T00:00:00"/>
    <m/>
    <s v=""/>
    <n v="0"/>
    <m/>
    <m/>
    <n v="0"/>
    <n v="0"/>
    <n v="0"/>
    <n v="-21000"/>
    <n v="0"/>
    <n v="-21000"/>
    <s v="9999999"/>
    <s v="9999"/>
    <s v="ACC"/>
    <s v="GENJNL"/>
    <s v=""/>
    <n v="19365"/>
    <n v="0"/>
    <s v=""/>
    <s v="PROCESS\KAJCSAK"/>
    <n v="0"/>
    <n v="0"/>
    <x v="4"/>
    <n v="0"/>
    <s v="Vendor"/>
    <m/>
    <s v=""/>
    <d v="2024-02-29T00:00:00"/>
  </r>
  <r>
    <s v="f957bb13-d799-4dcc-8011-aa21779becbb"/>
    <s v="2024.02.01"/>
    <s v="2024.02.29"/>
    <x v="0"/>
    <s v="M/0003136"/>
    <n v="20000"/>
    <s v="ACCRUAL_2024/02_ST"/>
    <s v="VT0000001"/>
    <s v="PIE-költség, ráfordítás"/>
    <m/>
    <s v="48111"/>
    <s v="Energy specialist service 2023.Q1_February fee"/>
    <d v="2024-02-29T00:00:00"/>
    <d v="2024-02-29T00:00:00"/>
    <d v="2024-02-29T00:00:00"/>
    <s v=""/>
    <n v="0"/>
    <m/>
    <m/>
    <n v="0"/>
    <n v="0"/>
    <n v="0"/>
    <n v="21000"/>
    <n v="0"/>
    <n v="21000"/>
    <s v="9999999"/>
    <s v="9999"/>
    <s v="ACC"/>
    <s v="GENJNL"/>
    <s v=""/>
    <n v="19365"/>
    <n v="0"/>
    <s v=""/>
    <s v="PROCESS\KAJCSAK"/>
    <n v="0"/>
    <n v="0"/>
    <x v="4"/>
    <n v="0"/>
    <s v="Vendor"/>
    <m/>
    <s v=""/>
    <d v="2024-02-29T00:00:00"/>
  </r>
  <r>
    <s v="f957bb13-d799-4dcc-8011-aa21779becbb"/>
    <s v="2024.02.01"/>
    <s v="2024.02.29"/>
    <x v="0"/>
    <s v="M/0003137"/>
    <n v="10000"/>
    <s v="ACCRUAL_2024/02_NEW"/>
    <s v="VT0000001"/>
    <s v="PIE-költség, ráfordítás"/>
    <m/>
    <s v="52981"/>
    <s v="Energy specialist service 2023.Q1_February fee"/>
    <d v="2024-02-29T00:00:00"/>
    <d v="2024-02-29T00:00:00"/>
    <m/>
    <s v=""/>
    <n v="0"/>
    <m/>
    <m/>
    <n v="0"/>
    <n v="0"/>
    <n v="0"/>
    <n v="21000"/>
    <n v="0"/>
    <n v="21000"/>
    <s v="9999999"/>
    <s v="9999"/>
    <s v="ACC"/>
    <s v="GENJNL"/>
    <s v=""/>
    <n v="19366"/>
    <n v="0"/>
    <s v=""/>
    <s v="PROCESS\KAJCSAK"/>
    <n v="0"/>
    <n v="0"/>
    <x v="4"/>
    <n v="1"/>
    <s v="Vendor"/>
    <m/>
    <s v=""/>
    <d v="2024-02-29T00:00:00"/>
  </r>
  <r>
    <s v="f957bb13-d799-4dcc-8011-aa21779becbb"/>
    <s v="2024.02.01"/>
    <s v="2024.02.29"/>
    <x v="0"/>
    <s v="M/0003137"/>
    <n v="20000"/>
    <s v="ACCRUAL_2024/02_NEW"/>
    <s v="VT0000001"/>
    <s v="PIE-költség, ráfordítás"/>
    <m/>
    <s v="48111"/>
    <s v="Energy specialist service 2023.Q1_February fee"/>
    <d v="2024-02-29T00:00:00"/>
    <d v="2024-02-29T00:00:00"/>
    <d v="2024-02-29T00:00:00"/>
    <s v=""/>
    <n v="0"/>
    <m/>
    <m/>
    <n v="0"/>
    <n v="0"/>
    <n v="0"/>
    <n v="-21000"/>
    <n v="0"/>
    <n v="-21000"/>
    <s v="9999999"/>
    <s v="9999"/>
    <s v="ACC"/>
    <s v="GENJNL"/>
    <s v=""/>
    <n v="19366"/>
    <n v="0"/>
    <s v=""/>
    <s v="PROCESS\KAJCSAK"/>
    <n v="0"/>
    <n v="0"/>
    <x v="4"/>
    <n v="0"/>
    <s v="Vendor"/>
    <m/>
    <s v=""/>
    <d v="2024-02-29T00:00:00"/>
  </r>
  <r>
    <s v="f957bb13-d799-4dcc-8011-aa21779becbb"/>
    <s v="2024.02.01"/>
    <s v="2024.02.29"/>
    <x v="0"/>
    <s v="M/0003138"/>
    <n v="10000"/>
    <s v="ACCRUAL_2024/02"/>
    <s v="VT0000001"/>
    <s v="PIE-költség, ráfordítás"/>
    <m/>
    <s v="52532"/>
    <s v="Storage place rental fee_24/02"/>
    <d v="2024-02-29T00:00:00"/>
    <d v="2024-02-29T00:00:00"/>
    <m/>
    <s v=""/>
    <n v="0"/>
    <m/>
    <m/>
    <n v="0"/>
    <n v="0"/>
    <n v="0"/>
    <n v="98473"/>
    <n v="0"/>
    <n v="98473"/>
    <s v="1900324"/>
    <s v="OPEX"/>
    <s v="ACC"/>
    <s v="GENJNL"/>
    <s v=""/>
    <n v="19367"/>
    <n v="0"/>
    <s v=""/>
    <s v="PROCESS\KAJCSAK"/>
    <n v="0"/>
    <n v="0"/>
    <x v="4"/>
    <n v="1"/>
    <s v="Vendor"/>
    <m/>
    <s v=""/>
    <d v="2024-02-29T00:00:00"/>
  </r>
  <r>
    <s v="f957bb13-d799-4dcc-8011-aa21779becbb"/>
    <s v="2024.02.01"/>
    <s v="2024.02.29"/>
    <x v="0"/>
    <s v="M/0003138"/>
    <n v="20000"/>
    <s v="ACCRUAL_2024/02"/>
    <s v="VT0000001"/>
    <s v="PIE-költség, ráfordítás"/>
    <m/>
    <s v="48111"/>
    <s v="Storage place rental fee_24/02"/>
    <d v="2024-02-29T00:00:00"/>
    <d v="2024-02-29T00:00:00"/>
    <d v="2024-02-29T00:00:00"/>
    <s v=""/>
    <n v="0"/>
    <m/>
    <m/>
    <n v="0"/>
    <n v="0"/>
    <n v="0"/>
    <n v="-98473"/>
    <n v="0"/>
    <n v="-98473"/>
    <s v="1900324"/>
    <s v="OPEX"/>
    <s v="ACC"/>
    <s v="GENJNL"/>
    <s v=""/>
    <n v="19367"/>
    <n v="0"/>
    <s v=""/>
    <s v="PROCESS\KAJCSAK"/>
    <n v="0"/>
    <n v="0"/>
    <x v="4"/>
    <n v="0"/>
    <s v="Vendor"/>
    <m/>
    <s v=""/>
    <d v="2024-02-29T00:00:00"/>
  </r>
  <r>
    <s v="f957bb13-d799-4dcc-8011-aa21779becbb"/>
    <s v="2024.02.01"/>
    <s v="2024.02.29"/>
    <x v="0"/>
    <s v="PS/HUF/003350"/>
    <m/>
    <s v="E 22/2024"/>
    <s v="V00000019"/>
    <s v="Hajdú-Bihar Vármegyei Kormányhivatal"/>
    <s v="Payment"/>
    <m/>
    <s v="Hajdú-Bihar VM Korm.hiv._HB/17-IKV/00297-3/2024"/>
    <m/>
    <d v="2024-02-13T00:00:00"/>
    <m/>
    <s v=""/>
    <m/>
    <m/>
    <m/>
    <n v="-224000"/>
    <m/>
    <m/>
    <n v="-224000"/>
    <m/>
    <m/>
    <m/>
    <m/>
    <m/>
    <s v="PURCHAPPL"/>
    <m/>
    <n v="0"/>
    <m/>
    <m/>
    <s v="PROCESS\KAJCSAK"/>
    <m/>
    <m/>
    <x v="1"/>
    <n v="0.5"/>
    <s v="Vendor"/>
    <n v="22208"/>
    <s v="PS/HUF/003350"/>
    <d v="2024-02-13T00:00:00"/>
  </r>
  <r>
    <s v="f957bb13-d799-4dcc-8011-aa21779becbb"/>
    <s v="2024.02.01"/>
    <s v="2024.02.29"/>
    <x v="0"/>
    <s v="PS/HUF/003350"/>
    <m/>
    <s v="V81IU4-00234"/>
    <s v="V00000019"/>
    <s v="Hajdú-Bihar Vármegyei Kormányhivatal"/>
    <s v="Invoice"/>
    <m/>
    <s v="FP-Tiv-9 equipment_permit fee"/>
    <m/>
    <d v="2024-02-13T00:00:00"/>
    <m/>
    <s v=""/>
    <m/>
    <m/>
    <m/>
    <n v="224000"/>
    <m/>
    <m/>
    <n v="224000"/>
    <m/>
    <m/>
    <m/>
    <m/>
    <m/>
    <s v="PURCHAPPL"/>
    <m/>
    <n v="0"/>
    <m/>
    <m/>
    <s v="PROCESS\KAJCSAK"/>
    <m/>
    <m/>
    <x v="1"/>
    <n v="0"/>
    <s v="Vendor"/>
    <n v="22208"/>
    <s v="V/03467"/>
    <d v="2024-02-13T00:00:00"/>
  </r>
  <r>
    <s v="f957bb13-d799-4dcc-8011-aa21779becbb"/>
    <s v="2024.02.01"/>
    <s v="2024.02.29"/>
    <x v="0"/>
    <s v="V/03411"/>
    <m/>
    <s v="2280748864"/>
    <s v="V00000065"/>
    <s v="MOL Nyrt."/>
    <s v="Invoice"/>
    <m/>
    <s v="Availability fee - flat rate 2024.02"/>
    <m/>
    <d v="2024-02-29T00:00:00"/>
    <m/>
    <s v=""/>
    <m/>
    <m/>
    <m/>
    <n v="61074"/>
    <m/>
    <m/>
    <n v="61074"/>
    <m/>
    <m/>
    <m/>
    <m/>
    <m/>
    <s v="PURCHAPPL"/>
    <m/>
    <n v="0"/>
    <m/>
    <m/>
    <s v="PROCESS\KAJCSAK"/>
    <m/>
    <m/>
    <x v="1"/>
    <n v="0"/>
    <s v="Vendor"/>
    <n v="22210"/>
    <s v="V/03411"/>
    <d v="2024-02-29T00:00:00"/>
  </r>
  <r>
    <s v="f957bb13-d799-4dcc-8011-aa21779becbb"/>
    <s v="2024.02.01"/>
    <s v="2024.02.29"/>
    <x v="0"/>
    <s v="V/03411"/>
    <m/>
    <s v="E 27/2024"/>
    <s v="V00000065"/>
    <s v="MOL Nyrt."/>
    <s v="Payment"/>
    <m/>
    <s v="MOL Nyrt._2280748864"/>
    <m/>
    <d v="2024-02-29T00:00:00"/>
    <m/>
    <s v=""/>
    <m/>
    <m/>
    <m/>
    <n v="-61074"/>
    <m/>
    <m/>
    <n v="-61074"/>
    <m/>
    <m/>
    <m/>
    <m/>
    <m/>
    <s v="PURCHAPPL"/>
    <m/>
    <n v="0"/>
    <m/>
    <m/>
    <s v="PROCESS\KAJCSAK"/>
    <m/>
    <m/>
    <x v="1"/>
    <n v="0.5"/>
    <s v="Vendor"/>
    <n v="22210"/>
    <s v="PS/HUF/003360"/>
    <d v="2024-02-21T00:00:00"/>
  </r>
  <r>
    <s v="f957bb13-d799-4dcc-8011-aa21779becbb"/>
    <s v="2024.02.01"/>
    <s v="2024.02.29"/>
    <x v="0"/>
    <s v="PS/HUF/003372"/>
    <m/>
    <s v="E 31/2024"/>
    <s v="V00000144"/>
    <s v="Castrum Ferreum Kft."/>
    <s v="Refund"/>
    <m/>
    <s v="Castrum Ferreum Kft._overpayment_25134926219"/>
    <m/>
    <d v="2024-02-29T00:00:00"/>
    <m/>
    <s v=""/>
    <m/>
    <m/>
    <m/>
    <n v="48360"/>
    <m/>
    <m/>
    <n v="48360"/>
    <m/>
    <m/>
    <m/>
    <m/>
    <m/>
    <s v="PURCHAPPL"/>
    <m/>
    <n v="0"/>
    <m/>
    <m/>
    <s v="PROCESS\KAJCSAK"/>
    <m/>
    <m/>
    <x v="1"/>
    <n v="0"/>
    <s v="Vendor"/>
    <n v="22212"/>
    <s v="PS/HUF/003372"/>
    <d v="2024-02-29T00:00:00"/>
  </r>
  <r>
    <s v="f957bb13-d799-4dcc-8011-aa21779becbb"/>
    <s v="2024.02.01"/>
    <s v="2024.02.29"/>
    <x v="0"/>
    <s v="PS/HUF/003372"/>
    <m/>
    <s v="202401970"/>
    <s v="V00000144"/>
    <s v="Castrum Ferreum Kft."/>
    <s v="Credit Memo"/>
    <m/>
    <s v="Drilling fuel_advance_Mk field"/>
    <m/>
    <d v="2024-02-29T00:00:00"/>
    <m/>
    <s v=""/>
    <m/>
    <m/>
    <m/>
    <n v="-48360"/>
    <m/>
    <m/>
    <n v="-48360"/>
    <m/>
    <m/>
    <m/>
    <m/>
    <m/>
    <s v="PURCHAPPL"/>
    <m/>
    <n v="0"/>
    <m/>
    <m/>
    <s v="PROCESS\KAJCSAK"/>
    <m/>
    <m/>
    <x v="1"/>
    <n v="0.5"/>
    <s v="Vendor"/>
    <n v="22212"/>
    <s v="V/03473"/>
    <d v="2024-02-26T00:00:00"/>
  </r>
  <r>
    <s v="f957bb13-d799-4dcc-8011-aa21779becbb"/>
    <s v="2024.02.01"/>
    <s v="2024.02.29"/>
    <x v="0"/>
    <s v="PS/HUF/003234"/>
    <m/>
    <s v="E 153/2023"/>
    <s v="V00000148"/>
    <s v="BORSOD-ABAÚJ-ZEMPLÉN MEGYEI KORMÁNYHIVATAL"/>
    <s v="Payment"/>
    <m/>
    <s v="B-A-Z Megyei Kormhiv_Portable prod. system"/>
    <m/>
    <d v="2024-02-01T00:00:00"/>
    <m/>
    <s v=""/>
    <m/>
    <m/>
    <m/>
    <n v="-28000"/>
    <m/>
    <m/>
    <n v="-28000"/>
    <m/>
    <m/>
    <m/>
    <m/>
    <m/>
    <s v="PURCHAPPL"/>
    <m/>
    <n v="0"/>
    <m/>
    <m/>
    <s v="PROCESS\KAJCSAK"/>
    <m/>
    <m/>
    <x v="1"/>
    <n v="0.5"/>
    <s v="Vendor"/>
    <n v="22214"/>
    <s v="PS/HUF/003234"/>
    <d v="2023-12-11T00:00:00"/>
  </r>
  <r>
    <s v="f957bb13-d799-4dcc-8011-aa21779becbb"/>
    <s v="2024.02.01"/>
    <s v="2024.02.29"/>
    <x v="0"/>
    <s v="PS/HUF/003234"/>
    <m/>
    <s v="V1AEA4-01064"/>
    <s v="V00000148"/>
    <s v="BORSOD-ABAÚJ-ZEMPLÉN MEGYEI KORMÁNYHIVATAL"/>
    <s v="Invoice"/>
    <m/>
    <s v="Perm._Procedural fee_portable production sys."/>
    <m/>
    <d v="2024-02-01T00:00:00"/>
    <m/>
    <s v=""/>
    <m/>
    <m/>
    <m/>
    <n v="28000"/>
    <m/>
    <m/>
    <n v="28000"/>
    <m/>
    <m/>
    <m/>
    <m/>
    <m/>
    <s v="PURCHAPPL"/>
    <m/>
    <n v="0"/>
    <m/>
    <m/>
    <s v="PROCESS\KAJCSAK"/>
    <m/>
    <m/>
    <x v="1"/>
    <n v="0"/>
    <s v="Vendor"/>
    <n v="22214"/>
    <s v="V/03468"/>
    <d v="2024-02-01T00:00:00"/>
  </r>
  <r>
    <s v="f957bb13-d799-4dcc-8011-aa21779becbb"/>
    <s v="2024.02.01"/>
    <s v="2024.02.29"/>
    <x v="0"/>
    <s v="V/03407"/>
    <m/>
    <s v="211020046288"/>
    <s v="V00000271"/>
    <s v="Audax Renewables Kft."/>
    <s v="Invoice"/>
    <m/>
    <s v="Electricity fee 2024.02.01-02.29"/>
    <m/>
    <d v="2024-02-29T00:00:00"/>
    <m/>
    <s v=""/>
    <m/>
    <m/>
    <m/>
    <n v="54305"/>
    <m/>
    <m/>
    <n v="54305"/>
    <m/>
    <m/>
    <m/>
    <m/>
    <m/>
    <s v="PURCHAPPL"/>
    <m/>
    <n v="0"/>
    <m/>
    <m/>
    <s v="PROCESS\KAJCSAK"/>
    <m/>
    <m/>
    <x v="1"/>
    <n v="0"/>
    <s v="Vendor"/>
    <n v="21835"/>
    <s v="V/03407"/>
    <d v="2024-02-29T00:00:00"/>
  </r>
  <r>
    <s v="f957bb13-d799-4dcc-8011-aa21779becbb"/>
    <s v="2024.02.01"/>
    <s v="2024.02.29"/>
    <x v="0"/>
    <s v="V/03407"/>
    <m/>
    <s v="E 14/2024"/>
    <s v="V00000271"/>
    <s v="Audax Renewables Kft."/>
    <s v="Payment"/>
    <m/>
    <s v="Audax Renewables Kft._21102004628810000649422"/>
    <m/>
    <d v="2024-02-29T00:00:00"/>
    <m/>
    <s v=""/>
    <m/>
    <m/>
    <m/>
    <n v="-54305"/>
    <m/>
    <m/>
    <n v="-54305"/>
    <m/>
    <m/>
    <m/>
    <m/>
    <m/>
    <s v="PURCHAPPL"/>
    <m/>
    <n v="0"/>
    <m/>
    <m/>
    <s v="PROCESS\KAJCSAK"/>
    <m/>
    <m/>
    <x v="1"/>
    <n v="0.5"/>
    <s v="Vendor"/>
    <n v="21835"/>
    <s v="PS/HUF/003323"/>
    <d v="2024-02-01T00:00:00"/>
  </r>
  <r>
    <s v="f957bb13-d799-4dcc-8011-aa21779becbb"/>
    <s v="2024.02.01"/>
    <s v="2024.02.29"/>
    <x v="0"/>
    <s v="V/03408"/>
    <m/>
    <s v="211014047533"/>
    <s v="V00000271"/>
    <s v="Audax Renewables Kft."/>
    <s v="Invoice"/>
    <m/>
    <s v="Electricity fee 2024.02.01-02.29"/>
    <m/>
    <d v="2024-02-29T00:00:00"/>
    <m/>
    <s v=""/>
    <m/>
    <m/>
    <m/>
    <n v="650694"/>
    <m/>
    <m/>
    <n v="650694"/>
    <m/>
    <m/>
    <m/>
    <m/>
    <m/>
    <s v="PURCHAPPL"/>
    <m/>
    <n v="0"/>
    <m/>
    <m/>
    <s v="PROCESS\KAJCSAK"/>
    <m/>
    <m/>
    <x v="1"/>
    <n v="0"/>
    <s v="Vendor"/>
    <n v="21837"/>
    <s v="V/03408"/>
    <d v="2024-02-29T00:00:00"/>
  </r>
  <r>
    <s v="f957bb13-d799-4dcc-8011-aa21779becbb"/>
    <s v="2024.02.01"/>
    <s v="2024.02.29"/>
    <x v="0"/>
    <s v="V/03408"/>
    <m/>
    <s v="E 14/2024"/>
    <s v="V00000271"/>
    <s v="Audax Renewables Kft."/>
    <s v="Payment"/>
    <m/>
    <s v="Audax Renewables Kft._21101404753310000649422"/>
    <m/>
    <d v="2024-02-29T00:00:00"/>
    <m/>
    <s v=""/>
    <m/>
    <m/>
    <m/>
    <n v="-650694"/>
    <m/>
    <m/>
    <n v="-650694"/>
    <m/>
    <m/>
    <m/>
    <m/>
    <m/>
    <s v="PURCHAPPL"/>
    <m/>
    <n v="0"/>
    <m/>
    <m/>
    <s v="PROCESS\KAJCSAK"/>
    <m/>
    <m/>
    <x v="1"/>
    <n v="0.5"/>
    <s v="Vendor"/>
    <n v="21837"/>
    <s v="PS/HUF/003324"/>
    <d v="2024-02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kimutatas" cacheId="5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compact="0" compactData="0" gridDropZones="1" multipleFieldFilters="0">
  <location ref="A1:C8" firstHeaderRow="1" firstDataRow="2" firstDataCol="1"/>
  <pivotFields count="42">
    <pivotField compact="0" outline="0" showAll="0"/>
    <pivotField compact="0" outline="0" showAll="0"/>
    <pivotField compact="0" outline="0" showAll="0"/>
    <pivotField axis="axisCol" compact="0" outline="0" showAll="0" defaultSubtotal="0">
      <items count="1">
        <item x="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5">
        <item x="2"/>
        <item x="0"/>
        <item x="3"/>
        <item x="4"/>
        <item x="1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numFmtId="14" outline="0" showAll="0"/>
  </pivotFields>
  <rowFields count="1">
    <field x="3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2">
    <i>
      <x/>
    </i>
    <i t="grand">
      <x/>
    </i>
  </colItems>
  <dataFields count="1">
    <dataField name="Sum of Transaction No. to be invoiced" fld="37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26:AP369" totalsRowCount="1" headerRowDxfId="50">
  <autoFilter ref="A26:AP368" xr:uid="{00000000-0009-0000-0100-000001000000}"/>
  <tableColumns count="42">
    <tableColumn id="1" xr3:uid="{00000000-0010-0000-0000-000001000000}" name="uniqueID" dataDxfId="49"/>
    <tableColumn id="2" xr3:uid="{00000000-0010-0000-0000-000002000000}" name="Date_from" dataDxfId="48"/>
    <tableColumn id="3" xr3:uid="{00000000-0010-0000-0000-000003000000}" name="Date_to" dataDxfId="47"/>
    <tableColumn id="4" xr3:uid="{00000000-0010-0000-0000-000004000000}" name="Period" dataDxfId="46"/>
    <tableColumn id="5" xr3:uid="{00000000-0010-0000-0000-000005000000}" name="Document No" dataDxfId="45"/>
    <tableColumn id="6" xr3:uid="{00000000-0010-0000-0000-000006000000}" name="Line No_" dataDxfId="44"/>
    <tableColumn id="7" xr3:uid="{00000000-0010-0000-0000-000007000000}" name="External Document No_" dataDxfId="43"/>
    <tableColumn id="8" xr3:uid="{00000000-0010-0000-0000-000008000000}" name="Source No." dataDxfId="42"/>
    <tableColumn id="9" xr3:uid="{00000000-0010-0000-0000-000009000000}" name="Source No. Name" dataDxfId="41"/>
    <tableColumn id="10" xr3:uid="{00000000-0010-0000-0000-00000A000000}" name="Type" dataDxfId="40"/>
    <tableColumn id="11" xr3:uid="{00000000-0010-0000-0000-00000B000000}" name="G/L Account" dataDxfId="39"/>
    <tableColumn id="12" xr3:uid="{00000000-0010-0000-0000-00000C000000}" name="Description" dataDxfId="38"/>
    <tableColumn id="13" xr3:uid="{00000000-0010-0000-0000-00000D000000}" name="Document Date" dataDxfId="37" totalsRowDxfId="4"/>
    <tableColumn id="14" xr3:uid="{00000000-0010-0000-0000-00000E000000}" name="Posting Date" dataDxfId="36" totalsRowDxfId="3"/>
    <tableColumn id="15" xr3:uid="{00000000-0010-0000-0000-00000F000000}" name="Due Date" dataDxfId="35" totalsRowDxfId="2"/>
    <tableColumn id="16" xr3:uid="{00000000-0010-0000-0000-000010000000}" name="Currency Code" dataDxfId="34"/>
    <tableColumn id="17" xr3:uid="{00000000-0010-0000-0000-000011000000}" name="Currency_rate" dataDxfId="33"/>
    <tableColumn id="18" xr3:uid="{00000000-0010-0000-0000-000012000000}" name="VAT Identifier" dataDxfId="32"/>
    <tableColumn id="19" xr3:uid="{00000000-0010-0000-0000-000013000000}" name="VAT %" dataDxfId="31"/>
    <tableColumn id="20" xr3:uid="{00000000-0010-0000-0000-000014000000}" name="Amount_CY" dataDxfId="30"/>
    <tableColumn id="21" xr3:uid="{00000000-0010-0000-0000-000015000000}" name="VAT_Amount_CY" dataDxfId="29"/>
    <tableColumn id="22" xr3:uid="{00000000-0010-0000-0000-000016000000}" name="Amount_Including_VAT_CY" dataDxfId="28"/>
    <tableColumn id="23" xr3:uid="{00000000-0010-0000-0000-000017000000}" name="Amount_LCY" dataDxfId="27"/>
    <tableColumn id="24" xr3:uid="{00000000-0010-0000-0000-000018000000}" name="VAT_Amount_LCY" dataDxfId="26"/>
    <tableColumn id="25" xr3:uid="{00000000-0010-0000-0000-000019000000}" name="Amount_Including_VAT_LCY" dataDxfId="25"/>
    <tableColumn id="26" xr3:uid="{00000000-0010-0000-0000-00001A000000}" name="Shortcut Dimension 1 Code" dataDxfId="24"/>
    <tableColumn id="27" xr3:uid="{00000000-0010-0000-0000-00001B000000}" name="Shortcut Dimension 2 Code" dataDxfId="23"/>
    <tableColumn id="28" xr3:uid="{00000000-0010-0000-0000-00001C000000}" name="Customer Posting Group" dataDxfId="22"/>
    <tableColumn id="29" xr3:uid="{00000000-0010-0000-0000-00001D000000}" name="Source Code" dataDxfId="21"/>
    <tableColumn id="30" xr3:uid="{00000000-0010-0000-0000-00001E000000}" name="Reason Code" dataDxfId="20"/>
    <tableColumn id="31" xr3:uid="{00000000-0010-0000-0000-00001F000000}" name="Transaction_No" dataDxfId="19"/>
    <tableColumn id="32" xr3:uid="{00000000-0010-0000-0000-000020000000}" name="Applies-to Doc_ Type" dataDxfId="18"/>
    <tableColumn id="33" xr3:uid="{00000000-0010-0000-0000-000021000000}" name="Applies-to Doc_ No_" dataDxfId="17"/>
    <tableColumn id="34" xr3:uid="{00000000-0010-0000-0000-000022000000}" name="UserID" dataDxfId="16"/>
    <tableColumn id="35" xr3:uid="{00000000-0010-0000-0000-000023000000}" name="PS makes invoices" dataDxfId="15"/>
    <tableColumn id="36" xr3:uid="{00000000-0010-0000-0000-000024000000}" name="PS makes bank transfer" dataDxfId="14"/>
    <tableColumn id="37" xr3:uid="{00000000-0010-0000-0000-000025000000}" name="TR_type" dataDxfId="13"/>
    <tableColumn id="38" xr3:uid="{00000000-0010-0000-0000-000026000000}" name="Transaction No. to be invoiced" dataDxfId="12"/>
    <tableColumn id="39" xr3:uid="{00000000-0010-0000-0000-000027000000}" name="Source Type" dataDxfId="11"/>
    <tableColumn id="40" xr3:uid="{00000000-0010-0000-0000-000028000000}" name="Application No" dataDxfId="10"/>
    <tableColumn id="41" xr3:uid="{00000000-0010-0000-0000-000029000000}" name="Ledger Entry Document No" dataDxfId="9"/>
    <tableColumn id="42" xr3:uid="{00000000-0010-0000-0000-00002A000000}" name="Initial Posting Date" dataDxfId="8" totalsRow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arameter" displayName="Parameter" ref="A1:B24" totalsRowShown="0" headerRowDxfId="7">
  <autoFilter ref="A1:B24" xr:uid="{00000000-0009-0000-0100-000002000000}"/>
  <tableColumns count="2">
    <tableColumn id="1" xr3:uid="{00000000-0010-0000-0100-000001000000}" name="Current Database" dataDxfId="6"/>
    <tableColumn id="2" xr3:uid="{00000000-0010-0000-0100-000002000000}" name="[NAV17_Client1]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68"/>
  <sheetViews>
    <sheetView tabSelected="1" topLeftCell="A25" zoomScale="80" zoomScaleNormal="80" workbookViewId="0">
      <selection activeCell="A25" sqref="A25"/>
    </sheetView>
  </sheetViews>
  <sheetFormatPr defaultRowHeight="15" outlineLevelRow="1" x14ac:dyDescent="0.25"/>
  <cols>
    <col min="1" max="1" width="17.42578125" customWidth="1"/>
    <col min="2" max="2" width="16.7109375" customWidth="1"/>
    <col min="3" max="3" width="9.5703125" customWidth="1"/>
    <col min="5" max="5" width="14.5703125" customWidth="1"/>
    <col min="6" max="6" width="10.28515625" customWidth="1"/>
    <col min="7" max="7" width="22.7109375" customWidth="1"/>
    <col min="8" max="8" width="15.7109375" customWidth="1"/>
    <col min="9" max="9" width="23.7109375" customWidth="1"/>
    <col min="11" max="11" width="13.28515625" customWidth="1"/>
    <col min="12" max="12" width="51.7109375" bestFit="1" customWidth="1"/>
    <col min="13" max="13" width="16" style="1" customWidth="1"/>
    <col min="14" max="14" width="13.42578125" style="1" customWidth="1"/>
    <col min="15" max="15" width="10.5703125" style="1" customWidth="1"/>
    <col min="16" max="16" width="15.28515625" customWidth="1"/>
    <col min="17" max="17" width="14.7109375" customWidth="1"/>
    <col min="18" max="18" width="14.42578125" customWidth="1"/>
    <col min="19" max="19" width="9" bestFit="1" customWidth="1"/>
    <col min="20" max="20" width="12.85546875" customWidth="1"/>
    <col min="21" max="21" width="17.28515625" customWidth="1"/>
    <col min="22" max="22" width="26.140625" customWidth="1"/>
    <col min="23" max="23" width="16.5703125" customWidth="1"/>
    <col min="24" max="24" width="18.28515625" customWidth="1"/>
    <col min="25" max="25" width="27" customWidth="1"/>
    <col min="26" max="27" width="25.7109375" customWidth="1"/>
    <col min="28" max="28" width="23.28515625" customWidth="1"/>
    <col min="29" max="29" width="13.42578125" customWidth="1"/>
    <col min="30" max="30" width="13.7109375" customWidth="1"/>
    <col min="31" max="31" width="16.140625" customWidth="1"/>
    <col min="32" max="32" width="20.7109375" customWidth="1"/>
    <col min="33" max="33" width="20" customWidth="1"/>
    <col min="35" max="35" width="18.140625" customWidth="1"/>
    <col min="36" max="36" width="22.5703125" customWidth="1"/>
    <col min="37" max="37" width="14.28515625" bestFit="1" customWidth="1"/>
    <col min="38" max="38" width="28.42578125" customWidth="1"/>
    <col min="39" max="39" width="13.28515625" customWidth="1"/>
    <col min="40" max="40" width="15.28515625" customWidth="1"/>
    <col min="41" max="41" width="25.5703125" customWidth="1"/>
    <col min="42" max="42" width="18.5703125" style="1" customWidth="1"/>
  </cols>
  <sheetData>
    <row r="1" spans="1:2" hidden="1" outlineLevel="1" x14ac:dyDescent="0.25">
      <c r="A1" t="s">
        <v>804</v>
      </c>
      <c r="B1" t="s">
        <v>805</v>
      </c>
    </row>
    <row r="2" spans="1:2" hidden="1" outlineLevel="1" x14ac:dyDescent="0.25">
      <c r="A2" t="s">
        <v>806</v>
      </c>
      <c r="B2" t="s">
        <v>807</v>
      </c>
    </row>
    <row r="3" spans="1:2" hidden="1" outlineLevel="1" x14ac:dyDescent="0.25">
      <c r="A3" t="s">
        <v>808</v>
      </c>
      <c r="B3" t="s">
        <v>809</v>
      </c>
    </row>
    <row r="4" spans="1:2" hidden="1" outlineLevel="1" x14ac:dyDescent="0.25">
      <c r="A4" t="s">
        <v>810</v>
      </c>
      <c r="B4" t="s">
        <v>811</v>
      </c>
    </row>
    <row r="5" spans="1:2" hidden="1" outlineLevel="1" x14ac:dyDescent="0.25">
      <c r="A5" t="s">
        <v>812</v>
      </c>
      <c r="B5" t="s">
        <v>813</v>
      </c>
    </row>
    <row r="6" spans="1:2" hidden="1" outlineLevel="1" x14ac:dyDescent="0.25">
      <c r="A6" t="s">
        <v>814</v>
      </c>
      <c r="B6" t="s">
        <v>815</v>
      </c>
    </row>
    <row r="7" spans="1:2" hidden="1" outlineLevel="1" x14ac:dyDescent="0.25">
      <c r="A7" t="s">
        <v>816</v>
      </c>
      <c r="B7" t="s">
        <v>817</v>
      </c>
    </row>
    <row r="8" spans="1:2" hidden="1" outlineLevel="1" x14ac:dyDescent="0.25">
      <c r="A8" t="s">
        <v>818</v>
      </c>
      <c r="B8" t="s">
        <v>819</v>
      </c>
    </row>
    <row r="9" spans="1:2" hidden="1" outlineLevel="1" x14ac:dyDescent="0.25">
      <c r="A9" t="s">
        <v>820</v>
      </c>
      <c r="B9" t="s">
        <v>821</v>
      </c>
    </row>
    <row r="10" spans="1:2" hidden="1" outlineLevel="1" x14ac:dyDescent="0.25">
      <c r="A10" t="s">
        <v>818</v>
      </c>
      <c r="B10" t="s">
        <v>822</v>
      </c>
    </row>
    <row r="11" spans="1:2" hidden="1" outlineLevel="1" x14ac:dyDescent="0.25">
      <c r="A11" t="s">
        <v>823</v>
      </c>
      <c r="B11" t="s">
        <v>824</v>
      </c>
    </row>
    <row r="12" spans="1:2" hidden="1" outlineLevel="1" x14ac:dyDescent="0.25">
      <c r="A12" t="s">
        <v>823</v>
      </c>
      <c r="B12" t="s">
        <v>825</v>
      </c>
    </row>
    <row r="13" spans="1:2" hidden="1" outlineLevel="1" x14ac:dyDescent="0.25">
      <c r="A13" t="s">
        <v>820</v>
      </c>
      <c r="B13" t="s">
        <v>826</v>
      </c>
    </row>
    <row r="14" spans="1:2" hidden="1" outlineLevel="1" x14ac:dyDescent="0.25">
      <c r="A14" t="s">
        <v>827</v>
      </c>
      <c r="B14" t="s">
        <v>828</v>
      </c>
    </row>
    <row r="15" spans="1:2" hidden="1" outlineLevel="1" x14ac:dyDescent="0.25">
      <c r="A15" t="s">
        <v>829</v>
      </c>
      <c r="B15" t="s">
        <v>830</v>
      </c>
    </row>
    <row r="16" spans="1:2" hidden="1" outlineLevel="1" x14ac:dyDescent="0.25">
      <c r="A16" t="s">
        <v>829</v>
      </c>
      <c r="B16" t="s">
        <v>831</v>
      </c>
    </row>
    <row r="17" spans="1:42" hidden="1" outlineLevel="1" x14ac:dyDescent="0.25">
      <c r="A17" t="s">
        <v>829</v>
      </c>
      <c r="B17" t="s">
        <v>832</v>
      </c>
    </row>
    <row r="18" spans="1:42" hidden="1" outlineLevel="1" x14ac:dyDescent="0.25">
      <c r="A18" t="s">
        <v>829</v>
      </c>
      <c r="B18" t="s">
        <v>833</v>
      </c>
    </row>
    <row r="19" spans="1:42" hidden="1" outlineLevel="1" x14ac:dyDescent="0.25">
      <c r="A19" t="s">
        <v>829</v>
      </c>
      <c r="B19" t="s">
        <v>830</v>
      </c>
    </row>
    <row r="20" spans="1:42" hidden="1" outlineLevel="1" x14ac:dyDescent="0.25">
      <c r="A20" t="s">
        <v>834</v>
      </c>
      <c r="B20" t="s">
        <v>835</v>
      </c>
    </row>
    <row r="21" spans="1:42" hidden="1" outlineLevel="1" x14ac:dyDescent="0.25">
      <c r="A21" t="s">
        <v>836</v>
      </c>
      <c r="B21" t="s">
        <v>837</v>
      </c>
    </row>
    <row r="22" spans="1:42" hidden="1" outlineLevel="1" x14ac:dyDescent="0.25">
      <c r="A22" t="s">
        <v>838</v>
      </c>
      <c r="B22" t="s">
        <v>837</v>
      </c>
    </row>
    <row r="23" spans="1:42" hidden="1" outlineLevel="1" x14ac:dyDescent="0.25">
      <c r="A23" t="s">
        <v>839</v>
      </c>
      <c r="B23" t="s">
        <v>840</v>
      </c>
    </row>
    <row r="24" spans="1:42" hidden="1" outlineLevel="1" x14ac:dyDescent="0.25">
      <c r="A24" t="s">
        <v>839</v>
      </c>
      <c r="B24" t="s">
        <v>841</v>
      </c>
    </row>
    <row r="25" spans="1:42" collapsed="1" x14ac:dyDescent="0.25"/>
    <row r="26" spans="1:42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10</v>
      </c>
      <c r="L26" t="s">
        <v>11</v>
      </c>
      <c r="M26" s="1" t="s">
        <v>12</v>
      </c>
      <c r="N26" s="1" t="s">
        <v>13</v>
      </c>
      <c r="O26" s="1" t="s">
        <v>14</v>
      </c>
      <c r="P26" t="s">
        <v>15</v>
      </c>
      <c r="Q26" t="s">
        <v>16</v>
      </c>
      <c r="R26" t="s">
        <v>17</v>
      </c>
      <c r="S26" t="s">
        <v>18</v>
      </c>
      <c r="T26" t="s">
        <v>19</v>
      </c>
      <c r="U26" t="s">
        <v>20</v>
      </c>
      <c r="V26" t="s">
        <v>21</v>
      </c>
      <c r="W26" t="s">
        <v>22</v>
      </c>
      <c r="X26" t="s">
        <v>23</v>
      </c>
      <c r="Y26" t="s">
        <v>24</v>
      </c>
      <c r="Z26" t="s">
        <v>25</v>
      </c>
      <c r="AA26" t="s">
        <v>26</v>
      </c>
      <c r="AB26" t="s">
        <v>27</v>
      </c>
      <c r="AC26" t="s">
        <v>28</v>
      </c>
      <c r="AD26" t="s">
        <v>29</v>
      </c>
      <c r="AE26" t="s">
        <v>30</v>
      </c>
      <c r="AF26" t="s">
        <v>31</v>
      </c>
      <c r="AG26" t="s">
        <v>32</v>
      </c>
      <c r="AH26" t="s">
        <v>33</v>
      </c>
      <c r="AI26" t="s">
        <v>34</v>
      </c>
      <c r="AJ26" t="s">
        <v>35</v>
      </c>
      <c r="AK26" t="s">
        <v>36</v>
      </c>
      <c r="AL26" t="s">
        <v>37</v>
      </c>
      <c r="AM26" t="s">
        <v>38</v>
      </c>
      <c r="AN26" t="s">
        <v>39</v>
      </c>
      <c r="AO26" t="s">
        <v>40</v>
      </c>
      <c r="AP26" s="1" t="s">
        <v>41</v>
      </c>
    </row>
    <row r="27" spans="1:42" x14ac:dyDescent="0.25">
      <c r="A27" t="s">
        <v>42</v>
      </c>
      <c r="B27" t="s">
        <v>43</v>
      </c>
      <c r="C27" t="s">
        <v>44</v>
      </c>
      <c r="D27" t="s">
        <v>45</v>
      </c>
      <c r="E27" t="s">
        <v>46</v>
      </c>
      <c r="F27">
        <v>40000</v>
      </c>
      <c r="G27" t="s">
        <v>47</v>
      </c>
      <c r="H27" t="s">
        <v>48</v>
      </c>
      <c r="I27" t="s">
        <v>49</v>
      </c>
      <c r="J27" t="s">
        <v>10</v>
      </c>
      <c r="K27" t="s">
        <v>50</v>
      </c>
      <c r="L27" t="s">
        <v>51</v>
      </c>
      <c r="M27" s="1">
        <v>45355</v>
      </c>
      <c r="N27" s="1">
        <v>45351</v>
      </c>
      <c r="O27" s="1">
        <v>45385</v>
      </c>
      <c r="P27" t="s">
        <v>47</v>
      </c>
      <c r="Q27">
        <v>0</v>
      </c>
      <c r="R27" t="s">
        <v>52</v>
      </c>
      <c r="S27">
        <v>27</v>
      </c>
      <c r="T27">
        <v>0</v>
      </c>
      <c r="U27">
        <v>0</v>
      </c>
      <c r="V27">
        <v>0</v>
      </c>
      <c r="W27">
        <v>-11841664</v>
      </c>
      <c r="X27">
        <v>-3197249</v>
      </c>
      <c r="Y27">
        <v>-15038913</v>
      </c>
      <c r="Z27" t="s">
        <v>53</v>
      </c>
      <c r="AA27" t="s">
        <v>54</v>
      </c>
      <c r="AB27" t="s">
        <v>55</v>
      </c>
      <c r="AC27" t="s">
        <v>56</v>
      </c>
      <c r="AD27" t="s">
        <v>47</v>
      </c>
      <c r="AE27">
        <v>19127</v>
      </c>
      <c r="AF27">
        <v>0</v>
      </c>
      <c r="AG27" t="s">
        <v>47</v>
      </c>
      <c r="AH27" t="s">
        <v>57</v>
      </c>
      <c r="AI27">
        <v>0</v>
      </c>
      <c r="AJ27">
        <v>0</v>
      </c>
      <c r="AK27" t="s">
        <v>58</v>
      </c>
      <c r="AL27" s="5">
        <v>6</v>
      </c>
      <c r="AM27" t="s">
        <v>58</v>
      </c>
      <c r="AO27" t="s">
        <v>47</v>
      </c>
      <c r="AP27" s="1">
        <v>45351</v>
      </c>
    </row>
    <row r="28" spans="1:42" x14ac:dyDescent="0.25">
      <c r="A28" t="s">
        <v>42</v>
      </c>
      <c r="B28" t="s">
        <v>43</v>
      </c>
      <c r="C28" t="s">
        <v>44</v>
      </c>
      <c r="D28" t="s">
        <v>45</v>
      </c>
      <c r="E28" t="s">
        <v>59</v>
      </c>
      <c r="F28">
        <v>50000</v>
      </c>
      <c r="G28" t="s">
        <v>60</v>
      </c>
      <c r="H28" t="s">
        <v>61</v>
      </c>
      <c r="I28" t="s">
        <v>49</v>
      </c>
      <c r="J28" t="s">
        <v>10</v>
      </c>
      <c r="K28" t="s">
        <v>62</v>
      </c>
      <c r="L28" t="s">
        <v>63</v>
      </c>
      <c r="M28" s="1">
        <v>45349</v>
      </c>
      <c r="N28" s="1">
        <v>45351</v>
      </c>
      <c r="O28" s="1">
        <v>45379</v>
      </c>
      <c r="P28" t="s">
        <v>47</v>
      </c>
      <c r="Q28">
        <v>0</v>
      </c>
      <c r="R28" t="s">
        <v>64</v>
      </c>
      <c r="S28">
        <v>27</v>
      </c>
      <c r="T28">
        <v>0</v>
      </c>
      <c r="U28">
        <v>0</v>
      </c>
      <c r="V28">
        <v>0</v>
      </c>
      <c r="W28">
        <v>9494</v>
      </c>
      <c r="X28">
        <v>2564</v>
      </c>
      <c r="Y28">
        <v>12058</v>
      </c>
      <c r="Z28" t="s">
        <v>65</v>
      </c>
      <c r="AA28" t="s">
        <v>54</v>
      </c>
      <c r="AB28" t="s">
        <v>66</v>
      </c>
      <c r="AC28" t="s">
        <v>67</v>
      </c>
      <c r="AD28" t="s">
        <v>47</v>
      </c>
      <c r="AE28">
        <v>19198</v>
      </c>
      <c r="AF28">
        <v>0</v>
      </c>
      <c r="AG28" t="s">
        <v>47</v>
      </c>
      <c r="AH28" t="s">
        <v>57</v>
      </c>
      <c r="AI28">
        <v>0</v>
      </c>
      <c r="AJ28">
        <v>0</v>
      </c>
      <c r="AK28" t="s">
        <v>68</v>
      </c>
      <c r="AL28">
        <v>1</v>
      </c>
      <c r="AM28" t="s">
        <v>68</v>
      </c>
      <c r="AO28" t="s">
        <v>47</v>
      </c>
      <c r="AP28" s="1">
        <v>45351</v>
      </c>
    </row>
    <row r="29" spans="1:42" x14ac:dyDescent="0.25">
      <c r="A29" t="s">
        <v>42</v>
      </c>
      <c r="B29" t="s">
        <v>43</v>
      </c>
      <c r="C29" t="s">
        <v>44</v>
      </c>
      <c r="D29" t="s">
        <v>45</v>
      </c>
      <c r="E29" t="s">
        <v>59</v>
      </c>
      <c r="F29">
        <v>60000</v>
      </c>
      <c r="G29" t="s">
        <v>60</v>
      </c>
      <c r="H29" t="s">
        <v>61</v>
      </c>
      <c r="I29" t="s">
        <v>49</v>
      </c>
      <c r="J29" t="s">
        <v>10</v>
      </c>
      <c r="K29" t="s">
        <v>62</v>
      </c>
      <c r="L29" t="s">
        <v>63</v>
      </c>
      <c r="M29" s="1">
        <v>45349</v>
      </c>
      <c r="N29" s="1">
        <v>45351</v>
      </c>
      <c r="O29" s="1">
        <v>45379</v>
      </c>
      <c r="P29" t="s">
        <v>47</v>
      </c>
      <c r="Q29">
        <v>0</v>
      </c>
      <c r="R29" t="s">
        <v>64</v>
      </c>
      <c r="S29">
        <v>27</v>
      </c>
      <c r="T29">
        <v>0</v>
      </c>
      <c r="U29">
        <v>0</v>
      </c>
      <c r="V29">
        <v>0</v>
      </c>
      <c r="W29">
        <v>9494</v>
      </c>
      <c r="X29">
        <v>2563</v>
      </c>
      <c r="Y29">
        <v>12057</v>
      </c>
      <c r="Z29" t="s">
        <v>69</v>
      </c>
      <c r="AA29" t="s">
        <v>54</v>
      </c>
      <c r="AB29" t="s">
        <v>66</v>
      </c>
      <c r="AC29" t="s">
        <v>67</v>
      </c>
      <c r="AD29" t="s">
        <v>47</v>
      </c>
      <c r="AE29">
        <v>19198</v>
      </c>
      <c r="AF29">
        <v>0</v>
      </c>
      <c r="AG29" t="s">
        <v>47</v>
      </c>
      <c r="AH29" t="s">
        <v>57</v>
      </c>
      <c r="AI29">
        <v>0</v>
      </c>
      <c r="AJ29">
        <v>0</v>
      </c>
      <c r="AK29" t="s">
        <v>68</v>
      </c>
      <c r="AL29">
        <v>1</v>
      </c>
      <c r="AM29" t="s">
        <v>68</v>
      </c>
      <c r="AO29" t="s">
        <v>47</v>
      </c>
      <c r="AP29" s="1">
        <v>45351</v>
      </c>
    </row>
    <row r="30" spans="1:42" x14ac:dyDescent="0.25">
      <c r="A30" t="s">
        <v>42</v>
      </c>
      <c r="B30" t="s">
        <v>43</v>
      </c>
      <c r="C30" t="s">
        <v>44</v>
      </c>
      <c r="D30" t="s">
        <v>45</v>
      </c>
      <c r="E30" t="s">
        <v>70</v>
      </c>
      <c r="F30">
        <v>20000</v>
      </c>
      <c r="G30" t="s">
        <v>71</v>
      </c>
      <c r="H30" t="s">
        <v>72</v>
      </c>
      <c r="I30" t="s">
        <v>73</v>
      </c>
      <c r="J30" t="s">
        <v>10</v>
      </c>
      <c r="K30" t="s">
        <v>74</v>
      </c>
      <c r="L30" t="s">
        <v>75</v>
      </c>
      <c r="M30" s="1">
        <v>45349</v>
      </c>
      <c r="N30" s="1">
        <v>45339</v>
      </c>
      <c r="O30" s="1">
        <v>45339</v>
      </c>
      <c r="P30" t="s">
        <v>47</v>
      </c>
      <c r="Q30">
        <v>0</v>
      </c>
      <c r="R30" t="s">
        <v>76</v>
      </c>
      <c r="S30">
        <v>0</v>
      </c>
      <c r="T30">
        <v>0</v>
      </c>
      <c r="U30">
        <v>0</v>
      </c>
      <c r="V30">
        <v>0</v>
      </c>
      <c r="W30">
        <v>29500</v>
      </c>
      <c r="X30">
        <v>0</v>
      </c>
      <c r="Y30">
        <v>29500</v>
      </c>
      <c r="Z30" t="s">
        <v>77</v>
      </c>
      <c r="AA30" t="s">
        <v>78</v>
      </c>
      <c r="AB30" t="s">
        <v>66</v>
      </c>
      <c r="AC30" t="s">
        <v>67</v>
      </c>
      <c r="AD30" t="s">
        <v>47</v>
      </c>
      <c r="AE30">
        <v>19169</v>
      </c>
      <c r="AF30">
        <v>0</v>
      </c>
      <c r="AG30" t="s">
        <v>47</v>
      </c>
      <c r="AH30" t="s">
        <v>57</v>
      </c>
      <c r="AI30">
        <v>0</v>
      </c>
      <c r="AJ30">
        <v>0</v>
      </c>
      <c r="AK30" t="s">
        <v>68</v>
      </c>
      <c r="AL30">
        <v>1</v>
      </c>
      <c r="AM30" t="s">
        <v>68</v>
      </c>
      <c r="AO30" t="s">
        <v>47</v>
      </c>
      <c r="AP30" s="1">
        <v>45339</v>
      </c>
    </row>
    <row r="31" spans="1:42" x14ac:dyDescent="0.25">
      <c r="A31" t="s">
        <v>42</v>
      </c>
      <c r="B31" t="s">
        <v>43</v>
      </c>
      <c r="C31" t="s">
        <v>44</v>
      </c>
      <c r="D31" t="s">
        <v>45</v>
      </c>
      <c r="E31" t="s">
        <v>79</v>
      </c>
      <c r="F31">
        <v>20000</v>
      </c>
      <c r="G31" t="s">
        <v>80</v>
      </c>
      <c r="H31" t="s">
        <v>72</v>
      </c>
      <c r="I31" t="s">
        <v>73</v>
      </c>
      <c r="J31" t="s">
        <v>10</v>
      </c>
      <c r="K31" t="s">
        <v>74</v>
      </c>
      <c r="L31" t="s">
        <v>75</v>
      </c>
      <c r="M31" s="1">
        <v>45349</v>
      </c>
      <c r="N31" s="1">
        <v>45346</v>
      </c>
      <c r="O31" s="1">
        <v>45346</v>
      </c>
      <c r="P31" t="s">
        <v>47</v>
      </c>
      <c r="Q31">
        <v>0</v>
      </c>
      <c r="R31" t="s">
        <v>76</v>
      </c>
      <c r="S31">
        <v>0</v>
      </c>
      <c r="T31">
        <v>0</v>
      </c>
      <c r="U31">
        <v>0</v>
      </c>
      <c r="V31">
        <v>0</v>
      </c>
      <c r="W31">
        <v>21500</v>
      </c>
      <c r="X31">
        <v>0</v>
      </c>
      <c r="Y31">
        <v>21500</v>
      </c>
      <c r="Z31" t="s">
        <v>77</v>
      </c>
      <c r="AA31" t="s">
        <v>78</v>
      </c>
      <c r="AB31" t="s">
        <v>66</v>
      </c>
      <c r="AC31" t="s">
        <v>67</v>
      </c>
      <c r="AD31" t="s">
        <v>47</v>
      </c>
      <c r="AE31">
        <v>19170</v>
      </c>
      <c r="AF31">
        <v>0</v>
      </c>
      <c r="AG31" t="s">
        <v>47</v>
      </c>
      <c r="AH31" t="s">
        <v>57</v>
      </c>
      <c r="AI31">
        <v>0</v>
      </c>
      <c r="AJ31">
        <v>0</v>
      </c>
      <c r="AK31" t="s">
        <v>68</v>
      </c>
      <c r="AL31">
        <v>1</v>
      </c>
      <c r="AM31" t="s">
        <v>68</v>
      </c>
      <c r="AO31" t="s">
        <v>47</v>
      </c>
      <c r="AP31" s="1">
        <v>45346</v>
      </c>
    </row>
    <row r="32" spans="1:42" x14ac:dyDescent="0.25">
      <c r="A32" t="s">
        <v>42</v>
      </c>
      <c r="B32" t="s">
        <v>43</v>
      </c>
      <c r="C32" t="s">
        <v>44</v>
      </c>
      <c r="D32" t="s">
        <v>45</v>
      </c>
      <c r="E32" t="s">
        <v>81</v>
      </c>
      <c r="F32">
        <v>20000</v>
      </c>
      <c r="G32" t="s">
        <v>82</v>
      </c>
      <c r="H32" t="s">
        <v>72</v>
      </c>
      <c r="I32" t="s">
        <v>73</v>
      </c>
      <c r="J32" t="s">
        <v>10</v>
      </c>
      <c r="K32" t="s">
        <v>74</v>
      </c>
      <c r="L32" t="s">
        <v>83</v>
      </c>
      <c r="M32" s="1">
        <v>45341</v>
      </c>
      <c r="N32" s="1">
        <v>45341</v>
      </c>
      <c r="O32" s="1">
        <v>45341</v>
      </c>
      <c r="P32" t="s">
        <v>47</v>
      </c>
      <c r="Q32">
        <v>0</v>
      </c>
      <c r="R32" t="s">
        <v>76</v>
      </c>
      <c r="S32">
        <v>0</v>
      </c>
      <c r="T32">
        <v>0</v>
      </c>
      <c r="U32">
        <v>0</v>
      </c>
      <c r="V32">
        <v>0</v>
      </c>
      <c r="W32">
        <v>8357</v>
      </c>
      <c r="X32">
        <v>0</v>
      </c>
      <c r="Y32">
        <v>8357</v>
      </c>
      <c r="Z32" t="s">
        <v>77</v>
      </c>
      <c r="AA32" t="s">
        <v>78</v>
      </c>
      <c r="AB32" t="s">
        <v>66</v>
      </c>
      <c r="AC32" t="s">
        <v>67</v>
      </c>
      <c r="AD32" t="s">
        <v>47</v>
      </c>
      <c r="AE32">
        <v>19171</v>
      </c>
      <c r="AF32">
        <v>0</v>
      </c>
      <c r="AG32" t="s">
        <v>47</v>
      </c>
      <c r="AH32" t="s">
        <v>57</v>
      </c>
      <c r="AI32">
        <v>0</v>
      </c>
      <c r="AJ32">
        <v>0</v>
      </c>
      <c r="AK32" t="s">
        <v>68</v>
      </c>
      <c r="AL32">
        <v>1</v>
      </c>
      <c r="AM32" t="s">
        <v>68</v>
      </c>
      <c r="AO32" t="s">
        <v>47</v>
      </c>
      <c r="AP32" s="1">
        <v>45341</v>
      </c>
    </row>
    <row r="33" spans="1:42" x14ac:dyDescent="0.25">
      <c r="A33" t="s">
        <v>42</v>
      </c>
      <c r="B33" t="s">
        <v>43</v>
      </c>
      <c r="C33" t="s">
        <v>44</v>
      </c>
      <c r="D33" t="s">
        <v>45</v>
      </c>
      <c r="E33" t="s">
        <v>84</v>
      </c>
      <c r="F33">
        <v>20000</v>
      </c>
      <c r="G33" t="s">
        <v>85</v>
      </c>
      <c r="H33" t="s">
        <v>72</v>
      </c>
      <c r="I33" t="s">
        <v>73</v>
      </c>
      <c r="J33" t="s">
        <v>10</v>
      </c>
      <c r="K33" t="s">
        <v>86</v>
      </c>
      <c r="L33" t="s">
        <v>87</v>
      </c>
      <c r="M33" s="1">
        <v>45331</v>
      </c>
      <c r="N33" s="1">
        <v>45331</v>
      </c>
      <c r="O33" s="1">
        <v>45331</v>
      </c>
      <c r="P33" t="s">
        <v>47</v>
      </c>
      <c r="Q33">
        <v>0</v>
      </c>
      <c r="R33" t="s">
        <v>76</v>
      </c>
      <c r="S33">
        <v>0</v>
      </c>
      <c r="T33">
        <v>0</v>
      </c>
      <c r="U33">
        <v>0</v>
      </c>
      <c r="V33">
        <v>0</v>
      </c>
      <c r="W33">
        <v>6276</v>
      </c>
      <c r="X33">
        <v>0</v>
      </c>
      <c r="Y33">
        <v>6276</v>
      </c>
      <c r="Z33" t="s">
        <v>77</v>
      </c>
      <c r="AA33" t="s">
        <v>78</v>
      </c>
      <c r="AB33" t="s">
        <v>66</v>
      </c>
      <c r="AC33" t="s">
        <v>67</v>
      </c>
      <c r="AD33" t="s">
        <v>47</v>
      </c>
      <c r="AE33">
        <v>19200</v>
      </c>
      <c r="AF33">
        <v>0</v>
      </c>
      <c r="AG33" t="s">
        <v>47</v>
      </c>
      <c r="AH33" t="s">
        <v>57</v>
      </c>
      <c r="AI33">
        <v>0</v>
      </c>
      <c r="AJ33">
        <v>0</v>
      </c>
      <c r="AK33" t="s">
        <v>68</v>
      </c>
      <c r="AL33">
        <v>1</v>
      </c>
      <c r="AM33" t="s">
        <v>68</v>
      </c>
      <c r="AO33" t="s">
        <v>47</v>
      </c>
      <c r="AP33" s="1">
        <v>45331</v>
      </c>
    </row>
    <row r="34" spans="1:42" x14ac:dyDescent="0.25">
      <c r="A34" t="s">
        <v>42</v>
      </c>
      <c r="B34" t="s">
        <v>43</v>
      </c>
      <c r="C34" t="s">
        <v>44</v>
      </c>
      <c r="D34" t="s">
        <v>45</v>
      </c>
      <c r="E34" t="s">
        <v>88</v>
      </c>
      <c r="F34">
        <v>20000</v>
      </c>
      <c r="G34" t="s">
        <v>89</v>
      </c>
      <c r="H34" t="s">
        <v>90</v>
      </c>
      <c r="I34" t="s">
        <v>91</v>
      </c>
      <c r="J34" t="s">
        <v>10</v>
      </c>
      <c r="K34" t="s">
        <v>92</v>
      </c>
      <c r="L34" t="s">
        <v>93</v>
      </c>
      <c r="M34" s="1">
        <v>45351</v>
      </c>
      <c r="N34" s="1">
        <v>45351</v>
      </c>
      <c r="O34" s="1">
        <v>45366</v>
      </c>
      <c r="P34" t="s">
        <v>94</v>
      </c>
      <c r="Q34">
        <v>393.89</v>
      </c>
      <c r="R34" t="s">
        <v>95</v>
      </c>
      <c r="S34">
        <v>0</v>
      </c>
      <c r="T34">
        <v>435</v>
      </c>
      <c r="U34">
        <v>0</v>
      </c>
      <c r="V34">
        <v>435</v>
      </c>
      <c r="W34">
        <v>171342</v>
      </c>
      <c r="X34">
        <v>0</v>
      </c>
      <c r="Y34">
        <v>171342</v>
      </c>
      <c r="Z34" t="s">
        <v>53</v>
      </c>
      <c r="AA34" t="s">
        <v>54</v>
      </c>
      <c r="AB34" t="s">
        <v>66</v>
      </c>
      <c r="AC34" t="s">
        <v>67</v>
      </c>
      <c r="AD34" t="s">
        <v>47</v>
      </c>
      <c r="AE34">
        <v>19172</v>
      </c>
      <c r="AF34">
        <v>0</v>
      </c>
      <c r="AG34" t="s">
        <v>47</v>
      </c>
      <c r="AH34" t="s">
        <v>57</v>
      </c>
      <c r="AI34">
        <v>0</v>
      </c>
      <c r="AJ34">
        <v>0</v>
      </c>
      <c r="AK34" t="s">
        <v>68</v>
      </c>
      <c r="AL34">
        <v>1</v>
      </c>
      <c r="AM34" t="s">
        <v>68</v>
      </c>
      <c r="AO34" t="s">
        <v>47</v>
      </c>
      <c r="AP34" s="1">
        <v>45351</v>
      </c>
    </row>
    <row r="35" spans="1:42" x14ac:dyDescent="0.25">
      <c r="A35" t="s">
        <v>42</v>
      </c>
      <c r="B35" t="s">
        <v>43</v>
      </c>
      <c r="C35" t="s">
        <v>44</v>
      </c>
      <c r="D35" t="s">
        <v>45</v>
      </c>
      <c r="E35" t="s">
        <v>96</v>
      </c>
      <c r="F35">
        <v>20000</v>
      </c>
      <c r="G35" t="s">
        <v>97</v>
      </c>
      <c r="H35" t="s">
        <v>98</v>
      </c>
      <c r="I35" t="s">
        <v>99</v>
      </c>
      <c r="J35" t="s">
        <v>10</v>
      </c>
      <c r="K35" t="s">
        <v>100</v>
      </c>
      <c r="L35" t="s">
        <v>101</v>
      </c>
      <c r="M35" s="1">
        <v>45351</v>
      </c>
      <c r="N35" s="1">
        <v>45350</v>
      </c>
      <c r="O35" s="1">
        <v>45381</v>
      </c>
      <c r="P35" t="s">
        <v>47</v>
      </c>
      <c r="Q35">
        <v>0</v>
      </c>
      <c r="R35" t="s">
        <v>64</v>
      </c>
      <c r="S35">
        <v>27</v>
      </c>
      <c r="T35">
        <v>0</v>
      </c>
      <c r="U35">
        <v>0</v>
      </c>
      <c r="V35">
        <v>0</v>
      </c>
      <c r="W35">
        <v>1098080</v>
      </c>
      <c r="X35">
        <v>296482</v>
      </c>
      <c r="Y35">
        <v>1394562</v>
      </c>
      <c r="Z35" t="s">
        <v>102</v>
      </c>
      <c r="AA35" t="s">
        <v>54</v>
      </c>
      <c r="AB35" t="s">
        <v>66</v>
      </c>
      <c r="AC35" t="s">
        <v>67</v>
      </c>
      <c r="AD35" t="s">
        <v>47</v>
      </c>
      <c r="AE35">
        <v>19173</v>
      </c>
      <c r="AF35">
        <v>0</v>
      </c>
      <c r="AG35" t="s">
        <v>47</v>
      </c>
      <c r="AH35" t="s">
        <v>57</v>
      </c>
      <c r="AI35">
        <v>0</v>
      </c>
      <c r="AJ35">
        <v>0</v>
      </c>
      <c r="AK35" t="s">
        <v>68</v>
      </c>
      <c r="AL35">
        <v>1</v>
      </c>
      <c r="AM35" t="s">
        <v>68</v>
      </c>
      <c r="AO35" t="s">
        <v>47</v>
      </c>
      <c r="AP35" s="1">
        <v>45350</v>
      </c>
    </row>
    <row r="36" spans="1:42" x14ac:dyDescent="0.25">
      <c r="A36" t="s">
        <v>42</v>
      </c>
      <c r="B36" t="s">
        <v>43</v>
      </c>
      <c r="C36" t="s">
        <v>44</v>
      </c>
      <c r="D36" t="s">
        <v>45</v>
      </c>
      <c r="E36" t="s">
        <v>103</v>
      </c>
      <c r="F36">
        <v>20000</v>
      </c>
      <c r="G36" t="s">
        <v>104</v>
      </c>
      <c r="H36" t="s">
        <v>105</v>
      </c>
      <c r="I36" t="s">
        <v>106</v>
      </c>
      <c r="J36" t="s">
        <v>10</v>
      </c>
      <c r="K36" t="s">
        <v>107</v>
      </c>
      <c r="L36" t="s">
        <v>108</v>
      </c>
      <c r="M36" s="1">
        <v>45344</v>
      </c>
      <c r="N36" s="1">
        <v>45344</v>
      </c>
      <c r="O36" s="1">
        <v>45364</v>
      </c>
      <c r="P36" t="s">
        <v>47</v>
      </c>
      <c r="Q36">
        <v>0</v>
      </c>
      <c r="R36" t="s">
        <v>64</v>
      </c>
      <c r="S36">
        <v>27</v>
      </c>
      <c r="T36">
        <v>0</v>
      </c>
      <c r="U36">
        <v>0</v>
      </c>
      <c r="V36">
        <v>0</v>
      </c>
      <c r="W36">
        <v>7585</v>
      </c>
      <c r="X36">
        <v>2048</v>
      </c>
      <c r="Y36">
        <v>9633</v>
      </c>
      <c r="Z36" t="s">
        <v>102</v>
      </c>
      <c r="AA36" t="s">
        <v>54</v>
      </c>
      <c r="AB36" t="s">
        <v>66</v>
      </c>
      <c r="AC36" t="s">
        <v>67</v>
      </c>
      <c r="AD36" t="s">
        <v>47</v>
      </c>
      <c r="AE36">
        <v>19174</v>
      </c>
      <c r="AF36">
        <v>0</v>
      </c>
      <c r="AG36" t="s">
        <v>47</v>
      </c>
      <c r="AH36" t="s">
        <v>57</v>
      </c>
      <c r="AI36">
        <v>0</v>
      </c>
      <c r="AJ36">
        <v>0</v>
      </c>
      <c r="AK36" t="s">
        <v>68</v>
      </c>
      <c r="AL36">
        <v>1</v>
      </c>
      <c r="AM36" t="s">
        <v>68</v>
      </c>
      <c r="AO36" t="s">
        <v>47</v>
      </c>
      <c r="AP36" s="1">
        <v>45344</v>
      </c>
    </row>
    <row r="37" spans="1:42" x14ac:dyDescent="0.25">
      <c r="A37" t="s">
        <v>42</v>
      </c>
      <c r="B37" t="s">
        <v>43</v>
      </c>
      <c r="C37" t="s">
        <v>44</v>
      </c>
      <c r="D37" t="s">
        <v>45</v>
      </c>
      <c r="E37" t="s">
        <v>109</v>
      </c>
      <c r="F37">
        <v>10000</v>
      </c>
      <c r="G37" t="s">
        <v>110</v>
      </c>
      <c r="H37" t="s">
        <v>111</v>
      </c>
      <c r="I37" t="s">
        <v>112</v>
      </c>
      <c r="J37" t="s">
        <v>10</v>
      </c>
      <c r="K37" t="s">
        <v>113</v>
      </c>
      <c r="L37" t="s">
        <v>114</v>
      </c>
      <c r="M37" s="1">
        <v>44581</v>
      </c>
      <c r="N37" s="1">
        <v>45348</v>
      </c>
      <c r="O37" s="1">
        <v>45378</v>
      </c>
      <c r="P37" t="s">
        <v>47</v>
      </c>
      <c r="Q37">
        <v>0</v>
      </c>
      <c r="R37" t="s">
        <v>76</v>
      </c>
      <c r="S37">
        <v>0</v>
      </c>
      <c r="T37">
        <v>0</v>
      </c>
      <c r="U37">
        <v>0</v>
      </c>
      <c r="V37">
        <v>0</v>
      </c>
      <c r="W37">
        <v>2450</v>
      </c>
      <c r="X37">
        <v>0</v>
      </c>
      <c r="Y37">
        <v>2450</v>
      </c>
      <c r="Z37" t="s">
        <v>115</v>
      </c>
      <c r="AA37" t="s">
        <v>54</v>
      </c>
      <c r="AB37" t="s">
        <v>66</v>
      </c>
      <c r="AC37" t="s">
        <v>67</v>
      </c>
      <c r="AD37" t="s">
        <v>47</v>
      </c>
      <c r="AE37">
        <v>19202</v>
      </c>
      <c r="AF37">
        <v>0</v>
      </c>
      <c r="AG37" t="s">
        <v>47</v>
      </c>
      <c r="AH37" t="s">
        <v>57</v>
      </c>
      <c r="AI37">
        <v>0</v>
      </c>
      <c r="AJ37">
        <v>0</v>
      </c>
      <c r="AK37" t="s">
        <v>68</v>
      </c>
      <c r="AL37">
        <v>1</v>
      </c>
      <c r="AM37" t="s">
        <v>68</v>
      </c>
      <c r="AO37" t="s">
        <v>47</v>
      </c>
      <c r="AP37" s="1">
        <v>45348</v>
      </c>
    </row>
    <row r="38" spans="1:42" x14ac:dyDescent="0.25">
      <c r="A38" t="s">
        <v>42</v>
      </c>
      <c r="B38" t="s">
        <v>43</v>
      </c>
      <c r="C38" t="s">
        <v>44</v>
      </c>
      <c r="D38" t="s">
        <v>45</v>
      </c>
      <c r="E38" t="s">
        <v>116</v>
      </c>
      <c r="F38">
        <v>10000</v>
      </c>
      <c r="G38" t="s">
        <v>117</v>
      </c>
      <c r="H38" t="s">
        <v>118</v>
      </c>
      <c r="I38" t="s">
        <v>119</v>
      </c>
      <c r="J38" t="s">
        <v>10</v>
      </c>
      <c r="K38" t="s">
        <v>113</v>
      </c>
      <c r="L38" t="s">
        <v>114</v>
      </c>
      <c r="M38" s="1">
        <v>44584</v>
      </c>
      <c r="N38" s="1">
        <v>45348</v>
      </c>
      <c r="O38" s="1">
        <v>44584</v>
      </c>
      <c r="P38" t="s">
        <v>47</v>
      </c>
      <c r="Q38">
        <v>0</v>
      </c>
      <c r="R38" t="s">
        <v>76</v>
      </c>
      <c r="S38">
        <v>0</v>
      </c>
      <c r="T38">
        <v>0</v>
      </c>
      <c r="U38">
        <v>0</v>
      </c>
      <c r="V38">
        <v>0</v>
      </c>
      <c r="W38">
        <v>4890</v>
      </c>
      <c r="X38">
        <v>0</v>
      </c>
      <c r="Y38">
        <v>4890</v>
      </c>
      <c r="Z38" t="s">
        <v>115</v>
      </c>
      <c r="AA38" t="s">
        <v>54</v>
      </c>
      <c r="AB38" t="s">
        <v>66</v>
      </c>
      <c r="AC38" t="s">
        <v>67</v>
      </c>
      <c r="AD38" t="s">
        <v>47</v>
      </c>
      <c r="AE38">
        <v>19203</v>
      </c>
      <c r="AF38">
        <v>0</v>
      </c>
      <c r="AG38" t="s">
        <v>47</v>
      </c>
      <c r="AH38" t="s">
        <v>57</v>
      </c>
      <c r="AI38">
        <v>0</v>
      </c>
      <c r="AJ38">
        <v>0</v>
      </c>
      <c r="AK38" t="s">
        <v>68</v>
      </c>
      <c r="AL38">
        <v>1</v>
      </c>
      <c r="AM38" t="s">
        <v>68</v>
      </c>
      <c r="AO38" t="s">
        <v>47</v>
      </c>
      <c r="AP38" s="1">
        <v>45348</v>
      </c>
    </row>
    <row r="39" spans="1:42" x14ac:dyDescent="0.25">
      <c r="A39" t="s">
        <v>42</v>
      </c>
      <c r="B39" t="s">
        <v>43</v>
      </c>
      <c r="C39" t="s">
        <v>44</v>
      </c>
      <c r="D39" t="s">
        <v>45</v>
      </c>
      <c r="E39" t="s">
        <v>120</v>
      </c>
      <c r="F39">
        <v>10000</v>
      </c>
      <c r="G39" t="s">
        <v>121</v>
      </c>
      <c r="H39" t="s">
        <v>122</v>
      </c>
      <c r="I39" t="s">
        <v>123</v>
      </c>
      <c r="J39" t="s">
        <v>10</v>
      </c>
      <c r="K39" t="s">
        <v>113</v>
      </c>
      <c r="L39" t="s">
        <v>114</v>
      </c>
      <c r="M39" s="1">
        <v>44580</v>
      </c>
      <c r="N39" s="1">
        <v>45348</v>
      </c>
      <c r="O39" s="1">
        <v>45012</v>
      </c>
      <c r="P39" t="s">
        <v>47</v>
      </c>
      <c r="Q39">
        <v>0</v>
      </c>
      <c r="R39" t="s">
        <v>76</v>
      </c>
      <c r="S39">
        <v>0</v>
      </c>
      <c r="T39">
        <v>0</v>
      </c>
      <c r="U39">
        <v>0</v>
      </c>
      <c r="V39">
        <v>0</v>
      </c>
      <c r="W39">
        <v>10620</v>
      </c>
      <c r="X39">
        <v>0</v>
      </c>
      <c r="Y39">
        <v>10620</v>
      </c>
      <c r="Z39" t="s">
        <v>115</v>
      </c>
      <c r="AA39" t="s">
        <v>54</v>
      </c>
      <c r="AB39" t="s">
        <v>66</v>
      </c>
      <c r="AC39" t="s">
        <v>67</v>
      </c>
      <c r="AD39" t="s">
        <v>47</v>
      </c>
      <c r="AE39">
        <v>19234</v>
      </c>
      <c r="AF39">
        <v>0</v>
      </c>
      <c r="AG39" t="s">
        <v>47</v>
      </c>
      <c r="AH39" t="s">
        <v>57</v>
      </c>
      <c r="AI39">
        <v>0</v>
      </c>
      <c r="AJ39">
        <v>0</v>
      </c>
      <c r="AK39" t="s">
        <v>68</v>
      </c>
      <c r="AL39">
        <v>1</v>
      </c>
      <c r="AM39" t="s">
        <v>68</v>
      </c>
      <c r="AO39" t="s">
        <v>47</v>
      </c>
      <c r="AP39" s="1">
        <v>45348</v>
      </c>
    </row>
    <row r="40" spans="1:42" x14ac:dyDescent="0.25">
      <c r="A40" t="s">
        <v>42</v>
      </c>
      <c r="B40" t="s">
        <v>43</v>
      </c>
      <c r="C40" t="s">
        <v>44</v>
      </c>
      <c r="D40" t="s">
        <v>45</v>
      </c>
      <c r="E40" t="s">
        <v>124</v>
      </c>
      <c r="F40">
        <v>10000</v>
      </c>
      <c r="G40" t="s">
        <v>125</v>
      </c>
      <c r="H40" t="s">
        <v>126</v>
      </c>
      <c r="I40" t="s">
        <v>127</v>
      </c>
      <c r="J40" t="s">
        <v>10</v>
      </c>
      <c r="K40" t="s">
        <v>113</v>
      </c>
      <c r="L40" t="s">
        <v>114</v>
      </c>
      <c r="M40" s="1">
        <v>44580</v>
      </c>
      <c r="N40" s="1">
        <v>45348</v>
      </c>
      <c r="O40" s="1">
        <v>45378</v>
      </c>
      <c r="P40" t="s">
        <v>47</v>
      </c>
      <c r="Q40">
        <v>0</v>
      </c>
      <c r="R40" t="s">
        <v>76</v>
      </c>
      <c r="S40">
        <v>0</v>
      </c>
      <c r="T40">
        <v>0</v>
      </c>
      <c r="U40">
        <v>0</v>
      </c>
      <c r="V40">
        <v>0</v>
      </c>
      <c r="W40">
        <v>4890</v>
      </c>
      <c r="X40">
        <v>0</v>
      </c>
      <c r="Y40">
        <v>4890</v>
      </c>
      <c r="Z40" t="s">
        <v>115</v>
      </c>
      <c r="AA40" t="s">
        <v>54</v>
      </c>
      <c r="AB40" t="s">
        <v>66</v>
      </c>
      <c r="AC40" t="s">
        <v>67</v>
      </c>
      <c r="AD40" t="s">
        <v>47</v>
      </c>
      <c r="AE40">
        <v>19204</v>
      </c>
      <c r="AF40">
        <v>0</v>
      </c>
      <c r="AG40" t="s">
        <v>47</v>
      </c>
      <c r="AH40" t="s">
        <v>57</v>
      </c>
      <c r="AI40">
        <v>0</v>
      </c>
      <c r="AJ40">
        <v>0</v>
      </c>
      <c r="AK40" t="s">
        <v>68</v>
      </c>
      <c r="AL40">
        <v>1</v>
      </c>
      <c r="AM40" t="s">
        <v>68</v>
      </c>
      <c r="AO40" t="s">
        <v>47</v>
      </c>
      <c r="AP40" s="1">
        <v>45348</v>
      </c>
    </row>
    <row r="41" spans="1:42" x14ac:dyDescent="0.25">
      <c r="A41" t="s">
        <v>42</v>
      </c>
      <c r="B41" t="s">
        <v>43</v>
      </c>
      <c r="C41" t="s">
        <v>44</v>
      </c>
      <c r="D41" t="s">
        <v>45</v>
      </c>
      <c r="E41" t="s">
        <v>128</v>
      </c>
      <c r="F41">
        <v>10000</v>
      </c>
      <c r="G41" t="s">
        <v>129</v>
      </c>
      <c r="H41" t="s">
        <v>130</v>
      </c>
      <c r="I41" t="s">
        <v>131</v>
      </c>
      <c r="J41" t="s">
        <v>10</v>
      </c>
      <c r="K41" t="s">
        <v>113</v>
      </c>
      <c r="L41" t="s">
        <v>114</v>
      </c>
      <c r="M41" s="1">
        <v>44578</v>
      </c>
      <c r="N41" s="1">
        <v>45348</v>
      </c>
      <c r="O41" s="1">
        <v>45378</v>
      </c>
      <c r="P41" t="s">
        <v>47</v>
      </c>
      <c r="Q41">
        <v>0</v>
      </c>
      <c r="R41" t="s">
        <v>76</v>
      </c>
      <c r="S41">
        <v>0</v>
      </c>
      <c r="T41">
        <v>0</v>
      </c>
      <c r="U41">
        <v>0</v>
      </c>
      <c r="V41">
        <v>0</v>
      </c>
      <c r="W41">
        <v>264985</v>
      </c>
      <c r="X41">
        <v>0</v>
      </c>
      <c r="Y41">
        <v>264985</v>
      </c>
      <c r="Z41" t="s">
        <v>115</v>
      </c>
      <c r="AA41" t="s">
        <v>54</v>
      </c>
      <c r="AB41" t="s">
        <v>66</v>
      </c>
      <c r="AC41" t="s">
        <v>67</v>
      </c>
      <c r="AD41" t="s">
        <v>47</v>
      </c>
      <c r="AE41">
        <v>19205</v>
      </c>
      <c r="AF41">
        <v>0</v>
      </c>
      <c r="AG41" t="s">
        <v>47</v>
      </c>
      <c r="AH41" t="s">
        <v>57</v>
      </c>
      <c r="AI41">
        <v>0</v>
      </c>
      <c r="AJ41">
        <v>0</v>
      </c>
      <c r="AK41" t="s">
        <v>68</v>
      </c>
      <c r="AL41">
        <v>1</v>
      </c>
      <c r="AM41" t="s">
        <v>68</v>
      </c>
      <c r="AO41" t="s">
        <v>47</v>
      </c>
      <c r="AP41" s="1">
        <v>45348</v>
      </c>
    </row>
    <row r="42" spans="1:42" x14ac:dyDescent="0.25">
      <c r="A42" t="s">
        <v>42</v>
      </c>
      <c r="B42" t="s">
        <v>43</v>
      </c>
      <c r="C42" t="s">
        <v>44</v>
      </c>
      <c r="D42" t="s">
        <v>45</v>
      </c>
      <c r="E42" t="s">
        <v>132</v>
      </c>
      <c r="F42">
        <v>10000</v>
      </c>
      <c r="G42" t="s">
        <v>133</v>
      </c>
      <c r="H42" t="s">
        <v>134</v>
      </c>
      <c r="I42" t="s">
        <v>135</v>
      </c>
      <c r="J42" t="s">
        <v>10</v>
      </c>
      <c r="K42" t="s">
        <v>113</v>
      </c>
      <c r="L42" t="s">
        <v>114</v>
      </c>
      <c r="M42" s="1">
        <v>44579</v>
      </c>
      <c r="N42" s="1">
        <v>45348</v>
      </c>
      <c r="O42" s="1">
        <v>45378</v>
      </c>
      <c r="P42" t="s">
        <v>47</v>
      </c>
      <c r="Q42">
        <v>0</v>
      </c>
      <c r="R42" t="s">
        <v>76</v>
      </c>
      <c r="S42">
        <v>0</v>
      </c>
      <c r="T42">
        <v>0</v>
      </c>
      <c r="U42">
        <v>0</v>
      </c>
      <c r="V42">
        <v>0</v>
      </c>
      <c r="W42">
        <v>145840</v>
      </c>
      <c r="X42">
        <v>0</v>
      </c>
      <c r="Y42">
        <v>145840</v>
      </c>
      <c r="Z42" t="s">
        <v>115</v>
      </c>
      <c r="AA42" t="s">
        <v>54</v>
      </c>
      <c r="AB42" t="s">
        <v>66</v>
      </c>
      <c r="AC42" t="s">
        <v>67</v>
      </c>
      <c r="AD42" t="s">
        <v>47</v>
      </c>
      <c r="AE42">
        <v>19206</v>
      </c>
      <c r="AF42">
        <v>0</v>
      </c>
      <c r="AG42" t="s">
        <v>47</v>
      </c>
      <c r="AH42" t="s">
        <v>57</v>
      </c>
      <c r="AI42">
        <v>0</v>
      </c>
      <c r="AJ42">
        <v>0</v>
      </c>
      <c r="AK42" t="s">
        <v>68</v>
      </c>
      <c r="AL42">
        <v>1</v>
      </c>
      <c r="AM42" t="s">
        <v>68</v>
      </c>
      <c r="AO42" t="s">
        <v>47</v>
      </c>
      <c r="AP42" s="1">
        <v>45348</v>
      </c>
    </row>
    <row r="43" spans="1:42" x14ac:dyDescent="0.25">
      <c r="A43" t="s">
        <v>42</v>
      </c>
      <c r="B43" t="s">
        <v>43</v>
      </c>
      <c r="C43" t="s">
        <v>44</v>
      </c>
      <c r="D43" t="s">
        <v>45</v>
      </c>
      <c r="E43" t="s">
        <v>136</v>
      </c>
      <c r="F43">
        <v>10000</v>
      </c>
      <c r="G43" t="s">
        <v>137</v>
      </c>
      <c r="H43" t="s">
        <v>138</v>
      </c>
      <c r="I43" t="s">
        <v>139</v>
      </c>
      <c r="J43" t="s">
        <v>10</v>
      </c>
      <c r="K43" t="s">
        <v>113</v>
      </c>
      <c r="L43" t="s">
        <v>114</v>
      </c>
      <c r="M43" s="1">
        <v>44579</v>
      </c>
      <c r="N43" s="1">
        <v>45348</v>
      </c>
      <c r="O43" s="1">
        <v>45378</v>
      </c>
      <c r="P43" t="s">
        <v>47</v>
      </c>
      <c r="Q43">
        <v>0</v>
      </c>
      <c r="R43" t="s">
        <v>76</v>
      </c>
      <c r="S43">
        <v>0</v>
      </c>
      <c r="T43">
        <v>0</v>
      </c>
      <c r="U43">
        <v>0</v>
      </c>
      <c r="V43">
        <v>0</v>
      </c>
      <c r="W43">
        <v>4715</v>
      </c>
      <c r="X43">
        <v>0</v>
      </c>
      <c r="Y43">
        <v>4715</v>
      </c>
      <c r="Z43" t="s">
        <v>115</v>
      </c>
      <c r="AA43" t="s">
        <v>54</v>
      </c>
      <c r="AB43" t="s">
        <v>66</v>
      </c>
      <c r="AC43" t="s">
        <v>67</v>
      </c>
      <c r="AD43" t="s">
        <v>47</v>
      </c>
      <c r="AE43">
        <v>19207</v>
      </c>
      <c r="AF43">
        <v>0</v>
      </c>
      <c r="AG43" t="s">
        <v>47</v>
      </c>
      <c r="AH43" t="s">
        <v>57</v>
      </c>
      <c r="AI43">
        <v>0</v>
      </c>
      <c r="AJ43">
        <v>0</v>
      </c>
      <c r="AK43" t="s">
        <v>68</v>
      </c>
      <c r="AL43">
        <v>1</v>
      </c>
      <c r="AM43" t="s">
        <v>68</v>
      </c>
      <c r="AO43" t="s">
        <v>47</v>
      </c>
      <c r="AP43" s="1">
        <v>45348</v>
      </c>
    </row>
    <row r="44" spans="1:42" x14ac:dyDescent="0.25">
      <c r="A44" t="s">
        <v>42</v>
      </c>
      <c r="B44" t="s">
        <v>43</v>
      </c>
      <c r="C44" t="s">
        <v>44</v>
      </c>
      <c r="D44" t="s">
        <v>45</v>
      </c>
      <c r="E44" t="s">
        <v>140</v>
      </c>
      <c r="F44">
        <v>10000</v>
      </c>
      <c r="G44" t="s">
        <v>141</v>
      </c>
      <c r="H44" t="s">
        <v>142</v>
      </c>
      <c r="I44" t="s">
        <v>143</v>
      </c>
      <c r="J44" t="s">
        <v>10</v>
      </c>
      <c r="K44" t="s">
        <v>113</v>
      </c>
      <c r="L44" t="s">
        <v>114</v>
      </c>
      <c r="M44" s="1">
        <v>44580</v>
      </c>
      <c r="N44" s="1">
        <v>45348</v>
      </c>
      <c r="O44" s="1">
        <v>45378</v>
      </c>
      <c r="P44" t="s">
        <v>47</v>
      </c>
      <c r="Q44">
        <v>0</v>
      </c>
      <c r="R44" t="s">
        <v>76</v>
      </c>
      <c r="S44">
        <v>0</v>
      </c>
      <c r="T44">
        <v>0</v>
      </c>
      <c r="U44">
        <v>0</v>
      </c>
      <c r="V44">
        <v>0</v>
      </c>
      <c r="W44">
        <v>3910</v>
      </c>
      <c r="X44">
        <v>0</v>
      </c>
      <c r="Y44">
        <v>3910</v>
      </c>
      <c r="Z44" t="s">
        <v>115</v>
      </c>
      <c r="AA44" t="s">
        <v>54</v>
      </c>
      <c r="AB44" t="s">
        <v>66</v>
      </c>
      <c r="AC44" t="s">
        <v>67</v>
      </c>
      <c r="AD44" t="s">
        <v>47</v>
      </c>
      <c r="AE44">
        <v>19208</v>
      </c>
      <c r="AF44">
        <v>0</v>
      </c>
      <c r="AG44" t="s">
        <v>47</v>
      </c>
      <c r="AH44" t="s">
        <v>57</v>
      </c>
      <c r="AI44">
        <v>0</v>
      </c>
      <c r="AJ44">
        <v>0</v>
      </c>
      <c r="AK44" t="s">
        <v>68</v>
      </c>
      <c r="AL44">
        <v>1</v>
      </c>
      <c r="AM44" t="s">
        <v>68</v>
      </c>
      <c r="AO44" t="s">
        <v>47</v>
      </c>
      <c r="AP44" s="1">
        <v>45348</v>
      </c>
    </row>
    <row r="45" spans="1:42" x14ac:dyDescent="0.25">
      <c r="A45" t="s">
        <v>42</v>
      </c>
      <c r="B45" t="s">
        <v>43</v>
      </c>
      <c r="C45" t="s">
        <v>44</v>
      </c>
      <c r="D45" t="s">
        <v>45</v>
      </c>
      <c r="E45" t="s">
        <v>144</v>
      </c>
      <c r="F45">
        <v>10000</v>
      </c>
      <c r="G45" t="s">
        <v>145</v>
      </c>
      <c r="H45" t="s">
        <v>146</v>
      </c>
      <c r="I45" t="s">
        <v>147</v>
      </c>
      <c r="J45" t="s">
        <v>10</v>
      </c>
      <c r="K45" t="s">
        <v>113</v>
      </c>
      <c r="L45" t="s">
        <v>114</v>
      </c>
      <c r="M45" s="1">
        <v>44580</v>
      </c>
      <c r="N45" s="1">
        <v>45348</v>
      </c>
      <c r="O45" s="1">
        <v>45378</v>
      </c>
      <c r="P45" t="s">
        <v>47</v>
      </c>
      <c r="Q45">
        <v>0</v>
      </c>
      <c r="R45" t="s">
        <v>76</v>
      </c>
      <c r="S45">
        <v>0</v>
      </c>
      <c r="T45">
        <v>0</v>
      </c>
      <c r="U45">
        <v>0</v>
      </c>
      <c r="V45">
        <v>0</v>
      </c>
      <c r="W45">
        <v>7145</v>
      </c>
      <c r="X45">
        <v>0</v>
      </c>
      <c r="Y45">
        <v>7145</v>
      </c>
      <c r="Z45" t="s">
        <v>115</v>
      </c>
      <c r="AA45" t="s">
        <v>54</v>
      </c>
      <c r="AB45" t="s">
        <v>66</v>
      </c>
      <c r="AC45" t="s">
        <v>67</v>
      </c>
      <c r="AD45" t="s">
        <v>47</v>
      </c>
      <c r="AE45">
        <v>19209</v>
      </c>
      <c r="AF45">
        <v>0</v>
      </c>
      <c r="AG45" t="s">
        <v>47</v>
      </c>
      <c r="AH45" t="s">
        <v>57</v>
      </c>
      <c r="AI45">
        <v>0</v>
      </c>
      <c r="AJ45">
        <v>0</v>
      </c>
      <c r="AK45" t="s">
        <v>68</v>
      </c>
      <c r="AL45">
        <v>1</v>
      </c>
      <c r="AM45" t="s">
        <v>68</v>
      </c>
      <c r="AO45" t="s">
        <v>47</v>
      </c>
      <c r="AP45" s="1">
        <v>45348</v>
      </c>
    </row>
    <row r="46" spans="1:42" x14ac:dyDescent="0.25">
      <c r="A46" t="s">
        <v>42</v>
      </c>
      <c r="B46" t="s">
        <v>43</v>
      </c>
      <c r="C46" t="s">
        <v>44</v>
      </c>
      <c r="D46" t="s">
        <v>45</v>
      </c>
      <c r="E46" t="s">
        <v>148</v>
      </c>
      <c r="F46">
        <v>10000</v>
      </c>
      <c r="G46" t="s">
        <v>149</v>
      </c>
      <c r="H46" t="s">
        <v>150</v>
      </c>
      <c r="I46" t="s">
        <v>151</v>
      </c>
      <c r="J46" t="s">
        <v>10</v>
      </c>
      <c r="K46" t="s">
        <v>113</v>
      </c>
      <c r="L46" t="s">
        <v>114</v>
      </c>
      <c r="M46" s="1">
        <v>44580</v>
      </c>
      <c r="N46" s="1">
        <v>45348</v>
      </c>
      <c r="O46" s="1">
        <v>45378</v>
      </c>
      <c r="P46" t="s">
        <v>47</v>
      </c>
      <c r="Q46">
        <v>0</v>
      </c>
      <c r="R46" t="s">
        <v>76</v>
      </c>
      <c r="S46">
        <v>0</v>
      </c>
      <c r="T46">
        <v>0</v>
      </c>
      <c r="U46">
        <v>0</v>
      </c>
      <c r="V46">
        <v>0</v>
      </c>
      <c r="W46">
        <v>36615</v>
      </c>
      <c r="X46">
        <v>0</v>
      </c>
      <c r="Y46">
        <v>36615</v>
      </c>
      <c r="Z46" t="s">
        <v>115</v>
      </c>
      <c r="AA46" t="s">
        <v>54</v>
      </c>
      <c r="AB46" t="s">
        <v>66</v>
      </c>
      <c r="AC46" t="s">
        <v>67</v>
      </c>
      <c r="AD46" t="s">
        <v>47</v>
      </c>
      <c r="AE46">
        <v>19210</v>
      </c>
      <c r="AF46">
        <v>0</v>
      </c>
      <c r="AG46" t="s">
        <v>47</v>
      </c>
      <c r="AH46" t="s">
        <v>57</v>
      </c>
      <c r="AI46">
        <v>0</v>
      </c>
      <c r="AJ46">
        <v>0</v>
      </c>
      <c r="AK46" t="s">
        <v>68</v>
      </c>
      <c r="AL46">
        <v>1</v>
      </c>
      <c r="AM46" t="s">
        <v>68</v>
      </c>
      <c r="AO46" t="s">
        <v>47</v>
      </c>
      <c r="AP46" s="1">
        <v>45348</v>
      </c>
    </row>
    <row r="47" spans="1:42" x14ac:dyDescent="0.25">
      <c r="A47" t="s">
        <v>42</v>
      </c>
      <c r="B47" t="s">
        <v>43</v>
      </c>
      <c r="C47" t="s">
        <v>44</v>
      </c>
      <c r="D47" t="s">
        <v>45</v>
      </c>
      <c r="E47" t="s">
        <v>152</v>
      </c>
      <c r="F47">
        <v>10000</v>
      </c>
      <c r="G47" t="s">
        <v>153</v>
      </c>
      <c r="H47" t="s">
        <v>154</v>
      </c>
      <c r="I47" t="s">
        <v>155</v>
      </c>
      <c r="J47" t="s">
        <v>10</v>
      </c>
      <c r="K47" t="s">
        <v>113</v>
      </c>
      <c r="L47" t="s">
        <v>114</v>
      </c>
      <c r="M47" s="1">
        <v>44580</v>
      </c>
      <c r="N47" s="1">
        <v>45348</v>
      </c>
      <c r="O47" s="1">
        <v>45378</v>
      </c>
      <c r="P47" t="s">
        <v>47</v>
      </c>
      <c r="Q47">
        <v>0</v>
      </c>
      <c r="R47" t="s">
        <v>76</v>
      </c>
      <c r="S47">
        <v>0</v>
      </c>
      <c r="T47">
        <v>0</v>
      </c>
      <c r="U47">
        <v>0</v>
      </c>
      <c r="V47">
        <v>0</v>
      </c>
      <c r="W47">
        <v>4775</v>
      </c>
      <c r="X47">
        <v>0</v>
      </c>
      <c r="Y47">
        <v>4775</v>
      </c>
      <c r="Z47" t="s">
        <v>115</v>
      </c>
      <c r="AA47" t="s">
        <v>54</v>
      </c>
      <c r="AB47" t="s">
        <v>66</v>
      </c>
      <c r="AC47" t="s">
        <v>67</v>
      </c>
      <c r="AD47" t="s">
        <v>47</v>
      </c>
      <c r="AE47">
        <v>19212</v>
      </c>
      <c r="AF47">
        <v>0</v>
      </c>
      <c r="AG47" t="s">
        <v>47</v>
      </c>
      <c r="AH47" t="s">
        <v>57</v>
      </c>
      <c r="AI47">
        <v>0</v>
      </c>
      <c r="AJ47">
        <v>0</v>
      </c>
      <c r="AK47" t="s">
        <v>68</v>
      </c>
      <c r="AL47">
        <v>1</v>
      </c>
      <c r="AM47" t="s">
        <v>68</v>
      </c>
      <c r="AO47" t="s">
        <v>47</v>
      </c>
      <c r="AP47" s="1">
        <v>45348</v>
      </c>
    </row>
    <row r="48" spans="1:42" x14ac:dyDescent="0.25">
      <c r="A48" t="s">
        <v>42</v>
      </c>
      <c r="B48" t="s">
        <v>43</v>
      </c>
      <c r="C48" t="s">
        <v>44</v>
      </c>
      <c r="D48" t="s">
        <v>45</v>
      </c>
      <c r="E48" t="s">
        <v>156</v>
      </c>
      <c r="F48">
        <v>10000</v>
      </c>
      <c r="G48" t="s">
        <v>157</v>
      </c>
      <c r="H48" t="s">
        <v>158</v>
      </c>
      <c r="I48" t="s">
        <v>159</v>
      </c>
      <c r="J48" t="s">
        <v>10</v>
      </c>
      <c r="K48" t="s">
        <v>113</v>
      </c>
      <c r="L48" t="s">
        <v>114</v>
      </c>
      <c r="M48" s="1">
        <v>44580</v>
      </c>
      <c r="N48" s="1">
        <v>45348</v>
      </c>
      <c r="O48" s="1">
        <v>45378</v>
      </c>
      <c r="P48" t="s">
        <v>47</v>
      </c>
      <c r="Q48">
        <v>0</v>
      </c>
      <c r="R48" t="s">
        <v>76</v>
      </c>
      <c r="S48">
        <v>0</v>
      </c>
      <c r="T48">
        <v>0</v>
      </c>
      <c r="U48">
        <v>0</v>
      </c>
      <c r="V48">
        <v>0</v>
      </c>
      <c r="W48">
        <v>2880</v>
      </c>
      <c r="X48">
        <v>0</v>
      </c>
      <c r="Y48">
        <v>2880</v>
      </c>
      <c r="Z48" t="s">
        <v>115</v>
      </c>
      <c r="AA48" t="s">
        <v>54</v>
      </c>
      <c r="AB48" t="s">
        <v>66</v>
      </c>
      <c r="AC48" t="s">
        <v>67</v>
      </c>
      <c r="AD48" t="s">
        <v>47</v>
      </c>
      <c r="AE48">
        <v>19213</v>
      </c>
      <c r="AF48">
        <v>0</v>
      </c>
      <c r="AG48" t="s">
        <v>47</v>
      </c>
      <c r="AH48" t="s">
        <v>57</v>
      </c>
      <c r="AI48">
        <v>0</v>
      </c>
      <c r="AJ48">
        <v>0</v>
      </c>
      <c r="AK48" t="s">
        <v>68</v>
      </c>
      <c r="AL48">
        <v>1</v>
      </c>
      <c r="AM48" t="s">
        <v>68</v>
      </c>
      <c r="AO48" t="s">
        <v>47</v>
      </c>
      <c r="AP48" s="1">
        <v>45348</v>
      </c>
    </row>
    <row r="49" spans="1:42" x14ac:dyDescent="0.25">
      <c r="A49" t="s">
        <v>42</v>
      </c>
      <c r="B49" t="s">
        <v>43</v>
      </c>
      <c r="C49" t="s">
        <v>44</v>
      </c>
      <c r="D49" t="s">
        <v>45</v>
      </c>
      <c r="E49" t="s">
        <v>160</v>
      </c>
      <c r="F49">
        <v>20000</v>
      </c>
      <c r="G49" t="s">
        <v>161</v>
      </c>
      <c r="H49" t="s">
        <v>162</v>
      </c>
      <c r="I49" t="s">
        <v>163</v>
      </c>
      <c r="J49" t="s">
        <v>10</v>
      </c>
      <c r="K49" t="s">
        <v>164</v>
      </c>
      <c r="L49" t="s">
        <v>165</v>
      </c>
      <c r="M49" s="1">
        <v>45357</v>
      </c>
      <c r="N49" s="1">
        <v>45351</v>
      </c>
      <c r="O49" s="1">
        <v>45381</v>
      </c>
      <c r="P49" t="s">
        <v>94</v>
      </c>
      <c r="Q49">
        <v>393.89</v>
      </c>
      <c r="R49" t="s">
        <v>64</v>
      </c>
      <c r="S49">
        <v>27</v>
      </c>
      <c r="T49">
        <v>3400</v>
      </c>
      <c r="U49">
        <v>918</v>
      </c>
      <c r="V49">
        <v>4318</v>
      </c>
      <c r="W49">
        <v>1339226</v>
      </c>
      <c r="X49">
        <v>361591</v>
      </c>
      <c r="Y49">
        <v>1700817</v>
      </c>
      <c r="Z49" t="s">
        <v>53</v>
      </c>
      <c r="AA49" t="s">
        <v>54</v>
      </c>
      <c r="AB49" t="s">
        <v>66</v>
      </c>
      <c r="AC49" t="s">
        <v>67</v>
      </c>
      <c r="AD49" t="s">
        <v>47</v>
      </c>
      <c r="AE49">
        <v>19237</v>
      </c>
      <c r="AF49">
        <v>0</v>
      </c>
      <c r="AG49" t="s">
        <v>47</v>
      </c>
      <c r="AH49" t="s">
        <v>57</v>
      </c>
      <c r="AI49">
        <v>0</v>
      </c>
      <c r="AJ49">
        <v>0</v>
      </c>
      <c r="AK49" t="s">
        <v>68</v>
      </c>
      <c r="AL49">
        <v>1</v>
      </c>
      <c r="AM49" t="s">
        <v>68</v>
      </c>
      <c r="AO49" t="s">
        <v>47</v>
      </c>
      <c r="AP49" s="1">
        <v>45351</v>
      </c>
    </row>
    <row r="50" spans="1:42" x14ac:dyDescent="0.25">
      <c r="A50" t="s">
        <v>42</v>
      </c>
      <c r="B50" t="s">
        <v>43</v>
      </c>
      <c r="C50" t="s">
        <v>44</v>
      </c>
      <c r="D50" t="s">
        <v>45</v>
      </c>
      <c r="E50" t="s">
        <v>166</v>
      </c>
      <c r="F50">
        <v>10000</v>
      </c>
      <c r="G50" t="s">
        <v>167</v>
      </c>
      <c r="H50" t="s">
        <v>168</v>
      </c>
      <c r="I50" t="s">
        <v>169</v>
      </c>
      <c r="J50" t="s">
        <v>10</v>
      </c>
      <c r="K50" t="s">
        <v>113</v>
      </c>
      <c r="L50" t="s">
        <v>114</v>
      </c>
      <c r="M50" s="1">
        <v>44581</v>
      </c>
      <c r="N50" s="1">
        <v>45348</v>
      </c>
      <c r="O50" s="1">
        <v>45378</v>
      </c>
      <c r="P50" t="s">
        <v>47</v>
      </c>
      <c r="Q50">
        <v>0</v>
      </c>
      <c r="R50" t="s">
        <v>76</v>
      </c>
      <c r="S50">
        <v>0</v>
      </c>
      <c r="T50">
        <v>0</v>
      </c>
      <c r="U50">
        <v>0</v>
      </c>
      <c r="V50">
        <v>0</v>
      </c>
      <c r="W50">
        <v>7280</v>
      </c>
      <c r="X50">
        <v>0</v>
      </c>
      <c r="Y50">
        <v>7280</v>
      </c>
      <c r="Z50" t="s">
        <v>115</v>
      </c>
      <c r="AA50" t="s">
        <v>54</v>
      </c>
      <c r="AB50" t="s">
        <v>66</v>
      </c>
      <c r="AC50" t="s">
        <v>67</v>
      </c>
      <c r="AD50" t="s">
        <v>47</v>
      </c>
      <c r="AE50">
        <v>19214</v>
      </c>
      <c r="AF50">
        <v>0</v>
      </c>
      <c r="AG50" t="s">
        <v>47</v>
      </c>
      <c r="AH50" t="s">
        <v>57</v>
      </c>
      <c r="AI50">
        <v>0</v>
      </c>
      <c r="AJ50">
        <v>0</v>
      </c>
      <c r="AK50" t="s">
        <v>68</v>
      </c>
      <c r="AL50">
        <v>1</v>
      </c>
      <c r="AM50" t="s">
        <v>68</v>
      </c>
      <c r="AO50" t="s">
        <v>47</v>
      </c>
      <c r="AP50" s="1">
        <v>45348</v>
      </c>
    </row>
    <row r="51" spans="1:42" x14ac:dyDescent="0.25">
      <c r="A51" t="s">
        <v>42</v>
      </c>
      <c r="B51" t="s">
        <v>43</v>
      </c>
      <c r="C51" t="s">
        <v>44</v>
      </c>
      <c r="D51" t="s">
        <v>45</v>
      </c>
      <c r="E51" t="s">
        <v>170</v>
      </c>
      <c r="F51">
        <v>10000</v>
      </c>
      <c r="G51" t="s">
        <v>171</v>
      </c>
      <c r="H51" t="s">
        <v>172</v>
      </c>
      <c r="I51" t="s">
        <v>173</v>
      </c>
      <c r="J51" t="s">
        <v>10</v>
      </c>
      <c r="K51" t="s">
        <v>113</v>
      </c>
      <c r="L51" t="s">
        <v>114</v>
      </c>
      <c r="M51" s="1">
        <v>44582</v>
      </c>
      <c r="N51" s="1">
        <v>45348</v>
      </c>
      <c r="O51" s="1">
        <v>45378</v>
      </c>
      <c r="P51" t="s">
        <v>47</v>
      </c>
      <c r="Q51">
        <v>0</v>
      </c>
      <c r="R51" t="s">
        <v>76</v>
      </c>
      <c r="S51">
        <v>0</v>
      </c>
      <c r="T51">
        <v>0</v>
      </c>
      <c r="U51">
        <v>0</v>
      </c>
      <c r="V51">
        <v>0</v>
      </c>
      <c r="W51">
        <v>4715</v>
      </c>
      <c r="X51">
        <v>0</v>
      </c>
      <c r="Y51">
        <v>4715</v>
      </c>
      <c r="Z51" t="s">
        <v>115</v>
      </c>
      <c r="AA51" t="s">
        <v>54</v>
      </c>
      <c r="AB51" t="s">
        <v>66</v>
      </c>
      <c r="AC51" t="s">
        <v>67</v>
      </c>
      <c r="AD51" t="s">
        <v>47</v>
      </c>
      <c r="AE51">
        <v>19215</v>
      </c>
      <c r="AF51">
        <v>0</v>
      </c>
      <c r="AG51" t="s">
        <v>47</v>
      </c>
      <c r="AH51" t="s">
        <v>57</v>
      </c>
      <c r="AI51">
        <v>0</v>
      </c>
      <c r="AJ51">
        <v>0</v>
      </c>
      <c r="AK51" t="s">
        <v>68</v>
      </c>
      <c r="AL51">
        <v>1</v>
      </c>
      <c r="AM51" t="s">
        <v>68</v>
      </c>
      <c r="AO51" t="s">
        <v>47</v>
      </c>
      <c r="AP51" s="1">
        <v>45348</v>
      </c>
    </row>
    <row r="52" spans="1:42" x14ac:dyDescent="0.25">
      <c r="A52" t="s">
        <v>42</v>
      </c>
      <c r="B52" t="s">
        <v>43</v>
      </c>
      <c r="C52" t="s">
        <v>44</v>
      </c>
      <c r="D52" t="s">
        <v>45</v>
      </c>
      <c r="E52" t="s">
        <v>174</v>
      </c>
      <c r="F52">
        <v>10000</v>
      </c>
      <c r="G52" t="s">
        <v>175</v>
      </c>
      <c r="H52" t="s">
        <v>176</v>
      </c>
      <c r="I52" t="s">
        <v>177</v>
      </c>
      <c r="J52" t="s">
        <v>10</v>
      </c>
      <c r="K52" t="s">
        <v>113</v>
      </c>
      <c r="L52" t="s">
        <v>114</v>
      </c>
      <c r="M52" s="1">
        <v>44582</v>
      </c>
      <c r="N52" s="1">
        <v>45348</v>
      </c>
      <c r="O52" s="1">
        <v>45378</v>
      </c>
      <c r="P52" t="s">
        <v>47</v>
      </c>
      <c r="Q52">
        <v>0</v>
      </c>
      <c r="R52" t="s">
        <v>76</v>
      </c>
      <c r="S52">
        <v>0</v>
      </c>
      <c r="T52">
        <v>0</v>
      </c>
      <c r="U52">
        <v>0</v>
      </c>
      <c r="V52">
        <v>0</v>
      </c>
      <c r="W52">
        <v>4760</v>
      </c>
      <c r="X52">
        <v>0</v>
      </c>
      <c r="Y52">
        <v>4760</v>
      </c>
      <c r="Z52" t="s">
        <v>115</v>
      </c>
      <c r="AA52" t="s">
        <v>54</v>
      </c>
      <c r="AB52" t="s">
        <v>66</v>
      </c>
      <c r="AC52" t="s">
        <v>67</v>
      </c>
      <c r="AD52" t="s">
        <v>47</v>
      </c>
      <c r="AE52">
        <v>19216</v>
      </c>
      <c r="AF52">
        <v>0</v>
      </c>
      <c r="AG52" t="s">
        <v>47</v>
      </c>
      <c r="AH52" t="s">
        <v>57</v>
      </c>
      <c r="AI52">
        <v>0</v>
      </c>
      <c r="AJ52">
        <v>0</v>
      </c>
      <c r="AK52" t="s">
        <v>68</v>
      </c>
      <c r="AL52">
        <v>1</v>
      </c>
      <c r="AM52" t="s">
        <v>68</v>
      </c>
      <c r="AO52" t="s">
        <v>47</v>
      </c>
      <c r="AP52" s="1">
        <v>45348</v>
      </c>
    </row>
    <row r="53" spans="1:42" x14ac:dyDescent="0.25">
      <c r="A53" t="s">
        <v>42</v>
      </c>
      <c r="B53" t="s">
        <v>43</v>
      </c>
      <c r="C53" t="s">
        <v>44</v>
      </c>
      <c r="D53" t="s">
        <v>45</v>
      </c>
      <c r="E53" t="s">
        <v>178</v>
      </c>
      <c r="F53">
        <v>10000</v>
      </c>
      <c r="G53" t="s">
        <v>179</v>
      </c>
      <c r="H53" t="s">
        <v>180</v>
      </c>
      <c r="I53" t="s">
        <v>181</v>
      </c>
      <c r="J53" t="s">
        <v>10</v>
      </c>
      <c r="K53" t="s">
        <v>113</v>
      </c>
      <c r="L53" t="s">
        <v>114</v>
      </c>
      <c r="M53" s="1">
        <v>44585</v>
      </c>
      <c r="N53" s="1">
        <v>45348</v>
      </c>
      <c r="O53" s="1">
        <v>45378</v>
      </c>
      <c r="P53" t="s">
        <v>47</v>
      </c>
      <c r="Q53">
        <v>0</v>
      </c>
      <c r="R53" t="s">
        <v>76</v>
      </c>
      <c r="S53">
        <v>0</v>
      </c>
      <c r="T53">
        <v>0</v>
      </c>
      <c r="U53">
        <v>0</v>
      </c>
      <c r="V53">
        <v>0</v>
      </c>
      <c r="W53">
        <v>2450</v>
      </c>
      <c r="X53">
        <v>0</v>
      </c>
      <c r="Y53">
        <v>2450</v>
      </c>
      <c r="Z53" t="s">
        <v>115</v>
      </c>
      <c r="AA53" t="s">
        <v>54</v>
      </c>
      <c r="AB53" t="s">
        <v>66</v>
      </c>
      <c r="AC53" t="s">
        <v>67</v>
      </c>
      <c r="AD53" t="s">
        <v>47</v>
      </c>
      <c r="AE53">
        <v>19217</v>
      </c>
      <c r="AF53">
        <v>0</v>
      </c>
      <c r="AG53" t="s">
        <v>47</v>
      </c>
      <c r="AH53" t="s">
        <v>57</v>
      </c>
      <c r="AI53">
        <v>0</v>
      </c>
      <c r="AJ53">
        <v>0</v>
      </c>
      <c r="AK53" t="s">
        <v>68</v>
      </c>
      <c r="AL53">
        <v>1</v>
      </c>
      <c r="AM53" t="s">
        <v>68</v>
      </c>
      <c r="AO53" t="s">
        <v>47</v>
      </c>
      <c r="AP53" s="1">
        <v>45348</v>
      </c>
    </row>
    <row r="54" spans="1:42" x14ac:dyDescent="0.25">
      <c r="A54" t="s">
        <v>42</v>
      </c>
      <c r="B54" t="s">
        <v>43</v>
      </c>
      <c r="C54" t="s">
        <v>44</v>
      </c>
      <c r="D54" t="s">
        <v>45</v>
      </c>
      <c r="E54" t="s">
        <v>182</v>
      </c>
      <c r="F54">
        <v>10000</v>
      </c>
      <c r="G54" t="s">
        <v>183</v>
      </c>
      <c r="H54" t="s">
        <v>184</v>
      </c>
      <c r="I54" t="s">
        <v>185</v>
      </c>
      <c r="J54" t="s">
        <v>10</v>
      </c>
      <c r="K54" t="s">
        <v>113</v>
      </c>
      <c r="L54" t="s">
        <v>114</v>
      </c>
      <c r="M54" s="1">
        <v>44586</v>
      </c>
      <c r="N54" s="1">
        <v>45348</v>
      </c>
      <c r="O54" s="1">
        <v>45378</v>
      </c>
      <c r="P54" t="s">
        <v>47</v>
      </c>
      <c r="Q54">
        <v>0</v>
      </c>
      <c r="R54" t="s">
        <v>76</v>
      </c>
      <c r="S54">
        <v>0</v>
      </c>
      <c r="T54">
        <v>0</v>
      </c>
      <c r="U54">
        <v>0</v>
      </c>
      <c r="V54">
        <v>0</v>
      </c>
      <c r="W54">
        <v>45440</v>
      </c>
      <c r="X54">
        <v>0</v>
      </c>
      <c r="Y54">
        <v>45440</v>
      </c>
      <c r="Z54" t="s">
        <v>115</v>
      </c>
      <c r="AA54" t="s">
        <v>54</v>
      </c>
      <c r="AB54" t="s">
        <v>66</v>
      </c>
      <c r="AC54" t="s">
        <v>67</v>
      </c>
      <c r="AD54" t="s">
        <v>47</v>
      </c>
      <c r="AE54">
        <v>19235</v>
      </c>
      <c r="AF54">
        <v>0</v>
      </c>
      <c r="AG54" t="s">
        <v>47</v>
      </c>
      <c r="AH54" t="s">
        <v>57</v>
      </c>
      <c r="AI54">
        <v>0</v>
      </c>
      <c r="AJ54">
        <v>0</v>
      </c>
      <c r="AK54" t="s">
        <v>68</v>
      </c>
      <c r="AL54">
        <v>1</v>
      </c>
      <c r="AM54" t="s">
        <v>68</v>
      </c>
      <c r="AO54" t="s">
        <v>47</v>
      </c>
      <c r="AP54" s="1">
        <v>45348</v>
      </c>
    </row>
    <row r="55" spans="1:42" x14ac:dyDescent="0.25">
      <c r="A55" t="s">
        <v>42</v>
      </c>
      <c r="B55" t="s">
        <v>43</v>
      </c>
      <c r="C55" t="s">
        <v>44</v>
      </c>
      <c r="D55" t="s">
        <v>45</v>
      </c>
      <c r="E55" t="s">
        <v>186</v>
      </c>
      <c r="F55">
        <v>10000</v>
      </c>
      <c r="G55" t="s">
        <v>187</v>
      </c>
      <c r="H55" t="s">
        <v>188</v>
      </c>
      <c r="I55" t="s">
        <v>189</v>
      </c>
      <c r="J55" t="s">
        <v>10</v>
      </c>
      <c r="K55" t="s">
        <v>113</v>
      </c>
      <c r="L55" t="s">
        <v>114</v>
      </c>
      <c r="M55" s="1">
        <v>44586</v>
      </c>
      <c r="N55" s="1">
        <v>45348</v>
      </c>
      <c r="O55" s="1">
        <v>45378</v>
      </c>
      <c r="P55" t="s">
        <v>47</v>
      </c>
      <c r="Q55">
        <v>0</v>
      </c>
      <c r="R55" t="s">
        <v>76</v>
      </c>
      <c r="S55">
        <v>0</v>
      </c>
      <c r="T55">
        <v>0</v>
      </c>
      <c r="U55">
        <v>0</v>
      </c>
      <c r="V55">
        <v>0</v>
      </c>
      <c r="W55">
        <v>10625</v>
      </c>
      <c r="X55">
        <v>0</v>
      </c>
      <c r="Y55">
        <v>10625</v>
      </c>
      <c r="Z55" t="s">
        <v>115</v>
      </c>
      <c r="AA55" t="s">
        <v>54</v>
      </c>
      <c r="AB55" t="s">
        <v>66</v>
      </c>
      <c r="AC55" t="s">
        <v>67</v>
      </c>
      <c r="AD55" t="s">
        <v>47</v>
      </c>
      <c r="AE55">
        <v>19236</v>
      </c>
      <c r="AF55">
        <v>0</v>
      </c>
      <c r="AG55" t="s">
        <v>47</v>
      </c>
      <c r="AH55" t="s">
        <v>57</v>
      </c>
      <c r="AI55">
        <v>0</v>
      </c>
      <c r="AJ55">
        <v>0</v>
      </c>
      <c r="AK55" t="s">
        <v>68</v>
      </c>
      <c r="AL55">
        <v>1</v>
      </c>
      <c r="AM55" t="s">
        <v>68</v>
      </c>
      <c r="AO55" t="s">
        <v>47</v>
      </c>
      <c r="AP55" s="1">
        <v>45348</v>
      </c>
    </row>
    <row r="56" spans="1:42" x14ac:dyDescent="0.25">
      <c r="A56" t="s">
        <v>42</v>
      </c>
      <c r="B56" t="s">
        <v>43</v>
      </c>
      <c r="C56" t="s">
        <v>44</v>
      </c>
      <c r="D56" t="s">
        <v>45</v>
      </c>
      <c r="E56" t="s">
        <v>190</v>
      </c>
      <c r="F56">
        <v>20000</v>
      </c>
      <c r="G56" t="s">
        <v>191</v>
      </c>
      <c r="H56" t="s">
        <v>192</v>
      </c>
      <c r="I56" t="s">
        <v>193</v>
      </c>
      <c r="J56" t="s">
        <v>10</v>
      </c>
      <c r="K56" t="s">
        <v>194</v>
      </c>
      <c r="L56" t="s">
        <v>195</v>
      </c>
      <c r="M56" s="1">
        <v>45355</v>
      </c>
      <c r="N56" s="1">
        <v>45351</v>
      </c>
      <c r="O56" s="1">
        <v>45370</v>
      </c>
      <c r="P56" t="s">
        <v>94</v>
      </c>
      <c r="Q56">
        <v>393.89</v>
      </c>
      <c r="R56" t="s">
        <v>64</v>
      </c>
      <c r="S56">
        <v>27</v>
      </c>
      <c r="T56">
        <v>138</v>
      </c>
      <c r="U56">
        <v>37.26</v>
      </c>
      <c r="V56">
        <v>175.26</v>
      </c>
      <c r="W56">
        <v>54357</v>
      </c>
      <c r="X56">
        <v>14676</v>
      </c>
      <c r="Y56">
        <v>69033</v>
      </c>
      <c r="Z56" t="s">
        <v>53</v>
      </c>
      <c r="AA56" t="s">
        <v>54</v>
      </c>
      <c r="AB56" t="s">
        <v>66</v>
      </c>
      <c r="AC56" t="s">
        <v>67</v>
      </c>
      <c r="AD56" t="s">
        <v>47</v>
      </c>
      <c r="AE56">
        <v>19238</v>
      </c>
      <c r="AF56">
        <v>0</v>
      </c>
      <c r="AG56" t="s">
        <v>47</v>
      </c>
      <c r="AH56" t="s">
        <v>57</v>
      </c>
      <c r="AI56">
        <v>0</v>
      </c>
      <c r="AJ56">
        <v>0</v>
      </c>
      <c r="AK56" t="s">
        <v>68</v>
      </c>
      <c r="AL56">
        <v>1</v>
      </c>
      <c r="AM56" t="s">
        <v>68</v>
      </c>
      <c r="AO56" t="s">
        <v>47</v>
      </c>
      <c r="AP56" s="1">
        <v>45351</v>
      </c>
    </row>
    <row r="57" spans="1:42" x14ac:dyDescent="0.25">
      <c r="A57" t="s">
        <v>42</v>
      </c>
      <c r="B57" t="s">
        <v>43</v>
      </c>
      <c r="C57" t="s">
        <v>44</v>
      </c>
      <c r="D57" t="s">
        <v>45</v>
      </c>
      <c r="E57" t="s">
        <v>196</v>
      </c>
      <c r="F57">
        <v>20000</v>
      </c>
      <c r="G57" t="s">
        <v>197</v>
      </c>
      <c r="H57" t="s">
        <v>198</v>
      </c>
      <c r="I57" t="s">
        <v>199</v>
      </c>
      <c r="J57" t="s">
        <v>10</v>
      </c>
      <c r="K57" t="s">
        <v>200</v>
      </c>
      <c r="L57" t="s">
        <v>201</v>
      </c>
      <c r="M57" s="1">
        <v>45362</v>
      </c>
      <c r="N57" s="1">
        <v>45351</v>
      </c>
      <c r="O57" s="1">
        <v>45371</v>
      </c>
      <c r="P57" t="s">
        <v>47</v>
      </c>
      <c r="Q57">
        <v>0</v>
      </c>
      <c r="R57" t="s">
        <v>76</v>
      </c>
      <c r="S57">
        <v>0</v>
      </c>
      <c r="T57">
        <v>0</v>
      </c>
      <c r="U57">
        <v>0</v>
      </c>
      <c r="V57">
        <v>0</v>
      </c>
      <c r="W57">
        <v>530000</v>
      </c>
      <c r="X57">
        <v>0</v>
      </c>
      <c r="Y57">
        <v>530000</v>
      </c>
      <c r="Z57" t="s">
        <v>202</v>
      </c>
      <c r="AA57" t="s">
        <v>54</v>
      </c>
      <c r="AB57" t="s">
        <v>66</v>
      </c>
      <c r="AC57" t="s">
        <v>67</v>
      </c>
      <c r="AD57" t="s">
        <v>47</v>
      </c>
      <c r="AE57">
        <v>19245</v>
      </c>
      <c r="AF57">
        <v>0</v>
      </c>
      <c r="AG57" t="s">
        <v>47</v>
      </c>
      <c r="AH57" t="s">
        <v>57</v>
      </c>
      <c r="AI57">
        <v>0</v>
      </c>
      <c r="AJ57">
        <v>0</v>
      </c>
      <c r="AK57" t="s">
        <v>68</v>
      </c>
      <c r="AL57">
        <v>1</v>
      </c>
      <c r="AM57" t="s">
        <v>68</v>
      </c>
      <c r="AO57" t="s">
        <v>47</v>
      </c>
      <c r="AP57" s="1">
        <v>45351</v>
      </c>
    </row>
    <row r="58" spans="1:42" x14ac:dyDescent="0.25">
      <c r="A58" t="s">
        <v>42</v>
      </c>
      <c r="B58" t="s">
        <v>43</v>
      </c>
      <c r="C58" t="s">
        <v>44</v>
      </c>
      <c r="D58" t="s">
        <v>45</v>
      </c>
      <c r="E58" t="s">
        <v>203</v>
      </c>
      <c r="F58">
        <v>10000</v>
      </c>
      <c r="G58" t="s">
        <v>204</v>
      </c>
      <c r="H58" t="s">
        <v>205</v>
      </c>
      <c r="I58" t="s">
        <v>206</v>
      </c>
      <c r="J58" t="s">
        <v>10</v>
      </c>
      <c r="K58" t="s">
        <v>113</v>
      </c>
      <c r="L58" t="s">
        <v>114</v>
      </c>
      <c r="M58" s="1">
        <v>44593</v>
      </c>
      <c r="N58" s="1">
        <v>45348</v>
      </c>
      <c r="O58" s="1">
        <v>45378</v>
      </c>
      <c r="P58" t="s">
        <v>47</v>
      </c>
      <c r="Q58">
        <v>0</v>
      </c>
      <c r="R58" t="s">
        <v>76</v>
      </c>
      <c r="S58">
        <v>0</v>
      </c>
      <c r="T58">
        <v>0</v>
      </c>
      <c r="U58">
        <v>0</v>
      </c>
      <c r="V58">
        <v>0</v>
      </c>
      <c r="W58">
        <v>28600</v>
      </c>
      <c r="X58">
        <v>0</v>
      </c>
      <c r="Y58">
        <v>28600</v>
      </c>
      <c r="Z58" t="s">
        <v>115</v>
      </c>
      <c r="AA58" t="s">
        <v>54</v>
      </c>
      <c r="AB58" t="s">
        <v>66</v>
      </c>
      <c r="AC58" t="s">
        <v>67</v>
      </c>
      <c r="AD58" t="s">
        <v>47</v>
      </c>
      <c r="AE58">
        <v>19211</v>
      </c>
      <c r="AF58">
        <v>0</v>
      </c>
      <c r="AG58" t="s">
        <v>47</v>
      </c>
      <c r="AH58" t="s">
        <v>57</v>
      </c>
      <c r="AI58">
        <v>0</v>
      </c>
      <c r="AJ58">
        <v>0</v>
      </c>
      <c r="AK58" t="s">
        <v>68</v>
      </c>
      <c r="AL58">
        <v>1</v>
      </c>
      <c r="AM58" t="s">
        <v>68</v>
      </c>
      <c r="AO58" t="s">
        <v>47</v>
      </c>
      <c r="AP58" s="1">
        <v>45348</v>
      </c>
    </row>
    <row r="59" spans="1:42" x14ac:dyDescent="0.25">
      <c r="A59" t="s">
        <v>42</v>
      </c>
      <c r="B59" t="s">
        <v>43</v>
      </c>
      <c r="C59" t="s">
        <v>44</v>
      </c>
      <c r="D59" t="s">
        <v>45</v>
      </c>
      <c r="E59" t="s">
        <v>207</v>
      </c>
      <c r="F59">
        <v>20000</v>
      </c>
      <c r="G59" t="s">
        <v>208</v>
      </c>
      <c r="H59" t="s">
        <v>209</v>
      </c>
      <c r="I59" t="s">
        <v>210</v>
      </c>
      <c r="J59" t="s">
        <v>10</v>
      </c>
      <c r="K59" t="s">
        <v>107</v>
      </c>
      <c r="L59" t="s">
        <v>211</v>
      </c>
      <c r="M59" s="1">
        <v>45308</v>
      </c>
      <c r="N59" s="1">
        <v>45351</v>
      </c>
      <c r="O59" s="1">
        <v>45323</v>
      </c>
      <c r="P59" t="s">
        <v>47</v>
      </c>
      <c r="Q59">
        <v>0</v>
      </c>
      <c r="R59" t="s">
        <v>64</v>
      </c>
      <c r="S59">
        <v>27</v>
      </c>
      <c r="T59">
        <v>0</v>
      </c>
      <c r="U59">
        <v>0</v>
      </c>
      <c r="V59">
        <v>0</v>
      </c>
      <c r="W59">
        <v>41707</v>
      </c>
      <c r="X59">
        <v>11261</v>
      </c>
      <c r="Y59">
        <v>52968</v>
      </c>
      <c r="Z59" t="s">
        <v>102</v>
      </c>
      <c r="AA59" t="s">
        <v>54</v>
      </c>
      <c r="AB59" t="s">
        <v>66</v>
      </c>
      <c r="AC59" t="s">
        <v>67</v>
      </c>
      <c r="AD59" t="s">
        <v>47</v>
      </c>
      <c r="AE59">
        <v>18668</v>
      </c>
      <c r="AF59">
        <v>0</v>
      </c>
      <c r="AG59" t="s">
        <v>47</v>
      </c>
      <c r="AH59" t="s">
        <v>57</v>
      </c>
      <c r="AI59">
        <v>0</v>
      </c>
      <c r="AJ59">
        <v>0</v>
      </c>
      <c r="AK59" t="s">
        <v>68</v>
      </c>
      <c r="AL59">
        <v>1</v>
      </c>
      <c r="AM59" t="s">
        <v>68</v>
      </c>
      <c r="AO59" t="s">
        <v>47</v>
      </c>
      <c r="AP59" s="1">
        <v>45351</v>
      </c>
    </row>
    <row r="60" spans="1:42" x14ac:dyDescent="0.25">
      <c r="A60" t="s">
        <v>42</v>
      </c>
      <c r="B60" t="s">
        <v>43</v>
      </c>
      <c r="C60" t="s">
        <v>44</v>
      </c>
      <c r="D60" t="s">
        <v>45</v>
      </c>
      <c r="E60" t="s">
        <v>207</v>
      </c>
      <c r="F60">
        <v>30000</v>
      </c>
      <c r="G60" t="s">
        <v>208</v>
      </c>
      <c r="H60" t="s">
        <v>209</v>
      </c>
      <c r="I60" t="s">
        <v>210</v>
      </c>
      <c r="J60" t="s">
        <v>10</v>
      </c>
      <c r="K60" t="s">
        <v>107</v>
      </c>
      <c r="L60" t="s">
        <v>211</v>
      </c>
      <c r="M60" s="1">
        <v>45308</v>
      </c>
      <c r="N60" s="1">
        <v>45351</v>
      </c>
      <c r="O60" s="1">
        <v>45323</v>
      </c>
      <c r="P60" t="s">
        <v>47</v>
      </c>
      <c r="Q60">
        <v>0</v>
      </c>
      <c r="R60" t="s">
        <v>76</v>
      </c>
      <c r="S60">
        <v>0</v>
      </c>
      <c r="T60">
        <v>0</v>
      </c>
      <c r="U60">
        <v>0</v>
      </c>
      <c r="V60">
        <v>0</v>
      </c>
      <c r="W60">
        <v>1337</v>
      </c>
      <c r="X60">
        <v>0</v>
      </c>
      <c r="Y60">
        <v>1337</v>
      </c>
      <c r="Z60" t="s">
        <v>102</v>
      </c>
      <c r="AA60" t="s">
        <v>54</v>
      </c>
      <c r="AB60" t="s">
        <v>66</v>
      </c>
      <c r="AC60" t="s">
        <v>67</v>
      </c>
      <c r="AD60" t="s">
        <v>47</v>
      </c>
      <c r="AE60">
        <v>18668</v>
      </c>
      <c r="AF60">
        <v>0</v>
      </c>
      <c r="AG60" t="s">
        <v>47</v>
      </c>
      <c r="AH60" t="s">
        <v>57</v>
      </c>
      <c r="AI60">
        <v>0</v>
      </c>
      <c r="AJ60">
        <v>0</v>
      </c>
      <c r="AK60" t="s">
        <v>68</v>
      </c>
      <c r="AL60">
        <v>1</v>
      </c>
      <c r="AM60" t="s">
        <v>68</v>
      </c>
      <c r="AO60" t="s">
        <v>47</v>
      </c>
      <c r="AP60" s="1">
        <v>45351</v>
      </c>
    </row>
    <row r="61" spans="1:42" x14ac:dyDescent="0.25">
      <c r="A61" t="s">
        <v>42</v>
      </c>
      <c r="B61" t="s">
        <v>43</v>
      </c>
      <c r="C61" t="s">
        <v>44</v>
      </c>
      <c r="D61" t="s">
        <v>45</v>
      </c>
      <c r="E61" t="s">
        <v>212</v>
      </c>
      <c r="F61">
        <v>20000</v>
      </c>
      <c r="G61" t="s">
        <v>213</v>
      </c>
      <c r="H61" t="s">
        <v>209</v>
      </c>
      <c r="I61" t="s">
        <v>210</v>
      </c>
      <c r="J61" t="s">
        <v>10</v>
      </c>
      <c r="K61" t="s">
        <v>107</v>
      </c>
      <c r="L61" t="s">
        <v>211</v>
      </c>
      <c r="M61" s="1">
        <v>45307</v>
      </c>
      <c r="N61" s="1">
        <v>45351</v>
      </c>
      <c r="O61" s="1">
        <v>45323</v>
      </c>
      <c r="P61" t="s">
        <v>47</v>
      </c>
      <c r="Q61">
        <v>0</v>
      </c>
      <c r="R61" t="s">
        <v>64</v>
      </c>
      <c r="S61">
        <v>27</v>
      </c>
      <c r="T61">
        <v>0</v>
      </c>
      <c r="U61">
        <v>0</v>
      </c>
      <c r="V61">
        <v>0</v>
      </c>
      <c r="W61">
        <v>499722</v>
      </c>
      <c r="X61">
        <v>134925</v>
      </c>
      <c r="Y61">
        <v>634647</v>
      </c>
      <c r="Z61" t="s">
        <v>102</v>
      </c>
      <c r="AA61" t="s">
        <v>54</v>
      </c>
      <c r="AB61" t="s">
        <v>66</v>
      </c>
      <c r="AC61" t="s">
        <v>67</v>
      </c>
      <c r="AD61" t="s">
        <v>47</v>
      </c>
      <c r="AE61">
        <v>18669</v>
      </c>
      <c r="AF61">
        <v>0</v>
      </c>
      <c r="AG61" t="s">
        <v>47</v>
      </c>
      <c r="AH61" t="s">
        <v>57</v>
      </c>
      <c r="AI61">
        <v>0</v>
      </c>
      <c r="AJ61">
        <v>0</v>
      </c>
      <c r="AK61" t="s">
        <v>68</v>
      </c>
      <c r="AL61">
        <v>1</v>
      </c>
      <c r="AM61" t="s">
        <v>68</v>
      </c>
      <c r="AO61" t="s">
        <v>47</v>
      </c>
      <c r="AP61" s="1">
        <v>45351</v>
      </c>
    </row>
    <row r="62" spans="1:42" x14ac:dyDescent="0.25">
      <c r="A62" t="s">
        <v>42</v>
      </c>
      <c r="B62" t="s">
        <v>43</v>
      </c>
      <c r="C62" t="s">
        <v>44</v>
      </c>
      <c r="D62" t="s">
        <v>45</v>
      </c>
      <c r="E62" t="s">
        <v>212</v>
      </c>
      <c r="F62">
        <v>30000</v>
      </c>
      <c r="G62" t="s">
        <v>213</v>
      </c>
      <c r="H62" t="s">
        <v>209</v>
      </c>
      <c r="I62" t="s">
        <v>210</v>
      </c>
      <c r="J62" t="s">
        <v>10</v>
      </c>
      <c r="K62" t="s">
        <v>107</v>
      </c>
      <c r="L62" t="s">
        <v>211</v>
      </c>
      <c r="M62" s="1">
        <v>45307</v>
      </c>
      <c r="N62" s="1">
        <v>45351</v>
      </c>
      <c r="O62" s="1">
        <v>45323</v>
      </c>
      <c r="P62" t="s">
        <v>47</v>
      </c>
      <c r="Q62">
        <v>0</v>
      </c>
      <c r="R62" t="s">
        <v>76</v>
      </c>
      <c r="S62">
        <v>0</v>
      </c>
      <c r="T62">
        <v>0</v>
      </c>
      <c r="U62">
        <v>0</v>
      </c>
      <c r="V62">
        <v>0</v>
      </c>
      <c r="W62">
        <v>16047</v>
      </c>
      <c r="X62">
        <v>0</v>
      </c>
      <c r="Y62">
        <v>16047</v>
      </c>
      <c r="Z62" t="s">
        <v>102</v>
      </c>
      <c r="AA62" t="s">
        <v>54</v>
      </c>
      <c r="AB62" t="s">
        <v>66</v>
      </c>
      <c r="AC62" t="s">
        <v>67</v>
      </c>
      <c r="AD62" t="s">
        <v>47</v>
      </c>
      <c r="AE62">
        <v>18669</v>
      </c>
      <c r="AF62">
        <v>0</v>
      </c>
      <c r="AG62" t="s">
        <v>47</v>
      </c>
      <c r="AH62" t="s">
        <v>57</v>
      </c>
      <c r="AI62">
        <v>0</v>
      </c>
      <c r="AJ62">
        <v>0</v>
      </c>
      <c r="AK62" t="s">
        <v>68</v>
      </c>
      <c r="AL62">
        <v>1</v>
      </c>
      <c r="AM62" t="s">
        <v>68</v>
      </c>
      <c r="AO62" t="s">
        <v>47</v>
      </c>
      <c r="AP62" s="1">
        <v>45351</v>
      </c>
    </row>
    <row r="63" spans="1:42" x14ac:dyDescent="0.25">
      <c r="A63" t="s">
        <v>42</v>
      </c>
      <c r="B63" t="s">
        <v>43</v>
      </c>
      <c r="C63" t="s">
        <v>44</v>
      </c>
      <c r="D63" t="s">
        <v>45</v>
      </c>
      <c r="E63" t="s">
        <v>214</v>
      </c>
      <c r="F63">
        <v>20000</v>
      </c>
      <c r="G63" t="s">
        <v>215</v>
      </c>
      <c r="H63" t="s">
        <v>61</v>
      </c>
      <c r="I63" t="s">
        <v>49</v>
      </c>
      <c r="J63" t="s">
        <v>10</v>
      </c>
      <c r="K63" t="s">
        <v>62</v>
      </c>
      <c r="L63" t="s">
        <v>63</v>
      </c>
      <c r="M63" s="1">
        <v>45313</v>
      </c>
      <c r="N63" s="1">
        <v>45351</v>
      </c>
      <c r="O63" s="1">
        <v>45343</v>
      </c>
      <c r="P63" t="s">
        <v>47</v>
      </c>
      <c r="Q63">
        <v>0</v>
      </c>
      <c r="R63" t="s">
        <v>64</v>
      </c>
      <c r="S63">
        <v>27</v>
      </c>
      <c r="T63">
        <v>0</v>
      </c>
      <c r="U63">
        <v>0</v>
      </c>
      <c r="V63">
        <v>0</v>
      </c>
      <c r="W63">
        <v>9618</v>
      </c>
      <c r="X63">
        <v>2597</v>
      </c>
      <c r="Y63">
        <v>12215</v>
      </c>
      <c r="Z63" t="s">
        <v>216</v>
      </c>
      <c r="AA63" t="s">
        <v>54</v>
      </c>
      <c r="AB63" t="s">
        <v>66</v>
      </c>
      <c r="AC63" t="s">
        <v>67</v>
      </c>
      <c r="AD63" t="s">
        <v>47</v>
      </c>
      <c r="AE63">
        <v>18672</v>
      </c>
      <c r="AF63">
        <v>0</v>
      </c>
      <c r="AG63" t="s">
        <v>47</v>
      </c>
      <c r="AH63" t="s">
        <v>57</v>
      </c>
      <c r="AI63">
        <v>0</v>
      </c>
      <c r="AJ63">
        <v>0</v>
      </c>
      <c r="AK63" t="s">
        <v>68</v>
      </c>
      <c r="AL63">
        <v>1</v>
      </c>
      <c r="AM63" t="s">
        <v>68</v>
      </c>
      <c r="AO63" t="s">
        <v>47</v>
      </c>
      <c r="AP63" s="1">
        <v>45351</v>
      </c>
    </row>
    <row r="64" spans="1:42" x14ac:dyDescent="0.25">
      <c r="A64" t="s">
        <v>42</v>
      </c>
      <c r="B64" t="s">
        <v>43</v>
      </c>
      <c r="C64" t="s">
        <v>44</v>
      </c>
      <c r="D64" t="s">
        <v>45</v>
      </c>
      <c r="E64" t="s">
        <v>214</v>
      </c>
      <c r="F64">
        <v>30000</v>
      </c>
      <c r="G64" t="s">
        <v>215</v>
      </c>
      <c r="H64" t="s">
        <v>61</v>
      </c>
      <c r="I64" t="s">
        <v>49</v>
      </c>
      <c r="J64" t="s">
        <v>10</v>
      </c>
      <c r="K64" t="s">
        <v>62</v>
      </c>
      <c r="L64" t="s">
        <v>63</v>
      </c>
      <c r="M64" s="1">
        <v>45313</v>
      </c>
      <c r="N64" s="1">
        <v>45351</v>
      </c>
      <c r="O64" s="1">
        <v>45343</v>
      </c>
      <c r="P64" t="s">
        <v>47</v>
      </c>
      <c r="Q64">
        <v>0</v>
      </c>
      <c r="R64" t="s">
        <v>64</v>
      </c>
      <c r="S64">
        <v>27</v>
      </c>
      <c r="T64">
        <v>0</v>
      </c>
      <c r="U64">
        <v>0</v>
      </c>
      <c r="V64">
        <v>0</v>
      </c>
      <c r="W64">
        <v>9618</v>
      </c>
      <c r="X64">
        <v>2597</v>
      </c>
      <c r="Y64">
        <v>12215</v>
      </c>
      <c r="Z64" t="s">
        <v>217</v>
      </c>
      <c r="AA64" t="s">
        <v>54</v>
      </c>
      <c r="AB64" t="s">
        <v>66</v>
      </c>
      <c r="AC64" t="s">
        <v>67</v>
      </c>
      <c r="AD64" t="s">
        <v>47</v>
      </c>
      <c r="AE64">
        <v>18672</v>
      </c>
      <c r="AF64">
        <v>0</v>
      </c>
      <c r="AG64" t="s">
        <v>47</v>
      </c>
      <c r="AH64" t="s">
        <v>57</v>
      </c>
      <c r="AI64">
        <v>0</v>
      </c>
      <c r="AJ64">
        <v>0</v>
      </c>
      <c r="AK64" t="s">
        <v>68</v>
      </c>
      <c r="AL64">
        <v>1</v>
      </c>
      <c r="AM64" t="s">
        <v>68</v>
      </c>
      <c r="AO64" t="s">
        <v>47</v>
      </c>
      <c r="AP64" s="1">
        <v>45351</v>
      </c>
    </row>
    <row r="65" spans="1:42" x14ac:dyDescent="0.25">
      <c r="A65" t="s">
        <v>42</v>
      </c>
      <c r="B65" t="s">
        <v>43</v>
      </c>
      <c r="C65" t="s">
        <v>44</v>
      </c>
      <c r="D65" t="s">
        <v>45</v>
      </c>
      <c r="E65" t="s">
        <v>214</v>
      </c>
      <c r="F65">
        <v>40000</v>
      </c>
      <c r="G65" t="s">
        <v>215</v>
      </c>
      <c r="H65" t="s">
        <v>61</v>
      </c>
      <c r="I65" t="s">
        <v>49</v>
      </c>
      <c r="J65" t="s">
        <v>10</v>
      </c>
      <c r="K65" t="s">
        <v>62</v>
      </c>
      <c r="L65" t="s">
        <v>63</v>
      </c>
      <c r="M65" s="1">
        <v>45313</v>
      </c>
      <c r="N65" s="1">
        <v>45351</v>
      </c>
      <c r="O65" s="1">
        <v>45343</v>
      </c>
      <c r="P65" t="s">
        <v>47</v>
      </c>
      <c r="Q65">
        <v>0</v>
      </c>
      <c r="R65" t="s">
        <v>64</v>
      </c>
      <c r="S65">
        <v>27</v>
      </c>
      <c r="T65">
        <v>0</v>
      </c>
      <c r="U65">
        <v>0</v>
      </c>
      <c r="V65">
        <v>0</v>
      </c>
      <c r="W65">
        <v>9618</v>
      </c>
      <c r="X65">
        <v>2596</v>
      </c>
      <c r="Y65">
        <v>12214</v>
      </c>
      <c r="Z65" t="s">
        <v>218</v>
      </c>
      <c r="AA65" t="s">
        <v>54</v>
      </c>
      <c r="AB65" t="s">
        <v>66</v>
      </c>
      <c r="AC65" t="s">
        <v>67</v>
      </c>
      <c r="AD65" t="s">
        <v>47</v>
      </c>
      <c r="AE65">
        <v>18672</v>
      </c>
      <c r="AF65">
        <v>0</v>
      </c>
      <c r="AG65" t="s">
        <v>47</v>
      </c>
      <c r="AH65" t="s">
        <v>57</v>
      </c>
      <c r="AI65">
        <v>0</v>
      </c>
      <c r="AJ65">
        <v>0</v>
      </c>
      <c r="AK65" t="s">
        <v>68</v>
      </c>
      <c r="AL65">
        <v>1</v>
      </c>
      <c r="AM65" t="s">
        <v>68</v>
      </c>
      <c r="AO65" t="s">
        <v>47</v>
      </c>
      <c r="AP65" s="1">
        <v>45351</v>
      </c>
    </row>
    <row r="66" spans="1:42" x14ac:dyDescent="0.25">
      <c r="A66" t="s">
        <v>42</v>
      </c>
      <c r="B66" t="s">
        <v>43</v>
      </c>
      <c r="C66" t="s">
        <v>44</v>
      </c>
      <c r="D66" t="s">
        <v>45</v>
      </c>
      <c r="E66" t="s">
        <v>214</v>
      </c>
      <c r="F66">
        <v>50000</v>
      </c>
      <c r="G66" t="s">
        <v>215</v>
      </c>
      <c r="H66" t="s">
        <v>61</v>
      </c>
      <c r="I66" t="s">
        <v>49</v>
      </c>
      <c r="J66" t="s">
        <v>10</v>
      </c>
      <c r="K66" t="s">
        <v>62</v>
      </c>
      <c r="L66" t="s">
        <v>63</v>
      </c>
      <c r="M66" s="1">
        <v>45313</v>
      </c>
      <c r="N66" s="1">
        <v>45351</v>
      </c>
      <c r="O66" s="1">
        <v>45343</v>
      </c>
      <c r="P66" t="s">
        <v>47</v>
      </c>
      <c r="Q66">
        <v>0</v>
      </c>
      <c r="R66" t="s">
        <v>64</v>
      </c>
      <c r="S66">
        <v>27</v>
      </c>
      <c r="T66">
        <v>0</v>
      </c>
      <c r="U66">
        <v>0</v>
      </c>
      <c r="V66">
        <v>0</v>
      </c>
      <c r="W66">
        <v>9618</v>
      </c>
      <c r="X66">
        <v>2597</v>
      </c>
      <c r="Y66">
        <v>12215</v>
      </c>
      <c r="Z66" t="s">
        <v>65</v>
      </c>
      <c r="AA66" t="s">
        <v>54</v>
      </c>
      <c r="AB66" t="s">
        <v>66</v>
      </c>
      <c r="AC66" t="s">
        <v>67</v>
      </c>
      <c r="AD66" t="s">
        <v>47</v>
      </c>
      <c r="AE66">
        <v>18672</v>
      </c>
      <c r="AF66">
        <v>0</v>
      </c>
      <c r="AG66" t="s">
        <v>47</v>
      </c>
      <c r="AH66" t="s">
        <v>57</v>
      </c>
      <c r="AI66">
        <v>0</v>
      </c>
      <c r="AJ66">
        <v>0</v>
      </c>
      <c r="AK66" t="s">
        <v>68</v>
      </c>
      <c r="AL66">
        <v>1</v>
      </c>
      <c r="AM66" t="s">
        <v>68</v>
      </c>
      <c r="AO66" t="s">
        <v>47</v>
      </c>
      <c r="AP66" s="1">
        <v>45351</v>
      </c>
    </row>
    <row r="67" spans="1:42" x14ac:dyDescent="0.25">
      <c r="A67" t="s">
        <v>42</v>
      </c>
      <c r="B67" t="s">
        <v>43</v>
      </c>
      <c r="C67" t="s">
        <v>44</v>
      </c>
      <c r="D67" t="s">
        <v>45</v>
      </c>
      <c r="E67" t="s">
        <v>214</v>
      </c>
      <c r="F67">
        <v>60000</v>
      </c>
      <c r="G67" t="s">
        <v>215</v>
      </c>
      <c r="H67" t="s">
        <v>61</v>
      </c>
      <c r="I67" t="s">
        <v>49</v>
      </c>
      <c r="J67" t="s">
        <v>10</v>
      </c>
      <c r="K67" t="s">
        <v>62</v>
      </c>
      <c r="L67" t="s">
        <v>63</v>
      </c>
      <c r="M67" s="1">
        <v>45313</v>
      </c>
      <c r="N67" s="1">
        <v>45351</v>
      </c>
      <c r="O67" s="1">
        <v>45343</v>
      </c>
      <c r="P67" t="s">
        <v>47</v>
      </c>
      <c r="Q67">
        <v>0</v>
      </c>
      <c r="R67" t="s">
        <v>64</v>
      </c>
      <c r="S67">
        <v>27</v>
      </c>
      <c r="T67">
        <v>0</v>
      </c>
      <c r="U67">
        <v>0</v>
      </c>
      <c r="V67">
        <v>0</v>
      </c>
      <c r="W67">
        <v>9618</v>
      </c>
      <c r="X67">
        <v>2597</v>
      </c>
      <c r="Y67">
        <v>12215</v>
      </c>
      <c r="Z67" t="s">
        <v>69</v>
      </c>
      <c r="AA67" t="s">
        <v>54</v>
      </c>
      <c r="AB67" t="s">
        <v>66</v>
      </c>
      <c r="AC67" t="s">
        <v>67</v>
      </c>
      <c r="AD67" t="s">
        <v>47</v>
      </c>
      <c r="AE67">
        <v>18672</v>
      </c>
      <c r="AF67">
        <v>0</v>
      </c>
      <c r="AG67" t="s">
        <v>47</v>
      </c>
      <c r="AH67" t="s">
        <v>57</v>
      </c>
      <c r="AI67">
        <v>0</v>
      </c>
      <c r="AJ67">
        <v>0</v>
      </c>
      <c r="AK67" t="s">
        <v>68</v>
      </c>
      <c r="AL67">
        <v>1</v>
      </c>
      <c r="AM67" t="s">
        <v>68</v>
      </c>
      <c r="AO67" t="s">
        <v>47</v>
      </c>
      <c r="AP67" s="1">
        <v>45351</v>
      </c>
    </row>
    <row r="68" spans="1:42" x14ac:dyDescent="0.25">
      <c r="A68" t="s">
        <v>42</v>
      </c>
      <c r="B68" t="s">
        <v>43</v>
      </c>
      <c r="C68" t="s">
        <v>44</v>
      </c>
      <c r="D68" t="s">
        <v>45</v>
      </c>
      <c r="E68" t="s">
        <v>219</v>
      </c>
      <c r="F68">
        <v>20000</v>
      </c>
      <c r="G68" t="s">
        <v>220</v>
      </c>
      <c r="H68" t="s">
        <v>221</v>
      </c>
      <c r="I68" t="s">
        <v>222</v>
      </c>
      <c r="J68" t="s">
        <v>10</v>
      </c>
      <c r="K68" t="s">
        <v>223</v>
      </c>
      <c r="L68" t="s">
        <v>224</v>
      </c>
      <c r="M68" s="1">
        <v>45329</v>
      </c>
      <c r="N68" s="1">
        <v>45329</v>
      </c>
      <c r="O68" s="1">
        <v>45359</v>
      </c>
      <c r="P68" t="s">
        <v>47</v>
      </c>
      <c r="Q68">
        <v>0</v>
      </c>
      <c r="R68" t="s">
        <v>64</v>
      </c>
      <c r="S68">
        <v>27</v>
      </c>
      <c r="T68">
        <v>0</v>
      </c>
      <c r="U68">
        <v>0</v>
      </c>
      <c r="V68">
        <v>0</v>
      </c>
      <c r="W68">
        <v>157350</v>
      </c>
      <c r="X68">
        <v>42485</v>
      </c>
      <c r="Y68">
        <v>199835</v>
      </c>
      <c r="Z68" t="s">
        <v>53</v>
      </c>
      <c r="AA68" t="s">
        <v>54</v>
      </c>
      <c r="AB68" t="s">
        <v>66</v>
      </c>
      <c r="AC68" t="s">
        <v>67</v>
      </c>
      <c r="AD68" t="s">
        <v>47</v>
      </c>
      <c r="AE68">
        <v>18783</v>
      </c>
      <c r="AF68">
        <v>0</v>
      </c>
      <c r="AG68" t="s">
        <v>47</v>
      </c>
      <c r="AH68" t="s">
        <v>57</v>
      </c>
      <c r="AI68">
        <v>0</v>
      </c>
      <c r="AJ68">
        <v>0</v>
      </c>
      <c r="AK68" t="s">
        <v>68</v>
      </c>
      <c r="AL68">
        <v>1</v>
      </c>
      <c r="AM68" t="s">
        <v>68</v>
      </c>
      <c r="AO68" t="s">
        <v>47</v>
      </c>
      <c r="AP68" s="1">
        <v>45329</v>
      </c>
    </row>
    <row r="69" spans="1:42" x14ac:dyDescent="0.25">
      <c r="A69" t="s">
        <v>42</v>
      </c>
      <c r="B69" t="s">
        <v>43</v>
      </c>
      <c r="C69" t="s">
        <v>44</v>
      </c>
      <c r="D69" t="s">
        <v>45</v>
      </c>
      <c r="E69" t="s">
        <v>225</v>
      </c>
      <c r="F69">
        <v>20000</v>
      </c>
      <c r="G69" t="s">
        <v>226</v>
      </c>
      <c r="H69" t="s">
        <v>227</v>
      </c>
      <c r="I69" t="s">
        <v>228</v>
      </c>
      <c r="J69" t="s">
        <v>10</v>
      </c>
      <c r="K69" t="s">
        <v>223</v>
      </c>
      <c r="L69" t="s">
        <v>229</v>
      </c>
      <c r="M69" s="1">
        <v>45330</v>
      </c>
      <c r="N69" s="1">
        <v>45329</v>
      </c>
      <c r="O69" s="1">
        <v>45344</v>
      </c>
      <c r="P69" t="s">
        <v>47</v>
      </c>
      <c r="Q69">
        <v>0</v>
      </c>
      <c r="R69" t="s">
        <v>76</v>
      </c>
      <c r="S69">
        <v>0</v>
      </c>
      <c r="T69">
        <v>0</v>
      </c>
      <c r="U69">
        <v>0</v>
      </c>
      <c r="V69">
        <v>0</v>
      </c>
      <c r="W69">
        <v>200000</v>
      </c>
      <c r="X69">
        <v>0</v>
      </c>
      <c r="Y69">
        <v>200000</v>
      </c>
      <c r="Z69" t="s">
        <v>53</v>
      </c>
      <c r="AA69" t="s">
        <v>54</v>
      </c>
      <c r="AB69" t="s">
        <v>66</v>
      </c>
      <c r="AC69" t="s">
        <v>67</v>
      </c>
      <c r="AD69" t="s">
        <v>47</v>
      </c>
      <c r="AE69">
        <v>18824</v>
      </c>
      <c r="AF69">
        <v>0</v>
      </c>
      <c r="AG69" t="s">
        <v>47</v>
      </c>
      <c r="AH69" t="s">
        <v>57</v>
      </c>
      <c r="AI69">
        <v>0</v>
      </c>
      <c r="AJ69">
        <v>0</v>
      </c>
      <c r="AK69" t="s">
        <v>68</v>
      </c>
      <c r="AL69">
        <v>1</v>
      </c>
      <c r="AM69" t="s">
        <v>68</v>
      </c>
      <c r="AO69" t="s">
        <v>47</v>
      </c>
      <c r="AP69" s="1">
        <v>45329</v>
      </c>
    </row>
    <row r="70" spans="1:42" x14ac:dyDescent="0.25">
      <c r="A70" t="s">
        <v>42</v>
      </c>
      <c r="B70" t="s">
        <v>43</v>
      </c>
      <c r="C70" t="s">
        <v>44</v>
      </c>
      <c r="D70" t="s">
        <v>45</v>
      </c>
      <c r="E70" t="s">
        <v>230</v>
      </c>
      <c r="F70">
        <v>20000</v>
      </c>
      <c r="G70" t="s">
        <v>231</v>
      </c>
      <c r="H70" t="s">
        <v>72</v>
      </c>
      <c r="I70" t="s">
        <v>73</v>
      </c>
      <c r="J70" t="s">
        <v>10</v>
      </c>
      <c r="K70" t="s">
        <v>74</v>
      </c>
      <c r="L70" t="s">
        <v>75</v>
      </c>
      <c r="M70" s="1">
        <v>45338</v>
      </c>
      <c r="N70" s="1">
        <v>45326</v>
      </c>
      <c r="O70" s="1">
        <v>45326</v>
      </c>
      <c r="P70" t="s">
        <v>47</v>
      </c>
      <c r="Q70">
        <v>0</v>
      </c>
      <c r="R70" t="s">
        <v>76</v>
      </c>
      <c r="S70">
        <v>0</v>
      </c>
      <c r="T70">
        <v>0</v>
      </c>
      <c r="U70">
        <v>0</v>
      </c>
      <c r="V70">
        <v>0</v>
      </c>
      <c r="W70">
        <v>29500</v>
      </c>
      <c r="X70">
        <v>0</v>
      </c>
      <c r="Y70">
        <v>29500</v>
      </c>
      <c r="Z70" t="s">
        <v>77</v>
      </c>
      <c r="AA70" t="s">
        <v>78</v>
      </c>
      <c r="AB70" t="s">
        <v>66</v>
      </c>
      <c r="AC70" t="s">
        <v>67</v>
      </c>
      <c r="AD70" t="s">
        <v>47</v>
      </c>
      <c r="AE70">
        <v>18999</v>
      </c>
      <c r="AF70">
        <v>0</v>
      </c>
      <c r="AG70" t="s">
        <v>47</v>
      </c>
      <c r="AH70" t="s">
        <v>57</v>
      </c>
      <c r="AI70">
        <v>0</v>
      </c>
      <c r="AJ70">
        <v>0</v>
      </c>
      <c r="AK70" t="s">
        <v>68</v>
      </c>
      <c r="AL70">
        <v>1</v>
      </c>
      <c r="AM70" t="s">
        <v>68</v>
      </c>
      <c r="AO70" t="s">
        <v>47</v>
      </c>
      <c r="AP70" s="1">
        <v>45326</v>
      </c>
    </row>
    <row r="71" spans="1:42" x14ac:dyDescent="0.25">
      <c r="A71" t="s">
        <v>42</v>
      </c>
      <c r="B71" t="s">
        <v>43</v>
      </c>
      <c r="C71" t="s">
        <v>44</v>
      </c>
      <c r="D71" t="s">
        <v>45</v>
      </c>
      <c r="E71" t="s">
        <v>232</v>
      </c>
      <c r="F71">
        <v>20000</v>
      </c>
      <c r="G71" t="s">
        <v>233</v>
      </c>
      <c r="H71" t="s">
        <v>72</v>
      </c>
      <c r="I71" t="s">
        <v>73</v>
      </c>
      <c r="J71" t="s">
        <v>10</v>
      </c>
      <c r="K71" t="s">
        <v>74</v>
      </c>
      <c r="L71" t="s">
        <v>75</v>
      </c>
      <c r="M71" s="1">
        <v>45338</v>
      </c>
      <c r="N71" s="1">
        <v>45332</v>
      </c>
      <c r="O71" s="1">
        <v>45332</v>
      </c>
      <c r="P71" t="s">
        <v>47</v>
      </c>
      <c r="Q71">
        <v>0</v>
      </c>
      <c r="R71" t="s">
        <v>76</v>
      </c>
      <c r="S71">
        <v>0</v>
      </c>
      <c r="T71">
        <v>0</v>
      </c>
      <c r="U71">
        <v>0</v>
      </c>
      <c r="V71">
        <v>0</v>
      </c>
      <c r="W71">
        <v>29500</v>
      </c>
      <c r="X71">
        <v>0</v>
      </c>
      <c r="Y71">
        <v>29500</v>
      </c>
      <c r="Z71" t="s">
        <v>77</v>
      </c>
      <c r="AA71" t="s">
        <v>78</v>
      </c>
      <c r="AB71" t="s">
        <v>66</v>
      </c>
      <c r="AC71" t="s">
        <v>67</v>
      </c>
      <c r="AD71" t="s">
        <v>47</v>
      </c>
      <c r="AE71">
        <v>19000</v>
      </c>
      <c r="AF71">
        <v>0</v>
      </c>
      <c r="AG71" t="s">
        <v>47</v>
      </c>
      <c r="AH71" t="s">
        <v>57</v>
      </c>
      <c r="AI71">
        <v>0</v>
      </c>
      <c r="AJ71">
        <v>0</v>
      </c>
      <c r="AK71" t="s">
        <v>68</v>
      </c>
      <c r="AL71">
        <v>1</v>
      </c>
      <c r="AM71" t="s">
        <v>68</v>
      </c>
      <c r="AO71" t="s">
        <v>47</v>
      </c>
      <c r="AP71" s="1">
        <v>45332</v>
      </c>
    </row>
    <row r="72" spans="1:42" x14ac:dyDescent="0.25">
      <c r="A72" t="s">
        <v>42</v>
      </c>
      <c r="B72" t="s">
        <v>43</v>
      </c>
      <c r="C72" t="s">
        <v>44</v>
      </c>
      <c r="D72" t="s">
        <v>45</v>
      </c>
      <c r="E72" t="s">
        <v>234</v>
      </c>
      <c r="F72">
        <v>20000</v>
      </c>
      <c r="G72" t="s">
        <v>235</v>
      </c>
      <c r="H72" t="s">
        <v>72</v>
      </c>
      <c r="I72" t="s">
        <v>73</v>
      </c>
      <c r="J72" t="s">
        <v>10</v>
      </c>
      <c r="K72" t="s">
        <v>74</v>
      </c>
      <c r="L72" t="s">
        <v>236</v>
      </c>
      <c r="M72" s="1">
        <v>45326</v>
      </c>
      <c r="N72" s="1">
        <v>45326</v>
      </c>
      <c r="O72" s="1">
        <v>45326</v>
      </c>
      <c r="P72" t="s">
        <v>47</v>
      </c>
      <c r="Q72">
        <v>0</v>
      </c>
      <c r="R72" t="s">
        <v>76</v>
      </c>
      <c r="S72">
        <v>0</v>
      </c>
      <c r="T72">
        <v>0</v>
      </c>
      <c r="U72">
        <v>0</v>
      </c>
      <c r="V72">
        <v>0</v>
      </c>
      <c r="W72">
        <v>1314</v>
      </c>
      <c r="X72">
        <v>0</v>
      </c>
      <c r="Y72">
        <v>1314</v>
      </c>
      <c r="Z72" t="s">
        <v>77</v>
      </c>
      <c r="AA72" t="s">
        <v>78</v>
      </c>
      <c r="AB72" t="s">
        <v>66</v>
      </c>
      <c r="AC72" t="s">
        <v>67</v>
      </c>
      <c r="AD72" t="s">
        <v>47</v>
      </c>
      <c r="AE72">
        <v>19001</v>
      </c>
      <c r="AF72">
        <v>0</v>
      </c>
      <c r="AG72" t="s">
        <v>47</v>
      </c>
      <c r="AH72" t="s">
        <v>57</v>
      </c>
      <c r="AI72">
        <v>0</v>
      </c>
      <c r="AJ72">
        <v>0</v>
      </c>
      <c r="AK72" t="s">
        <v>68</v>
      </c>
      <c r="AL72">
        <v>1</v>
      </c>
      <c r="AM72" t="s">
        <v>68</v>
      </c>
      <c r="AO72" t="s">
        <v>47</v>
      </c>
      <c r="AP72" s="1">
        <v>45326</v>
      </c>
    </row>
    <row r="73" spans="1:42" x14ac:dyDescent="0.25">
      <c r="A73" t="s">
        <v>42</v>
      </c>
      <c r="B73" t="s">
        <v>43</v>
      </c>
      <c r="C73" t="s">
        <v>44</v>
      </c>
      <c r="D73" t="s">
        <v>45</v>
      </c>
      <c r="E73" t="s">
        <v>237</v>
      </c>
      <c r="F73">
        <v>20000</v>
      </c>
      <c r="G73" t="s">
        <v>238</v>
      </c>
      <c r="H73" t="s">
        <v>72</v>
      </c>
      <c r="I73" t="s">
        <v>73</v>
      </c>
      <c r="J73" t="s">
        <v>10</v>
      </c>
      <c r="K73" t="s">
        <v>74</v>
      </c>
      <c r="L73" t="s">
        <v>239</v>
      </c>
      <c r="M73" s="1">
        <v>45331</v>
      </c>
      <c r="N73" s="1">
        <v>45331</v>
      </c>
      <c r="O73" s="1">
        <v>45331</v>
      </c>
      <c r="P73" t="s">
        <v>47</v>
      </c>
      <c r="Q73">
        <v>0</v>
      </c>
      <c r="R73" t="s">
        <v>76</v>
      </c>
      <c r="S73">
        <v>0</v>
      </c>
      <c r="T73">
        <v>0</v>
      </c>
      <c r="U73">
        <v>0</v>
      </c>
      <c r="V73">
        <v>0</v>
      </c>
      <c r="W73">
        <v>1600</v>
      </c>
      <c r="X73">
        <v>0</v>
      </c>
      <c r="Y73">
        <v>1600</v>
      </c>
      <c r="Z73" t="s">
        <v>77</v>
      </c>
      <c r="AA73" t="s">
        <v>78</v>
      </c>
      <c r="AB73" t="s">
        <v>66</v>
      </c>
      <c r="AC73" t="s">
        <v>67</v>
      </c>
      <c r="AD73" t="s">
        <v>47</v>
      </c>
      <c r="AE73">
        <v>19002</v>
      </c>
      <c r="AF73">
        <v>0</v>
      </c>
      <c r="AG73" t="s">
        <v>47</v>
      </c>
      <c r="AH73" t="s">
        <v>57</v>
      </c>
      <c r="AI73">
        <v>0</v>
      </c>
      <c r="AJ73">
        <v>0</v>
      </c>
      <c r="AK73" t="s">
        <v>68</v>
      </c>
      <c r="AL73">
        <v>1</v>
      </c>
      <c r="AM73" t="s">
        <v>68</v>
      </c>
      <c r="AO73" t="s">
        <v>47</v>
      </c>
      <c r="AP73" s="1">
        <v>45331</v>
      </c>
    </row>
    <row r="74" spans="1:42" x14ac:dyDescent="0.25">
      <c r="A74" t="s">
        <v>42</v>
      </c>
      <c r="B74" t="s">
        <v>43</v>
      </c>
      <c r="C74" t="s">
        <v>44</v>
      </c>
      <c r="D74" t="s">
        <v>45</v>
      </c>
      <c r="E74" t="s">
        <v>240</v>
      </c>
      <c r="F74">
        <v>20000</v>
      </c>
      <c r="G74" t="s">
        <v>241</v>
      </c>
      <c r="H74" t="s">
        <v>242</v>
      </c>
      <c r="I74" t="s">
        <v>243</v>
      </c>
      <c r="J74" t="s">
        <v>10</v>
      </c>
      <c r="K74" t="s">
        <v>244</v>
      </c>
      <c r="L74" t="s">
        <v>245</v>
      </c>
      <c r="M74" s="1">
        <v>45348</v>
      </c>
      <c r="N74" s="1">
        <v>45337</v>
      </c>
      <c r="O74" s="1">
        <v>45351</v>
      </c>
      <c r="P74" t="s">
        <v>47</v>
      </c>
      <c r="Q74">
        <v>0</v>
      </c>
      <c r="R74" t="s">
        <v>76</v>
      </c>
      <c r="S74">
        <v>0</v>
      </c>
      <c r="T74">
        <v>0</v>
      </c>
      <c r="U74">
        <v>0</v>
      </c>
      <c r="V74">
        <v>0</v>
      </c>
      <c r="W74">
        <v>238760</v>
      </c>
      <c r="X74">
        <v>0</v>
      </c>
      <c r="Y74">
        <v>238760</v>
      </c>
      <c r="Z74" t="s">
        <v>77</v>
      </c>
      <c r="AA74" t="s">
        <v>54</v>
      </c>
      <c r="AB74" t="s">
        <v>66</v>
      </c>
      <c r="AC74" t="s">
        <v>67</v>
      </c>
      <c r="AD74" t="s">
        <v>47</v>
      </c>
      <c r="AE74">
        <v>19125</v>
      </c>
      <c r="AF74">
        <v>0</v>
      </c>
      <c r="AG74" t="s">
        <v>47</v>
      </c>
      <c r="AH74" t="s">
        <v>57</v>
      </c>
      <c r="AI74">
        <v>0</v>
      </c>
      <c r="AJ74">
        <v>0</v>
      </c>
      <c r="AK74" t="s">
        <v>68</v>
      </c>
      <c r="AL74">
        <v>1</v>
      </c>
      <c r="AM74" t="s">
        <v>68</v>
      </c>
      <c r="AO74" t="s">
        <v>47</v>
      </c>
      <c r="AP74" s="1">
        <v>45337</v>
      </c>
    </row>
    <row r="75" spans="1:42" x14ac:dyDescent="0.25">
      <c r="A75" t="s">
        <v>42</v>
      </c>
      <c r="B75" t="s">
        <v>43</v>
      </c>
      <c r="C75" t="s">
        <v>44</v>
      </c>
      <c r="D75" t="s">
        <v>45</v>
      </c>
      <c r="E75" t="s">
        <v>246</v>
      </c>
      <c r="F75">
        <v>20000</v>
      </c>
      <c r="G75" t="s">
        <v>247</v>
      </c>
      <c r="H75" t="s">
        <v>248</v>
      </c>
      <c r="I75" t="s">
        <v>249</v>
      </c>
      <c r="J75" t="s">
        <v>10</v>
      </c>
      <c r="K75" t="s">
        <v>250</v>
      </c>
      <c r="L75" t="s">
        <v>251</v>
      </c>
      <c r="M75" s="1">
        <v>45348</v>
      </c>
      <c r="N75" s="1">
        <v>45348</v>
      </c>
      <c r="O75" s="1">
        <v>45348</v>
      </c>
      <c r="P75" t="s">
        <v>47</v>
      </c>
      <c r="Q75">
        <v>0</v>
      </c>
      <c r="R75" t="s">
        <v>64</v>
      </c>
      <c r="S75">
        <v>27</v>
      </c>
      <c r="T75">
        <v>0</v>
      </c>
      <c r="U75">
        <v>0</v>
      </c>
      <c r="V75">
        <v>0</v>
      </c>
      <c r="W75">
        <v>2977953</v>
      </c>
      <c r="X75">
        <v>804047</v>
      </c>
      <c r="Y75">
        <v>3782000</v>
      </c>
      <c r="Z75" t="s">
        <v>53</v>
      </c>
      <c r="AA75" t="s">
        <v>54</v>
      </c>
      <c r="AB75" t="s">
        <v>66</v>
      </c>
      <c r="AC75" t="s">
        <v>67</v>
      </c>
      <c r="AD75" t="s">
        <v>47</v>
      </c>
      <c r="AE75">
        <v>19126</v>
      </c>
      <c r="AF75">
        <v>0</v>
      </c>
      <c r="AG75" t="s">
        <v>47</v>
      </c>
      <c r="AH75" t="s">
        <v>57</v>
      </c>
      <c r="AI75">
        <v>0</v>
      </c>
      <c r="AJ75">
        <v>0</v>
      </c>
      <c r="AK75" t="s">
        <v>68</v>
      </c>
      <c r="AL75">
        <v>1</v>
      </c>
      <c r="AM75" t="s">
        <v>68</v>
      </c>
      <c r="AO75" t="s">
        <v>47</v>
      </c>
      <c r="AP75" s="1">
        <v>45348</v>
      </c>
    </row>
    <row r="76" spans="1:42" x14ac:dyDescent="0.25">
      <c r="A76" t="s">
        <v>42</v>
      </c>
      <c r="B76" t="s">
        <v>43</v>
      </c>
      <c r="C76" t="s">
        <v>44</v>
      </c>
      <c r="D76" t="s">
        <v>45</v>
      </c>
      <c r="E76" t="s">
        <v>252</v>
      </c>
      <c r="F76">
        <v>20000</v>
      </c>
      <c r="G76" t="s">
        <v>253</v>
      </c>
      <c r="H76" t="s">
        <v>221</v>
      </c>
      <c r="I76" t="s">
        <v>222</v>
      </c>
      <c r="J76" t="s">
        <v>10</v>
      </c>
      <c r="K76" t="s">
        <v>223</v>
      </c>
      <c r="L76" t="s">
        <v>224</v>
      </c>
      <c r="M76" s="1">
        <v>45341</v>
      </c>
      <c r="N76" s="1">
        <v>45341</v>
      </c>
      <c r="O76" s="1">
        <v>45371</v>
      </c>
      <c r="P76" t="s">
        <v>47</v>
      </c>
      <c r="Q76">
        <v>0</v>
      </c>
      <c r="R76" t="s">
        <v>64</v>
      </c>
      <c r="S76">
        <v>27</v>
      </c>
      <c r="T76">
        <v>0</v>
      </c>
      <c r="U76">
        <v>0</v>
      </c>
      <c r="V76">
        <v>0</v>
      </c>
      <c r="W76">
        <v>157350</v>
      </c>
      <c r="X76">
        <v>42485</v>
      </c>
      <c r="Y76">
        <v>199835</v>
      </c>
      <c r="Z76" t="s">
        <v>53</v>
      </c>
      <c r="AA76" t="s">
        <v>54</v>
      </c>
      <c r="AB76" t="s">
        <v>66</v>
      </c>
      <c r="AC76" t="s">
        <v>67</v>
      </c>
      <c r="AD76" t="s">
        <v>47</v>
      </c>
      <c r="AE76">
        <v>19130</v>
      </c>
      <c r="AF76">
        <v>0</v>
      </c>
      <c r="AG76" t="s">
        <v>47</v>
      </c>
      <c r="AH76" t="s">
        <v>57</v>
      </c>
      <c r="AI76">
        <v>0</v>
      </c>
      <c r="AJ76">
        <v>0</v>
      </c>
      <c r="AK76" t="s">
        <v>68</v>
      </c>
      <c r="AL76">
        <v>1</v>
      </c>
      <c r="AM76" t="s">
        <v>68</v>
      </c>
      <c r="AO76" t="s">
        <v>47</v>
      </c>
      <c r="AP76" s="1">
        <v>45341</v>
      </c>
    </row>
    <row r="77" spans="1:42" x14ac:dyDescent="0.25">
      <c r="A77" t="s">
        <v>42</v>
      </c>
      <c r="B77" t="s">
        <v>43</v>
      </c>
      <c r="C77" t="s">
        <v>44</v>
      </c>
      <c r="D77" t="s">
        <v>45</v>
      </c>
      <c r="E77" t="s">
        <v>254</v>
      </c>
      <c r="F77">
        <v>10000</v>
      </c>
      <c r="G77" t="s">
        <v>255</v>
      </c>
      <c r="H77" t="s">
        <v>256</v>
      </c>
      <c r="I77" t="s">
        <v>257</v>
      </c>
      <c r="J77" t="s">
        <v>10</v>
      </c>
      <c r="K77" t="s">
        <v>258</v>
      </c>
      <c r="L77" t="s">
        <v>259</v>
      </c>
      <c r="M77" s="1">
        <v>45345</v>
      </c>
      <c r="N77" s="1">
        <v>45335</v>
      </c>
      <c r="O77" s="1">
        <v>45345</v>
      </c>
      <c r="P77" t="s">
        <v>47</v>
      </c>
      <c r="Q77">
        <v>0</v>
      </c>
      <c r="R77" t="s">
        <v>260</v>
      </c>
      <c r="S77">
        <v>0</v>
      </c>
      <c r="T77">
        <v>0</v>
      </c>
      <c r="U77">
        <v>0</v>
      </c>
      <c r="V77">
        <v>0</v>
      </c>
      <c r="W77">
        <v>224000</v>
      </c>
      <c r="X77">
        <v>0</v>
      </c>
      <c r="Y77">
        <v>224000</v>
      </c>
      <c r="Z77" t="s">
        <v>115</v>
      </c>
      <c r="AA77" t="s">
        <v>261</v>
      </c>
      <c r="AB77" t="s">
        <v>66</v>
      </c>
      <c r="AC77" t="s">
        <v>67</v>
      </c>
      <c r="AD77" t="s">
        <v>47</v>
      </c>
      <c r="AE77">
        <v>19138</v>
      </c>
      <c r="AF77">
        <v>0</v>
      </c>
      <c r="AG77" t="s">
        <v>47</v>
      </c>
      <c r="AH77" t="s">
        <v>57</v>
      </c>
      <c r="AI77">
        <v>0</v>
      </c>
      <c r="AJ77">
        <v>0</v>
      </c>
      <c r="AK77" t="s">
        <v>68</v>
      </c>
      <c r="AL77">
        <v>1</v>
      </c>
      <c r="AM77" t="s">
        <v>68</v>
      </c>
      <c r="AO77" t="s">
        <v>47</v>
      </c>
      <c r="AP77" s="1">
        <v>45335</v>
      </c>
    </row>
    <row r="78" spans="1:42" x14ac:dyDescent="0.25">
      <c r="A78" t="s">
        <v>42</v>
      </c>
      <c r="B78" t="s">
        <v>43</v>
      </c>
      <c r="C78" t="s">
        <v>44</v>
      </c>
      <c r="D78" t="s">
        <v>45</v>
      </c>
      <c r="E78" t="s">
        <v>262</v>
      </c>
      <c r="F78">
        <v>20000</v>
      </c>
      <c r="G78" t="s">
        <v>263</v>
      </c>
      <c r="H78" t="s">
        <v>264</v>
      </c>
      <c r="I78" t="s">
        <v>265</v>
      </c>
      <c r="J78" t="s">
        <v>10</v>
      </c>
      <c r="K78" t="s">
        <v>266</v>
      </c>
      <c r="L78" t="s">
        <v>267</v>
      </c>
      <c r="M78" s="1">
        <v>45336</v>
      </c>
      <c r="N78" s="1">
        <v>45323</v>
      </c>
      <c r="O78" s="1">
        <v>45336</v>
      </c>
      <c r="P78" t="s">
        <v>47</v>
      </c>
      <c r="Q78">
        <v>0</v>
      </c>
      <c r="R78" t="s">
        <v>76</v>
      </c>
      <c r="S78">
        <v>0</v>
      </c>
      <c r="T78">
        <v>0</v>
      </c>
      <c r="U78">
        <v>0</v>
      </c>
      <c r="V78">
        <v>0</v>
      </c>
      <c r="W78">
        <v>28000</v>
      </c>
      <c r="X78">
        <v>0</v>
      </c>
      <c r="Y78">
        <v>28000</v>
      </c>
      <c r="Z78" t="s">
        <v>53</v>
      </c>
      <c r="AA78" t="s">
        <v>54</v>
      </c>
      <c r="AB78" t="s">
        <v>66</v>
      </c>
      <c r="AC78" t="s">
        <v>67</v>
      </c>
      <c r="AD78" t="s">
        <v>47</v>
      </c>
      <c r="AE78">
        <v>19131</v>
      </c>
      <c r="AF78">
        <v>0</v>
      </c>
      <c r="AG78" t="s">
        <v>47</v>
      </c>
      <c r="AH78" t="s">
        <v>57</v>
      </c>
      <c r="AI78">
        <v>0</v>
      </c>
      <c r="AJ78">
        <v>0</v>
      </c>
      <c r="AK78" t="s">
        <v>68</v>
      </c>
      <c r="AL78">
        <v>1</v>
      </c>
      <c r="AM78" t="s">
        <v>68</v>
      </c>
      <c r="AO78" t="s">
        <v>47</v>
      </c>
      <c r="AP78" s="1">
        <v>45323</v>
      </c>
    </row>
    <row r="79" spans="1:42" x14ac:dyDescent="0.25">
      <c r="A79" t="s">
        <v>42</v>
      </c>
      <c r="B79" t="s">
        <v>43</v>
      </c>
      <c r="C79" t="s">
        <v>44</v>
      </c>
      <c r="D79" t="s">
        <v>45</v>
      </c>
      <c r="E79" t="s">
        <v>268</v>
      </c>
      <c r="F79">
        <v>10000</v>
      </c>
      <c r="G79" t="s">
        <v>269</v>
      </c>
      <c r="H79" t="s">
        <v>270</v>
      </c>
      <c r="I79" t="s">
        <v>271</v>
      </c>
      <c r="J79" t="s">
        <v>10</v>
      </c>
      <c r="K79" t="s">
        <v>113</v>
      </c>
      <c r="L79" t="s">
        <v>114</v>
      </c>
      <c r="M79" s="1">
        <v>44586</v>
      </c>
      <c r="N79" s="1">
        <v>45348</v>
      </c>
      <c r="O79" s="1">
        <v>45378</v>
      </c>
      <c r="P79" t="s">
        <v>47</v>
      </c>
      <c r="Q79">
        <v>0</v>
      </c>
      <c r="R79" t="s">
        <v>76</v>
      </c>
      <c r="S79">
        <v>0</v>
      </c>
      <c r="T79">
        <v>0</v>
      </c>
      <c r="U79">
        <v>0</v>
      </c>
      <c r="V79">
        <v>0</v>
      </c>
      <c r="W79">
        <v>350465</v>
      </c>
      <c r="X79">
        <v>0</v>
      </c>
      <c r="Y79">
        <v>350465</v>
      </c>
      <c r="Z79" t="s">
        <v>115</v>
      </c>
      <c r="AA79" t="s">
        <v>54</v>
      </c>
      <c r="AB79" t="s">
        <v>66</v>
      </c>
      <c r="AC79" t="s">
        <v>67</v>
      </c>
      <c r="AD79" t="s">
        <v>47</v>
      </c>
      <c r="AE79">
        <v>19201</v>
      </c>
      <c r="AF79">
        <v>0</v>
      </c>
      <c r="AG79" t="s">
        <v>47</v>
      </c>
      <c r="AH79" t="s">
        <v>57</v>
      </c>
      <c r="AI79">
        <v>0</v>
      </c>
      <c r="AJ79">
        <v>0</v>
      </c>
      <c r="AK79" t="s">
        <v>68</v>
      </c>
      <c r="AL79">
        <v>1</v>
      </c>
      <c r="AM79" t="s">
        <v>68</v>
      </c>
      <c r="AO79" t="s">
        <v>47</v>
      </c>
      <c r="AP79" s="1">
        <v>45348</v>
      </c>
    </row>
    <row r="80" spans="1:42" x14ac:dyDescent="0.25">
      <c r="A80" t="s">
        <v>42</v>
      </c>
      <c r="B80" t="s">
        <v>43</v>
      </c>
      <c r="C80" t="s">
        <v>44</v>
      </c>
      <c r="D80" t="s">
        <v>45</v>
      </c>
      <c r="E80" t="s">
        <v>272</v>
      </c>
      <c r="F80">
        <v>20000</v>
      </c>
      <c r="G80" t="s">
        <v>273</v>
      </c>
      <c r="H80" t="s">
        <v>274</v>
      </c>
      <c r="I80" t="s">
        <v>275</v>
      </c>
      <c r="J80" t="s">
        <v>10</v>
      </c>
      <c r="K80" t="s">
        <v>276</v>
      </c>
      <c r="L80" t="s">
        <v>277</v>
      </c>
      <c r="M80" s="1">
        <v>45343</v>
      </c>
      <c r="N80" s="1">
        <v>45343</v>
      </c>
      <c r="O80" s="1">
        <v>45349</v>
      </c>
      <c r="P80" t="s">
        <v>94</v>
      </c>
      <c r="Q80">
        <v>387.99</v>
      </c>
      <c r="R80" t="s">
        <v>260</v>
      </c>
      <c r="S80">
        <v>0</v>
      </c>
      <c r="T80">
        <v>16002</v>
      </c>
      <c r="U80">
        <v>0</v>
      </c>
      <c r="V80">
        <v>16002</v>
      </c>
      <c r="W80">
        <v>6208616</v>
      </c>
      <c r="X80">
        <v>0</v>
      </c>
      <c r="Y80">
        <v>6208616</v>
      </c>
      <c r="Z80" t="s">
        <v>77</v>
      </c>
      <c r="AA80" t="s">
        <v>78</v>
      </c>
      <c r="AB80" t="s">
        <v>66</v>
      </c>
      <c r="AC80" t="s">
        <v>67</v>
      </c>
      <c r="AD80" t="s">
        <v>47</v>
      </c>
      <c r="AE80">
        <v>19132</v>
      </c>
      <c r="AF80">
        <v>0</v>
      </c>
      <c r="AG80" t="s">
        <v>47</v>
      </c>
      <c r="AH80" t="s">
        <v>57</v>
      </c>
      <c r="AI80">
        <v>0</v>
      </c>
      <c r="AJ80">
        <v>0</v>
      </c>
      <c r="AK80" t="s">
        <v>68</v>
      </c>
      <c r="AL80">
        <v>1</v>
      </c>
      <c r="AM80" t="s">
        <v>68</v>
      </c>
      <c r="AO80" t="s">
        <v>47</v>
      </c>
      <c r="AP80" s="1">
        <v>45343</v>
      </c>
    </row>
    <row r="81" spans="1:42" x14ac:dyDescent="0.25">
      <c r="A81" t="s">
        <v>42</v>
      </c>
      <c r="B81" t="s">
        <v>43</v>
      </c>
      <c r="C81" t="s">
        <v>44</v>
      </c>
      <c r="D81" t="s">
        <v>45</v>
      </c>
      <c r="E81" t="s">
        <v>278</v>
      </c>
      <c r="F81">
        <v>20000</v>
      </c>
      <c r="G81" t="s">
        <v>279</v>
      </c>
      <c r="H81" t="s">
        <v>280</v>
      </c>
      <c r="I81" t="s">
        <v>281</v>
      </c>
      <c r="J81" t="s">
        <v>10</v>
      </c>
      <c r="K81" t="s">
        <v>223</v>
      </c>
      <c r="L81" t="s">
        <v>282</v>
      </c>
      <c r="M81" s="1">
        <v>45335</v>
      </c>
      <c r="N81" s="1">
        <v>45329</v>
      </c>
      <c r="O81" s="1">
        <v>45364</v>
      </c>
      <c r="P81" t="s">
        <v>47</v>
      </c>
      <c r="Q81">
        <v>0</v>
      </c>
      <c r="R81" t="s">
        <v>64</v>
      </c>
      <c r="S81">
        <v>27</v>
      </c>
      <c r="T81">
        <v>0</v>
      </c>
      <c r="U81">
        <v>0</v>
      </c>
      <c r="V81">
        <v>0</v>
      </c>
      <c r="W81">
        <v>1122950</v>
      </c>
      <c r="X81">
        <v>303197</v>
      </c>
      <c r="Y81">
        <v>1426147</v>
      </c>
      <c r="Z81" t="s">
        <v>53</v>
      </c>
      <c r="AA81" t="s">
        <v>54</v>
      </c>
      <c r="AB81" t="s">
        <v>66</v>
      </c>
      <c r="AC81" t="s">
        <v>67</v>
      </c>
      <c r="AD81" t="s">
        <v>47</v>
      </c>
      <c r="AE81">
        <v>19133</v>
      </c>
      <c r="AF81">
        <v>0</v>
      </c>
      <c r="AG81" t="s">
        <v>47</v>
      </c>
      <c r="AH81" t="s">
        <v>57</v>
      </c>
      <c r="AI81">
        <v>0</v>
      </c>
      <c r="AJ81">
        <v>0</v>
      </c>
      <c r="AK81" t="s">
        <v>68</v>
      </c>
      <c r="AL81">
        <v>1</v>
      </c>
      <c r="AM81" t="s">
        <v>68</v>
      </c>
      <c r="AO81" t="s">
        <v>47</v>
      </c>
      <c r="AP81" s="1">
        <v>45329</v>
      </c>
    </row>
    <row r="82" spans="1:42" x14ac:dyDescent="0.25">
      <c r="A82" t="s">
        <v>42</v>
      </c>
      <c r="B82" t="s">
        <v>43</v>
      </c>
      <c r="C82" t="s">
        <v>44</v>
      </c>
      <c r="D82" t="s">
        <v>45</v>
      </c>
      <c r="E82" t="s">
        <v>283</v>
      </c>
      <c r="F82">
        <v>20000</v>
      </c>
      <c r="G82" t="s">
        <v>284</v>
      </c>
      <c r="H82" t="s">
        <v>248</v>
      </c>
      <c r="I82" t="s">
        <v>249</v>
      </c>
      <c r="J82" t="s">
        <v>10</v>
      </c>
      <c r="K82" t="s">
        <v>285</v>
      </c>
      <c r="L82" t="s">
        <v>286</v>
      </c>
      <c r="M82" s="1">
        <v>45351</v>
      </c>
      <c r="N82" s="1">
        <v>45350</v>
      </c>
      <c r="O82" s="1">
        <v>45358</v>
      </c>
      <c r="P82" t="s">
        <v>47</v>
      </c>
      <c r="Q82">
        <v>0</v>
      </c>
      <c r="R82" t="s">
        <v>64</v>
      </c>
      <c r="S82">
        <v>27</v>
      </c>
      <c r="T82">
        <v>0</v>
      </c>
      <c r="U82">
        <v>0</v>
      </c>
      <c r="V82">
        <v>0</v>
      </c>
      <c r="W82">
        <v>2939874</v>
      </c>
      <c r="X82">
        <v>793766</v>
      </c>
      <c r="Y82">
        <v>3733640</v>
      </c>
      <c r="Z82" t="s">
        <v>53</v>
      </c>
      <c r="AA82" t="s">
        <v>54</v>
      </c>
      <c r="AB82" t="s">
        <v>66</v>
      </c>
      <c r="AC82" t="s">
        <v>67</v>
      </c>
      <c r="AD82" t="s">
        <v>47</v>
      </c>
      <c r="AE82">
        <v>19168</v>
      </c>
      <c r="AF82">
        <v>0</v>
      </c>
      <c r="AG82" t="s">
        <v>47</v>
      </c>
      <c r="AH82" t="s">
        <v>57</v>
      </c>
      <c r="AI82">
        <v>0</v>
      </c>
      <c r="AJ82">
        <v>0</v>
      </c>
      <c r="AK82" t="s">
        <v>68</v>
      </c>
      <c r="AL82">
        <v>1</v>
      </c>
      <c r="AM82" t="s">
        <v>68</v>
      </c>
      <c r="AO82" t="s">
        <v>47</v>
      </c>
      <c r="AP82" s="1">
        <v>45350</v>
      </c>
    </row>
    <row r="83" spans="1:42" x14ac:dyDescent="0.25">
      <c r="A83" t="s">
        <v>42</v>
      </c>
      <c r="B83" t="s">
        <v>43</v>
      </c>
      <c r="C83" t="s">
        <v>44</v>
      </c>
      <c r="D83" t="s">
        <v>45</v>
      </c>
      <c r="E83" t="s">
        <v>283</v>
      </c>
      <c r="F83">
        <v>30000</v>
      </c>
      <c r="G83" t="s">
        <v>284</v>
      </c>
      <c r="H83" t="s">
        <v>248</v>
      </c>
      <c r="I83" t="s">
        <v>249</v>
      </c>
      <c r="J83" t="s">
        <v>10</v>
      </c>
      <c r="K83" t="s">
        <v>250</v>
      </c>
      <c r="L83" t="s">
        <v>287</v>
      </c>
      <c r="M83" s="1">
        <v>45351</v>
      </c>
      <c r="N83" s="1">
        <v>45350</v>
      </c>
      <c r="O83" s="1">
        <v>45358</v>
      </c>
      <c r="P83" t="s">
        <v>47</v>
      </c>
      <c r="Q83">
        <v>0</v>
      </c>
      <c r="R83" t="s">
        <v>64</v>
      </c>
      <c r="S83">
        <v>27</v>
      </c>
      <c r="T83">
        <v>0</v>
      </c>
      <c r="U83">
        <v>0</v>
      </c>
      <c r="V83">
        <v>0</v>
      </c>
      <c r="W83">
        <v>38079</v>
      </c>
      <c r="X83">
        <v>10281</v>
      </c>
      <c r="Y83">
        <v>48360</v>
      </c>
      <c r="Z83" t="s">
        <v>53</v>
      </c>
      <c r="AA83" t="s">
        <v>54</v>
      </c>
      <c r="AB83" t="s">
        <v>66</v>
      </c>
      <c r="AC83" t="s">
        <v>67</v>
      </c>
      <c r="AD83" t="s">
        <v>47</v>
      </c>
      <c r="AE83">
        <v>19168</v>
      </c>
      <c r="AF83">
        <v>0</v>
      </c>
      <c r="AG83" t="s">
        <v>47</v>
      </c>
      <c r="AH83" t="s">
        <v>57</v>
      </c>
      <c r="AI83">
        <v>0</v>
      </c>
      <c r="AJ83">
        <v>0</v>
      </c>
      <c r="AK83" t="s">
        <v>68</v>
      </c>
      <c r="AL83">
        <v>1</v>
      </c>
      <c r="AM83" t="s">
        <v>68</v>
      </c>
      <c r="AO83" t="s">
        <v>47</v>
      </c>
      <c r="AP83" s="1">
        <v>45350</v>
      </c>
    </row>
    <row r="84" spans="1:42" x14ac:dyDescent="0.25">
      <c r="A84" t="s">
        <v>42</v>
      </c>
      <c r="B84" t="s">
        <v>43</v>
      </c>
      <c r="C84" t="s">
        <v>44</v>
      </c>
      <c r="D84" t="s">
        <v>45</v>
      </c>
      <c r="E84" t="s">
        <v>283</v>
      </c>
      <c r="F84">
        <v>40000</v>
      </c>
      <c r="G84" t="s">
        <v>284</v>
      </c>
      <c r="H84" t="s">
        <v>248</v>
      </c>
      <c r="I84" t="s">
        <v>249</v>
      </c>
      <c r="J84" t="s">
        <v>10</v>
      </c>
      <c r="K84" t="s">
        <v>250</v>
      </c>
      <c r="L84" t="s">
        <v>288</v>
      </c>
      <c r="M84" s="1">
        <v>45351</v>
      </c>
      <c r="N84" s="1">
        <v>45350</v>
      </c>
      <c r="O84" s="1">
        <v>45358</v>
      </c>
      <c r="P84" t="s">
        <v>47</v>
      </c>
      <c r="Q84">
        <v>0</v>
      </c>
      <c r="R84" t="s">
        <v>64</v>
      </c>
      <c r="S84">
        <v>27</v>
      </c>
      <c r="T84">
        <v>0</v>
      </c>
      <c r="U84">
        <v>0</v>
      </c>
      <c r="V84">
        <v>0</v>
      </c>
      <c r="W84">
        <v>-2977953</v>
      </c>
      <c r="X84">
        <v>-804047</v>
      </c>
      <c r="Y84">
        <v>-3782000</v>
      </c>
      <c r="Z84" t="s">
        <v>53</v>
      </c>
      <c r="AA84" t="s">
        <v>54</v>
      </c>
      <c r="AB84" t="s">
        <v>66</v>
      </c>
      <c r="AC84" t="s">
        <v>67</v>
      </c>
      <c r="AD84" t="s">
        <v>47</v>
      </c>
      <c r="AE84">
        <v>19168</v>
      </c>
      <c r="AF84">
        <v>0</v>
      </c>
      <c r="AG84" t="s">
        <v>47</v>
      </c>
      <c r="AH84" t="s">
        <v>57</v>
      </c>
      <c r="AI84">
        <v>0</v>
      </c>
      <c r="AJ84">
        <v>0</v>
      </c>
      <c r="AK84" t="s">
        <v>68</v>
      </c>
      <c r="AL84">
        <v>1</v>
      </c>
      <c r="AM84" t="s">
        <v>68</v>
      </c>
      <c r="AO84" t="s">
        <v>47</v>
      </c>
      <c r="AP84" s="1">
        <v>45350</v>
      </c>
    </row>
    <row r="85" spans="1:42" x14ac:dyDescent="0.25">
      <c r="A85" t="s">
        <v>42</v>
      </c>
      <c r="B85" t="s">
        <v>43</v>
      </c>
      <c r="C85" t="s">
        <v>44</v>
      </c>
      <c r="D85" t="s">
        <v>45</v>
      </c>
      <c r="E85" t="s">
        <v>59</v>
      </c>
      <c r="F85">
        <v>20000</v>
      </c>
      <c r="G85" t="s">
        <v>60</v>
      </c>
      <c r="H85" t="s">
        <v>61</v>
      </c>
      <c r="I85" t="s">
        <v>49</v>
      </c>
      <c r="J85" t="s">
        <v>10</v>
      </c>
      <c r="K85" t="s">
        <v>62</v>
      </c>
      <c r="L85" t="s">
        <v>63</v>
      </c>
      <c r="M85" s="1">
        <v>45349</v>
      </c>
      <c r="N85" s="1">
        <v>45351</v>
      </c>
      <c r="O85" s="1">
        <v>45379</v>
      </c>
      <c r="P85" t="s">
        <v>47</v>
      </c>
      <c r="Q85">
        <v>0</v>
      </c>
      <c r="R85" t="s">
        <v>64</v>
      </c>
      <c r="S85">
        <v>27</v>
      </c>
      <c r="T85">
        <v>0</v>
      </c>
      <c r="U85">
        <v>0</v>
      </c>
      <c r="V85">
        <v>0</v>
      </c>
      <c r="W85">
        <v>9495</v>
      </c>
      <c r="X85">
        <v>2564</v>
      </c>
      <c r="Y85">
        <v>12059</v>
      </c>
      <c r="Z85" t="s">
        <v>216</v>
      </c>
      <c r="AA85" t="s">
        <v>54</v>
      </c>
      <c r="AB85" t="s">
        <v>66</v>
      </c>
      <c r="AC85" t="s">
        <v>67</v>
      </c>
      <c r="AD85" t="s">
        <v>47</v>
      </c>
      <c r="AE85">
        <v>19198</v>
      </c>
      <c r="AF85">
        <v>0</v>
      </c>
      <c r="AG85" t="s">
        <v>47</v>
      </c>
      <c r="AH85" t="s">
        <v>57</v>
      </c>
      <c r="AI85">
        <v>0</v>
      </c>
      <c r="AJ85">
        <v>0</v>
      </c>
      <c r="AK85" t="s">
        <v>68</v>
      </c>
      <c r="AL85">
        <v>1</v>
      </c>
      <c r="AM85" t="s">
        <v>68</v>
      </c>
      <c r="AO85" t="s">
        <v>47</v>
      </c>
      <c r="AP85" s="1">
        <v>45351</v>
      </c>
    </row>
    <row r="86" spans="1:42" x14ac:dyDescent="0.25">
      <c r="A86" t="s">
        <v>42</v>
      </c>
      <c r="B86" t="s">
        <v>43</v>
      </c>
      <c r="C86" t="s">
        <v>44</v>
      </c>
      <c r="D86" t="s">
        <v>45</v>
      </c>
      <c r="E86" t="s">
        <v>59</v>
      </c>
      <c r="F86">
        <v>30000</v>
      </c>
      <c r="G86" t="s">
        <v>60</v>
      </c>
      <c r="H86" t="s">
        <v>61</v>
      </c>
      <c r="I86" t="s">
        <v>49</v>
      </c>
      <c r="J86" t="s">
        <v>10</v>
      </c>
      <c r="K86" t="s">
        <v>62</v>
      </c>
      <c r="L86" t="s">
        <v>63</v>
      </c>
      <c r="M86" s="1">
        <v>45349</v>
      </c>
      <c r="N86" s="1">
        <v>45351</v>
      </c>
      <c r="O86" s="1">
        <v>45379</v>
      </c>
      <c r="P86" t="s">
        <v>47</v>
      </c>
      <c r="Q86">
        <v>0</v>
      </c>
      <c r="R86" t="s">
        <v>64</v>
      </c>
      <c r="S86">
        <v>27</v>
      </c>
      <c r="T86">
        <v>0</v>
      </c>
      <c r="U86">
        <v>0</v>
      </c>
      <c r="V86">
        <v>0</v>
      </c>
      <c r="W86">
        <v>9495</v>
      </c>
      <c r="X86">
        <v>2563</v>
      </c>
      <c r="Y86">
        <v>12058</v>
      </c>
      <c r="Z86" t="s">
        <v>217</v>
      </c>
      <c r="AA86" t="s">
        <v>54</v>
      </c>
      <c r="AB86" t="s">
        <v>66</v>
      </c>
      <c r="AC86" t="s">
        <v>67</v>
      </c>
      <c r="AD86" t="s">
        <v>47</v>
      </c>
      <c r="AE86">
        <v>19198</v>
      </c>
      <c r="AF86">
        <v>0</v>
      </c>
      <c r="AG86" t="s">
        <v>47</v>
      </c>
      <c r="AH86" t="s">
        <v>57</v>
      </c>
      <c r="AI86">
        <v>0</v>
      </c>
      <c r="AJ86">
        <v>0</v>
      </c>
      <c r="AK86" t="s">
        <v>68</v>
      </c>
      <c r="AL86">
        <v>1</v>
      </c>
      <c r="AM86" t="s">
        <v>68</v>
      </c>
      <c r="AO86" t="s">
        <v>47</v>
      </c>
      <c r="AP86" s="1">
        <v>45351</v>
      </c>
    </row>
    <row r="87" spans="1:42" x14ac:dyDescent="0.25">
      <c r="A87" t="s">
        <v>42</v>
      </c>
      <c r="B87" t="s">
        <v>43</v>
      </c>
      <c r="C87" t="s">
        <v>44</v>
      </c>
      <c r="D87" t="s">
        <v>45</v>
      </c>
      <c r="E87" t="s">
        <v>59</v>
      </c>
      <c r="F87">
        <v>40000</v>
      </c>
      <c r="G87" t="s">
        <v>60</v>
      </c>
      <c r="H87" t="s">
        <v>61</v>
      </c>
      <c r="I87" t="s">
        <v>49</v>
      </c>
      <c r="J87" t="s">
        <v>10</v>
      </c>
      <c r="K87" t="s">
        <v>62</v>
      </c>
      <c r="L87" t="s">
        <v>63</v>
      </c>
      <c r="M87" s="1">
        <v>45349</v>
      </c>
      <c r="N87" s="1">
        <v>45351</v>
      </c>
      <c r="O87" s="1">
        <v>45379</v>
      </c>
      <c r="P87" t="s">
        <v>47</v>
      </c>
      <c r="Q87">
        <v>0</v>
      </c>
      <c r="R87" t="s">
        <v>64</v>
      </c>
      <c r="S87">
        <v>27</v>
      </c>
      <c r="T87">
        <v>0</v>
      </c>
      <c r="U87">
        <v>0</v>
      </c>
      <c r="V87">
        <v>0</v>
      </c>
      <c r="W87">
        <v>9494</v>
      </c>
      <c r="X87">
        <v>2563</v>
      </c>
      <c r="Y87">
        <v>12057</v>
      </c>
      <c r="Z87" t="s">
        <v>218</v>
      </c>
      <c r="AA87" t="s">
        <v>54</v>
      </c>
      <c r="AB87" t="s">
        <v>66</v>
      </c>
      <c r="AC87" t="s">
        <v>67</v>
      </c>
      <c r="AD87" t="s">
        <v>47</v>
      </c>
      <c r="AE87">
        <v>19198</v>
      </c>
      <c r="AF87">
        <v>0</v>
      </c>
      <c r="AG87" t="s">
        <v>47</v>
      </c>
      <c r="AH87" t="s">
        <v>57</v>
      </c>
      <c r="AI87">
        <v>0</v>
      </c>
      <c r="AJ87">
        <v>0</v>
      </c>
      <c r="AK87" t="s">
        <v>68</v>
      </c>
      <c r="AL87">
        <v>1</v>
      </c>
      <c r="AM87" t="s">
        <v>68</v>
      </c>
      <c r="AO87" t="s">
        <v>47</v>
      </c>
      <c r="AP87" s="1">
        <v>45351</v>
      </c>
    </row>
    <row r="88" spans="1:42" x14ac:dyDescent="0.25">
      <c r="A88" t="s">
        <v>42</v>
      </c>
      <c r="B88" t="s">
        <v>43</v>
      </c>
      <c r="C88" t="s">
        <v>44</v>
      </c>
      <c r="D88" t="s">
        <v>45</v>
      </c>
      <c r="E88" t="s">
        <v>289</v>
      </c>
      <c r="F88">
        <v>20000</v>
      </c>
      <c r="G88" t="s">
        <v>290</v>
      </c>
      <c r="H88" t="s">
        <v>198</v>
      </c>
      <c r="I88" t="s">
        <v>199</v>
      </c>
      <c r="J88" t="s">
        <v>10</v>
      </c>
      <c r="K88" t="s">
        <v>200</v>
      </c>
      <c r="L88" t="s">
        <v>291</v>
      </c>
      <c r="M88" s="1">
        <v>45362</v>
      </c>
      <c r="N88" s="1">
        <v>45351</v>
      </c>
      <c r="O88" s="1">
        <v>45371</v>
      </c>
      <c r="P88" t="s">
        <v>47</v>
      </c>
      <c r="Q88">
        <v>0</v>
      </c>
      <c r="R88" t="s">
        <v>76</v>
      </c>
      <c r="S88">
        <v>0</v>
      </c>
      <c r="T88">
        <v>0</v>
      </c>
      <c r="U88">
        <v>0</v>
      </c>
      <c r="V88">
        <v>0</v>
      </c>
      <c r="W88">
        <v>58000</v>
      </c>
      <c r="X88">
        <v>0</v>
      </c>
      <c r="Y88">
        <v>58000</v>
      </c>
      <c r="Z88" t="s">
        <v>292</v>
      </c>
      <c r="AA88" t="s">
        <v>54</v>
      </c>
      <c r="AB88" t="s">
        <v>66</v>
      </c>
      <c r="AC88" t="s">
        <v>67</v>
      </c>
      <c r="AD88" t="s">
        <v>47</v>
      </c>
      <c r="AE88">
        <v>19246</v>
      </c>
      <c r="AF88">
        <v>0</v>
      </c>
      <c r="AG88" t="s">
        <v>47</v>
      </c>
      <c r="AH88" t="s">
        <v>57</v>
      </c>
      <c r="AI88">
        <v>0</v>
      </c>
      <c r="AJ88">
        <v>0</v>
      </c>
      <c r="AK88" t="s">
        <v>68</v>
      </c>
      <c r="AL88">
        <v>1</v>
      </c>
      <c r="AM88" t="s">
        <v>68</v>
      </c>
      <c r="AO88" t="s">
        <v>47</v>
      </c>
      <c r="AP88" s="1">
        <v>45351</v>
      </c>
    </row>
    <row r="89" spans="1:42" x14ac:dyDescent="0.25">
      <c r="A89" t="s">
        <v>42</v>
      </c>
      <c r="B89" t="s">
        <v>43</v>
      </c>
      <c r="C89" t="s">
        <v>44</v>
      </c>
      <c r="D89" t="s">
        <v>45</v>
      </c>
      <c r="E89" t="s">
        <v>293</v>
      </c>
      <c r="F89">
        <v>20000</v>
      </c>
      <c r="G89" t="s">
        <v>294</v>
      </c>
      <c r="H89" t="s">
        <v>198</v>
      </c>
      <c r="I89" t="s">
        <v>199</v>
      </c>
      <c r="J89" t="s">
        <v>10</v>
      </c>
      <c r="K89" t="s">
        <v>200</v>
      </c>
      <c r="L89" t="s">
        <v>295</v>
      </c>
      <c r="M89" s="1">
        <v>45362</v>
      </c>
      <c r="N89" s="1">
        <v>45351</v>
      </c>
      <c r="O89" s="1">
        <v>45371</v>
      </c>
      <c r="P89" t="s">
        <v>47</v>
      </c>
      <c r="Q89">
        <v>0</v>
      </c>
      <c r="R89" t="s">
        <v>76</v>
      </c>
      <c r="S89">
        <v>0</v>
      </c>
      <c r="T89">
        <v>0</v>
      </c>
      <c r="U89">
        <v>0</v>
      </c>
      <c r="V89">
        <v>0</v>
      </c>
      <c r="W89">
        <v>7804000</v>
      </c>
      <c r="X89">
        <v>0</v>
      </c>
      <c r="Y89">
        <v>7804000</v>
      </c>
      <c r="Z89" t="s">
        <v>296</v>
      </c>
      <c r="AA89" t="s">
        <v>54</v>
      </c>
      <c r="AB89" t="s">
        <v>66</v>
      </c>
      <c r="AC89" t="s">
        <v>67</v>
      </c>
      <c r="AD89" t="s">
        <v>47</v>
      </c>
      <c r="AE89">
        <v>19247</v>
      </c>
      <c r="AF89">
        <v>0</v>
      </c>
      <c r="AG89" t="s">
        <v>47</v>
      </c>
      <c r="AH89" t="s">
        <v>57</v>
      </c>
      <c r="AI89">
        <v>0</v>
      </c>
      <c r="AJ89">
        <v>0</v>
      </c>
      <c r="AK89" t="s">
        <v>68</v>
      </c>
      <c r="AL89">
        <v>1</v>
      </c>
      <c r="AM89" t="s">
        <v>68</v>
      </c>
      <c r="AO89" t="s">
        <v>47</v>
      </c>
      <c r="AP89" s="1">
        <v>45351</v>
      </c>
    </row>
    <row r="90" spans="1:42" x14ac:dyDescent="0.25">
      <c r="A90" t="s">
        <v>42</v>
      </c>
      <c r="B90" t="s">
        <v>43</v>
      </c>
      <c r="C90" t="s">
        <v>44</v>
      </c>
      <c r="D90" t="s">
        <v>45</v>
      </c>
      <c r="E90" t="s">
        <v>297</v>
      </c>
      <c r="F90">
        <v>20000</v>
      </c>
      <c r="G90" t="s">
        <v>298</v>
      </c>
      <c r="H90" t="s">
        <v>105</v>
      </c>
      <c r="I90" t="s">
        <v>106</v>
      </c>
      <c r="J90" t="s">
        <v>10</v>
      </c>
      <c r="K90" t="s">
        <v>107</v>
      </c>
      <c r="L90" t="s">
        <v>211</v>
      </c>
      <c r="M90" s="1">
        <v>45357</v>
      </c>
      <c r="N90" s="1">
        <v>45351</v>
      </c>
      <c r="O90" s="1">
        <v>45378</v>
      </c>
      <c r="P90" t="s">
        <v>47</v>
      </c>
      <c r="Q90">
        <v>0</v>
      </c>
      <c r="R90" t="s">
        <v>64</v>
      </c>
      <c r="S90">
        <v>27</v>
      </c>
      <c r="T90">
        <v>0</v>
      </c>
      <c r="U90">
        <v>0</v>
      </c>
      <c r="V90">
        <v>0</v>
      </c>
      <c r="W90">
        <v>513798</v>
      </c>
      <c r="X90">
        <v>138725</v>
      </c>
      <c r="Y90">
        <v>652523</v>
      </c>
      <c r="Z90" t="s">
        <v>102</v>
      </c>
      <c r="AA90" t="s">
        <v>54</v>
      </c>
      <c r="AB90" t="s">
        <v>66</v>
      </c>
      <c r="AC90" t="s">
        <v>67</v>
      </c>
      <c r="AD90" t="s">
        <v>47</v>
      </c>
      <c r="AE90">
        <v>19243</v>
      </c>
      <c r="AF90">
        <v>0</v>
      </c>
      <c r="AG90" t="s">
        <v>47</v>
      </c>
      <c r="AH90" t="s">
        <v>57</v>
      </c>
      <c r="AI90">
        <v>0</v>
      </c>
      <c r="AJ90">
        <v>0</v>
      </c>
      <c r="AK90" t="s">
        <v>68</v>
      </c>
      <c r="AL90">
        <v>1</v>
      </c>
      <c r="AM90" t="s">
        <v>68</v>
      </c>
      <c r="AO90" t="s">
        <v>47</v>
      </c>
      <c r="AP90" s="1">
        <v>45351</v>
      </c>
    </row>
    <row r="91" spans="1:42" x14ac:dyDescent="0.25">
      <c r="A91" t="s">
        <v>42</v>
      </c>
      <c r="B91" t="s">
        <v>43</v>
      </c>
      <c r="C91" t="s">
        <v>44</v>
      </c>
      <c r="D91" t="s">
        <v>45</v>
      </c>
      <c r="E91" t="s">
        <v>299</v>
      </c>
      <c r="F91">
        <v>20000</v>
      </c>
      <c r="G91" t="s">
        <v>300</v>
      </c>
      <c r="H91" t="s">
        <v>301</v>
      </c>
      <c r="I91" t="s">
        <v>302</v>
      </c>
      <c r="J91" t="s">
        <v>10</v>
      </c>
      <c r="K91" t="s">
        <v>303</v>
      </c>
      <c r="L91" t="s">
        <v>304</v>
      </c>
      <c r="M91" s="1">
        <v>45369</v>
      </c>
      <c r="N91" s="1">
        <v>45351</v>
      </c>
      <c r="O91" s="1">
        <v>45378</v>
      </c>
      <c r="P91" t="s">
        <v>94</v>
      </c>
      <c r="Q91">
        <v>394.46</v>
      </c>
      <c r="R91" t="s">
        <v>64</v>
      </c>
      <c r="S91">
        <v>27</v>
      </c>
      <c r="T91">
        <v>7820</v>
      </c>
      <c r="U91">
        <v>2111.4</v>
      </c>
      <c r="V91">
        <v>9931.4</v>
      </c>
      <c r="W91">
        <v>3084677</v>
      </c>
      <c r="X91">
        <v>832863</v>
      </c>
      <c r="Y91">
        <v>3917540</v>
      </c>
      <c r="Z91" t="s">
        <v>77</v>
      </c>
      <c r="AA91" t="s">
        <v>78</v>
      </c>
      <c r="AB91" t="s">
        <v>66</v>
      </c>
      <c r="AC91" t="s">
        <v>67</v>
      </c>
      <c r="AD91" t="s">
        <v>47</v>
      </c>
      <c r="AE91">
        <v>19250</v>
      </c>
      <c r="AF91">
        <v>0</v>
      </c>
      <c r="AG91" t="s">
        <v>47</v>
      </c>
      <c r="AH91" t="s">
        <v>57</v>
      </c>
      <c r="AI91">
        <v>0</v>
      </c>
      <c r="AJ91">
        <v>0</v>
      </c>
      <c r="AK91" t="s">
        <v>68</v>
      </c>
      <c r="AL91">
        <v>1</v>
      </c>
      <c r="AM91" t="s">
        <v>68</v>
      </c>
      <c r="AO91" t="s">
        <v>47</v>
      </c>
      <c r="AP91" s="1">
        <v>45351</v>
      </c>
    </row>
    <row r="92" spans="1:42" x14ac:dyDescent="0.25">
      <c r="A92" t="s">
        <v>42</v>
      </c>
      <c r="B92" t="s">
        <v>43</v>
      </c>
      <c r="C92" t="s">
        <v>44</v>
      </c>
      <c r="D92" t="s">
        <v>45</v>
      </c>
      <c r="E92" t="s">
        <v>305</v>
      </c>
      <c r="F92">
        <v>20000</v>
      </c>
      <c r="G92" t="s">
        <v>306</v>
      </c>
      <c r="H92" t="s">
        <v>307</v>
      </c>
      <c r="I92" t="s">
        <v>308</v>
      </c>
      <c r="J92" t="s">
        <v>10</v>
      </c>
      <c r="K92" t="s">
        <v>303</v>
      </c>
      <c r="L92" t="s">
        <v>309</v>
      </c>
      <c r="M92" s="1">
        <v>45365</v>
      </c>
      <c r="N92" s="1">
        <v>45351</v>
      </c>
      <c r="O92" s="1">
        <v>45375</v>
      </c>
      <c r="P92" t="s">
        <v>47</v>
      </c>
      <c r="Q92">
        <v>0</v>
      </c>
      <c r="R92" t="s">
        <v>64</v>
      </c>
      <c r="S92">
        <v>27</v>
      </c>
      <c r="T92">
        <v>0</v>
      </c>
      <c r="U92">
        <v>0</v>
      </c>
      <c r="V92">
        <v>0</v>
      </c>
      <c r="W92">
        <v>268830</v>
      </c>
      <c r="X92">
        <v>72584</v>
      </c>
      <c r="Y92">
        <v>341414</v>
      </c>
      <c r="Z92" t="s">
        <v>77</v>
      </c>
      <c r="AA92" t="s">
        <v>78</v>
      </c>
      <c r="AB92" t="s">
        <v>66</v>
      </c>
      <c r="AC92" t="s">
        <v>67</v>
      </c>
      <c r="AD92" t="s">
        <v>47</v>
      </c>
      <c r="AE92">
        <v>19251</v>
      </c>
      <c r="AF92">
        <v>0</v>
      </c>
      <c r="AG92" t="s">
        <v>47</v>
      </c>
      <c r="AH92" t="s">
        <v>57</v>
      </c>
      <c r="AI92">
        <v>0</v>
      </c>
      <c r="AJ92">
        <v>0</v>
      </c>
      <c r="AK92" t="s">
        <v>68</v>
      </c>
      <c r="AL92">
        <v>1</v>
      </c>
      <c r="AM92" t="s">
        <v>68</v>
      </c>
      <c r="AO92" t="s">
        <v>47</v>
      </c>
      <c r="AP92" s="1">
        <v>45351</v>
      </c>
    </row>
    <row r="93" spans="1:42" x14ac:dyDescent="0.25">
      <c r="A93" t="s">
        <v>42</v>
      </c>
      <c r="B93" t="s">
        <v>43</v>
      </c>
      <c r="C93" t="s">
        <v>44</v>
      </c>
      <c r="D93" t="s">
        <v>45</v>
      </c>
      <c r="E93" t="s">
        <v>310</v>
      </c>
      <c r="F93">
        <v>20000</v>
      </c>
      <c r="G93" t="s">
        <v>311</v>
      </c>
      <c r="H93" t="s">
        <v>312</v>
      </c>
      <c r="I93" t="s">
        <v>313</v>
      </c>
      <c r="J93" t="s">
        <v>10</v>
      </c>
      <c r="K93" t="s">
        <v>314</v>
      </c>
      <c r="L93" t="s">
        <v>315</v>
      </c>
      <c r="M93" s="1">
        <v>45370</v>
      </c>
      <c r="N93" s="1">
        <v>45351</v>
      </c>
      <c r="O93" s="1">
        <v>45400</v>
      </c>
      <c r="P93" t="s">
        <v>47</v>
      </c>
      <c r="Q93">
        <v>0</v>
      </c>
      <c r="R93" t="s">
        <v>64</v>
      </c>
      <c r="S93">
        <v>27</v>
      </c>
      <c r="T93">
        <v>0</v>
      </c>
      <c r="U93">
        <v>0</v>
      </c>
      <c r="V93">
        <v>0</v>
      </c>
      <c r="W93">
        <v>2019298</v>
      </c>
      <c r="X93">
        <v>545210</v>
      </c>
      <c r="Y93">
        <v>2564508</v>
      </c>
      <c r="Z93" t="s">
        <v>77</v>
      </c>
      <c r="AA93" t="s">
        <v>54</v>
      </c>
      <c r="AB93" t="s">
        <v>66</v>
      </c>
      <c r="AC93" t="s">
        <v>67</v>
      </c>
      <c r="AD93" t="s">
        <v>47</v>
      </c>
      <c r="AE93">
        <v>19262</v>
      </c>
      <c r="AF93">
        <v>0</v>
      </c>
      <c r="AG93" t="s">
        <v>47</v>
      </c>
      <c r="AH93" t="s">
        <v>57</v>
      </c>
      <c r="AI93">
        <v>0</v>
      </c>
      <c r="AJ93">
        <v>0</v>
      </c>
      <c r="AK93" t="s">
        <v>68</v>
      </c>
      <c r="AL93">
        <v>1</v>
      </c>
      <c r="AM93" t="s">
        <v>68</v>
      </c>
      <c r="AO93" t="s">
        <v>47</v>
      </c>
      <c r="AP93" s="1">
        <v>45351</v>
      </c>
    </row>
    <row r="94" spans="1:42" x14ac:dyDescent="0.25">
      <c r="A94" t="s">
        <v>42</v>
      </c>
      <c r="B94" t="s">
        <v>43</v>
      </c>
      <c r="C94" t="s">
        <v>44</v>
      </c>
      <c r="D94" t="s">
        <v>45</v>
      </c>
      <c r="E94" t="s">
        <v>316</v>
      </c>
      <c r="F94">
        <v>20000</v>
      </c>
      <c r="G94" t="s">
        <v>317</v>
      </c>
      <c r="H94" t="s">
        <v>318</v>
      </c>
      <c r="I94" t="s">
        <v>319</v>
      </c>
      <c r="J94" t="s">
        <v>10</v>
      </c>
      <c r="K94" t="s">
        <v>92</v>
      </c>
      <c r="L94" t="s">
        <v>320</v>
      </c>
      <c r="M94" s="1">
        <v>45359</v>
      </c>
      <c r="N94" s="1">
        <v>45351</v>
      </c>
      <c r="O94" s="1">
        <v>45371</v>
      </c>
      <c r="P94" t="s">
        <v>47</v>
      </c>
      <c r="Q94">
        <v>0</v>
      </c>
      <c r="R94" t="s">
        <v>64</v>
      </c>
      <c r="S94">
        <v>27</v>
      </c>
      <c r="T94">
        <v>0</v>
      </c>
      <c r="U94">
        <v>0</v>
      </c>
      <c r="V94">
        <v>0</v>
      </c>
      <c r="W94">
        <v>100000</v>
      </c>
      <c r="X94">
        <v>27000</v>
      </c>
      <c r="Y94">
        <v>127000</v>
      </c>
      <c r="Z94" t="s">
        <v>77</v>
      </c>
      <c r="AA94" t="s">
        <v>78</v>
      </c>
      <c r="AB94" t="s">
        <v>66</v>
      </c>
      <c r="AC94" t="s">
        <v>67</v>
      </c>
      <c r="AD94" t="s">
        <v>47</v>
      </c>
      <c r="AE94">
        <v>19264</v>
      </c>
      <c r="AF94">
        <v>0</v>
      </c>
      <c r="AG94" t="s">
        <v>47</v>
      </c>
      <c r="AH94" t="s">
        <v>57</v>
      </c>
      <c r="AI94">
        <v>0</v>
      </c>
      <c r="AJ94">
        <v>0</v>
      </c>
      <c r="AK94" t="s">
        <v>68</v>
      </c>
      <c r="AL94">
        <v>1</v>
      </c>
      <c r="AM94" t="s">
        <v>68</v>
      </c>
      <c r="AO94" t="s">
        <v>47</v>
      </c>
      <c r="AP94" s="1">
        <v>45351</v>
      </c>
    </row>
    <row r="95" spans="1:42" x14ac:dyDescent="0.25">
      <c r="A95" t="s">
        <v>42</v>
      </c>
      <c r="B95" t="s">
        <v>43</v>
      </c>
      <c r="C95" t="s">
        <v>44</v>
      </c>
      <c r="D95" t="s">
        <v>45</v>
      </c>
      <c r="E95" t="s">
        <v>316</v>
      </c>
      <c r="F95">
        <v>40000</v>
      </c>
      <c r="G95" t="s">
        <v>317</v>
      </c>
      <c r="H95" t="s">
        <v>318</v>
      </c>
      <c r="I95" t="s">
        <v>319</v>
      </c>
      <c r="J95" t="s">
        <v>10</v>
      </c>
      <c r="K95" t="s">
        <v>321</v>
      </c>
      <c r="L95" t="s">
        <v>322</v>
      </c>
      <c r="M95" s="1">
        <v>45359</v>
      </c>
      <c r="N95" s="1">
        <v>45351</v>
      </c>
      <c r="O95" s="1">
        <v>45371</v>
      </c>
      <c r="P95" t="s">
        <v>47</v>
      </c>
      <c r="Q95">
        <v>0</v>
      </c>
      <c r="R95" t="s">
        <v>64</v>
      </c>
      <c r="S95">
        <v>27</v>
      </c>
      <c r="T95">
        <v>0</v>
      </c>
      <c r="U95">
        <v>0</v>
      </c>
      <c r="V95">
        <v>0</v>
      </c>
      <c r="W95">
        <v>395000</v>
      </c>
      <c r="X95">
        <v>106650</v>
      </c>
      <c r="Y95">
        <v>501650</v>
      </c>
      <c r="Z95" t="s">
        <v>115</v>
      </c>
      <c r="AA95" t="s">
        <v>261</v>
      </c>
      <c r="AB95" t="s">
        <v>66</v>
      </c>
      <c r="AC95" t="s">
        <v>67</v>
      </c>
      <c r="AD95" t="s">
        <v>47</v>
      </c>
      <c r="AE95">
        <v>19264</v>
      </c>
      <c r="AF95">
        <v>0</v>
      </c>
      <c r="AG95" t="s">
        <v>47</v>
      </c>
      <c r="AH95" t="s">
        <v>57</v>
      </c>
      <c r="AI95">
        <v>0</v>
      </c>
      <c r="AJ95">
        <v>0</v>
      </c>
      <c r="AK95" t="s">
        <v>68</v>
      </c>
      <c r="AL95">
        <v>1</v>
      </c>
      <c r="AM95" t="s">
        <v>68</v>
      </c>
      <c r="AO95" t="s">
        <v>47</v>
      </c>
      <c r="AP95" s="1">
        <v>45351</v>
      </c>
    </row>
    <row r="96" spans="1:42" x14ac:dyDescent="0.25">
      <c r="A96" t="s">
        <v>42</v>
      </c>
      <c r="B96" t="s">
        <v>43</v>
      </c>
      <c r="C96" t="s">
        <v>44</v>
      </c>
      <c r="D96" t="s">
        <v>45</v>
      </c>
      <c r="E96" t="s">
        <v>316</v>
      </c>
      <c r="F96">
        <v>60000</v>
      </c>
      <c r="G96" t="s">
        <v>317</v>
      </c>
      <c r="H96" t="s">
        <v>318</v>
      </c>
      <c r="I96" t="s">
        <v>319</v>
      </c>
      <c r="J96" t="s">
        <v>10</v>
      </c>
      <c r="K96" t="s">
        <v>321</v>
      </c>
      <c r="L96" t="s">
        <v>323</v>
      </c>
      <c r="M96" s="1">
        <v>45359</v>
      </c>
      <c r="N96" s="1">
        <v>45351</v>
      </c>
      <c r="O96" s="1">
        <v>45371</v>
      </c>
      <c r="P96" t="s">
        <v>47</v>
      </c>
      <c r="Q96">
        <v>0</v>
      </c>
      <c r="R96" t="s">
        <v>64</v>
      </c>
      <c r="S96">
        <v>27</v>
      </c>
      <c r="T96">
        <v>0</v>
      </c>
      <c r="U96">
        <v>0</v>
      </c>
      <c r="V96">
        <v>0</v>
      </c>
      <c r="W96">
        <v>780000</v>
      </c>
      <c r="X96">
        <v>210600</v>
      </c>
      <c r="Y96">
        <v>990600</v>
      </c>
      <c r="Z96" t="s">
        <v>324</v>
      </c>
      <c r="AA96" t="s">
        <v>261</v>
      </c>
      <c r="AB96" t="s">
        <v>66</v>
      </c>
      <c r="AC96" t="s">
        <v>67</v>
      </c>
      <c r="AD96" t="s">
        <v>47</v>
      </c>
      <c r="AE96">
        <v>19264</v>
      </c>
      <c r="AF96">
        <v>0</v>
      </c>
      <c r="AG96" t="s">
        <v>47</v>
      </c>
      <c r="AH96" t="s">
        <v>57</v>
      </c>
      <c r="AI96">
        <v>0</v>
      </c>
      <c r="AJ96">
        <v>0</v>
      </c>
      <c r="AK96" t="s">
        <v>68</v>
      </c>
      <c r="AL96">
        <v>1</v>
      </c>
      <c r="AM96" t="s">
        <v>68</v>
      </c>
      <c r="AO96" t="s">
        <v>47</v>
      </c>
      <c r="AP96" s="1">
        <v>45351</v>
      </c>
    </row>
    <row r="97" spans="1:42" x14ac:dyDescent="0.25">
      <c r="A97" t="s">
        <v>42</v>
      </c>
      <c r="B97" t="s">
        <v>43</v>
      </c>
      <c r="C97" t="s">
        <v>44</v>
      </c>
      <c r="D97" t="s">
        <v>45</v>
      </c>
      <c r="E97" t="s">
        <v>316</v>
      </c>
      <c r="F97">
        <v>70000</v>
      </c>
      <c r="G97" t="s">
        <v>317</v>
      </c>
      <c r="H97" t="s">
        <v>318</v>
      </c>
      <c r="I97" t="s">
        <v>319</v>
      </c>
      <c r="J97" t="s">
        <v>10</v>
      </c>
      <c r="K97" t="s">
        <v>321</v>
      </c>
      <c r="L97" t="s">
        <v>325</v>
      </c>
      <c r="M97" s="1">
        <v>45359</v>
      </c>
      <c r="N97" s="1">
        <v>45351</v>
      </c>
      <c r="O97" s="1">
        <v>45371</v>
      </c>
      <c r="P97" t="s">
        <v>47</v>
      </c>
      <c r="Q97">
        <v>0</v>
      </c>
      <c r="R97" t="s">
        <v>64</v>
      </c>
      <c r="S97">
        <v>27</v>
      </c>
      <c r="T97">
        <v>0</v>
      </c>
      <c r="U97">
        <v>0</v>
      </c>
      <c r="V97">
        <v>0</v>
      </c>
      <c r="W97">
        <v>1485000</v>
      </c>
      <c r="X97">
        <v>400950</v>
      </c>
      <c r="Y97">
        <v>1885950</v>
      </c>
      <c r="Z97" t="s">
        <v>115</v>
      </c>
      <c r="AA97" t="s">
        <v>261</v>
      </c>
      <c r="AB97" t="s">
        <v>66</v>
      </c>
      <c r="AC97" t="s">
        <v>67</v>
      </c>
      <c r="AD97" t="s">
        <v>47</v>
      </c>
      <c r="AE97">
        <v>19264</v>
      </c>
      <c r="AF97">
        <v>0</v>
      </c>
      <c r="AG97" t="s">
        <v>47</v>
      </c>
      <c r="AH97" t="s">
        <v>57</v>
      </c>
      <c r="AI97">
        <v>0</v>
      </c>
      <c r="AJ97">
        <v>0</v>
      </c>
      <c r="AK97" t="s">
        <v>68</v>
      </c>
      <c r="AL97">
        <v>1</v>
      </c>
      <c r="AM97" t="s">
        <v>68</v>
      </c>
      <c r="AO97" t="s">
        <v>47</v>
      </c>
      <c r="AP97" s="1">
        <v>45351</v>
      </c>
    </row>
    <row r="98" spans="1:42" x14ac:dyDescent="0.25">
      <c r="A98" t="s">
        <v>42</v>
      </c>
      <c r="B98" t="s">
        <v>43</v>
      </c>
      <c r="C98" t="s">
        <v>44</v>
      </c>
      <c r="D98" t="s">
        <v>45</v>
      </c>
      <c r="E98" t="s">
        <v>326</v>
      </c>
      <c r="F98">
        <v>20000</v>
      </c>
      <c r="G98" t="s">
        <v>327</v>
      </c>
      <c r="H98" t="s">
        <v>242</v>
      </c>
      <c r="I98" t="s">
        <v>243</v>
      </c>
      <c r="J98" t="s">
        <v>10</v>
      </c>
      <c r="K98" t="s">
        <v>244</v>
      </c>
      <c r="L98" t="s">
        <v>328</v>
      </c>
      <c r="M98" s="1">
        <v>45358</v>
      </c>
      <c r="N98" s="1">
        <v>45351</v>
      </c>
      <c r="O98" s="1">
        <v>45365</v>
      </c>
      <c r="P98" t="s">
        <v>47</v>
      </c>
      <c r="Q98">
        <v>0</v>
      </c>
      <c r="R98" t="s">
        <v>76</v>
      </c>
      <c r="S98">
        <v>0</v>
      </c>
      <c r="T98">
        <v>0</v>
      </c>
      <c r="U98">
        <v>0</v>
      </c>
      <c r="V98">
        <v>0</v>
      </c>
      <c r="W98">
        <v>734060</v>
      </c>
      <c r="X98">
        <v>0</v>
      </c>
      <c r="Y98">
        <v>734060</v>
      </c>
      <c r="Z98" t="s">
        <v>77</v>
      </c>
      <c r="AA98" t="s">
        <v>54</v>
      </c>
      <c r="AB98" t="s">
        <v>66</v>
      </c>
      <c r="AC98" t="s">
        <v>67</v>
      </c>
      <c r="AD98" t="s">
        <v>47</v>
      </c>
      <c r="AE98">
        <v>19263</v>
      </c>
      <c r="AF98">
        <v>0</v>
      </c>
      <c r="AG98" t="s">
        <v>47</v>
      </c>
      <c r="AH98" t="s">
        <v>57</v>
      </c>
      <c r="AI98">
        <v>0</v>
      </c>
      <c r="AJ98">
        <v>0</v>
      </c>
      <c r="AK98" t="s">
        <v>68</v>
      </c>
      <c r="AL98">
        <v>1</v>
      </c>
      <c r="AM98" t="s">
        <v>68</v>
      </c>
      <c r="AO98" t="s">
        <v>47</v>
      </c>
      <c r="AP98" s="1">
        <v>45351</v>
      </c>
    </row>
    <row r="99" spans="1:42" x14ac:dyDescent="0.25">
      <c r="A99" t="s">
        <v>42</v>
      </c>
      <c r="B99" t="s">
        <v>43</v>
      </c>
      <c r="C99" t="s">
        <v>44</v>
      </c>
      <c r="D99" t="s">
        <v>45</v>
      </c>
      <c r="E99" t="s">
        <v>329</v>
      </c>
      <c r="F99">
        <v>20000</v>
      </c>
      <c r="G99" t="s">
        <v>330</v>
      </c>
      <c r="H99" t="s">
        <v>331</v>
      </c>
      <c r="I99" t="s">
        <v>332</v>
      </c>
      <c r="J99" t="s">
        <v>10</v>
      </c>
      <c r="K99" t="s">
        <v>333</v>
      </c>
      <c r="L99" t="s">
        <v>334</v>
      </c>
      <c r="M99" s="1">
        <v>45356</v>
      </c>
      <c r="N99" s="1">
        <v>45351</v>
      </c>
      <c r="O99" s="1">
        <v>45382</v>
      </c>
      <c r="P99" t="s">
        <v>47</v>
      </c>
      <c r="Q99">
        <v>0</v>
      </c>
      <c r="R99" t="s">
        <v>64</v>
      </c>
      <c r="S99">
        <v>27</v>
      </c>
      <c r="T99">
        <v>0</v>
      </c>
      <c r="U99">
        <v>0</v>
      </c>
      <c r="V99">
        <v>0</v>
      </c>
      <c r="W99">
        <v>9577785</v>
      </c>
      <c r="X99">
        <v>2586002</v>
      </c>
      <c r="Y99">
        <v>12163787</v>
      </c>
      <c r="Z99" t="s">
        <v>102</v>
      </c>
      <c r="AA99" t="s">
        <v>54</v>
      </c>
      <c r="AB99" t="s">
        <v>66</v>
      </c>
      <c r="AC99" t="s">
        <v>67</v>
      </c>
      <c r="AD99" t="s">
        <v>47</v>
      </c>
      <c r="AE99">
        <v>19287</v>
      </c>
      <c r="AF99">
        <v>0</v>
      </c>
      <c r="AG99" t="s">
        <v>47</v>
      </c>
      <c r="AH99" t="s">
        <v>57</v>
      </c>
      <c r="AI99">
        <v>0</v>
      </c>
      <c r="AJ99">
        <v>0</v>
      </c>
      <c r="AK99" t="s">
        <v>68</v>
      </c>
      <c r="AL99">
        <v>1</v>
      </c>
      <c r="AM99" t="s">
        <v>68</v>
      </c>
      <c r="AO99" t="s">
        <v>47</v>
      </c>
      <c r="AP99" s="1">
        <v>45351</v>
      </c>
    </row>
    <row r="100" spans="1:42" x14ac:dyDescent="0.25">
      <c r="A100" t="s">
        <v>42</v>
      </c>
      <c r="B100" t="s">
        <v>43</v>
      </c>
      <c r="C100" t="s">
        <v>44</v>
      </c>
      <c r="D100" t="s">
        <v>45</v>
      </c>
      <c r="E100" t="s">
        <v>335</v>
      </c>
      <c r="F100">
        <v>20000</v>
      </c>
      <c r="G100" t="s">
        <v>336</v>
      </c>
      <c r="H100" t="s">
        <v>331</v>
      </c>
      <c r="I100" t="s">
        <v>332</v>
      </c>
      <c r="J100" t="s">
        <v>10</v>
      </c>
      <c r="K100" t="s">
        <v>337</v>
      </c>
      <c r="L100" t="s">
        <v>338</v>
      </c>
      <c r="M100" s="1">
        <v>45356</v>
      </c>
      <c r="N100" s="1">
        <v>45351</v>
      </c>
      <c r="O100" s="1">
        <v>45382</v>
      </c>
      <c r="P100" t="s">
        <v>47</v>
      </c>
      <c r="Q100">
        <v>0</v>
      </c>
      <c r="R100" t="s">
        <v>64</v>
      </c>
      <c r="S100">
        <v>27</v>
      </c>
      <c r="T100">
        <v>0</v>
      </c>
      <c r="U100">
        <v>0</v>
      </c>
      <c r="V100">
        <v>0</v>
      </c>
      <c r="W100">
        <v>5200324</v>
      </c>
      <c r="X100">
        <v>1404087</v>
      </c>
      <c r="Y100">
        <v>6604411</v>
      </c>
      <c r="Z100" t="s">
        <v>53</v>
      </c>
      <c r="AA100" t="s">
        <v>54</v>
      </c>
      <c r="AB100" t="s">
        <v>66</v>
      </c>
      <c r="AC100" t="s">
        <v>67</v>
      </c>
      <c r="AD100" t="s">
        <v>47</v>
      </c>
      <c r="AE100">
        <v>19288</v>
      </c>
      <c r="AF100">
        <v>0</v>
      </c>
      <c r="AG100" t="s">
        <v>47</v>
      </c>
      <c r="AH100" t="s">
        <v>57</v>
      </c>
      <c r="AI100">
        <v>0</v>
      </c>
      <c r="AJ100">
        <v>0</v>
      </c>
      <c r="AK100" t="s">
        <v>68</v>
      </c>
      <c r="AL100">
        <v>1</v>
      </c>
      <c r="AM100" t="s">
        <v>68</v>
      </c>
      <c r="AO100" t="s">
        <v>47</v>
      </c>
      <c r="AP100" s="1">
        <v>45351</v>
      </c>
    </row>
    <row r="101" spans="1:42" x14ac:dyDescent="0.25">
      <c r="A101" t="s">
        <v>42</v>
      </c>
      <c r="B101" t="s">
        <v>43</v>
      </c>
      <c r="C101" t="s">
        <v>44</v>
      </c>
      <c r="D101" t="s">
        <v>45</v>
      </c>
      <c r="E101" t="s">
        <v>339</v>
      </c>
      <c r="F101">
        <v>20000</v>
      </c>
      <c r="G101" t="s">
        <v>340</v>
      </c>
      <c r="H101" t="s">
        <v>331</v>
      </c>
      <c r="I101" t="s">
        <v>332</v>
      </c>
      <c r="J101" t="s">
        <v>10</v>
      </c>
      <c r="K101" t="s">
        <v>321</v>
      </c>
      <c r="L101" t="s">
        <v>341</v>
      </c>
      <c r="M101" s="1">
        <v>45356</v>
      </c>
      <c r="N101" s="1">
        <v>45351</v>
      </c>
      <c r="O101" s="1">
        <v>45382</v>
      </c>
      <c r="P101" t="s">
        <v>47</v>
      </c>
      <c r="Q101">
        <v>0</v>
      </c>
      <c r="R101" t="s">
        <v>64</v>
      </c>
      <c r="S101">
        <v>27</v>
      </c>
      <c r="T101">
        <v>0</v>
      </c>
      <c r="U101">
        <v>0</v>
      </c>
      <c r="V101">
        <v>0</v>
      </c>
      <c r="W101">
        <v>2121405</v>
      </c>
      <c r="X101">
        <v>572779</v>
      </c>
      <c r="Y101">
        <v>2694184</v>
      </c>
      <c r="Z101" t="s">
        <v>115</v>
      </c>
      <c r="AA101" t="s">
        <v>261</v>
      </c>
      <c r="AB101" t="s">
        <v>66</v>
      </c>
      <c r="AC101" t="s">
        <v>67</v>
      </c>
      <c r="AD101" t="s">
        <v>47</v>
      </c>
      <c r="AE101">
        <v>19289</v>
      </c>
      <c r="AF101">
        <v>0</v>
      </c>
      <c r="AG101" t="s">
        <v>47</v>
      </c>
      <c r="AH101" t="s">
        <v>57</v>
      </c>
      <c r="AI101">
        <v>0</v>
      </c>
      <c r="AJ101">
        <v>0</v>
      </c>
      <c r="AK101" t="s">
        <v>68</v>
      </c>
      <c r="AL101">
        <v>1</v>
      </c>
      <c r="AM101" t="s">
        <v>68</v>
      </c>
      <c r="AO101" t="s">
        <v>47</v>
      </c>
      <c r="AP101" s="1">
        <v>45351</v>
      </c>
    </row>
    <row r="102" spans="1:42" x14ac:dyDescent="0.25">
      <c r="A102" t="s">
        <v>42</v>
      </c>
      <c r="B102" t="s">
        <v>43</v>
      </c>
      <c r="C102" t="s">
        <v>44</v>
      </c>
      <c r="D102" t="s">
        <v>45</v>
      </c>
      <c r="E102" t="s">
        <v>342</v>
      </c>
      <c r="F102">
        <v>10000</v>
      </c>
      <c r="G102" t="s">
        <v>343</v>
      </c>
      <c r="H102" t="s">
        <v>344</v>
      </c>
      <c r="I102" t="s">
        <v>345</v>
      </c>
      <c r="J102" t="s">
        <v>10</v>
      </c>
      <c r="K102" t="s">
        <v>346</v>
      </c>
      <c r="L102" t="s">
        <v>347</v>
      </c>
      <c r="M102" s="1">
        <v>45351</v>
      </c>
      <c r="N102" s="1">
        <v>45351</v>
      </c>
      <c r="O102" s="1">
        <v>45366</v>
      </c>
      <c r="P102" t="s">
        <v>94</v>
      </c>
      <c r="Q102">
        <v>393.89</v>
      </c>
      <c r="R102" t="s">
        <v>348</v>
      </c>
      <c r="S102">
        <v>0</v>
      </c>
      <c r="T102">
        <v>16250</v>
      </c>
      <c r="U102">
        <v>0</v>
      </c>
      <c r="V102">
        <v>16250</v>
      </c>
      <c r="W102">
        <v>6400712</v>
      </c>
      <c r="X102">
        <v>0</v>
      </c>
      <c r="Y102">
        <v>6400712</v>
      </c>
      <c r="Z102" t="s">
        <v>115</v>
      </c>
      <c r="AA102" t="s">
        <v>261</v>
      </c>
      <c r="AB102" t="s">
        <v>66</v>
      </c>
      <c r="AC102" t="s">
        <v>67</v>
      </c>
      <c r="AD102" t="s">
        <v>47</v>
      </c>
      <c r="AE102">
        <v>19294</v>
      </c>
      <c r="AF102">
        <v>0</v>
      </c>
      <c r="AG102" t="s">
        <v>47</v>
      </c>
      <c r="AH102" t="s">
        <v>57</v>
      </c>
      <c r="AI102">
        <v>0</v>
      </c>
      <c r="AJ102">
        <v>0</v>
      </c>
      <c r="AK102" t="s">
        <v>68</v>
      </c>
      <c r="AL102">
        <v>1</v>
      </c>
      <c r="AM102" t="s">
        <v>68</v>
      </c>
      <c r="AO102" t="s">
        <v>47</v>
      </c>
      <c r="AP102" s="1">
        <v>45351</v>
      </c>
    </row>
    <row r="103" spans="1:42" x14ac:dyDescent="0.25">
      <c r="A103" t="s">
        <v>42</v>
      </c>
      <c r="B103" t="s">
        <v>43</v>
      </c>
      <c r="C103" t="s">
        <v>44</v>
      </c>
      <c r="D103" t="s">
        <v>45</v>
      </c>
      <c r="E103" t="s">
        <v>349</v>
      </c>
      <c r="F103">
        <v>20000</v>
      </c>
      <c r="G103" t="s">
        <v>350</v>
      </c>
      <c r="H103" t="s">
        <v>209</v>
      </c>
      <c r="I103" t="s">
        <v>210</v>
      </c>
      <c r="J103" t="s">
        <v>10</v>
      </c>
      <c r="K103" t="s">
        <v>107</v>
      </c>
      <c r="L103" t="s">
        <v>351</v>
      </c>
      <c r="M103" s="1">
        <v>45343</v>
      </c>
      <c r="N103" s="1">
        <v>45323</v>
      </c>
      <c r="O103" s="1">
        <v>45363</v>
      </c>
      <c r="P103" t="s">
        <v>47</v>
      </c>
      <c r="Q103">
        <v>0</v>
      </c>
      <c r="R103" t="s">
        <v>64</v>
      </c>
      <c r="S103">
        <v>27</v>
      </c>
      <c r="T103">
        <v>0</v>
      </c>
      <c r="U103">
        <v>0</v>
      </c>
      <c r="V103">
        <v>0</v>
      </c>
      <c r="W103">
        <v>324864</v>
      </c>
      <c r="X103">
        <v>87713</v>
      </c>
      <c r="Y103">
        <v>412577</v>
      </c>
      <c r="Z103" t="s">
        <v>102</v>
      </c>
      <c r="AA103" t="s">
        <v>54</v>
      </c>
      <c r="AB103" t="s">
        <v>66</v>
      </c>
      <c r="AC103" t="s">
        <v>67</v>
      </c>
      <c r="AD103" t="s">
        <v>47</v>
      </c>
      <c r="AE103">
        <v>19134</v>
      </c>
      <c r="AF103">
        <v>0</v>
      </c>
      <c r="AG103" t="s">
        <v>47</v>
      </c>
      <c r="AH103" t="s">
        <v>57</v>
      </c>
      <c r="AI103">
        <v>0</v>
      </c>
      <c r="AJ103">
        <v>0</v>
      </c>
      <c r="AK103" t="s">
        <v>68</v>
      </c>
      <c r="AL103">
        <v>1</v>
      </c>
      <c r="AM103" t="s">
        <v>68</v>
      </c>
      <c r="AO103" t="s">
        <v>47</v>
      </c>
      <c r="AP103" s="1">
        <v>45323</v>
      </c>
    </row>
    <row r="104" spans="1:42" x14ac:dyDescent="0.25">
      <c r="A104" t="s">
        <v>42</v>
      </c>
      <c r="B104" t="s">
        <v>43</v>
      </c>
      <c r="C104" t="s">
        <v>44</v>
      </c>
      <c r="D104" t="s">
        <v>45</v>
      </c>
      <c r="E104" t="s">
        <v>349</v>
      </c>
      <c r="F104">
        <v>30000</v>
      </c>
      <c r="G104" t="s">
        <v>350</v>
      </c>
      <c r="H104" t="s">
        <v>209</v>
      </c>
      <c r="I104" t="s">
        <v>210</v>
      </c>
      <c r="J104" t="s">
        <v>10</v>
      </c>
      <c r="K104" t="s">
        <v>107</v>
      </c>
      <c r="L104" t="s">
        <v>351</v>
      </c>
      <c r="M104" s="1">
        <v>45343</v>
      </c>
      <c r="N104" s="1">
        <v>45323</v>
      </c>
      <c r="O104" s="1">
        <v>45363</v>
      </c>
      <c r="P104" t="s">
        <v>47</v>
      </c>
      <c r="Q104">
        <v>0</v>
      </c>
      <c r="R104" t="s">
        <v>76</v>
      </c>
      <c r="S104">
        <v>0</v>
      </c>
      <c r="T104">
        <v>0</v>
      </c>
      <c r="U104">
        <v>0</v>
      </c>
      <c r="V104">
        <v>0</v>
      </c>
      <c r="W104">
        <v>4695</v>
      </c>
      <c r="X104">
        <v>0</v>
      </c>
      <c r="Y104">
        <v>4695</v>
      </c>
      <c r="Z104" t="s">
        <v>102</v>
      </c>
      <c r="AA104" t="s">
        <v>54</v>
      </c>
      <c r="AB104" t="s">
        <v>66</v>
      </c>
      <c r="AC104" t="s">
        <v>67</v>
      </c>
      <c r="AD104" t="s">
        <v>47</v>
      </c>
      <c r="AE104">
        <v>19134</v>
      </c>
      <c r="AF104">
        <v>0</v>
      </c>
      <c r="AG104" t="s">
        <v>47</v>
      </c>
      <c r="AH104" t="s">
        <v>57</v>
      </c>
      <c r="AI104">
        <v>0</v>
      </c>
      <c r="AJ104">
        <v>0</v>
      </c>
      <c r="AK104" t="s">
        <v>68</v>
      </c>
      <c r="AL104">
        <v>1</v>
      </c>
      <c r="AM104" t="s">
        <v>68</v>
      </c>
      <c r="AO104" t="s">
        <v>47</v>
      </c>
      <c r="AP104" s="1">
        <v>45323</v>
      </c>
    </row>
    <row r="105" spans="1:42" x14ac:dyDescent="0.25">
      <c r="A105" t="s">
        <v>42</v>
      </c>
      <c r="B105" t="s">
        <v>43</v>
      </c>
      <c r="C105" t="s">
        <v>44</v>
      </c>
      <c r="D105" t="s">
        <v>45</v>
      </c>
      <c r="E105" t="s">
        <v>352</v>
      </c>
      <c r="F105">
        <v>20000</v>
      </c>
      <c r="G105" t="s">
        <v>353</v>
      </c>
      <c r="H105" t="s">
        <v>209</v>
      </c>
      <c r="I105" t="s">
        <v>210</v>
      </c>
      <c r="J105" t="s">
        <v>10</v>
      </c>
      <c r="K105" t="s">
        <v>107</v>
      </c>
      <c r="L105" t="s">
        <v>354</v>
      </c>
      <c r="M105" s="1">
        <v>45343</v>
      </c>
      <c r="N105" s="1">
        <v>45323</v>
      </c>
      <c r="O105" s="1">
        <v>45363</v>
      </c>
      <c r="P105" t="s">
        <v>47</v>
      </c>
      <c r="Q105">
        <v>0</v>
      </c>
      <c r="R105" t="s">
        <v>64</v>
      </c>
      <c r="S105">
        <v>27</v>
      </c>
      <c r="T105">
        <v>0</v>
      </c>
      <c r="U105">
        <v>0</v>
      </c>
      <c r="V105">
        <v>0</v>
      </c>
      <c r="W105">
        <v>355465</v>
      </c>
      <c r="X105">
        <v>95975</v>
      </c>
      <c r="Y105">
        <v>451440</v>
      </c>
      <c r="Z105" t="s">
        <v>102</v>
      </c>
      <c r="AA105" t="s">
        <v>54</v>
      </c>
      <c r="AB105" t="s">
        <v>66</v>
      </c>
      <c r="AC105" t="s">
        <v>67</v>
      </c>
      <c r="AD105" t="s">
        <v>47</v>
      </c>
      <c r="AE105">
        <v>19135</v>
      </c>
      <c r="AF105">
        <v>0</v>
      </c>
      <c r="AG105" t="s">
        <v>47</v>
      </c>
      <c r="AH105" t="s">
        <v>57</v>
      </c>
      <c r="AI105">
        <v>0</v>
      </c>
      <c r="AJ105">
        <v>0</v>
      </c>
      <c r="AK105" t="s">
        <v>68</v>
      </c>
      <c r="AL105">
        <v>1</v>
      </c>
      <c r="AM105" t="s">
        <v>68</v>
      </c>
      <c r="AO105" t="s">
        <v>47</v>
      </c>
      <c r="AP105" s="1">
        <v>45323</v>
      </c>
    </row>
    <row r="106" spans="1:42" x14ac:dyDescent="0.25">
      <c r="A106" t="s">
        <v>42</v>
      </c>
      <c r="B106" t="s">
        <v>43</v>
      </c>
      <c r="C106" t="s">
        <v>44</v>
      </c>
      <c r="D106" t="s">
        <v>45</v>
      </c>
      <c r="E106" t="s">
        <v>352</v>
      </c>
      <c r="F106">
        <v>30000</v>
      </c>
      <c r="G106" t="s">
        <v>353</v>
      </c>
      <c r="H106" t="s">
        <v>209</v>
      </c>
      <c r="I106" t="s">
        <v>210</v>
      </c>
      <c r="J106" t="s">
        <v>10</v>
      </c>
      <c r="K106" t="s">
        <v>107</v>
      </c>
      <c r="L106" t="s">
        <v>354</v>
      </c>
      <c r="M106" s="1">
        <v>45343</v>
      </c>
      <c r="N106" s="1">
        <v>45323</v>
      </c>
      <c r="O106" s="1">
        <v>45363</v>
      </c>
      <c r="P106" t="s">
        <v>47</v>
      </c>
      <c r="Q106">
        <v>0</v>
      </c>
      <c r="R106" t="s">
        <v>76</v>
      </c>
      <c r="S106">
        <v>0</v>
      </c>
      <c r="T106">
        <v>0</v>
      </c>
      <c r="U106">
        <v>0</v>
      </c>
      <c r="V106">
        <v>0</v>
      </c>
      <c r="W106">
        <v>9811</v>
      </c>
      <c r="X106">
        <v>0</v>
      </c>
      <c r="Y106">
        <v>9811</v>
      </c>
      <c r="Z106" t="s">
        <v>102</v>
      </c>
      <c r="AA106" t="s">
        <v>54</v>
      </c>
      <c r="AB106" t="s">
        <v>66</v>
      </c>
      <c r="AC106" t="s">
        <v>67</v>
      </c>
      <c r="AD106" t="s">
        <v>47</v>
      </c>
      <c r="AE106">
        <v>19135</v>
      </c>
      <c r="AF106">
        <v>0</v>
      </c>
      <c r="AG106" t="s">
        <v>47</v>
      </c>
      <c r="AH106" t="s">
        <v>57</v>
      </c>
      <c r="AI106">
        <v>0</v>
      </c>
      <c r="AJ106">
        <v>0</v>
      </c>
      <c r="AK106" t="s">
        <v>68</v>
      </c>
      <c r="AL106">
        <v>1</v>
      </c>
      <c r="AM106" t="s">
        <v>68</v>
      </c>
      <c r="AO106" t="s">
        <v>47</v>
      </c>
      <c r="AP106" s="1">
        <v>45323</v>
      </c>
    </row>
    <row r="107" spans="1:42" x14ac:dyDescent="0.25">
      <c r="A107" t="s">
        <v>42</v>
      </c>
      <c r="B107" t="s">
        <v>43</v>
      </c>
      <c r="C107" t="s">
        <v>44</v>
      </c>
      <c r="D107" t="s">
        <v>45</v>
      </c>
      <c r="E107" t="s">
        <v>355</v>
      </c>
      <c r="F107">
        <v>20000</v>
      </c>
      <c r="G107" t="s">
        <v>356</v>
      </c>
      <c r="H107" t="s">
        <v>209</v>
      </c>
      <c r="I107" t="s">
        <v>210</v>
      </c>
      <c r="J107" t="s">
        <v>10</v>
      </c>
      <c r="K107" t="s">
        <v>107</v>
      </c>
      <c r="L107" t="s">
        <v>357</v>
      </c>
      <c r="M107" s="1">
        <v>45343</v>
      </c>
      <c r="N107" s="1">
        <v>45323</v>
      </c>
      <c r="O107" s="1">
        <v>45363</v>
      </c>
      <c r="P107" t="s">
        <v>47</v>
      </c>
      <c r="Q107">
        <v>0</v>
      </c>
      <c r="R107" t="s">
        <v>64</v>
      </c>
      <c r="S107">
        <v>27</v>
      </c>
      <c r="T107">
        <v>0</v>
      </c>
      <c r="U107">
        <v>0</v>
      </c>
      <c r="V107">
        <v>0</v>
      </c>
      <c r="W107">
        <v>254210</v>
      </c>
      <c r="X107">
        <v>68637</v>
      </c>
      <c r="Y107">
        <v>322847</v>
      </c>
      <c r="Z107" t="s">
        <v>102</v>
      </c>
      <c r="AA107" t="s">
        <v>54</v>
      </c>
      <c r="AB107" t="s">
        <v>66</v>
      </c>
      <c r="AC107" t="s">
        <v>67</v>
      </c>
      <c r="AD107" t="s">
        <v>47</v>
      </c>
      <c r="AE107">
        <v>19136</v>
      </c>
      <c r="AF107">
        <v>0</v>
      </c>
      <c r="AG107" t="s">
        <v>47</v>
      </c>
      <c r="AH107" t="s">
        <v>57</v>
      </c>
      <c r="AI107">
        <v>0</v>
      </c>
      <c r="AJ107">
        <v>0</v>
      </c>
      <c r="AK107" t="s">
        <v>68</v>
      </c>
      <c r="AL107">
        <v>1</v>
      </c>
      <c r="AM107" t="s">
        <v>68</v>
      </c>
      <c r="AO107" t="s">
        <v>47</v>
      </c>
      <c r="AP107" s="1">
        <v>45323</v>
      </c>
    </row>
    <row r="108" spans="1:42" x14ac:dyDescent="0.25">
      <c r="A108" t="s">
        <v>42</v>
      </c>
      <c r="B108" t="s">
        <v>43</v>
      </c>
      <c r="C108" t="s">
        <v>44</v>
      </c>
      <c r="D108" t="s">
        <v>45</v>
      </c>
      <c r="E108" t="s">
        <v>355</v>
      </c>
      <c r="F108">
        <v>30000</v>
      </c>
      <c r="G108" t="s">
        <v>356</v>
      </c>
      <c r="H108" t="s">
        <v>209</v>
      </c>
      <c r="I108" t="s">
        <v>210</v>
      </c>
      <c r="J108" t="s">
        <v>10</v>
      </c>
      <c r="K108" t="s">
        <v>107</v>
      </c>
      <c r="L108" t="s">
        <v>357</v>
      </c>
      <c r="M108" s="1">
        <v>45343</v>
      </c>
      <c r="N108" s="1">
        <v>45323</v>
      </c>
      <c r="O108" s="1">
        <v>45363</v>
      </c>
      <c r="P108" t="s">
        <v>47</v>
      </c>
      <c r="Q108">
        <v>0</v>
      </c>
      <c r="R108" t="s">
        <v>76</v>
      </c>
      <c r="S108">
        <v>0</v>
      </c>
      <c r="T108">
        <v>0</v>
      </c>
      <c r="U108">
        <v>0</v>
      </c>
      <c r="V108">
        <v>0</v>
      </c>
      <c r="W108">
        <v>114</v>
      </c>
      <c r="X108">
        <v>0</v>
      </c>
      <c r="Y108">
        <v>114</v>
      </c>
      <c r="Z108" t="s">
        <v>102</v>
      </c>
      <c r="AA108" t="s">
        <v>54</v>
      </c>
      <c r="AB108" t="s">
        <v>66</v>
      </c>
      <c r="AC108" t="s">
        <v>67</v>
      </c>
      <c r="AD108" t="s">
        <v>47</v>
      </c>
      <c r="AE108">
        <v>19136</v>
      </c>
      <c r="AF108">
        <v>0</v>
      </c>
      <c r="AG108" t="s">
        <v>47</v>
      </c>
      <c r="AH108" t="s">
        <v>57</v>
      </c>
      <c r="AI108">
        <v>0</v>
      </c>
      <c r="AJ108">
        <v>0</v>
      </c>
      <c r="AK108" t="s">
        <v>68</v>
      </c>
      <c r="AL108">
        <v>1</v>
      </c>
      <c r="AM108" t="s">
        <v>68</v>
      </c>
      <c r="AO108" t="s">
        <v>47</v>
      </c>
      <c r="AP108" s="1">
        <v>45323</v>
      </c>
    </row>
    <row r="109" spans="1:42" x14ac:dyDescent="0.25">
      <c r="A109" t="s">
        <v>42</v>
      </c>
      <c r="B109" t="s">
        <v>43</v>
      </c>
      <c r="C109" t="s">
        <v>44</v>
      </c>
      <c r="D109" t="s">
        <v>45</v>
      </c>
      <c r="E109" t="s">
        <v>358</v>
      </c>
      <c r="F109">
        <v>20000</v>
      </c>
      <c r="G109" t="s">
        <v>359</v>
      </c>
      <c r="H109" t="s">
        <v>209</v>
      </c>
      <c r="I109" t="s">
        <v>210</v>
      </c>
      <c r="J109" t="s">
        <v>10</v>
      </c>
      <c r="K109" t="s">
        <v>107</v>
      </c>
      <c r="L109" t="s">
        <v>360</v>
      </c>
      <c r="M109" s="1">
        <v>45343</v>
      </c>
      <c r="N109" s="1">
        <v>45323</v>
      </c>
      <c r="O109" s="1">
        <v>45343</v>
      </c>
      <c r="P109" t="s">
        <v>47</v>
      </c>
      <c r="Q109">
        <v>0</v>
      </c>
      <c r="R109" t="s">
        <v>64</v>
      </c>
      <c r="S109">
        <v>27</v>
      </c>
      <c r="T109">
        <v>0</v>
      </c>
      <c r="U109">
        <v>0</v>
      </c>
      <c r="V109">
        <v>0</v>
      </c>
      <c r="W109">
        <v>248054</v>
      </c>
      <c r="X109">
        <v>66975</v>
      </c>
      <c r="Y109">
        <v>315029</v>
      </c>
      <c r="Z109" t="s">
        <v>102</v>
      </c>
      <c r="AA109" t="s">
        <v>54</v>
      </c>
      <c r="AB109" t="s">
        <v>66</v>
      </c>
      <c r="AC109" t="s">
        <v>67</v>
      </c>
      <c r="AD109" t="s">
        <v>47</v>
      </c>
      <c r="AE109">
        <v>19137</v>
      </c>
      <c r="AF109">
        <v>0</v>
      </c>
      <c r="AG109" t="s">
        <v>47</v>
      </c>
      <c r="AH109" t="s">
        <v>57</v>
      </c>
      <c r="AI109">
        <v>0</v>
      </c>
      <c r="AJ109">
        <v>0</v>
      </c>
      <c r="AK109" t="s">
        <v>68</v>
      </c>
      <c r="AL109">
        <v>1</v>
      </c>
      <c r="AM109" t="s">
        <v>68</v>
      </c>
      <c r="AO109" t="s">
        <v>47</v>
      </c>
      <c r="AP109" s="1">
        <v>45323</v>
      </c>
    </row>
    <row r="110" spans="1:42" x14ac:dyDescent="0.25">
      <c r="A110" t="s">
        <v>42</v>
      </c>
      <c r="B110" t="s">
        <v>43</v>
      </c>
      <c r="C110" t="s">
        <v>44</v>
      </c>
      <c r="D110" t="s">
        <v>45</v>
      </c>
      <c r="E110" t="s">
        <v>358</v>
      </c>
      <c r="F110">
        <v>30000</v>
      </c>
      <c r="G110" t="s">
        <v>359</v>
      </c>
      <c r="H110" t="s">
        <v>209</v>
      </c>
      <c r="I110" t="s">
        <v>210</v>
      </c>
      <c r="J110" t="s">
        <v>10</v>
      </c>
      <c r="K110" t="s">
        <v>107</v>
      </c>
      <c r="L110" t="s">
        <v>360</v>
      </c>
      <c r="M110" s="1">
        <v>45343</v>
      </c>
      <c r="N110" s="1">
        <v>45323</v>
      </c>
      <c r="O110" s="1">
        <v>45343</v>
      </c>
      <c r="P110" t="s">
        <v>47</v>
      </c>
      <c r="Q110">
        <v>0</v>
      </c>
      <c r="R110" t="s">
        <v>76</v>
      </c>
      <c r="S110">
        <v>0</v>
      </c>
      <c r="T110">
        <v>0</v>
      </c>
      <c r="U110">
        <v>0</v>
      </c>
      <c r="V110">
        <v>0</v>
      </c>
      <c r="W110">
        <v>-12058</v>
      </c>
      <c r="X110">
        <v>0</v>
      </c>
      <c r="Y110">
        <v>-12058</v>
      </c>
      <c r="Z110" t="s">
        <v>102</v>
      </c>
      <c r="AA110" t="s">
        <v>54</v>
      </c>
      <c r="AB110" t="s">
        <v>66</v>
      </c>
      <c r="AC110" t="s">
        <v>67</v>
      </c>
      <c r="AD110" t="s">
        <v>47</v>
      </c>
      <c r="AE110">
        <v>19137</v>
      </c>
      <c r="AF110">
        <v>0</v>
      </c>
      <c r="AG110" t="s">
        <v>47</v>
      </c>
      <c r="AH110" t="s">
        <v>57</v>
      </c>
      <c r="AI110">
        <v>0</v>
      </c>
      <c r="AJ110">
        <v>0</v>
      </c>
      <c r="AK110" t="s">
        <v>68</v>
      </c>
      <c r="AL110">
        <v>1</v>
      </c>
      <c r="AM110" t="s">
        <v>68</v>
      </c>
      <c r="AO110" t="s">
        <v>47</v>
      </c>
      <c r="AP110" s="1">
        <v>45323</v>
      </c>
    </row>
    <row r="111" spans="1:42" x14ac:dyDescent="0.25">
      <c r="A111" t="s">
        <v>42</v>
      </c>
      <c r="B111" t="s">
        <v>43</v>
      </c>
      <c r="C111" t="s">
        <v>44</v>
      </c>
      <c r="D111" t="s">
        <v>45</v>
      </c>
      <c r="E111" t="s">
        <v>361</v>
      </c>
      <c r="F111">
        <v>20000</v>
      </c>
      <c r="G111" t="s">
        <v>362</v>
      </c>
      <c r="H111" t="s">
        <v>248</v>
      </c>
      <c r="I111" t="s">
        <v>249</v>
      </c>
      <c r="J111" t="s">
        <v>10</v>
      </c>
      <c r="K111" t="s">
        <v>250</v>
      </c>
      <c r="L111" t="s">
        <v>288</v>
      </c>
      <c r="M111" s="1">
        <v>45351</v>
      </c>
      <c r="N111" s="1">
        <v>45348</v>
      </c>
      <c r="O111" s="1">
        <v>45348</v>
      </c>
      <c r="P111" t="s">
        <v>47</v>
      </c>
      <c r="Q111">
        <v>0</v>
      </c>
      <c r="R111" t="s">
        <v>64</v>
      </c>
      <c r="S111">
        <v>27</v>
      </c>
      <c r="T111">
        <v>0</v>
      </c>
      <c r="U111">
        <v>0</v>
      </c>
      <c r="V111">
        <v>0</v>
      </c>
      <c r="W111">
        <v>2977953</v>
      </c>
      <c r="X111">
        <v>804047</v>
      </c>
      <c r="Y111">
        <v>3782000</v>
      </c>
      <c r="Z111" t="s">
        <v>53</v>
      </c>
      <c r="AA111" t="s">
        <v>54</v>
      </c>
      <c r="AB111" t="s">
        <v>66</v>
      </c>
      <c r="AC111" t="s">
        <v>67</v>
      </c>
      <c r="AD111" t="s">
        <v>47</v>
      </c>
      <c r="AE111">
        <v>19167</v>
      </c>
      <c r="AF111">
        <v>0</v>
      </c>
      <c r="AG111" t="s">
        <v>47</v>
      </c>
      <c r="AH111" t="s">
        <v>57</v>
      </c>
      <c r="AI111">
        <v>0</v>
      </c>
      <c r="AJ111">
        <v>0</v>
      </c>
      <c r="AK111" t="s">
        <v>68</v>
      </c>
      <c r="AL111">
        <v>1</v>
      </c>
      <c r="AM111" t="s">
        <v>68</v>
      </c>
      <c r="AO111" t="s">
        <v>47</v>
      </c>
      <c r="AP111" s="1">
        <v>45348</v>
      </c>
    </row>
    <row r="112" spans="1:42" x14ac:dyDescent="0.25">
      <c r="A112" t="s">
        <v>42</v>
      </c>
      <c r="B112" t="s">
        <v>43</v>
      </c>
      <c r="C112" t="s">
        <v>44</v>
      </c>
      <c r="D112" t="s">
        <v>45</v>
      </c>
      <c r="E112" t="s">
        <v>361</v>
      </c>
      <c r="F112">
        <v>30000</v>
      </c>
      <c r="G112" t="s">
        <v>362</v>
      </c>
      <c r="H112" t="s">
        <v>248</v>
      </c>
      <c r="I112" t="s">
        <v>249</v>
      </c>
      <c r="J112" t="s">
        <v>10</v>
      </c>
      <c r="K112" t="s">
        <v>250</v>
      </c>
      <c r="L112" t="s">
        <v>287</v>
      </c>
      <c r="M112" s="1">
        <v>45351</v>
      </c>
      <c r="N112" s="1">
        <v>45348</v>
      </c>
      <c r="O112" s="1">
        <v>45348</v>
      </c>
      <c r="P112" t="s">
        <v>47</v>
      </c>
      <c r="Q112">
        <v>0</v>
      </c>
      <c r="R112" t="s">
        <v>64</v>
      </c>
      <c r="S112">
        <v>27</v>
      </c>
      <c r="T112">
        <v>0</v>
      </c>
      <c r="U112">
        <v>0</v>
      </c>
      <c r="V112">
        <v>0</v>
      </c>
      <c r="W112">
        <v>-2939874</v>
      </c>
      <c r="X112">
        <v>-793766</v>
      </c>
      <c r="Y112">
        <v>-3733640</v>
      </c>
      <c r="Z112" t="s">
        <v>53</v>
      </c>
      <c r="AA112" t="s">
        <v>54</v>
      </c>
      <c r="AB112" t="s">
        <v>66</v>
      </c>
      <c r="AC112" t="s">
        <v>67</v>
      </c>
      <c r="AD112" t="s">
        <v>47</v>
      </c>
      <c r="AE112">
        <v>19167</v>
      </c>
      <c r="AF112">
        <v>0</v>
      </c>
      <c r="AG112" t="s">
        <v>47</v>
      </c>
      <c r="AH112" t="s">
        <v>57</v>
      </c>
      <c r="AI112">
        <v>0</v>
      </c>
      <c r="AJ112">
        <v>0</v>
      </c>
      <c r="AK112" t="s">
        <v>68</v>
      </c>
      <c r="AL112">
        <v>1</v>
      </c>
      <c r="AM112" t="s">
        <v>68</v>
      </c>
      <c r="AO112" t="s">
        <v>47</v>
      </c>
      <c r="AP112" s="1">
        <v>45348</v>
      </c>
    </row>
    <row r="113" spans="1:42" x14ac:dyDescent="0.25">
      <c r="A113" t="s">
        <v>42</v>
      </c>
      <c r="B113" t="s">
        <v>43</v>
      </c>
      <c r="C113" t="s">
        <v>44</v>
      </c>
      <c r="D113" t="s">
        <v>45</v>
      </c>
      <c r="E113" t="s">
        <v>363</v>
      </c>
      <c r="F113">
        <v>10000</v>
      </c>
      <c r="G113" t="s">
        <v>364</v>
      </c>
      <c r="H113" t="s">
        <v>365</v>
      </c>
      <c r="I113" t="s">
        <v>366</v>
      </c>
      <c r="J113" t="s">
        <v>367</v>
      </c>
      <c r="K113" t="s">
        <v>368</v>
      </c>
      <c r="L113" t="s">
        <v>369</v>
      </c>
      <c r="M113" s="1">
        <v>45335</v>
      </c>
      <c r="N113" s="1">
        <v>45335</v>
      </c>
      <c r="O113" s="1">
        <v>2</v>
      </c>
      <c r="P113" t="s">
        <v>47</v>
      </c>
      <c r="Q113">
        <v>0</v>
      </c>
      <c r="R113" t="s">
        <v>47</v>
      </c>
      <c r="S113">
        <v>0</v>
      </c>
      <c r="T113">
        <v>0</v>
      </c>
      <c r="U113">
        <v>0</v>
      </c>
      <c r="V113">
        <v>0</v>
      </c>
      <c r="W113">
        <v>258</v>
      </c>
      <c r="X113">
        <v>0</v>
      </c>
      <c r="Y113">
        <v>258</v>
      </c>
      <c r="Z113" t="s">
        <v>77</v>
      </c>
      <c r="AA113" t="s">
        <v>78</v>
      </c>
      <c r="AB113" t="s">
        <v>370</v>
      </c>
      <c r="AC113" t="s">
        <v>371</v>
      </c>
      <c r="AD113" t="s">
        <v>47</v>
      </c>
      <c r="AE113">
        <v>19161</v>
      </c>
      <c r="AF113">
        <v>0</v>
      </c>
      <c r="AG113" t="s">
        <v>47</v>
      </c>
      <c r="AH113" t="s">
        <v>57</v>
      </c>
      <c r="AI113">
        <v>0</v>
      </c>
      <c r="AJ113">
        <v>0</v>
      </c>
      <c r="AK113" t="s">
        <v>372</v>
      </c>
      <c r="AL113" s="3">
        <v>0.5</v>
      </c>
      <c r="AM113" t="s">
        <v>372</v>
      </c>
      <c r="AO113" t="s">
        <v>47</v>
      </c>
      <c r="AP113" s="1">
        <v>45335</v>
      </c>
    </row>
    <row r="114" spans="1:42" x14ac:dyDescent="0.25">
      <c r="A114" t="s">
        <v>42</v>
      </c>
      <c r="B114" t="s">
        <v>43</v>
      </c>
      <c r="C114" t="s">
        <v>44</v>
      </c>
      <c r="D114" t="s">
        <v>45</v>
      </c>
      <c r="E114" t="s">
        <v>373</v>
      </c>
      <c r="F114">
        <v>10000</v>
      </c>
      <c r="G114" t="s">
        <v>374</v>
      </c>
      <c r="H114" t="s">
        <v>365</v>
      </c>
      <c r="I114" t="s">
        <v>366</v>
      </c>
      <c r="J114" t="s">
        <v>367</v>
      </c>
      <c r="K114" t="s">
        <v>368</v>
      </c>
      <c r="L114" t="s">
        <v>369</v>
      </c>
      <c r="M114" s="1">
        <v>45351</v>
      </c>
      <c r="N114" s="1">
        <v>45351</v>
      </c>
      <c r="O114" s="1">
        <v>2</v>
      </c>
      <c r="P114" t="s">
        <v>47</v>
      </c>
      <c r="Q114">
        <v>0</v>
      </c>
      <c r="R114" t="s">
        <v>47</v>
      </c>
      <c r="S114">
        <v>0</v>
      </c>
      <c r="T114">
        <v>0</v>
      </c>
      <c r="U114">
        <v>0</v>
      </c>
      <c r="V114">
        <v>0</v>
      </c>
      <c r="W114">
        <v>38168</v>
      </c>
      <c r="X114">
        <v>0</v>
      </c>
      <c r="Y114">
        <v>38168</v>
      </c>
      <c r="Z114" t="s">
        <v>77</v>
      </c>
      <c r="AA114" t="s">
        <v>78</v>
      </c>
      <c r="AB114" t="s">
        <v>370</v>
      </c>
      <c r="AC114" t="s">
        <v>371</v>
      </c>
      <c r="AD114" t="s">
        <v>47</v>
      </c>
      <c r="AE114">
        <v>19162</v>
      </c>
      <c r="AF114">
        <v>0</v>
      </c>
      <c r="AG114" t="s">
        <v>47</v>
      </c>
      <c r="AH114" t="s">
        <v>57</v>
      </c>
      <c r="AI114">
        <v>0</v>
      </c>
      <c r="AJ114">
        <v>0</v>
      </c>
      <c r="AK114" t="s">
        <v>372</v>
      </c>
      <c r="AL114" s="3">
        <v>0.5</v>
      </c>
      <c r="AM114" t="s">
        <v>372</v>
      </c>
      <c r="AO114" t="s">
        <v>47</v>
      </c>
      <c r="AP114" s="1">
        <v>45351</v>
      </c>
    </row>
    <row r="115" spans="1:42" x14ac:dyDescent="0.25">
      <c r="A115" t="s">
        <v>42</v>
      </c>
      <c r="B115" t="s">
        <v>43</v>
      </c>
      <c r="C115" t="s">
        <v>44</v>
      </c>
      <c r="D115" t="s">
        <v>45</v>
      </c>
      <c r="E115" t="s">
        <v>375</v>
      </c>
      <c r="F115">
        <v>10000</v>
      </c>
      <c r="G115" t="s">
        <v>374</v>
      </c>
      <c r="H115" t="s">
        <v>376</v>
      </c>
      <c r="I115" t="s">
        <v>377</v>
      </c>
      <c r="J115" t="s">
        <v>367</v>
      </c>
      <c r="K115" t="s">
        <v>378</v>
      </c>
      <c r="L115" t="s">
        <v>379</v>
      </c>
      <c r="M115" s="1">
        <v>45323</v>
      </c>
      <c r="N115" s="1">
        <v>45323</v>
      </c>
      <c r="O115" s="1">
        <v>2</v>
      </c>
      <c r="P115" t="s">
        <v>94</v>
      </c>
      <c r="Q115">
        <v>382.8</v>
      </c>
      <c r="R115" t="s">
        <v>47</v>
      </c>
      <c r="S115">
        <v>0</v>
      </c>
      <c r="T115">
        <v>-15</v>
      </c>
      <c r="U115">
        <v>0</v>
      </c>
      <c r="V115">
        <v>-15</v>
      </c>
      <c r="W115">
        <v>-5742</v>
      </c>
      <c r="X115">
        <v>0</v>
      </c>
      <c r="Y115">
        <v>-5742</v>
      </c>
      <c r="Z115" t="s">
        <v>77</v>
      </c>
      <c r="AA115" t="s">
        <v>78</v>
      </c>
      <c r="AB115" t="s">
        <v>380</v>
      </c>
      <c r="AC115" t="s">
        <v>371</v>
      </c>
      <c r="AD115" t="s">
        <v>47</v>
      </c>
      <c r="AE115">
        <v>19059</v>
      </c>
      <c r="AF115">
        <v>0</v>
      </c>
      <c r="AG115" t="s">
        <v>47</v>
      </c>
      <c r="AH115" t="s">
        <v>57</v>
      </c>
      <c r="AI115">
        <v>0</v>
      </c>
      <c r="AJ115">
        <v>0</v>
      </c>
      <c r="AK115" t="s">
        <v>372</v>
      </c>
      <c r="AL115" s="3">
        <v>0.5</v>
      </c>
      <c r="AM115" t="s">
        <v>372</v>
      </c>
      <c r="AO115" t="s">
        <v>47</v>
      </c>
      <c r="AP115" s="1">
        <v>45323</v>
      </c>
    </row>
    <row r="116" spans="1:42" x14ac:dyDescent="0.25">
      <c r="A116" t="s">
        <v>42</v>
      </c>
      <c r="B116" t="s">
        <v>43</v>
      </c>
      <c r="C116" t="s">
        <v>44</v>
      </c>
      <c r="D116" t="s">
        <v>45</v>
      </c>
      <c r="E116" t="s">
        <v>381</v>
      </c>
      <c r="F116">
        <v>10000</v>
      </c>
      <c r="G116" t="s">
        <v>374</v>
      </c>
      <c r="H116" t="s">
        <v>376</v>
      </c>
      <c r="I116" t="s">
        <v>377</v>
      </c>
      <c r="J116" t="s">
        <v>367</v>
      </c>
      <c r="K116" t="s">
        <v>378</v>
      </c>
      <c r="L116" t="s">
        <v>379</v>
      </c>
      <c r="M116" s="1">
        <v>45323</v>
      </c>
      <c r="N116" s="1">
        <v>45323</v>
      </c>
      <c r="O116" s="1">
        <v>2</v>
      </c>
      <c r="P116" t="s">
        <v>94</v>
      </c>
      <c r="Q116">
        <v>382.78571399999998</v>
      </c>
      <c r="R116" t="s">
        <v>47</v>
      </c>
      <c r="S116">
        <v>0</v>
      </c>
      <c r="T116">
        <v>-28</v>
      </c>
      <c r="U116">
        <v>0</v>
      </c>
      <c r="V116">
        <v>-28</v>
      </c>
      <c r="W116">
        <v>-10718</v>
      </c>
      <c r="X116">
        <v>0</v>
      </c>
      <c r="Y116">
        <v>-10718</v>
      </c>
      <c r="Z116" t="s">
        <v>77</v>
      </c>
      <c r="AA116" t="s">
        <v>78</v>
      </c>
      <c r="AB116" t="s">
        <v>380</v>
      </c>
      <c r="AC116" t="s">
        <v>371</v>
      </c>
      <c r="AD116" t="s">
        <v>47</v>
      </c>
      <c r="AE116">
        <v>19060</v>
      </c>
      <c r="AF116">
        <v>0</v>
      </c>
      <c r="AG116" t="s">
        <v>47</v>
      </c>
      <c r="AH116" t="s">
        <v>57</v>
      </c>
      <c r="AI116">
        <v>0</v>
      </c>
      <c r="AJ116">
        <v>0</v>
      </c>
      <c r="AK116" t="s">
        <v>372</v>
      </c>
      <c r="AL116" s="3">
        <v>0.5</v>
      </c>
      <c r="AM116" t="s">
        <v>372</v>
      </c>
      <c r="AO116" t="s">
        <v>47</v>
      </c>
      <c r="AP116" s="1">
        <v>45323</v>
      </c>
    </row>
    <row r="117" spans="1:42" x14ac:dyDescent="0.25">
      <c r="A117" t="s">
        <v>42</v>
      </c>
      <c r="B117" t="s">
        <v>43</v>
      </c>
      <c r="C117" t="s">
        <v>44</v>
      </c>
      <c r="D117" t="s">
        <v>45</v>
      </c>
      <c r="E117" t="s">
        <v>382</v>
      </c>
      <c r="F117">
        <v>10000</v>
      </c>
      <c r="G117" t="s">
        <v>374</v>
      </c>
      <c r="H117" t="s">
        <v>376</v>
      </c>
      <c r="I117" t="s">
        <v>377</v>
      </c>
      <c r="J117" t="s">
        <v>367</v>
      </c>
      <c r="K117" t="s">
        <v>378</v>
      </c>
      <c r="L117" t="s">
        <v>379</v>
      </c>
      <c r="M117" s="1">
        <v>45323</v>
      </c>
      <c r="N117" s="1">
        <v>45323</v>
      </c>
      <c r="O117" s="1">
        <v>2</v>
      </c>
      <c r="P117" t="s">
        <v>94</v>
      </c>
      <c r="Q117">
        <v>382.775263</v>
      </c>
      <c r="R117" t="s">
        <v>47</v>
      </c>
      <c r="S117">
        <v>0</v>
      </c>
      <c r="T117">
        <v>-33.15</v>
      </c>
      <c r="U117">
        <v>0</v>
      </c>
      <c r="V117">
        <v>-33.15</v>
      </c>
      <c r="W117">
        <v>-12689</v>
      </c>
      <c r="X117">
        <v>0</v>
      </c>
      <c r="Y117">
        <v>-12689</v>
      </c>
      <c r="Z117" t="s">
        <v>77</v>
      </c>
      <c r="AA117" t="s">
        <v>78</v>
      </c>
      <c r="AB117" t="s">
        <v>380</v>
      </c>
      <c r="AC117" t="s">
        <v>371</v>
      </c>
      <c r="AD117" t="s">
        <v>47</v>
      </c>
      <c r="AE117">
        <v>19061</v>
      </c>
      <c r="AF117">
        <v>0</v>
      </c>
      <c r="AG117" t="s">
        <v>47</v>
      </c>
      <c r="AH117" t="s">
        <v>57</v>
      </c>
      <c r="AI117">
        <v>0</v>
      </c>
      <c r="AJ117">
        <v>0</v>
      </c>
      <c r="AK117" t="s">
        <v>372</v>
      </c>
      <c r="AL117" s="3">
        <v>0.5</v>
      </c>
      <c r="AM117" t="s">
        <v>372</v>
      </c>
      <c r="AO117" t="s">
        <v>47</v>
      </c>
      <c r="AP117" s="1">
        <v>45323</v>
      </c>
    </row>
    <row r="118" spans="1:42" x14ac:dyDescent="0.25">
      <c r="A118" t="s">
        <v>42</v>
      </c>
      <c r="B118" t="s">
        <v>43</v>
      </c>
      <c r="C118" t="s">
        <v>44</v>
      </c>
      <c r="D118" t="s">
        <v>45</v>
      </c>
      <c r="E118" t="s">
        <v>383</v>
      </c>
      <c r="F118">
        <v>10000</v>
      </c>
      <c r="G118" t="s">
        <v>374</v>
      </c>
      <c r="H118" t="s">
        <v>376</v>
      </c>
      <c r="I118" t="s">
        <v>377</v>
      </c>
      <c r="J118" t="s">
        <v>367</v>
      </c>
      <c r="K118" t="s">
        <v>378</v>
      </c>
      <c r="L118" t="s">
        <v>379</v>
      </c>
      <c r="M118" s="1">
        <v>45323</v>
      </c>
      <c r="N118" s="1">
        <v>45323</v>
      </c>
      <c r="O118" s="1">
        <v>2</v>
      </c>
      <c r="P118" t="s">
        <v>94</v>
      </c>
      <c r="Q118">
        <v>382.75</v>
      </c>
      <c r="R118" t="s">
        <v>47</v>
      </c>
      <c r="S118">
        <v>0</v>
      </c>
      <c r="T118">
        <v>-8</v>
      </c>
      <c r="U118">
        <v>0</v>
      </c>
      <c r="V118">
        <v>-8</v>
      </c>
      <c r="W118">
        <v>-3062</v>
      </c>
      <c r="X118">
        <v>0</v>
      </c>
      <c r="Y118">
        <v>-3062</v>
      </c>
      <c r="Z118" t="s">
        <v>77</v>
      </c>
      <c r="AA118" t="s">
        <v>78</v>
      </c>
      <c r="AB118" t="s">
        <v>380</v>
      </c>
      <c r="AC118" t="s">
        <v>371</v>
      </c>
      <c r="AD118" t="s">
        <v>47</v>
      </c>
      <c r="AE118">
        <v>19062</v>
      </c>
      <c r="AF118">
        <v>0</v>
      </c>
      <c r="AG118" t="s">
        <v>47</v>
      </c>
      <c r="AH118" t="s">
        <v>57</v>
      </c>
      <c r="AI118">
        <v>0</v>
      </c>
      <c r="AJ118">
        <v>0</v>
      </c>
      <c r="AK118" t="s">
        <v>372</v>
      </c>
      <c r="AL118" s="3">
        <v>0.5</v>
      </c>
      <c r="AM118" t="s">
        <v>372</v>
      </c>
      <c r="AO118" t="s">
        <v>47</v>
      </c>
      <c r="AP118" s="1">
        <v>45323</v>
      </c>
    </row>
    <row r="119" spans="1:42" x14ac:dyDescent="0.25">
      <c r="A119" t="s">
        <v>42</v>
      </c>
      <c r="B119" t="s">
        <v>43</v>
      </c>
      <c r="C119" t="s">
        <v>44</v>
      </c>
      <c r="D119" t="s">
        <v>45</v>
      </c>
      <c r="E119" t="s">
        <v>384</v>
      </c>
      <c r="F119">
        <v>10000</v>
      </c>
      <c r="G119" t="s">
        <v>374</v>
      </c>
      <c r="H119" t="s">
        <v>376</v>
      </c>
      <c r="I119" t="s">
        <v>377</v>
      </c>
      <c r="J119" t="s">
        <v>367</v>
      </c>
      <c r="K119" t="s">
        <v>378</v>
      </c>
      <c r="L119" t="s">
        <v>379</v>
      </c>
      <c r="M119" s="1">
        <v>45323</v>
      </c>
      <c r="N119" s="1">
        <v>45323</v>
      </c>
      <c r="O119" s="1">
        <v>2</v>
      </c>
      <c r="P119" t="s">
        <v>94</v>
      </c>
      <c r="Q119">
        <v>382.78571399999998</v>
      </c>
      <c r="R119" t="s">
        <v>47</v>
      </c>
      <c r="S119">
        <v>0</v>
      </c>
      <c r="T119">
        <v>-28</v>
      </c>
      <c r="U119">
        <v>0</v>
      </c>
      <c r="V119">
        <v>-28</v>
      </c>
      <c r="W119">
        <v>-10718</v>
      </c>
      <c r="X119">
        <v>0</v>
      </c>
      <c r="Y119">
        <v>-10718</v>
      </c>
      <c r="Z119" t="s">
        <v>77</v>
      </c>
      <c r="AA119" t="s">
        <v>78</v>
      </c>
      <c r="AB119" t="s">
        <v>380</v>
      </c>
      <c r="AC119" t="s">
        <v>371</v>
      </c>
      <c r="AD119" t="s">
        <v>47</v>
      </c>
      <c r="AE119">
        <v>19063</v>
      </c>
      <c r="AF119">
        <v>0</v>
      </c>
      <c r="AG119" t="s">
        <v>47</v>
      </c>
      <c r="AH119" t="s">
        <v>57</v>
      </c>
      <c r="AI119">
        <v>0</v>
      </c>
      <c r="AJ119">
        <v>0</v>
      </c>
      <c r="AK119" t="s">
        <v>372</v>
      </c>
      <c r="AL119" s="3">
        <v>0.5</v>
      </c>
      <c r="AM119" t="s">
        <v>372</v>
      </c>
      <c r="AO119" t="s">
        <v>47</v>
      </c>
      <c r="AP119" s="1">
        <v>45323</v>
      </c>
    </row>
    <row r="120" spans="1:42" x14ac:dyDescent="0.25">
      <c r="A120" t="s">
        <v>42</v>
      </c>
      <c r="B120" t="s">
        <v>43</v>
      </c>
      <c r="C120" t="s">
        <v>44</v>
      </c>
      <c r="D120" t="s">
        <v>45</v>
      </c>
      <c r="E120" t="s">
        <v>385</v>
      </c>
      <c r="F120">
        <v>10000</v>
      </c>
      <c r="G120" t="s">
        <v>374</v>
      </c>
      <c r="H120" t="s">
        <v>376</v>
      </c>
      <c r="I120" t="s">
        <v>377</v>
      </c>
      <c r="J120" t="s">
        <v>367</v>
      </c>
      <c r="K120" t="s">
        <v>378</v>
      </c>
      <c r="L120" t="s">
        <v>379</v>
      </c>
      <c r="M120" s="1">
        <v>45323</v>
      </c>
      <c r="N120" s="1">
        <v>45323</v>
      </c>
      <c r="O120" s="1">
        <v>2</v>
      </c>
      <c r="P120" t="s">
        <v>94</v>
      </c>
      <c r="Q120">
        <v>382.78571399999998</v>
      </c>
      <c r="R120" t="s">
        <v>47</v>
      </c>
      <c r="S120">
        <v>0</v>
      </c>
      <c r="T120">
        <v>-28</v>
      </c>
      <c r="U120">
        <v>0</v>
      </c>
      <c r="V120">
        <v>-28</v>
      </c>
      <c r="W120">
        <v>-10718</v>
      </c>
      <c r="X120">
        <v>0</v>
      </c>
      <c r="Y120">
        <v>-10718</v>
      </c>
      <c r="Z120" t="s">
        <v>77</v>
      </c>
      <c r="AA120" t="s">
        <v>78</v>
      </c>
      <c r="AB120" t="s">
        <v>380</v>
      </c>
      <c r="AC120" t="s">
        <v>371</v>
      </c>
      <c r="AD120" t="s">
        <v>47</v>
      </c>
      <c r="AE120">
        <v>19064</v>
      </c>
      <c r="AF120">
        <v>0</v>
      </c>
      <c r="AG120" t="s">
        <v>47</v>
      </c>
      <c r="AH120" t="s">
        <v>57</v>
      </c>
      <c r="AI120">
        <v>0</v>
      </c>
      <c r="AJ120">
        <v>0</v>
      </c>
      <c r="AK120" t="s">
        <v>372</v>
      </c>
      <c r="AL120" s="3">
        <v>0.5</v>
      </c>
      <c r="AM120" t="s">
        <v>372</v>
      </c>
      <c r="AO120" t="s">
        <v>47</v>
      </c>
      <c r="AP120" s="1">
        <v>45323</v>
      </c>
    </row>
    <row r="121" spans="1:42" x14ac:dyDescent="0.25">
      <c r="A121" t="s">
        <v>42</v>
      </c>
      <c r="B121" t="s">
        <v>43</v>
      </c>
      <c r="C121" t="s">
        <v>44</v>
      </c>
      <c r="D121" t="s">
        <v>45</v>
      </c>
      <c r="E121" t="s">
        <v>386</v>
      </c>
      <c r="F121">
        <v>10000</v>
      </c>
      <c r="G121" t="s">
        <v>374</v>
      </c>
      <c r="H121" t="s">
        <v>376</v>
      </c>
      <c r="I121" t="s">
        <v>377</v>
      </c>
      <c r="J121" t="s">
        <v>367</v>
      </c>
      <c r="K121" t="s">
        <v>378</v>
      </c>
      <c r="L121" t="s">
        <v>379</v>
      </c>
      <c r="M121" s="1">
        <v>45323</v>
      </c>
      <c r="N121" s="1">
        <v>45323</v>
      </c>
      <c r="O121" s="1">
        <v>2</v>
      </c>
      <c r="P121" t="s">
        <v>94</v>
      </c>
      <c r="Q121">
        <v>382.78571399999998</v>
      </c>
      <c r="R121" t="s">
        <v>47</v>
      </c>
      <c r="S121">
        <v>0</v>
      </c>
      <c r="T121">
        <v>-28</v>
      </c>
      <c r="U121">
        <v>0</v>
      </c>
      <c r="V121">
        <v>-28</v>
      </c>
      <c r="W121">
        <v>-10718</v>
      </c>
      <c r="X121">
        <v>0</v>
      </c>
      <c r="Y121">
        <v>-10718</v>
      </c>
      <c r="Z121" t="s">
        <v>77</v>
      </c>
      <c r="AA121" t="s">
        <v>78</v>
      </c>
      <c r="AB121" t="s">
        <v>380</v>
      </c>
      <c r="AC121" t="s">
        <v>371</v>
      </c>
      <c r="AD121" t="s">
        <v>47</v>
      </c>
      <c r="AE121">
        <v>19065</v>
      </c>
      <c r="AF121">
        <v>0</v>
      </c>
      <c r="AG121" t="s">
        <v>47</v>
      </c>
      <c r="AH121" t="s">
        <v>57</v>
      </c>
      <c r="AI121">
        <v>0</v>
      </c>
      <c r="AJ121">
        <v>0</v>
      </c>
      <c r="AK121" t="s">
        <v>372</v>
      </c>
      <c r="AL121" s="3">
        <v>0.5</v>
      </c>
      <c r="AM121" t="s">
        <v>372</v>
      </c>
      <c r="AO121" t="s">
        <v>47</v>
      </c>
      <c r="AP121" s="1">
        <v>45323</v>
      </c>
    </row>
    <row r="122" spans="1:42" x14ac:dyDescent="0.25">
      <c r="A122" t="s">
        <v>42</v>
      </c>
      <c r="B122" t="s">
        <v>43</v>
      </c>
      <c r="C122" t="s">
        <v>44</v>
      </c>
      <c r="D122" t="s">
        <v>45</v>
      </c>
      <c r="E122" t="s">
        <v>387</v>
      </c>
      <c r="F122">
        <v>10000</v>
      </c>
      <c r="G122" t="s">
        <v>374</v>
      </c>
      <c r="H122" t="s">
        <v>376</v>
      </c>
      <c r="I122" t="s">
        <v>377</v>
      </c>
      <c r="J122" t="s">
        <v>367</v>
      </c>
      <c r="K122" t="s">
        <v>378</v>
      </c>
      <c r="L122" t="s">
        <v>379</v>
      </c>
      <c r="M122" s="1">
        <v>45323</v>
      </c>
      <c r="N122" s="1">
        <v>45323</v>
      </c>
      <c r="O122" s="1">
        <v>2</v>
      </c>
      <c r="P122" t="s">
        <v>94</v>
      </c>
      <c r="Q122">
        <v>382.78571399999998</v>
      </c>
      <c r="R122" t="s">
        <v>47</v>
      </c>
      <c r="S122">
        <v>0</v>
      </c>
      <c r="T122">
        <v>-28</v>
      </c>
      <c r="U122">
        <v>0</v>
      </c>
      <c r="V122">
        <v>-28</v>
      </c>
      <c r="W122">
        <v>-10718</v>
      </c>
      <c r="X122">
        <v>0</v>
      </c>
      <c r="Y122">
        <v>-10718</v>
      </c>
      <c r="Z122" t="s">
        <v>77</v>
      </c>
      <c r="AA122" t="s">
        <v>78</v>
      </c>
      <c r="AB122" t="s">
        <v>380</v>
      </c>
      <c r="AC122" t="s">
        <v>371</v>
      </c>
      <c r="AD122" t="s">
        <v>47</v>
      </c>
      <c r="AE122">
        <v>19066</v>
      </c>
      <c r="AF122">
        <v>0</v>
      </c>
      <c r="AG122" t="s">
        <v>47</v>
      </c>
      <c r="AH122" t="s">
        <v>57</v>
      </c>
      <c r="AI122">
        <v>0</v>
      </c>
      <c r="AJ122">
        <v>0</v>
      </c>
      <c r="AK122" t="s">
        <v>372</v>
      </c>
      <c r="AL122" s="3">
        <v>0.5</v>
      </c>
      <c r="AM122" t="s">
        <v>372</v>
      </c>
      <c r="AO122" t="s">
        <v>47</v>
      </c>
      <c r="AP122" s="1">
        <v>45323</v>
      </c>
    </row>
    <row r="123" spans="1:42" x14ac:dyDescent="0.25">
      <c r="A123" t="s">
        <v>42</v>
      </c>
      <c r="B123" t="s">
        <v>43</v>
      </c>
      <c r="C123" t="s">
        <v>44</v>
      </c>
      <c r="D123" t="s">
        <v>45</v>
      </c>
      <c r="E123" t="s">
        <v>388</v>
      </c>
      <c r="F123">
        <v>10000</v>
      </c>
      <c r="G123" t="s">
        <v>374</v>
      </c>
      <c r="H123" t="s">
        <v>376</v>
      </c>
      <c r="I123" t="s">
        <v>377</v>
      </c>
      <c r="J123" t="s">
        <v>367</v>
      </c>
      <c r="K123" t="s">
        <v>378</v>
      </c>
      <c r="L123" t="s">
        <v>379</v>
      </c>
      <c r="M123" s="1">
        <v>45323</v>
      </c>
      <c r="N123" s="1">
        <v>45323</v>
      </c>
      <c r="O123" s="1">
        <v>2</v>
      </c>
      <c r="P123" t="s">
        <v>94</v>
      </c>
      <c r="Q123">
        <v>382.78571399999998</v>
      </c>
      <c r="R123" t="s">
        <v>47</v>
      </c>
      <c r="S123">
        <v>0</v>
      </c>
      <c r="T123">
        <v>-28</v>
      </c>
      <c r="U123">
        <v>0</v>
      </c>
      <c r="V123">
        <v>-28</v>
      </c>
      <c r="W123">
        <v>-10718</v>
      </c>
      <c r="X123">
        <v>0</v>
      </c>
      <c r="Y123">
        <v>-10718</v>
      </c>
      <c r="Z123" t="s">
        <v>77</v>
      </c>
      <c r="AA123" t="s">
        <v>78</v>
      </c>
      <c r="AB123" t="s">
        <v>380</v>
      </c>
      <c r="AC123" t="s">
        <v>371</v>
      </c>
      <c r="AD123" t="s">
        <v>47</v>
      </c>
      <c r="AE123">
        <v>19067</v>
      </c>
      <c r="AF123">
        <v>0</v>
      </c>
      <c r="AG123" t="s">
        <v>47</v>
      </c>
      <c r="AH123" t="s">
        <v>57</v>
      </c>
      <c r="AI123">
        <v>0</v>
      </c>
      <c r="AJ123">
        <v>0</v>
      </c>
      <c r="AK123" t="s">
        <v>372</v>
      </c>
      <c r="AL123" s="3">
        <v>0.5</v>
      </c>
      <c r="AM123" t="s">
        <v>372</v>
      </c>
      <c r="AO123" t="s">
        <v>47</v>
      </c>
      <c r="AP123" s="1">
        <v>45323</v>
      </c>
    </row>
    <row r="124" spans="1:42" x14ac:dyDescent="0.25">
      <c r="A124" t="s">
        <v>42</v>
      </c>
      <c r="B124" t="s">
        <v>43</v>
      </c>
      <c r="C124" t="s">
        <v>44</v>
      </c>
      <c r="D124" t="s">
        <v>45</v>
      </c>
      <c r="E124" t="s">
        <v>389</v>
      </c>
      <c r="F124">
        <v>10000</v>
      </c>
      <c r="G124" t="s">
        <v>374</v>
      </c>
      <c r="H124" t="s">
        <v>376</v>
      </c>
      <c r="I124" t="s">
        <v>377</v>
      </c>
      <c r="J124" t="s">
        <v>367</v>
      </c>
      <c r="K124" t="s">
        <v>378</v>
      </c>
      <c r="L124" t="s">
        <v>379</v>
      </c>
      <c r="M124" s="1">
        <v>45323</v>
      </c>
      <c r="N124" s="1">
        <v>45323</v>
      </c>
      <c r="O124" s="1">
        <v>2</v>
      </c>
      <c r="P124" t="s">
        <v>94</v>
      </c>
      <c r="Q124">
        <v>382.78571399999998</v>
      </c>
      <c r="R124" t="s">
        <v>47</v>
      </c>
      <c r="S124">
        <v>0</v>
      </c>
      <c r="T124">
        <v>-28</v>
      </c>
      <c r="U124">
        <v>0</v>
      </c>
      <c r="V124">
        <v>-28</v>
      </c>
      <c r="W124">
        <v>-10718</v>
      </c>
      <c r="X124">
        <v>0</v>
      </c>
      <c r="Y124">
        <v>-10718</v>
      </c>
      <c r="Z124" t="s">
        <v>77</v>
      </c>
      <c r="AA124" t="s">
        <v>78</v>
      </c>
      <c r="AB124" t="s">
        <v>380</v>
      </c>
      <c r="AC124" t="s">
        <v>371</v>
      </c>
      <c r="AD124" t="s">
        <v>47</v>
      </c>
      <c r="AE124">
        <v>19068</v>
      </c>
      <c r="AF124">
        <v>0</v>
      </c>
      <c r="AG124" t="s">
        <v>47</v>
      </c>
      <c r="AH124" t="s">
        <v>57</v>
      </c>
      <c r="AI124">
        <v>0</v>
      </c>
      <c r="AJ124">
        <v>0</v>
      </c>
      <c r="AK124" t="s">
        <v>372</v>
      </c>
      <c r="AL124" s="3">
        <v>0.5</v>
      </c>
      <c r="AM124" t="s">
        <v>372</v>
      </c>
      <c r="AO124" t="s">
        <v>47</v>
      </c>
      <c r="AP124" s="1">
        <v>45323</v>
      </c>
    </row>
    <row r="125" spans="1:42" x14ac:dyDescent="0.25">
      <c r="A125" t="s">
        <v>42</v>
      </c>
      <c r="B125" t="s">
        <v>43</v>
      </c>
      <c r="C125" t="s">
        <v>44</v>
      </c>
      <c r="D125" t="s">
        <v>45</v>
      </c>
      <c r="E125" t="s">
        <v>390</v>
      </c>
      <c r="F125">
        <v>10000</v>
      </c>
      <c r="G125" t="s">
        <v>374</v>
      </c>
      <c r="H125" t="s">
        <v>376</v>
      </c>
      <c r="I125" t="s">
        <v>377</v>
      </c>
      <c r="J125" t="s">
        <v>367</v>
      </c>
      <c r="K125" t="s">
        <v>378</v>
      </c>
      <c r="L125" t="s">
        <v>379</v>
      </c>
      <c r="M125" s="1">
        <v>45323</v>
      </c>
      <c r="N125" s="1">
        <v>45323</v>
      </c>
      <c r="O125" s="1">
        <v>2</v>
      </c>
      <c r="P125" t="s">
        <v>94</v>
      </c>
      <c r="Q125">
        <v>382.77232299999997</v>
      </c>
      <c r="R125" t="s">
        <v>47</v>
      </c>
      <c r="S125">
        <v>0</v>
      </c>
      <c r="T125">
        <v>-42.78</v>
      </c>
      <c r="U125">
        <v>0</v>
      </c>
      <c r="V125">
        <v>-42.78</v>
      </c>
      <c r="W125">
        <v>-16375</v>
      </c>
      <c r="X125">
        <v>0</v>
      </c>
      <c r="Y125">
        <v>-16375</v>
      </c>
      <c r="Z125" t="s">
        <v>77</v>
      </c>
      <c r="AA125" t="s">
        <v>78</v>
      </c>
      <c r="AB125" t="s">
        <v>380</v>
      </c>
      <c r="AC125" t="s">
        <v>371</v>
      </c>
      <c r="AD125" t="s">
        <v>47</v>
      </c>
      <c r="AE125">
        <v>19069</v>
      </c>
      <c r="AF125">
        <v>0</v>
      </c>
      <c r="AG125" t="s">
        <v>47</v>
      </c>
      <c r="AH125" t="s">
        <v>57</v>
      </c>
      <c r="AI125">
        <v>0</v>
      </c>
      <c r="AJ125">
        <v>0</v>
      </c>
      <c r="AK125" t="s">
        <v>372</v>
      </c>
      <c r="AL125" s="3">
        <v>0.5</v>
      </c>
      <c r="AM125" t="s">
        <v>372</v>
      </c>
      <c r="AO125" t="s">
        <v>47</v>
      </c>
      <c r="AP125" s="1">
        <v>45323</v>
      </c>
    </row>
    <row r="126" spans="1:42" x14ac:dyDescent="0.25">
      <c r="A126" t="s">
        <v>42</v>
      </c>
      <c r="B126" t="s">
        <v>43</v>
      </c>
      <c r="C126" t="s">
        <v>44</v>
      </c>
      <c r="D126" t="s">
        <v>45</v>
      </c>
      <c r="E126" t="s">
        <v>391</v>
      </c>
      <c r="F126">
        <v>10000</v>
      </c>
      <c r="G126" t="s">
        <v>374</v>
      </c>
      <c r="H126" t="s">
        <v>376</v>
      </c>
      <c r="I126" t="s">
        <v>377</v>
      </c>
      <c r="J126" t="s">
        <v>367</v>
      </c>
      <c r="K126" t="s">
        <v>378</v>
      </c>
      <c r="L126" t="s">
        <v>392</v>
      </c>
      <c r="M126" s="1">
        <v>45323</v>
      </c>
      <c r="N126" s="1">
        <v>45323</v>
      </c>
      <c r="O126" s="1">
        <v>2</v>
      </c>
      <c r="P126" t="s">
        <v>94</v>
      </c>
      <c r="Q126">
        <v>382.77998100000002</v>
      </c>
      <c r="R126" t="s">
        <v>47</v>
      </c>
      <c r="S126">
        <v>0</v>
      </c>
      <c r="T126">
        <v>-2118</v>
      </c>
      <c r="U126">
        <v>0</v>
      </c>
      <c r="V126">
        <v>-2118</v>
      </c>
      <c r="W126">
        <v>-810728</v>
      </c>
      <c r="X126">
        <v>0</v>
      </c>
      <c r="Y126">
        <v>-810728</v>
      </c>
      <c r="Z126" t="s">
        <v>77</v>
      </c>
      <c r="AA126" t="s">
        <v>78</v>
      </c>
      <c r="AB126" t="s">
        <v>380</v>
      </c>
      <c r="AC126" t="s">
        <v>371</v>
      </c>
      <c r="AD126" t="s">
        <v>47</v>
      </c>
      <c r="AE126">
        <v>19070</v>
      </c>
      <c r="AF126">
        <v>0</v>
      </c>
      <c r="AG126" t="s">
        <v>47</v>
      </c>
      <c r="AH126" t="s">
        <v>57</v>
      </c>
      <c r="AI126">
        <v>0</v>
      </c>
      <c r="AJ126">
        <v>0</v>
      </c>
      <c r="AK126" t="s">
        <v>372</v>
      </c>
      <c r="AL126" s="3">
        <v>0.5</v>
      </c>
      <c r="AM126" t="s">
        <v>372</v>
      </c>
      <c r="AO126" t="s">
        <v>47</v>
      </c>
      <c r="AP126" s="1">
        <v>45323</v>
      </c>
    </row>
    <row r="127" spans="1:42" x14ac:dyDescent="0.25">
      <c r="A127" t="s">
        <v>42</v>
      </c>
      <c r="B127" t="s">
        <v>43</v>
      </c>
      <c r="C127" t="s">
        <v>44</v>
      </c>
      <c r="D127" t="s">
        <v>45</v>
      </c>
      <c r="E127" t="s">
        <v>393</v>
      </c>
      <c r="F127">
        <v>10000</v>
      </c>
      <c r="G127" t="s">
        <v>374</v>
      </c>
      <c r="H127" t="s">
        <v>376</v>
      </c>
      <c r="I127" t="s">
        <v>377</v>
      </c>
      <c r="J127" t="s">
        <v>367</v>
      </c>
      <c r="K127" t="s">
        <v>378</v>
      </c>
      <c r="L127" t="s">
        <v>394</v>
      </c>
      <c r="M127" s="1">
        <v>45323</v>
      </c>
      <c r="N127" s="1">
        <v>45323</v>
      </c>
      <c r="O127" s="1">
        <v>2</v>
      </c>
      <c r="P127" t="s">
        <v>94</v>
      </c>
      <c r="Q127">
        <v>382.77991700000001</v>
      </c>
      <c r="R127" t="s">
        <v>47</v>
      </c>
      <c r="S127">
        <v>0</v>
      </c>
      <c r="T127">
        <v>-1402.2</v>
      </c>
      <c r="U127">
        <v>0</v>
      </c>
      <c r="V127">
        <v>-1402.2</v>
      </c>
      <c r="W127">
        <v>-536734</v>
      </c>
      <c r="X127">
        <v>0</v>
      </c>
      <c r="Y127">
        <v>-536734</v>
      </c>
      <c r="Z127" t="s">
        <v>77</v>
      </c>
      <c r="AA127" t="s">
        <v>78</v>
      </c>
      <c r="AB127" t="s">
        <v>380</v>
      </c>
      <c r="AC127" t="s">
        <v>371</v>
      </c>
      <c r="AD127" t="s">
        <v>47</v>
      </c>
      <c r="AE127">
        <v>19071</v>
      </c>
      <c r="AF127">
        <v>0</v>
      </c>
      <c r="AG127" t="s">
        <v>47</v>
      </c>
      <c r="AH127" t="s">
        <v>57</v>
      </c>
      <c r="AI127">
        <v>0</v>
      </c>
      <c r="AJ127">
        <v>0</v>
      </c>
      <c r="AK127" t="s">
        <v>372</v>
      </c>
      <c r="AL127" s="3">
        <v>0.5</v>
      </c>
      <c r="AM127" t="s">
        <v>372</v>
      </c>
      <c r="AO127" t="s">
        <v>47</v>
      </c>
      <c r="AP127" s="1">
        <v>45323</v>
      </c>
    </row>
    <row r="128" spans="1:42" x14ac:dyDescent="0.25">
      <c r="A128" t="s">
        <v>42</v>
      </c>
      <c r="B128" t="s">
        <v>43</v>
      </c>
      <c r="C128" t="s">
        <v>44</v>
      </c>
      <c r="D128" t="s">
        <v>45</v>
      </c>
      <c r="E128" t="s">
        <v>395</v>
      </c>
      <c r="F128">
        <v>10000</v>
      </c>
      <c r="G128" t="s">
        <v>374</v>
      </c>
      <c r="H128" t="s">
        <v>376</v>
      </c>
      <c r="I128" t="s">
        <v>377</v>
      </c>
      <c r="J128" t="s">
        <v>367</v>
      </c>
      <c r="K128" t="s">
        <v>378</v>
      </c>
      <c r="L128" t="s">
        <v>396</v>
      </c>
      <c r="M128" s="1">
        <v>45323</v>
      </c>
      <c r="N128" s="1">
        <v>45323</v>
      </c>
      <c r="O128" s="1">
        <v>2</v>
      </c>
      <c r="P128" t="s">
        <v>94</v>
      </c>
      <c r="Q128">
        <v>382.77997800000003</v>
      </c>
      <c r="R128" t="s">
        <v>47</v>
      </c>
      <c r="S128">
        <v>0</v>
      </c>
      <c r="T128">
        <v>-18695.97</v>
      </c>
      <c r="U128">
        <v>0</v>
      </c>
      <c r="V128">
        <v>-18695.97</v>
      </c>
      <c r="W128">
        <v>-7156443</v>
      </c>
      <c r="X128">
        <v>0</v>
      </c>
      <c r="Y128">
        <v>-7156443</v>
      </c>
      <c r="Z128" t="s">
        <v>77</v>
      </c>
      <c r="AA128" t="s">
        <v>78</v>
      </c>
      <c r="AB128" t="s">
        <v>380</v>
      </c>
      <c r="AC128" t="s">
        <v>371</v>
      </c>
      <c r="AD128" t="s">
        <v>47</v>
      </c>
      <c r="AE128">
        <v>19072</v>
      </c>
      <c r="AF128">
        <v>0</v>
      </c>
      <c r="AG128" t="s">
        <v>47</v>
      </c>
      <c r="AH128" t="s">
        <v>57</v>
      </c>
      <c r="AI128">
        <v>0</v>
      </c>
      <c r="AJ128">
        <v>0</v>
      </c>
      <c r="AK128" t="s">
        <v>372</v>
      </c>
      <c r="AL128" s="3">
        <v>0.5</v>
      </c>
      <c r="AM128" t="s">
        <v>372</v>
      </c>
      <c r="AO128" t="s">
        <v>47</v>
      </c>
      <c r="AP128" s="1">
        <v>45323</v>
      </c>
    </row>
    <row r="129" spans="1:42" x14ac:dyDescent="0.25">
      <c r="A129" t="s">
        <v>42</v>
      </c>
      <c r="B129" t="s">
        <v>43</v>
      </c>
      <c r="C129" t="s">
        <v>44</v>
      </c>
      <c r="D129" t="s">
        <v>45</v>
      </c>
      <c r="E129" t="s">
        <v>397</v>
      </c>
      <c r="F129">
        <v>10000</v>
      </c>
      <c r="G129" t="s">
        <v>374</v>
      </c>
      <c r="H129" t="s">
        <v>376</v>
      </c>
      <c r="I129" t="s">
        <v>377</v>
      </c>
      <c r="J129" t="s">
        <v>367</v>
      </c>
      <c r="K129" t="s">
        <v>378</v>
      </c>
      <c r="L129" t="s">
        <v>398</v>
      </c>
      <c r="M129" s="1">
        <v>45323</v>
      </c>
      <c r="N129" s="1">
        <v>45323</v>
      </c>
      <c r="O129" s="1">
        <v>2</v>
      </c>
      <c r="P129" t="s">
        <v>94</v>
      </c>
      <c r="Q129">
        <v>382.78002600000002</v>
      </c>
      <c r="R129" t="s">
        <v>47</v>
      </c>
      <c r="S129">
        <v>0</v>
      </c>
      <c r="T129">
        <v>-13420.52</v>
      </c>
      <c r="U129">
        <v>0</v>
      </c>
      <c r="V129">
        <v>-13420.52</v>
      </c>
      <c r="W129">
        <v>-5137107</v>
      </c>
      <c r="X129">
        <v>0</v>
      </c>
      <c r="Y129">
        <v>-5137107</v>
      </c>
      <c r="Z129" t="s">
        <v>77</v>
      </c>
      <c r="AA129" t="s">
        <v>78</v>
      </c>
      <c r="AB129" t="s">
        <v>380</v>
      </c>
      <c r="AC129" t="s">
        <v>371</v>
      </c>
      <c r="AD129" t="s">
        <v>47</v>
      </c>
      <c r="AE129">
        <v>19073</v>
      </c>
      <c r="AF129">
        <v>0</v>
      </c>
      <c r="AG129" t="s">
        <v>47</v>
      </c>
      <c r="AH129" t="s">
        <v>57</v>
      </c>
      <c r="AI129">
        <v>0</v>
      </c>
      <c r="AJ129">
        <v>0</v>
      </c>
      <c r="AK129" t="s">
        <v>372</v>
      </c>
      <c r="AL129" s="3">
        <v>0.5</v>
      </c>
      <c r="AM129" t="s">
        <v>372</v>
      </c>
      <c r="AO129" t="s">
        <v>47</v>
      </c>
      <c r="AP129" s="1">
        <v>45323</v>
      </c>
    </row>
    <row r="130" spans="1:42" x14ac:dyDescent="0.25">
      <c r="A130" t="s">
        <v>42</v>
      </c>
      <c r="B130" t="s">
        <v>43</v>
      </c>
      <c r="C130" t="s">
        <v>44</v>
      </c>
      <c r="D130" t="s">
        <v>45</v>
      </c>
      <c r="E130" t="s">
        <v>399</v>
      </c>
      <c r="F130">
        <v>10000</v>
      </c>
      <c r="G130" t="s">
        <v>374</v>
      </c>
      <c r="H130" t="s">
        <v>376</v>
      </c>
      <c r="I130" t="s">
        <v>377</v>
      </c>
      <c r="J130" t="s">
        <v>367</v>
      </c>
      <c r="K130" t="s">
        <v>378</v>
      </c>
      <c r="L130" t="s">
        <v>400</v>
      </c>
      <c r="M130" s="1">
        <v>45323</v>
      </c>
      <c r="N130" s="1">
        <v>45323</v>
      </c>
      <c r="O130" s="1">
        <v>2</v>
      </c>
      <c r="P130" t="s">
        <v>94</v>
      </c>
      <c r="Q130">
        <v>382.78006800000003</v>
      </c>
      <c r="R130" t="s">
        <v>47</v>
      </c>
      <c r="S130">
        <v>0</v>
      </c>
      <c r="T130">
        <v>-5016.28</v>
      </c>
      <c r="U130">
        <v>0</v>
      </c>
      <c r="V130">
        <v>-5016.28</v>
      </c>
      <c r="W130">
        <v>-1920132</v>
      </c>
      <c r="X130">
        <v>0</v>
      </c>
      <c r="Y130">
        <v>-1920132</v>
      </c>
      <c r="Z130" t="s">
        <v>77</v>
      </c>
      <c r="AA130" t="s">
        <v>78</v>
      </c>
      <c r="AB130" t="s">
        <v>380</v>
      </c>
      <c r="AC130" t="s">
        <v>371</v>
      </c>
      <c r="AD130" t="s">
        <v>47</v>
      </c>
      <c r="AE130">
        <v>19074</v>
      </c>
      <c r="AF130">
        <v>0</v>
      </c>
      <c r="AG130" t="s">
        <v>47</v>
      </c>
      <c r="AH130" t="s">
        <v>57</v>
      </c>
      <c r="AI130">
        <v>0</v>
      </c>
      <c r="AJ130">
        <v>0</v>
      </c>
      <c r="AK130" t="s">
        <v>372</v>
      </c>
      <c r="AL130" s="3">
        <v>0.5</v>
      </c>
      <c r="AM130" t="s">
        <v>372</v>
      </c>
      <c r="AO130" t="s">
        <v>47</v>
      </c>
      <c r="AP130" s="1">
        <v>45323</v>
      </c>
    </row>
    <row r="131" spans="1:42" x14ac:dyDescent="0.25">
      <c r="A131" t="s">
        <v>42</v>
      </c>
      <c r="B131" t="s">
        <v>43</v>
      </c>
      <c r="C131" t="s">
        <v>44</v>
      </c>
      <c r="D131" t="s">
        <v>45</v>
      </c>
      <c r="E131" t="s">
        <v>401</v>
      </c>
      <c r="F131">
        <v>10000</v>
      </c>
      <c r="G131" t="s">
        <v>374</v>
      </c>
      <c r="H131" t="s">
        <v>376</v>
      </c>
      <c r="I131" t="s">
        <v>377</v>
      </c>
      <c r="J131" t="s">
        <v>367</v>
      </c>
      <c r="K131" t="s">
        <v>378</v>
      </c>
      <c r="L131" t="s">
        <v>402</v>
      </c>
      <c r="M131" s="1">
        <v>45323</v>
      </c>
      <c r="N131" s="1">
        <v>45323</v>
      </c>
      <c r="O131" s="1">
        <v>2</v>
      </c>
      <c r="P131" t="s">
        <v>94</v>
      </c>
      <c r="Q131">
        <v>382.77995299999998</v>
      </c>
      <c r="R131" t="s">
        <v>47</v>
      </c>
      <c r="S131">
        <v>0</v>
      </c>
      <c r="T131">
        <v>-8172.8</v>
      </c>
      <c r="U131">
        <v>0</v>
      </c>
      <c r="V131">
        <v>-8172.8</v>
      </c>
      <c r="W131">
        <v>-3128384</v>
      </c>
      <c r="X131">
        <v>0</v>
      </c>
      <c r="Y131">
        <v>-3128384</v>
      </c>
      <c r="Z131" t="s">
        <v>77</v>
      </c>
      <c r="AA131" t="s">
        <v>78</v>
      </c>
      <c r="AB131" t="s">
        <v>380</v>
      </c>
      <c r="AC131" t="s">
        <v>371</v>
      </c>
      <c r="AD131" t="s">
        <v>47</v>
      </c>
      <c r="AE131">
        <v>19075</v>
      </c>
      <c r="AF131">
        <v>0</v>
      </c>
      <c r="AG131" t="s">
        <v>47</v>
      </c>
      <c r="AH131" t="s">
        <v>57</v>
      </c>
      <c r="AI131">
        <v>0</v>
      </c>
      <c r="AJ131">
        <v>0</v>
      </c>
      <c r="AK131" t="s">
        <v>372</v>
      </c>
      <c r="AL131" s="3">
        <v>0.5</v>
      </c>
      <c r="AM131" t="s">
        <v>372</v>
      </c>
      <c r="AO131" t="s">
        <v>47</v>
      </c>
      <c r="AP131" s="1">
        <v>45323</v>
      </c>
    </row>
    <row r="132" spans="1:42" x14ac:dyDescent="0.25">
      <c r="A132" t="s">
        <v>42</v>
      </c>
      <c r="B132" t="s">
        <v>43</v>
      </c>
      <c r="C132" t="s">
        <v>44</v>
      </c>
      <c r="D132" t="s">
        <v>45</v>
      </c>
      <c r="E132" t="s">
        <v>403</v>
      </c>
      <c r="F132">
        <v>10000</v>
      </c>
      <c r="G132" t="s">
        <v>374</v>
      </c>
      <c r="H132" t="s">
        <v>376</v>
      </c>
      <c r="I132" t="s">
        <v>377</v>
      </c>
      <c r="J132" t="s">
        <v>367</v>
      </c>
      <c r="K132" t="s">
        <v>378</v>
      </c>
      <c r="L132" t="s">
        <v>404</v>
      </c>
      <c r="M132" s="1">
        <v>45323</v>
      </c>
      <c r="N132" s="1">
        <v>45323</v>
      </c>
      <c r="O132" s="1">
        <v>2</v>
      </c>
      <c r="P132" t="s">
        <v>94</v>
      </c>
      <c r="Q132">
        <v>382.77988399999998</v>
      </c>
      <c r="R132" t="s">
        <v>47</v>
      </c>
      <c r="S132">
        <v>0</v>
      </c>
      <c r="T132">
        <v>-3984.41</v>
      </c>
      <c r="U132">
        <v>0</v>
      </c>
      <c r="V132">
        <v>-3984.41</v>
      </c>
      <c r="W132">
        <v>-1525152</v>
      </c>
      <c r="X132">
        <v>0</v>
      </c>
      <c r="Y132">
        <v>-1525152</v>
      </c>
      <c r="Z132" t="s">
        <v>77</v>
      </c>
      <c r="AA132" t="s">
        <v>78</v>
      </c>
      <c r="AB132" t="s">
        <v>380</v>
      </c>
      <c r="AC132" t="s">
        <v>371</v>
      </c>
      <c r="AD132" t="s">
        <v>47</v>
      </c>
      <c r="AE132">
        <v>19076</v>
      </c>
      <c r="AF132">
        <v>0</v>
      </c>
      <c r="AG132" t="s">
        <v>47</v>
      </c>
      <c r="AH132" t="s">
        <v>57</v>
      </c>
      <c r="AI132">
        <v>0</v>
      </c>
      <c r="AJ132">
        <v>0</v>
      </c>
      <c r="AK132" t="s">
        <v>372</v>
      </c>
      <c r="AL132" s="3">
        <v>0.5</v>
      </c>
      <c r="AM132" t="s">
        <v>372</v>
      </c>
      <c r="AO132" t="s">
        <v>47</v>
      </c>
      <c r="AP132" s="1">
        <v>45323</v>
      </c>
    </row>
    <row r="133" spans="1:42" x14ac:dyDescent="0.25">
      <c r="A133" t="s">
        <v>42</v>
      </c>
      <c r="B133" t="s">
        <v>43</v>
      </c>
      <c r="C133" t="s">
        <v>44</v>
      </c>
      <c r="D133" t="s">
        <v>45</v>
      </c>
      <c r="E133" t="s">
        <v>405</v>
      </c>
      <c r="F133">
        <v>10000</v>
      </c>
      <c r="G133" t="s">
        <v>374</v>
      </c>
      <c r="H133" t="s">
        <v>376</v>
      </c>
      <c r="I133" t="s">
        <v>377</v>
      </c>
      <c r="J133" t="s">
        <v>367</v>
      </c>
      <c r="K133" t="s">
        <v>378</v>
      </c>
      <c r="L133" t="s">
        <v>406</v>
      </c>
      <c r="M133" s="1">
        <v>45323</v>
      </c>
      <c r="N133" s="1">
        <v>45323</v>
      </c>
      <c r="O133" s="1">
        <v>2</v>
      </c>
      <c r="P133" t="s">
        <v>94</v>
      </c>
      <c r="Q133">
        <v>382.779965</v>
      </c>
      <c r="R133" t="s">
        <v>47</v>
      </c>
      <c r="S133">
        <v>0</v>
      </c>
      <c r="T133">
        <v>-8329.6</v>
      </c>
      <c r="U133">
        <v>0</v>
      </c>
      <c r="V133">
        <v>-8329.6</v>
      </c>
      <c r="W133">
        <v>-3188404</v>
      </c>
      <c r="X133">
        <v>0</v>
      </c>
      <c r="Y133">
        <v>-3188404</v>
      </c>
      <c r="Z133" t="s">
        <v>77</v>
      </c>
      <c r="AA133" t="s">
        <v>78</v>
      </c>
      <c r="AB133" t="s">
        <v>380</v>
      </c>
      <c r="AC133" t="s">
        <v>371</v>
      </c>
      <c r="AD133" t="s">
        <v>47</v>
      </c>
      <c r="AE133">
        <v>19077</v>
      </c>
      <c r="AF133">
        <v>0</v>
      </c>
      <c r="AG133" t="s">
        <v>47</v>
      </c>
      <c r="AH133" t="s">
        <v>57</v>
      </c>
      <c r="AI133">
        <v>0</v>
      </c>
      <c r="AJ133">
        <v>0</v>
      </c>
      <c r="AK133" t="s">
        <v>372</v>
      </c>
      <c r="AL133" s="3">
        <v>0.5</v>
      </c>
      <c r="AM133" t="s">
        <v>372</v>
      </c>
      <c r="AO133" t="s">
        <v>47</v>
      </c>
      <c r="AP133" s="1">
        <v>45323</v>
      </c>
    </row>
    <row r="134" spans="1:42" x14ac:dyDescent="0.25">
      <c r="A134" t="s">
        <v>42</v>
      </c>
      <c r="B134" t="s">
        <v>43</v>
      </c>
      <c r="C134" t="s">
        <v>44</v>
      </c>
      <c r="D134" t="s">
        <v>45</v>
      </c>
      <c r="E134" t="s">
        <v>407</v>
      </c>
      <c r="F134">
        <v>10000</v>
      </c>
      <c r="G134" t="s">
        <v>374</v>
      </c>
      <c r="H134" t="s">
        <v>376</v>
      </c>
      <c r="I134" t="s">
        <v>377</v>
      </c>
      <c r="J134" t="s">
        <v>367</v>
      </c>
      <c r="K134" t="s">
        <v>378</v>
      </c>
      <c r="L134" t="s">
        <v>406</v>
      </c>
      <c r="M134" s="1">
        <v>45323</v>
      </c>
      <c r="N134" s="1">
        <v>45323</v>
      </c>
      <c r="O134" s="1">
        <v>2</v>
      </c>
      <c r="P134" t="s">
        <v>94</v>
      </c>
      <c r="Q134">
        <v>382.77963399999999</v>
      </c>
      <c r="R134" t="s">
        <v>47</v>
      </c>
      <c r="S134">
        <v>0</v>
      </c>
      <c r="T134">
        <v>-490.64</v>
      </c>
      <c r="U134">
        <v>0</v>
      </c>
      <c r="V134">
        <v>-490.64</v>
      </c>
      <c r="W134">
        <v>-187807</v>
      </c>
      <c r="X134">
        <v>0</v>
      </c>
      <c r="Y134">
        <v>-187807</v>
      </c>
      <c r="Z134" t="s">
        <v>77</v>
      </c>
      <c r="AA134" t="s">
        <v>78</v>
      </c>
      <c r="AB134" t="s">
        <v>380</v>
      </c>
      <c r="AC134" t="s">
        <v>371</v>
      </c>
      <c r="AD134" t="s">
        <v>47</v>
      </c>
      <c r="AE134">
        <v>19078</v>
      </c>
      <c r="AF134">
        <v>0</v>
      </c>
      <c r="AG134" t="s">
        <v>47</v>
      </c>
      <c r="AH134" t="s">
        <v>57</v>
      </c>
      <c r="AI134">
        <v>0</v>
      </c>
      <c r="AJ134">
        <v>0</v>
      </c>
      <c r="AK134" t="s">
        <v>372</v>
      </c>
      <c r="AL134" s="3">
        <v>0.5</v>
      </c>
      <c r="AM134" t="s">
        <v>372</v>
      </c>
      <c r="AO134" t="s">
        <v>47</v>
      </c>
      <c r="AP134" s="1">
        <v>45323</v>
      </c>
    </row>
    <row r="135" spans="1:42" x14ac:dyDescent="0.25">
      <c r="A135" t="s">
        <v>42</v>
      </c>
      <c r="B135" t="s">
        <v>43</v>
      </c>
      <c r="C135" t="s">
        <v>44</v>
      </c>
      <c r="D135" t="s">
        <v>45</v>
      </c>
      <c r="E135" t="s">
        <v>408</v>
      </c>
      <c r="F135">
        <v>10000</v>
      </c>
      <c r="G135" t="s">
        <v>374</v>
      </c>
      <c r="H135" t="s">
        <v>376</v>
      </c>
      <c r="I135" t="s">
        <v>377</v>
      </c>
      <c r="J135" t="s">
        <v>367</v>
      </c>
      <c r="K135" t="s">
        <v>378</v>
      </c>
      <c r="L135" t="s">
        <v>409</v>
      </c>
      <c r="M135" s="1">
        <v>45323</v>
      </c>
      <c r="N135" s="1">
        <v>45323</v>
      </c>
      <c r="O135" s="1">
        <v>2</v>
      </c>
      <c r="P135" t="s">
        <v>94</v>
      </c>
      <c r="Q135">
        <v>382.78000400000002</v>
      </c>
      <c r="R135" t="s">
        <v>47</v>
      </c>
      <c r="S135">
        <v>0</v>
      </c>
      <c r="T135">
        <v>-4636.18</v>
      </c>
      <c r="U135">
        <v>0</v>
      </c>
      <c r="V135">
        <v>-4636.18</v>
      </c>
      <c r="W135">
        <v>-1774637</v>
      </c>
      <c r="X135">
        <v>0</v>
      </c>
      <c r="Y135">
        <v>-1774637</v>
      </c>
      <c r="Z135" t="s">
        <v>77</v>
      </c>
      <c r="AA135" t="s">
        <v>78</v>
      </c>
      <c r="AB135" t="s">
        <v>380</v>
      </c>
      <c r="AC135" t="s">
        <v>371</v>
      </c>
      <c r="AD135" t="s">
        <v>47</v>
      </c>
      <c r="AE135">
        <v>19079</v>
      </c>
      <c r="AF135">
        <v>0</v>
      </c>
      <c r="AG135" t="s">
        <v>47</v>
      </c>
      <c r="AH135" t="s">
        <v>57</v>
      </c>
      <c r="AI135">
        <v>0</v>
      </c>
      <c r="AJ135">
        <v>0</v>
      </c>
      <c r="AK135" t="s">
        <v>372</v>
      </c>
      <c r="AL135" s="3">
        <v>0.5</v>
      </c>
      <c r="AM135" t="s">
        <v>372</v>
      </c>
      <c r="AO135" t="s">
        <v>47</v>
      </c>
      <c r="AP135" s="1">
        <v>45323</v>
      </c>
    </row>
    <row r="136" spans="1:42" x14ac:dyDescent="0.25">
      <c r="A136" t="s">
        <v>42</v>
      </c>
      <c r="B136" t="s">
        <v>43</v>
      </c>
      <c r="C136" t="s">
        <v>44</v>
      </c>
      <c r="D136" t="s">
        <v>45</v>
      </c>
      <c r="E136" t="s">
        <v>410</v>
      </c>
      <c r="F136">
        <v>10000</v>
      </c>
      <c r="G136" t="s">
        <v>374</v>
      </c>
      <c r="H136" t="s">
        <v>376</v>
      </c>
      <c r="I136" t="s">
        <v>377</v>
      </c>
      <c r="J136" t="s">
        <v>367</v>
      </c>
      <c r="K136" t="s">
        <v>378</v>
      </c>
      <c r="L136" t="s">
        <v>411</v>
      </c>
      <c r="M136" s="1">
        <v>45323</v>
      </c>
      <c r="N136" s="1">
        <v>45323</v>
      </c>
      <c r="O136" s="1">
        <v>2</v>
      </c>
      <c r="P136" t="s">
        <v>94</v>
      </c>
      <c r="Q136">
        <v>382.78000700000001</v>
      </c>
      <c r="R136" t="s">
        <v>47</v>
      </c>
      <c r="S136">
        <v>0</v>
      </c>
      <c r="T136">
        <v>-34843.86</v>
      </c>
      <c r="U136">
        <v>0</v>
      </c>
      <c r="V136">
        <v>-34843.86</v>
      </c>
      <c r="W136">
        <v>-13337533</v>
      </c>
      <c r="X136">
        <v>0</v>
      </c>
      <c r="Y136">
        <v>-13337533</v>
      </c>
      <c r="Z136" t="s">
        <v>77</v>
      </c>
      <c r="AA136" t="s">
        <v>78</v>
      </c>
      <c r="AB136" t="s">
        <v>380</v>
      </c>
      <c r="AC136" t="s">
        <v>371</v>
      </c>
      <c r="AD136" t="s">
        <v>47</v>
      </c>
      <c r="AE136">
        <v>19080</v>
      </c>
      <c r="AF136">
        <v>0</v>
      </c>
      <c r="AG136" t="s">
        <v>47</v>
      </c>
      <c r="AH136" t="s">
        <v>57</v>
      </c>
      <c r="AI136">
        <v>0</v>
      </c>
      <c r="AJ136">
        <v>0</v>
      </c>
      <c r="AK136" t="s">
        <v>372</v>
      </c>
      <c r="AL136" s="3">
        <v>0.5</v>
      </c>
      <c r="AM136" t="s">
        <v>372</v>
      </c>
      <c r="AO136" t="s">
        <v>47</v>
      </c>
      <c r="AP136" s="1">
        <v>45323</v>
      </c>
    </row>
    <row r="137" spans="1:42" x14ac:dyDescent="0.25">
      <c r="A137" t="s">
        <v>42</v>
      </c>
      <c r="B137" t="s">
        <v>43</v>
      </c>
      <c r="C137" t="s">
        <v>44</v>
      </c>
      <c r="D137" t="s">
        <v>45</v>
      </c>
      <c r="E137" t="s">
        <v>412</v>
      </c>
      <c r="F137">
        <v>10000</v>
      </c>
      <c r="G137" t="s">
        <v>413</v>
      </c>
      <c r="H137" t="s">
        <v>376</v>
      </c>
      <c r="I137" t="s">
        <v>377</v>
      </c>
      <c r="J137" t="s">
        <v>367</v>
      </c>
      <c r="K137" t="s">
        <v>378</v>
      </c>
      <c r="L137" t="s">
        <v>379</v>
      </c>
      <c r="M137" s="1">
        <v>45327</v>
      </c>
      <c r="N137" s="1">
        <v>45327</v>
      </c>
      <c r="O137" s="1">
        <v>2</v>
      </c>
      <c r="P137" t="s">
        <v>94</v>
      </c>
      <c r="Q137">
        <v>382.78715599999998</v>
      </c>
      <c r="R137" t="s">
        <v>47</v>
      </c>
      <c r="S137">
        <v>0</v>
      </c>
      <c r="T137">
        <v>-60.42</v>
      </c>
      <c r="U137">
        <v>0</v>
      </c>
      <c r="V137">
        <v>-60.42</v>
      </c>
      <c r="W137">
        <v>-23128</v>
      </c>
      <c r="X137">
        <v>0</v>
      </c>
      <c r="Y137">
        <v>-23128</v>
      </c>
      <c r="Z137" t="s">
        <v>77</v>
      </c>
      <c r="AA137" t="s">
        <v>78</v>
      </c>
      <c r="AB137" t="s">
        <v>380</v>
      </c>
      <c r="AC137" t="s">
        <v>371</v>
      </c>
      <c r="AD137" t="s">
        <v>47</v>
      </c>
      <c r="AE137">
        <v>19081</v>
      </c>
      <c r="AF137">
        <v>0</v>
      </c>
      <c r="AG137" t="s">
        <v>47</v>
      </c>
      <c r="AH137" t="s">
        <v>57</v>
      </c>
      <c r="AI137">
        <v>0</v>
      </c>
      <c r="AJ137">
        <v>0</v>
      </c>
      <c r="AK137" t="s">
        <v>372</v>
      </c>
      <c r="AL137" s="3">
        <v>0.5</v>
      </c>
      <c r="AM137" t="s">
        <v>372</v>
      </c>
      <c r="AO137" t="s">
        <v>47</v>
      </c>
      <c r="AP137" s="1">
        <v>45327</v>
      </c>
    </row>
    <row r="138" spans="1:42" x14ac:dyDescent="0.25">
      <c r="A138" t="s">
        <v>42</v>
      </c>
      <c r="B138" t="s">
        <v>43</v>
      </c>
      <c r="C138" t="s">
        <v>44</v>
      </c>
      <c r="D138" t="s">
        <v>45</v>
      </c>
      <c r="E138" t="s">
        <v>414</v>
      </c>
      <c r="F138">
        <v>10000</v>
      </c>
      <c r="G138" t="s">
        <v>413</v>
      </c>
      <c r="H138" t="s">
        <v>376</v>
      </c>
      <c r="I138" t="s">
        <v>377</v>
      </c>
      <c r="J138" t="s">
        <v>367</v>
      </c>
      <c r="K138" t="s">
        <v>378</v>
      </c>
      <c r="L138" t="s">
        <v>379</v>
      </c>
      <c r="M138" s="1">
        <v>45327</v>
      </c>
      <c r="N138" s="1">
        <v>45327</v>
      </c>
      <c r="O138" s="1">
        <v>2</v>
      </c>
      <c r="P138" t="s">
        <v>94</v>
      </c>
      <c r="Q138">
        <v>382.78378300000003</v>
      </c>
      <c r="R138" t="s">
        <v>47</v>
      </c>
      <c r="S138">
        <v>0</v>
      </c>
      <c r="T138">
        <v>-37</v>
      </c>
      <c r="U138">
        <v>0</v>
      </c>
      <c r="V138">
        <v>-37</v>
      </c>
      <c r="W138">
        <v>-14163</v>
      </c>
      <c r="X138">
        <v>0</v>
      </c>
      <c r="Y138">
        <v>-14163</v>
      </c>
      <c r="Z138" t="s">
        <v>77</v>
      </c>
      <c r="AA138" t="s">
        <v>78</v>
      </c>
      <c r="AB138" t="s">
        <v>380</v>
      </c>
      <c r="AC138" t="s">
        <v>371</v>
      </c>
      <c r="AD138" t="s">
        <v>47</v>
      </c>
      <c r="AE138">
        <v>19082</v>
      </c>
      <c r="AF138">
        <v>0</v>
      </c>
      <c r="AG138" t="s">
        <v>47</v>
      </c>
      <c r="AH138" t="s">
        <v>57</v>
      </c>
      <c r="AI138">
        <v>0</v>
      </c>
      <c r="AJ138">
        <v>0</v>
      </c>
      <c r="AK138" t="s">
        <v>372</v>
      </c>
      <c r="AL138" s="3">
        <v>0.5</v>
      </c>
      <c r="AM138" t="s">
        <v>372</v>
      </c>
      <c r="AO138" t="s">
        <v>47</v>
      </c>
      <c r="AP138" s="1">
        <v>45327</v>
      </c>
    </row>
    <row r="139" spans="1:42" x14ac:dyDescent="0.25">
      <c r="A139" t="s">
        <v>42</v>
      </c>
      <c r="B139" t="s">
        <v>43</v>
      </c>
      <c r="C139" t="s">
        <v>44</v>
      </c>
      <c r="D139" t="s">
        <v>45</v>
      </c>
      <c r="E139" t="s">
        <v>415</v>
      </c>
      <c r="F139">
        <v>10000</v>
      </c>
      <c r="G139" t="s">
        <v>413</v>
      </c>
      <c r="H139" t="s">
        <v>376</v>
      </c>
      <c r="I139" t="s">
        <v>377</v>
      </c>
      <c r="J139" t="s">
        <v>367</v>
      </c>
      <c r="K139" t="s">
        <v>378</v>
      </c>
      <c r="L139" t="s">
        <v>379</v>
      </c>
      <c r="M139" s="1">
        <v>45327</v>
      </c>
      <c r="N139" s="1">
        <v>45327</v>
      </c>
      <c r="O139" s="1">
        <v>2</v>
      </c>
      <c r="P139" t="s">
        <v>94</v>
      </c>
      <c r="Q139">
        <v>382.78378300000003</v>
      </c>
      <c r="R139" t="s">
        <v>47</v>
      </c>
      <c r="S139">
        <v>0</v>
      </c>
      <c r="T139">
        <v>-37</v>
      </c>
      <c r="U139">
        <v>0</v>
      </c>
      <c r="V139">
        <v>-37</v>
      </c>
      <c r="W139">
        <v>-14163</v>
      </c>
      <c r="X139">
        <v>0</v>
      </c>
      <c r="Y139">
        <v>-14163</v>
      </c>
      <c r="Z139" t="s">
        <v>77</v>
      </c>
      <c r="AA139" t="s">
        <v>78</v>
      </c>
      <c r="AB139" t="s">
        <v>380</v>
      </c>
      <c r="AC139" t="s">
        <v>371</v>
      </c>
      <c r="AD139" t="s">
        <v>47</v>
      </c>
      <c r="AE139">
        <v>19083</v>
      </c>
      <c r="AF139">
        <v>0</v>
      </c>
      <c r="AG139" t="s">
        <v>47</v>
      </c>
      <c r="AH139" t="s">
        <v>57</v>
      </c>
      <c r="AI139">
        <v>0</v>
      </c>
      <c r="AJ139">
        <v>0</v>
      </c>
      <c r="AK139" t="s">
        <v>372</v>
      </c>
      <c r="AL139" s="3">
        <v>0.5</v>
      </c>
      <c r="AM139" t="s">
        <v>372</v>
      </c>
      <c r="AO139" t="s">
        <v>47</v>
      </c>
      <c r="AP139" s="1">
        <v>45327</v>
      </c>
    </row>
    <row r="140" spans="1:42" x14ac:dyDescent="0.25">
      <c r="A140" t="s">
        <v>42</v>
      </c>
      <c r="B140" t="s">
        <v>43</v>
      </c>
      <c r="C140" t="s">
        <v>44</v>
      </c>
      <c r="D140" t="s">
        <v>45</v>
      </c>
      <c r="E140" t="s">
        <v>416</v>
      </c>
      <c r="F140">
        <v>10000</v>
      </c>
      <c r="G140" t="s">
        <v>413</v>
      </c>
      <c r="H140" t="s">
        <v>376</v>
      </c>
      <c r="I140" t="s">
        <v>377</v>
      </c>
      <c r="J140" t="s">
        <v>367</v>
      </c>
      <c r="K140" t="s">
        <v>378</v>
      </c>
      <c r="L140" t="s">
        <v>379</v>
      </c>
      <c r="M140" s="1">
        <v>45327</v>
      </c>
      <c r="N140" s="1">
        <v>45327</v>
      </c>
      <c r="O140" s="1">
        <v>2</v>
      </c>
      <c r="P140" t="s">
        <v>94</v>
      </c>
      <c r="Q140">
        <v>382.78378300000003</v>
      </c>
      <c r="R140" t="s">
        <v>47</v>
      </c>
      <c r="S140">
        <v>0</v>
      </c>
      <c r="T140">
        <v>-37</v>
      </c>
      <c r="U140">
        <v>0</v>
      </c>
      <c r="V140">
        <v>-37</v>
      </c>
      <c r="W140">
        <v>-14163</v>
      </c>
      <c r="X140">
        <v>0</v>
      </c>
      <c r="Y140">
        <v>-14163</v>
      </c>
      <c r="Z140" t="s">
        <v>77</v>
      </c>
      <c r="AA140" t="s">
        <v>78</v>
      </c>
      <c r="AB140" t="s">
        <v>380</v>
      </c>
      <c r="AC140" t="s">
        <v>371</v>
      </c>
      <c r="AD140" t="s">
        <v>47</v>
      </c>
      <c r="AE140">
        <v>19084</v>
      </c>
      <c r="AF140">
        <v>0</v>
      </c>
      <c r="AG140" t="s">
        <v>47</v>
      </c>
      <c r="AH140" t="s">
        <v>57</v>
      </c>
      <c r="AI140">
        <v>0</v>
      </c>
      <c r="AJ140">
        <v>0</v>
      </c>
      <c r="AK140" t="s">
        <v>372</v>
      </c>
      <c r="AL140" s="3">
        <v>0.5</v>
      </c>
      <c r="AM140" t="s">
        <v>372</v>
      </c>
      <c r="AO140" t="s">
        <v>47</v>
      </c>
      <c r="AP140" s="1">
        <v>45327</v>
      </c>
    </row>
    <row r="141" spans="1:42" x14ac:dyDescent="0.25">
      <c r="A141" t="s">
        <v>42</v>
      </c>
      <c r="B141" t="s">
        <v>43</v>
      </c>
      <c r="C141" t="s">
        <v>44</v>
      </c>
      <c r="D141" t="s">
        <v>45</v>
      </c>
      <c r="E141" t="s">
        <v>417</v>
      </c>
      <c r="F141">
        <v>10000</v>
      </c>
      <c r="G141" t="s">
        <v>413</v>
      </c>
      <c r="H141" t="s">
        <v>376</v>
      </c>
      <c r="I141" t="s">
        <v>377</v>
      </c>
      <c r="J141" t="s">
        <v>367</v>
      </c>
      <c r="K141" t="s">
        <v>378</v>
      </c>
      <c r="L141" t="s">
        <v>418</v>
      </c>
      <c r="M141" s="1">
        <v>45327</v>
      </c>
      <c r="N141" s="1">
        <v>45327</v>
      </c>
      <c r="O141" s="1">
        <v>2</v>
      </c>
      <c r="P141" t="s">
        <v>94</v>
      </c>
      <c r="Q141">
        <v>382.78378300000003</v>
      </c>
      <c r="R141" t="s">
        <v>47</v>
      </c>
      <c r="S141">
        <v>0</v>
      </c>
      <c r="T141">
        <v>-37</v>
      </c>
      <c r="U141">
        <v>0</v>
      </c>
      <c r="V141">
        <v>-37</v>
      </c>
      <c r="W141">
        <v>-14163</v>
      </c>
      <c r="X141">
        <v>0</v>
      </c>
      <c r="Y141">
        <v>-14163</v>
      </c>
      <c r="Z141" t="s">
        <v>77</v>
      </c>
      <c r="AA141" t="s">
        <v>78</v>
      </c>
      <c r="AB141" t="s">
        <v>380</v>
      </c>
      <c r="AC141" t="s">
        <v>371</v>
      </c>
      <c r="AD141" t="s">
        <v>47</v>
      </c>
      <c r="AE141">
        <v>19085</v>
      </c>
      <c r="AF141">
        <v>0</v>
      </c>
      <c r="AG141" t="s">
        <v>47</v>
      </c>
      <c r="AH141" t="s">
        <v>57</v>
      </c>
      <c r="AI141">
        <v>0</v>
      </c>
      <c r="AJ141">
        <v>0</v>
      </c>
      <c r="AK141" t="s">
        <v>372</v>
      </c>
      <c r="AL141" s="3">
        <v>0.5</v>
      </c>
      <c r="AM141" t="s">
        <v>372</v>
      </c>
      <c r="AO141" t="s">
        <v>47</v>
      </c>
      <c r="AP141" s="1">
        <v>45327</v>
      </c>
    </row>
    <row r="142" spans="1:42" x14ac:dyDescent="0.25">
      <c r="A142" t="s">
        <v>42</v>
      </c>
      <c r="B142" t="s">
        <v>43</v>
      </c>
      <c r="C142" t="s">
        <v>44</v>
      </c>
      <c r="D142" t="s">
        <v>45</v>
      </c>
      <c r="E142" t="s">
        <v>419</v>
      </c>
      <c r="F142">
        <v>10000</v>
      </c>
      <c r="G142" t="s">
        <v>413</v>
      </c>
      <c r="H142" t="s">
        <v>376</v>
      </c>
      <c r="I142" t="s">
        <v>377</v>
      </c>
      <c r="J142" t="s">
        <v>367</v>
      </c>
      <c r="K142" t="s">
        <v>378</v>
      </c>
      <c r="L142" t="s">
        <v>379</v>
      </c>
      <c r="M142" s="1">
        <v>45327</v>
      </c>
      <c r="N142" s="1">
        <v>45327</v>
      </c>
      <c r="O142" s="1">
        <v>2</v>
      </c>
      <c r="P142" t="s">
        <v>94</v>
      </c>
      <c r="Q142">
        <v>382.8</v>
      </c>
      <c r="R142" t="s">
        <v>47</v>
      </c>
      <c r="S142">
        <v>0</v>
      </c>
      <c r="T142">
        <v>-15</v>
      </c>
      <c r="U142">
        <v>0</v>
      </c>
      <c r="V142">
        <v>-15</v>
      </c>
      <c r="W142">
        <v>-5742</v>
      </c>
      <c r="X142">
        <v>0</v>
      </c>
      <c r="Y142">
        <v>-5742</v>
      </c>
      <c r="Z142" t="s">
        <v>77</v>
      </c>
      <c r="AA142" t="s">
        <v>78</v>
      </c>
      <c r="AB142" t="s">
        <v>380</v>
      </c>
      <c r="AC142" t="s">
        <v>371</v>
      </c>
      <c r="AD142" t="s">
        <v>47</v>
      </c>
      <c r="AE142">
        <v>19086</v>
      </c>
      <c r="AF142">
        <v>0</v>
      </c>
      <c r="AG142" t="s">
        <v>47</v>
      </c>
      <c r="AH142" t="s">
        <v>57</v>
      </c>
      <c r="AI142">
        <v>0</v>
      </c>
      <c r="AJ142">
        <v>0</v>
      </c>
      <c r="AK142" t="s">
        <v>372</v>
      </c>
      <c r="AL142" s="3">
        <v>0.5</v>
      </c>
      <c r="AM142" t="s">
        <v>372</v>
      </c>
      <c r="AO142" t="s">
        <v>47</v>
      </c>
      <c r="AP142" s="1">
        <v>45327</v>
      </c>
    </row>
    <row r="143" spans="1:42" x14ac:dyDescent="0.25">
      <c r="A143" t="s">
        <v>42</v>
      </c>
      <c r="B143" t="s">
        <v>43</v>
      </c>
      <c r="C143" t="s">
        <v>44</v>
      </c>
      <c r="D143" t="s">
        <v>45</v>
      </c>
      <c r="E143" t="s">
        <v>420</v>
      </c>
      <c r="F143">
        <v>10000</v>
      </c>
      <c r="G143" t="s">
        <v>413</v>
      </c>
      <c r="H143" t="s">
        <v>376</v>
      </c>
      <c r="I143" t="s">
        <v>377</v>
      </c>
      <c r="J143" t="s">
        <v>367</v>
      </c>
      <c r="K143" t="s">
        <v>378</v>
      </c>
      <c r="L143" t="s">
        <v>379</v>
      </c>
      <c r="M143" s="1">
        <v>45327</v>
      </c>
      <c r="N143" s="1">
        <v>45327</v>
      </c>
      <c r="O143" s="1">
        <v>2</v>
      </c>
      <c r="P143" t="s">
        <v>94</v>
      </c>
      <c r="Q143">
        <v>382.78378300000003</v>
      </c>
      <c r="R143" t="s">
        <v>47</v>
      </c>
      <c r="S143">
        <v>0</v>
      </c>
      <c r="T143">
        <v>-37</v>
      </c>
      <c r="U143">
        <v>0</v>
      </c>
      <c r="V143">
        <v>-37</v>
      </c>
      <c r="W143">
        <v>-14163</v>
      </c>
      <c r="X143">
        <v>0</v>
      </c>
      <c r="Y143">
        <v>-14163</v>
      </c>
      <c r="Z143" t="s">
        <v>77</v>
      </c>
      <c r="AA143" t="s">
        <v>78</v>
      </c>
      <c r="AB143" t="s">
        <v>380</v>
      </c>
      <c r="AC143" t="s">
        <v>371</v>
      </c>
      <c r="AD143" t="s">
        <v>47</v>
      </c>
      <c r="AE143">
        <v>19087</v>
      </c>
      <c r="AF143">
        <v>0</v>
      </c>
      <c r="AG143" t="s">
        <v>47</v>
      </c>
      <c r="AH143" t="s">
        <v>57</v>
      </c>
      <c r="AI143">
        <v>0</v>
      </c>
      <c r="AJ143">
        <v>0</v>
      </c>
      <c r="AK143" t="s">
        <v>372</v>
      </c>
      <c r="AL143" s="3">
        <v>0.5</v>
      </c>
      <c r="AM143" t="s">
        <v>372</v>
      </c>
      <c r="AO143" t="s">
        <v>47</v>
      </c>
      <c r="AP143" s="1">
        <v>45327</v>
      </c>
    </row>
    <row r="144" spans="1:42" x14ac:dyDescent="0.25">
      <c r="A144" t="s">
        <v>42</v>
      </c>
      <c r="B144" t="s">
        <v>43</v>
      </c>
      <c r="C144" t="s">
        <v>44</v>
      </c>
      <c r="D144" t="s">
        <v>45</v>
      </c>
      <c r="E144" t="s">
        <v>421</v>
      </c>
      <c r="F144">
        <v>10000</v>
      </c>
      <c r="G144" t="s">
        <v>413</v>
      </c>
      <c r="H144" t="s">
        <v>376</v>
      </c>
      <c r="I144" t="s">
        <v>377</v>
      </c>
      <c r="J144" t="s">
        <v>367</v>
      </c>
      <c r="K144" t="s">
        <v>378</v>
      </c>
      <c r="L144" t="s">
        <v>379</v>
      </c>
      <c r="M144" s="1">
        <v>45327</v>
      </c>
      <c r="N144" s="1">
        <v>45327</v>
      </c>
      <c r="O144" s="1">
        <v>2</v>
      </c>
      <c r="P144" t="s">
        <v>94</v>
      </c>
      <c r="Q144">
        <v>382.8</v>
      </c>
      <c r="R144" t="s">
        <v>47</v>
      </c>
      <c r="S144">
        <v>0</v>
      </c>
      <c r="T144">
        <v>-15</v>
      </c>
      <c r="U144">
        <v>0</v>
      </c>
      <c r="V144">
        <v>-15</v>
      </c>
      <c r="W144">
        <v>-5742</v>
      </c>
      <c r="X144">
        <v>0</v>
      </c>
      <c r="Y144">
        <v>-5742</v>
      </c>
      <c r="Z144" t="s">
        <v>77</v>
      </c>
      <c r="AA144" t="s">
        <v>78</v>
      </c>
      <c r="AB144" t="s">
        <v>380</v>
      </c>
      <c r="AC144" t="s">
        <v>371</v>
      </c>
      <c r="AD144" t="s">
        <v>47</v>
      </c>
      <c r="AE144">
        <v>19088</v>
      </c>
      <c r="AF144">
        <v>0</v>
      </c>
      <c r="AG144" t="s">
        <v>47</v>
      </c>
      <c r="AH144" t="s">
        <v>57</v>
      </c>
      <c r="AI144">
        <v>0</v>
      </c>
      <c r="AJ144">
        <v>0</v>
      </c>
      <c r="AK144" t="s">
        <v>372</v>
      </c>
      <c r="AL144" s="3">
        <v>0.5</v>
      </c>
      <c r="AM144" t="s">
        <v>372</v>
      </c>
      <c r="AO144" t="s">
        <v>47</v>
      </c>
      <c r="AP144" s="1">
        <v>45327</v>
      </c>
    </row>
    <row r="145" spans="1:42" x14ac:dyDescent="0.25">
      <c r="A145" t="s">
        <v>42</v>
      </c>
      <c r="B145" t="s">
        <v>43</v>
      </c>
      <c r="C145" t="s">
        <v>44</v>
      </c>
      <c r="D145" t="s">
        <v>45</v>
      </c>
      <c r="E145" t="s">
        <v>422</v>
      </c>
      <c r="F145">
        <v>10000</v>
      </c>
      <c r="G145" t="s">
        <v>413</v>
      </c>
      <c r="H145" t="s">
        <v>376</v>
      </c>
      <c r="I145" t="s">
        <v>377</v>
      </c>
      <c r="J145" t="s">
        <v>367</v>
      </c>
      <c r="K145" t="s">
        <v>378</v>
      </c>
      <c r="L145" t="s">
        <v>379</v>
      </c>
      <c r="M145" s="1">
        <v>45327</v>
      </c>
      <c r="N145" s="1">
        <v>45327</v>
      </c>
      <c r="O145" s="1">
        <v>2</v>
      </c>
      <c r="P145" t="s">
        <v>94</v>
      </c>
      <c r="Q145">
        <v>382.8</v>
      </c>
      <c r="R145" t="s">
        <v>47</v>
      </c>
      <c r="S145">
        <v>0</v>
      </c>
      <c r="T145">
        <v>-15</v>
      </c>
      <c r="U145">
        <v>0</v>
      </c>
      <c r="V145">
        <v>-15</v>
      </c>
      <c r="W145">
        <v>-5742</v>
      </c>
      <c r="X145">
        <v>0</v>
      </c>
      <c r="Y145">
        <v>-5742</v>
      </c>
      <c r="Z145" t="s">
        <v>77</v>
      </c>
      <c r="AA145" t="s">
        <v>78</v>
      </c>
      <c r="AB145" t="s">
        <v>380</v>
      </c>
      <c r="AC145" t="s">
        <v>371</v>
      </c>
      <c r="AD145" t="s">
        <v>47</v>
      </c>
      <c r="AE145">
        <v>19089</v>
      </c>
      <c r="AF145">
        <v>0</v>
      </c>
      <c r="AG145" t="s">
        <v>47</v>
      </c>
      <c r="AH145" t="s">
        <v>57</v>
      </c>
      <c r="AI145">
        <v>0</v>
      </c>
      <c r="AJ145">
        <v>0</v>
      </c>
      <c r="AK145" t="s">
        <v>372</v>
      </c>
      <c r="AL145" s="3">
        <v>0.5</v>
      </c>
      <c r="AM145" t="s">
        <v>372</v>
      </c>
      <c r="AO145" t="s">
        <v>47</v>
      </c>
      <c r="AP145" s="1">
        <v>45327</v>
      </c>
    </row>
    <row r="146" spans="1:42" x14ac:dyDescent="0.25">
      <c r="A146" t="s">
        <v>42</v>
      </c>
      <c r="B146" t="s">
        <v>43</v>
      </c>
      <c r="C146" t="s">
        <v>44</v>
      </c>
      <c r="D146" t="s">
        <v>45</v>
      </c>
      <c r="E146" t="s">
        <v>423</v>
      </c>
      <c r="F146">
        <v>10000</v>
      </c>
      <c r="G146" t="s">
        <v>413</v>
      </c>
      <c r="H146" t="s">
        <v>376</v>
      </c>
      <c r="I146" t="s">
        <v>377</v>
      </c>
      <c r="J146" t="s">
        <v>367</v>
      </c>
      <c r="K146" t="s">
        <v>378</v>
      </c>
      <c r="L146" t="s">
        <v>379</v>
      </c>
      <c r="M146" s="1">
        <v>45327</v>
      </c>
      <c r="N146" s="1">
        <v>45327</v>
      </c>
      <c r="O146" s="1">
        <v>2</v>
      </c>
      <c r="P146" t="s">
        <v>94</v>
      </c>
      <c r="Q146">
        <v>382.78571399999998</v>
      </c>
      <c r="R146" t="s">
        <v>47</v>
      </c>
      <c r="S146">
        <v>0</v>
      </c>
      <c r="T146">
        <v>-28</v>
      </c>
      <c r="U146">
        <v>0</v>
      </c>
      <c r="V146">
        <v>-28</v>
      </c>
      <c r="W146">
        <v>-10718</v>
      </c>
      <c r="X146">
        <v>0</v>
      </c>
      <c r="Y146">
        <v>-10718</v>
      </c>
      <c r="Z146" t="s">
        <v>77</v>
      </c>
      <c r="AA146" t="s">
        <v>78</v>
      </c>
      <c r="AB146" t="s">
        <v>380</v>
      </c>
      <c r="AC146" t="s">
        <v>371</v>
      </c>
      <c r="AD146" t="s">
        <v>47</v>
      </c>
      <c r="AE146">
        <v>19090</v>
      </c>
      <c r="AF146">
        <v>0</v>
      </c>
      <c r="AG146" t="s">
        <v>47</v>
      </c>
      <c r="AH146" t="s">
        <v>57</v>
      </c>
      <c r="AI146">
        <v>0</v>
      </c>
      <c r="AJ146">
        <v>0</v>
      </c>
      <c r="AK146" t="s">
        <v>372</v>
      </c>
      <c r="AL146" s="3">
        <v>0.5</v>
      </c>
      <c r="AM146" t="s">
        <v>372</v>
      </c>
      <c r="AO146" t="s">
        <v>47</v>
      </c>
      <c r="AP146" s="1">
        <v>45327</v>
      </c>
    </row>
    <row r="147" spans="1:42" x14ac:dyDescent="0.25">
      <c r="A147" t="s">
        <v>42</v>
      </c>
      <c r="B147" t="s">
        <v>43</v>
      </c>
      <c r="C147" t="s">
        <v>44</v>
      </c>
      <c r="D147" t="s">
        <v>45</v>
      </c>
      <c r="E147" t="s">
        <v>424</v>
      </c>
      <c r="F147">
        <v>10000</v>
      </c>
      <c r="G147" t="s">
        <v>413</v>
      </c>
      <c r="H147" t="s">
        <v>376</v>
      </c>
      <c r="I147" t="s">
        <v>377</v>
      </c>
      <c r="J147" t="s">
        <v>367</v>
      </c>
      <c r="K147" t="s">
        <v>378</v>
      </c>
      <c r="L147" t="s">
        <v>379</v>
      </c>
      <c r="M147" s="1">
        <v>45327</v>
      </c>
      <c r="N147" s="1">
        <v>45327</v>
      </c>
      <c r="O147" s="1">
        <v>2</v>
      </c>
      <c r="P147" t="s">
        <v>94</v>
      </c>
      <c r="Q147">
        <v>382.8</v>
      </c>
      <c r="R147" t="s">
        <v>47</v>
      </c>
      <c r="S147">
        <v>0</v>
      </c>
      <c r="T147">
        <v>-15</v>
      </c>
      <c r="U147">
        <v>0</v>
      </c>
      <c r="V147">
        <v>-15</v>
      </c>
      <c r="W147">
        <v>-5742</v>
      </c>
      <c r="X147">
        <v>0</v>
      </c>
      <c r="Y147">
        <v>-5742</v>
      </c>
      <c r="Z147" t="s">
        <v>77</v>
      </c>
      <c r="AA147" t="s">
        <v>78</v>
      </c>
      <c r="AB147" t="s">
        <v>380</v>
      </c>
      <c r="AC147" t="s">
        <v>371</v>
      </c>
      <c r="AD147" t="s">
        <v>47</v>
      </c>
      <c r="AE147">
        <v>19091</v>
      </c>
      <c r="AF147">
        <v>0</v>
      </c>
      <c r="AG147" t="s">
        <v>47</v>
      </c>
      <c r="AH147" t="s">
        <v>57</v>
      </c>
      <c r="AI147">
        <v>0</v>
      </c>
      <c r="AJ147">
        <v>0</v>
      </c>
      <c r="AK147" t="s">
        <v>372</v>
      </c>
      <c r="AL147" s="3">
        <v>0.5</v>
      </c>
      <c r="AM147" t="s">
        <v>372</v>
      </c>
      <c r="AO147" t="s">
        <v>47</v>
      </c>
      <c r="AP147" s="1">
        <v>45327</v>
      </c>
    </row>
    <row r="148" spans="1:42" x14ac:dyDescent="0.25">
      <c r="A148" t="s">
        <v>42</v>
      </c>
      <c r="B148" t="s">
        <v>43</v>
      </c>
      <c r="C148" t="s">
        <v>44</v>
      </c>
      <c r="D148" t="s">
        <v>45</v>
      </c>
      <c r="E148" t="s">
        <v>425</v>
      </c>
      <c r="F148">
        <v>10000</v>
      </c>
      <c r="G148" t="s">
        <v>413</v>
      </c>
      <c r="H148" t="s">
        <v>376</v>
      </c>
      <c r="I148" t="s">
        <v>377</v>
      </c>
      <c r="J148" t="s">
        <v>367</v>
      </c>
      <c r="K148" t="s">
        <v>378</v>
      </c>
      <c r="L148" t="s">
        <v>379</v>
      </c>
      <c r="M148" s="1">
        <v>45327</v>
      </c>
      <c r="N148" s="1">
        <v>45327</v>
      </c>
      <c r="O148" s="1">
        <v>2</v>
      </c>
      <c r="P148" t="s">
        <v>94</v>
      </c>
      <c r="Q148">
        <v>382.78378300000003</v>
      </c>
      <c r="R148" t="s">
        <v>47</v>
      </c>
      <c r="S148">
        <v>0</v>
      </c>
      <c r="T148">
        <v>-37</v>
      </c>
      <c r="U148">
        <v>0</v>
      </c>
      <c r="V148">
        <v>-37</v>
      </c>
      <c r="W148">
        <v>-14163</v>
      </c>
      <c r="X148">
        <v>0</v>
      </c>
      <c r="Y148">
        <v>-14163</v>
      </c>
      <c r="Z148" t="s">
        <v>77</v>
      </c>
      <c r="AA148" t="s">
        <v>78</v>
      </c>
      <c r="AB148" t="s">
        <v>380</v>
      </c>
      <c r="AC148" t="s">
        <v>371</v>
      </c>
      <c r="AD148" t="s">
        <v>47</v>
      </c>
      <c r="AE148">
        <v>19092</v>
      </c>
      <c r="AF148">
        <v>0</v>
      </c>
      <c r="AG148" t="s">
        <v>47</v>
      </c>
      <c r="AH148" t="s">
        <v>57</v>
      </c>
      <c r="AI148">
        <v>0</v>
      </c>
      <c r="AJ148">
        <v>0</v>
      </c>
      <c r="AK148" t="s">
        <v>372</v>
      </c>
      <c r="AL148" s="3">
        <v>0.5</v>
      </c>
      <c r="AM148" t="s">
        <v>372</v>
      </c>
      <c r="AO148" t="s">
        <v>47</v>
      </c>
      <c r="AP148" s="1">
        <v>45327</v>
      </c>
    </row>
    <row r="149" spans="1:42" x14ac:dyDescent="0.25">
      <c r="A149" t="s">
        <v>42</v>
      </c>
      <c r="B149" t="s">
        <v>43</v>
      </c>
      <c r="C149" t="s">
        <v>44</v>
      </c>
      <c r="D149" t="s">
        <v>45</v>
      </c>
      <c r="E149" t="s">
        <v>426</v>
      </c>
      <c r="F149">
        <v>10000</v>
      </c>
      <c r="G149" t="s">
        <v>413</v>
      </c>
      <c r="H149" t="s">
        <v>376</v>
      </c>
      <c r="I149" t="s">
        <v>377</v>
      </c>
      <c r="J149" t="s">
        <v>367</v>
      </c>
      <c r="K149" t="s">
        <v>378</v>
      </c>
      <c r="L149" t="s">
        <v>379</v>
      </c>
      <c r="M149" s="1">
        <v>45327</v>
      </c>
      <c r="N149" s="1">
        <v>45327</v>
      </c>
      <c r="O149" s="1">
        <v>2</v>
      </c>
      <c r="P149" t="s">
        <v>94</v>
      </c>
      <c r="Q149">
        <v>382.78571399999998</v>
      </c>
      <c r="R149" t="s">
        <v>47</v>
      </c>
      <c r="S149">
        <v>0</v>
      </c>
      <c r="T149">
        <v>-28</v>
      </c>
      <c r="U149">
        <v>0</v>
      </c>
      <c r="V149">
        <v>-28</v>
      </c>
      <c r="W149">
        <v>-10718</v>
      </c>
      <c r="X149">
        <v>0</v>
      </c>
      <c r="Y149">
        <v>-10718</v>
      </c>
      <c r="Z149" t="s">
        <v>77</v>
      </c>
      <c r="AA149" t="s">
        <v>78</v>
      </c>
      <c r="AB149" t="s">
        <v>380</v>
      </c>
      <c r="AC149" t="s">
        <v>371</v>
      </c>
      <c r="AD149" t="s">
        <v>47</v>
      </c>
      <c r="AE149">
        <v>19093</v>
      </c>
      <c r="AF149">
        <v>0</v>
      </c>
      <c r="AG149" t="s">
        <v>47</v>
      </c>
      <c r="AH149" t="s">
        <v>57</v>
      </c>
      <c r="AI149">
        <v>0</v>
      </c>
      <c r="AJ149">
        <v>0</v>
      </c>
      <c r="AK149" t="s">
        <v>372</v>
      </c>
      <c r="AL149" s="3">
        <v>0.5</v>
      </c>
      <c r="AM149" t="s">
        <v>372</v>
      </c>
      <c r="AO149" t="s">
        <v>47</v>
      </c>
      <c r="AP149" s="1">
        <v>45327</v>
      </c>
    </row>
    <row r="150" spans="1:42" x14ac:dyDescent="0.25">
      <c r="A150" t="s">
        <v>42</v>
      </c>
      <c r="B150" t="s">
        <v>43</v>
      </c>
      <c r="C150" t="s">
        <v>44</v>
      </c>
      <c r="D150" t="s">
        <v>45</v>
      </c>
      <c r="E150" t="s">
        <v>427</v>
      </c>
      <c r="F150">
        <v>10000</v>
      </c>
      <c r="G150" t="s">
        <v>413</v>
      </c>
      <c r="H150" t="s">
        <v>376</v>
      </c>
      <c r="I150" t="s">
        <v>377</v>
      </c>
      <c r="J150" t="s">
        <v>367</v>
      </c>
      <c r="K150" t="s">
        <v>378</v>
      </c>
      <c r="L150" t="s">
        <v>428</v>
      </c>
      <c r="M150" s="1">
        <v>45327</v>
      </c>
      <c r="N150" s="1">
        <v>45327</v>
      </c>
      <c r="O150" s="1">
        <v>2</v>
      </c>
      <c r="P150" t="s">
        <v>94</v>
      </c>
      <c r="Q150">
        <v>382.779991</v>
      </c>
      <c r="R150" t="s">
        <v>47</v>
      </c>
      <c r="S150">
        <v>0</v>
      </c>
      <c r="T150">
        <v>-65308.04</v>
      </c>
      <c r="U150">
        <v>0</v>
      </c>
      <c r="V150">
        <v>-65308.04</v>
      </c>
      <c r="W150">
        <v>-24998611</v>
      </c>
      <c r="X150">
        <v>0</v>
      </c>
      <c r="Y150">
        <v>-24998611</v>
      </c>
      <c r="Z150" t="s">
        <v>77</v>
      </c>
      <c r="AA150" t="s">
        <v>78</v>
      </c>
      <c r="AB150" t="s">
        <v>380</v>
      </c>
      <c r="AC150" t="s">
        <v>371</v>
      </c>
      <c r="AD150" t="s">
        <v>47</v>
      </c>
      <c r="AE150">
        <v>19094</v>
      </c>
      <c r="AF150">
        <v>0</v>
      </c>
      <c r="AG150" t="s">
        <v>47</v>
      </c>
      <c r="AH150" t="s">
        <v>57</v>
      </c>
      <c r="AI150">
        <v>0</v>
      </c>
      <c r="AJ150">
        <v>0</v>
      </c>
      <c r="AK150" t="s">
        <v>372</v>
      </c>
      <c r="AL150" s="3">
        <v>0.5</v>
      </c>
      <c r="AM150" t="s">
        <v>372</v>
      </c>
      <c r="AO150" t="s">
        <v>47</v>
      </c>
      <c r="AP150" s="1">
        <v>45327</v>
      </c>
    </row>
    <row r="151" spans="1:42" x14ac:dyDescent="0.25">
      <c r="A151" t="s">
        <v>42</v>
      </c>
      <c r="B151" t="s">
        <v>43</v>
      </c>
      <c r="C151" t="s">
        <v>44</v>
      </c>
      <c r="D151" t="s">
        <v>45</v>
      </c>
      <c r="E151" t="s">
        <v>429</v>
      </c>
      <c r="F151">
        <v>10000</v>
      </c>
      <c r="G151" t="s">
        <v>413</v>
      </c>
      <c r="H151" t="s">
        <v>376</v>
      </c>
      <c r="I151" t="s">
        <v>377</v>
      </c>
      <c r="J151" t="s">
        <v>367</v>
      </c>
      <c r="K151" t="s">
        <v>378</v>
      </c>
      <c r="L151" t="s">
        <v>430</v>
      </c>
      <c r="M151" s="1">
        <v>45327</v>
      </c>
      <c r="N151" s="1">
        <v>45327</v>
      </c>
      <c r="O151" s="1">
        <v>2</v>
      </c>
      <c r="P151" t="s">
        <v>94</v>
      </c>
      <c r="Q151">
        <v>382.77999</v>
      </c>
      <c r="R151" t="s">
        <v>47</v>
      </c>
      <c r="S151">
        <v>0</v>
      </c>
      <c r="T151">
        <v>-4668.29</v>
      </c>
      <c r="U151">
        <v>0</v>
      </c>
      <c r="V151">
        <v>-4668.29</v>
      </c>
      <c r="W151">
        <v>-1786928</v>
      </c>
      <c r="X151">
        <v>0</v>
      </c>
      <c r="Y151">
        <v>-1786928</v>
      </c>
      <c r="Z151" t="s">
        <v>77</v>
      </c>
      <c r="AA151" t="s">
        <v>78</v>
      </c>
      <c r="AB151" t="s">
        <v>380</v>
      </c>
      <c r="AC151" t="s">
        <v>371</v>
      </c>
      <c r="AD151" t="s">
        <v>47</v>
      </c>
      <c r="AE151">
        <v>19095</v>
      </c>
      <c r="AF151">
        <v>0</v>
      </c>
      <c r="AG151" t="s">
        <v>47</v>
      </c>
      <c r="AH151" t="s">
        <v>57</v>
      </c>
      <c r="AI151">
        <v>0</v>
      </c>
      <c r="AJ151">
        <v>0</v>
      </c>
      <c r="AK151" t="s">
        <v>372</v>
      </c>
      <c r="AL151" s="3">
        <v>0.5</v>
      </c>
      <c r="AM151" t="s">
        <v>372</v>
      </c>
      <c r="AO151" t="s">
        <v>47</v>
      </c>
      <c r="AP151" s="1">
        <v>45327</v>
      </c>
    </row>
    <row r="152" spans="1:42" x14ac:dyDescent="0.25">
      <c r="A152" t="s">
        <v>42</v>
      </c>
      <c r="B152" t="s">
        <v>43</v>
      </c>
      <c r="C152" t="s">
        <v>44</v>
      </c>
      <c r="D152" t="s">
        <v>45</v>
      </c>
      <c r="E152" t="s">
        <v>431</v>
      </c>
      <c r="F152">
        <v>10000</v>
      </c>
      <c r="G152" t="s">
        <v>413</v>
      </c>
      <c r="H152" t="s">
        <v>376</v>
      </c>
      <c r="I152" t="s">
        <v>377</v>
      </c>
      <c r="J152" t="s">
        <v>367</v>
      </c>
      <c r="K152" t="s">
        <v>378</v>
      </c>
      <c r="L152" t="s">
        <v>432</v>
      </c>
      <c r="M152" s="1">
        <v>45327</v>
      </c>
      <c r="N152" s="1">
        <v>45327</v>
      </c>
      <c r="O152" s="1">
        <v>2</v>
      </c>
      <c r="P152" t="s">
        <v>94</v>
      </c>
      <c r="Q152">
        <v>382.77902</v>
      </c>
      <c r="R152" t="s">
        <v>47</v>
      </c>
      <c r="S152">
        <v>0</v>
      </c>
      <c r="T152">
        <v>-478.37</v>
      </c>
      <c r="U152">
        <v>0</v>
      </c>
      <c r="V152">
        <v>-478.37</v>
      </c>
      <c r="W152">
        <v>-183110</v>
      </c>
      <c r="X152">
        <v>0</v>
      </c>
      <c r="Y152">
        <v>-183110</v>
      </c>
      <c r="Z152" t="s">
        <v>77</v>
      </c>
      <c r="AA152" t="s">
        <v>78</v>
      </c>
      <c r="AB152" t="s">
        <v>380</v>
      </c>
      <c r="AC152" t="s">
        <v>371</v>
      </c>
      <c r="AD152" t="s">
        <v>47</v>
      </c>
      <c r="AE152">
        <v>19096</v>
      </c>
      <c r="AF152">
        <v>0</v>
      </c>
      <c r="AG152" t="s">
        <v>47</v>
      </c>
      <c r="AH152" t="s">
        <v>57</v>
      </c>
      <c r="AI152">
        <v>0</v>
      </c>
      <c r="AJ152">
        <v>0</v>
      </c>
      <c r="AK152" t="s">
        <v>372</v>
      </c>
      <c r="AL152" s="3">
        <v>0.5</v>
      </c>
      <c r="AM152" t="s">
        <v>372</v>
      </c>
      <c r="AO152" t="s">
        <v>47</v>
      </c>
      <c r="AP152" s="1">
        <v>45327</v>
      </c>
    </row>
    <row r="153" spans="1:42" x14ac:dyDescent="0.25">
      <c r="A153" t="s">
        <v>42</v>
      </c>
      <c r="B153" t="s">
        <v>43</v>
      </c>
      <c r="C153" t="s">
        <v>44</v>
      </c>
      <c r="D153" t="s">
        <v>45</v>
      </c>
      <c r="E153" t="s">
        <v>433</v>
      </c>
      <c r="F153">
        <v>10000</v>
      </c>
      <c r="G153" t="s">
        <v>413</v>
      </c>
      <c r="H153" t="s">
        <v>376</v>
      </c>
      <c r="I153" t="s">
        <v>377</v>
      </c>
      <c r="J153" t="s">
        <v>367</v>
      </c>
      <c r="K153" t="s">
        <v>378</v>
      </c>
      <c r="L153" t="s">
        <v>434</v>
      </c>
      <c r="M153" s="1">
        <v>45327</v>
      </c>
      <c r="N153" s="1">
        <v>45327</v>
      </c>
      <c r="O153" s="1">
        <v>2</v>
      </c>
      <c r="P153" t="s">
        <v>94</v>
      </c>
      <c r="Q153">
        <v>382.78000600000001</v>
      </c>
      <c r="R153" t="s">
        <v>47</v>
      </c>
      <c r="S153">
        <v>0</v>
      </c>
      <c r="T153">
        <v>-3548.84</v>
      </c>
      <c r="U153">
        <v>0</v>
      </c>
      <c r="V153">
        <v>-3548.84</v>
      </c>
      <c r="W153">
        <v>-1358425</v>
      </c>
      <c r="X153">
        <v>0</v>
      </c>
      <c r="Y153">
        <v>-1358425</v>
      </c>
      <c r="Z153" t="s">
        <v>77</v>
      </c>
      <c r="AA153" t="s">
        <v>78</v>
      </c>
      <c r="AB153" t="s">
        <v>380</v>
      </c>
      <c r="AC153" t="s">
        <v>371</v>
      </c>
      <c r="AD153" t="s">
        <v>47</v>
      </c>
      <c r="AE153">
        <v>19097</v>
      </c>
      <c r="AF153">
        <v>0</v>
      </c>
      <c r="AG153" t="s">
        <v>47</v>
      </c>
      <c r="AH153" t="s">
        <v>57</v>
      </c>
      <c r="AI153">
        <v>0</v>
      </c>
      <c r="AJ153">
        <v>0</v>
      </c>
      <c r="AK153" t="s">
        <v>372</v>
      </c>
      <c r="AL153" s="3">
        <v>0.5</v>
      </c>
      <c r="AM153" t="s">
        <v>372</v>
      </c>
      <c r="AO153" t="s">
        <v>47</v>
      </c>
      <c r="AP153" s="1">
        <v>45327</v>
      </c>
    </row>
    <row r="154" spans="1:42" x14ac:dyDescent="0.25">
      <c r="A154" t="s">
        <v>42</v>
      </c>
      <c r="B154" t="s">
        <v>43</v>
      </c>
      <c r="C154" t="s">
        <v>44</v>
      </c>
      <c r="D154" t="s">
        <v>45</v>
      </c>
      <c r="E154" t="s">
        <v>435</v>
      </c>
      <c r="F154">
        <v>10000</v>
      </c>
      <c r="G154" t="s">
        <v>413</v>
      </c>
      <c r="H154" t="s">
        <v>376</v>
      </c>
      <c r="I154" t="s">
        <v>377</v>
      </c>
      <c r="J154" t="s">
        <v>367</v>
      </c>
      <c r="K154" t="s">
        <v>378</v>
      </c>
      <c r="L154" t="s">
        <v>436</v>
      </c>
      <c r="M154" s="1">
        <v>45327</v>
      </c>
      <c r="N154" s="1">
        <v>45327</v>
      </c>
      <c r="O154" s="1">
        <v>2</v>
      </c>
      <c r="P154" t="s">
        <v>94</v>
      </c>
      <c r="Q154">
        <v>382.78011199999997</v>
      </c>
      <c r="R154" t="s">
        <v>47</v>
      </c>
      <c r="S154">
        <v>0</v>
      </c>
      <c r="T154">
        <v>-2605.65</v>
      </c>
      <c r="U154">
        <v>0</v>
      </c>
      <c r="V154">
        <v>-2605.65</v>
      </c>
      <c r="W154">
        <v>-997391</v>
      </c>
      <c r="X154">
        <v>0</v>
      </c>
      <c r="Y154">
        <v>-997391</v>
      </c>
      <c r="Z154" t="s">
        <v>77</v>
      </c>
      <c r="AA154" t="s">
        <v>78</v>
      </c>
      <c r="AB154" t="s">
        <v>380</v>
      </c>
      <c r="AC154" t="s">
        <v>371</v>
      </c>
      <c r="AD154" t="s">
        <v>47</v>
      </c>
      <c r="AE154">
        <v>19098</v>
      </c>
      <c r="AF154">
        <v>0</v>
      </c>
      <c r="AG154" t="s">
        <v>47</v>
      </c>
      <c r="AH154" t="s">
        <v>57</v>
      </c>
      <c r="AI154">
        <v>0</v>
      </c>
      <c r="AJ154">
        <v>0</v>
      </c>
      <c r="AK154" t="s">
        <v>372</v>
      </c>
      <c r="AL154" s="3">
        <v>0.5</v>
      </c>
      <c r="AM154" t="s">
        <v>372</v>
      </c>
      <c r="AO154" t="s">
        <v>47</v>
      </c>
      <c r="AP154" s="1">
        <v>45327</v>
      </c>
    </row>
    <row r="155" spans="1:42" x14ac:dyDescent="0.25">
      <c r="A155" t="s">
        <v>42</v>
      </c>
      <c r="B155" t="s">
        <v>43</v>
      </c>
      <c r="C155" t="s">
        <v>44</v>
      </c>
      <c r="D155" t="s">
        <v>45</v>
      </c>
      <c r="E155" t="s">
        <v>437</v>
      </c>
      <c r="F155">
        <v>10000</v>
      </c>
      <c r="G155" t="s">
        <v>413</v>
      </c>
      <c r="H155" t="s">
        <v>376</v>
      </c>
      <c r="I155" t="s">
        <v>377</v>
      </c>
      <c r="J155" t="s">
        <v>367</v>
      </c>
      <c r="K155" t="s">
        <v>378</v>
      </c>
      <c r="L155" t="s">
        <v>438</v>
      </c>
      <c r="M155" s="1">
        <v>45327</v>
      </c>
      <c r="N155" s="1">
        <v>45327</v>
      </c>
      <c r="O155" s="1">
        <v>2</v>
      </c>
      <c r="P155" t="s">
        <v>94</v>
      </c>
      <c r="Q155">
        <v>382.78</v>
      </c>
      <c r="R155" t="s">
        <v>47</v>
      </c>
      <c r="S155">
        <v>0</v>
      </c>
      <c r="T155">
        <v>-75532.639999999999</v>
      </c>
      <c r="U155">
        <v>0</v>
      </c>
      <c r="V155">
        <v>-75532.639999999999</v>
      </c>
      <c r="W155">
        <v>-28912384</v>
      </c>
      <c r="X155">
        <v>0</v>
      </c>
      <c r="Y155">
        <v>-28912384</v>
      </c>
      <c r="Z155" t="s">
        <v>77</v>
      </c>
      <c r="AA155" t="s">
        <v>78</v>
      </c>
      <c r="AB155" t="s">
        <v>380</v>
      </c>
      <c r="AC155" t="s">
        <v>371</v>
      </c>
      <c r="AD155" t="s">
        <v>47</v>
      </c>
      <c r="AE155">
        <v>19099</v>
      </c>
      <c r="AF155">
        <v>0</v>
      </c>
      <c r="AG155" t="s">
        <v>47</v>
      </c>
      <c r="AH155" t="s">
        <v>57</v>
      </c>
      <c r="AI155">
        <v>0</v>
      </c>
      <c r="AJ155">
        <v>0</v>
      </c>
      <c r="AK155" t="s">
        <v>372</v>
      </c>
      <c r="AL155" s="3">
        <v>0.5</v>
      </c>
      <c r="AM155" t="s">
        <v>372</v>
      </c>
      <c r="AO155" t="s">
        <v>47</v>
      </c>
      <c r="AP155" s="1">
        <v>45327</v>
      </c>
    </row>
    <row r="156" spans="1:42" x14ac:dyDescent="0.25">
      <c r="A156" t="s">
        <v>42</v>
      </c>
      <c r="B156" t="s">
        <v>43</v>
      </c>
      <c r="C156" t="s">
        <v>44</v>
      </c>
      <c r="D156" t="s">
        <v>45</v>
      </c>
      <c r="E156" t="s">
        <v>439</v>
      </c>
      <c r="F156">
        <v>10000</v>
      </c>
      <c r="G156" t="s">
        <v>413</v>
      </c>
      <c r="H156" t="s">
        <v>376</v>
      </c>
      <c r="I156" t="s">
        <v>377</v>
      </c>
      <c r="J156" t="s">
        <v>367</v>
      </c>
      <c r="K156" t="s">
        <v>378</v>
      </c>
      <c r="L156" t="s">
        <v>418</v>
      </c>
      <c r="M156" s="1">
        <v>45327</v>
      </c>
      <c r="N156" s="1">
        <v>45327</v>
      </c>
      <c r="O156" s="1">
        <v>2</v>
      </c>
      <c r="P156" t="s">
        <v>94</v>
      </c>
      <c r="Q156">
        <v>382.84250900000001</v>
      </c>
      <c r="R156" t="s">
        <v>47</v>
      </c>
      <c r="S156">
        <v>0</v>
      </c>
      <c r="T156">
        <v>-7.81</v>
      </c>
      <c r="U156">
        <v>0</v>
      </c>
      <c r="V156">
        <v>-7.81</v>
      </c>
      <c r="W156">
        <v>-2990</v>
      </c>
      <c r="X156">
        <v>0</v>
      </c>
      <c r="Y156">
        <v>-2990</v>
      </c>
      <c r="Z156" t="s">
        <v>77</v>
      </c>
      <c r="AA156" t="s">
        <v>78</v>
      </c>
      <c r="AB156" t="s">
        <v>380</v>
      </c>
      <c r="AC156" t="s">
        <v>371</v>
      </c>
      <c r="AD156" t="s">
        <v>47</v>
      </c>
      <c r="AE156">
        <v>19100</v>
      </c>
      <c r="AF156">
        <v>0</v>
      </c>
      <c r="AG156" t="s">
        <v>47</v>
      </c>
      <c r="AH156" t="s">
        <v>57</v>
      </c>
      <c r="AI156">
        <v>0</v>
      </c>
      <c r="AJ156">
        <v>0</v>
      </c>
      <c r="AK156" t="s">
        <v>372</v>
      </c>
      <c r="AL156" s="3">
        <v>0.5</v>
      </c>
      <c r="AM156" t="s">
        <v>372</v>
      </c>
      <c r="AO156" t="s">
        <v>47</v>
      </c>
      <c r="AP156" s="1">
        <v>45327</v>
      </c>
    </row>
    <row r="157" spans="1:42" x14ac:dyDescent="0.25">
      <c r="A157" t="s">
        <v>42</v>
      </c>
      <c r="B157" t="s">
        <v>43</v>
      </c>
      <c r="C157" t="s">
        <v>44</v>
      </c>
      <c r="D157" t="s">
        <v>45</v>
      </c>
      <c r="E157" t="s">
        <v>440</v>
      </c>
      <c r="F157">
        <v>10000</v>
      </c>
      <c r="G157" t="s">
        <v>413</v>
      </c>
      <c r="H157" t="s">
        <v>376</v>
      </c>
      <c r="I157" t="s">
        <v>377</v>
      </c>
      <c r="J157" t="s">
        <v>367</v>
      </c>
      <c r="K157" t="s">
        <v>378</v>
      </c>
      <c r="L157" t="s">
        <v>379</v>
      </c>
      <c r="M157" s="1">
        <v>45327</v>
      </c>
      <c r="N157" s="1">
        <v>45327</v>
      </c>
      <c r="O157" s="1">
        <v>2</v>
      </c>
      <c r="P157" t="s">
        <v>94</v>
      </c>
      <c r="Q157">
        <v>382.83333299999998</v>
      </c>
      <c r="R157" t="s">
        <v>47</v>
      </c>
      <c r="S157">
        <v>0</v>
      </c>
      <c r="T157">
        <v>-6</v>
      </c>
      <c r="U157">
        <v>0</v>
      </c>
      <c r="V157">
        <v>-6</v>
      </c>
      <c r="W157">
        <v>-2297</v>
      </c>
      <c r="X157">
        <v>0</v>
      </c>
      <c r="Y157">
        <v>-2297</v>
      </c>
      <c r="Z157" t="s">
        <v>77</v>
      </c>
      <c r="AA157" t="s">
        <v>78</v>
      </c>
      <c r="AB157" t="s">
        <v>380</v>
      </c>
      <c r="AC157" t="s">
        <v>371</v>
      </c>
      <c r="AD157" t="s">
        <v>47</v>
      </c>
      <c r="AE157">
        <v>19101</v>
      </c>
      <c r="AF157">
        <v>0</v>
      </c>
      <c r="AG157" t="s">
        <v>47</v>
      </c>
      <c r="AH157" t="s">
        <v>57</v>
      </c>
      <c r="AI157">
        <v>0</v>
      </c>
      <c r="AJ157">
        <v>0</v>
      </c>
      <c r="AK157" t="s">
        <v>372</v>
      </c>
      <c r="AL157" s="3">
        <v>0.5</v>
      </c>
      <c r="AM157" t="s">
        <v>372</v>
      </c>
      <c r="AO157" t="s">
        <v>47</v>
      </c>
      <c r="AP157" s="1">
        <v>45327</v>
      </c>
    </row>
    <row r="158" spans="1:42" x14ac:dyDescent="0.25">
      <c r="A158" t="s">
        <v>42</v>
      </c>
      <c r="B158" t="s">
        <v>43</v>
      </c>
      <c r="C158" t="s">
        <v>44</v>
      </c>
      <c r="D158" t="s">
        <v>45</v>
      </c>
      <c r="E158" t="s">
        <v>441</v>
      </c>
      <c r="F158">
        <v>10000</v>
      </c>
      <c r="G158" t="s">
        <v>413</v>
      </c>
      <c r="H158" t="s">
        <v>376</v>
      </c>
      <c r="I158" t="s">
        <v>377</v>
      </c>
      <c r="J158" t="s">
        <v>367</v>
      </c>
      <c r="K158" t="s">
        <v>378</v>
      </c>
      <c r="L158" t="s">
        <v>379</v>
      </c>
      <c r="M158" s="1">
        <v>45327</v>
      </c>
      <c r="N158" s="1">
        <v>45327</v>
      </c>
      <c r="O158" s="1">
        <v>2</v>
      </c>
      <c r="P158" t="s">
        <v>94</v>
      </c>
      <c r="Q158">
        <v>382.77586200000002</v>
      </c>
      <c r="R158" t="s">
        <v>47</v>
      </c>
      <c r="S158">
        <v>0</v>
      </c>
      <c r="T158">
        <v>-58</v>
      </c>
      <c r="U158">
        <v>0</v>
      </c>
      <c r="V158">
        <v>-58</v>
      </c>
      <c r="W158">
        <v>-22201</v>
      </c>
      <c r="X158">
        <v>0</v>
      </c>
      <c r="Y158">
        <v>-22201</v>
      </c>
      <c r="Z158" t="s">
        <v>77</v>
      </c>
      <c r="AA158" t="s">
        <v>78</v>
      </c>
      <c r="AB158" t="s">
        <v>380</v>
      </c>
      <c r="AC158" t="s">
        <v>371</v>
      </c>
      <c r="AD158" t="s">
        <v>47</v>
      </c>
      <c r="AE158">
        <v>19102</v>
      </c>
      <c r="AF158">
        <v>0</v>
      </c>
      <c r="AG158" t="s">
        <v>47</v>
      </c>
      <c r="AH158" t="s">
        <v>57</v>
      </c>
      <c r="AI158">
        <v>0</v>
      </c>
      <c r="AJ158">
        <v>0</v>
      </c>
      <c r="AK158" t="s">
        <v>372</v>
      </c>
      <c r="AL158" s="3">
        <v>0.5</v>
      </c>
      <c r="AM158" t="s">
        <v>372</v>
      </c>
      <c r="AO158" t="s">
        <v>47</v>
      </c>
      <c r="AP158" s="1">
        <v>45327</v>
      </c>
    </row>
    <row r="159" spans="1:42" x14ac:dyDescent="0.25">
      <c r="A159" t="s">
        <v>42</v>
      </c>
      <c r="B159" t="s">
        <v>43</v>
      </c>
      <c r="C159" t="s">
        <v>44</v>
      </c>
      <c r="D159" t="s">
        <v>45</v>
      </c>
      <c r="E159" t="s">
        <v>442</v>
      </c>
      <c r="F159">
        <v>10000</v>
      </c>
      <c r="G159" t="s">
        <v>413</v>
      </c>
      <c r="H159" t="s">
        <v>376</v>
      </c>
      <c r="I159" t="s">
        <v>377</v>
      </c>
      <c r="J159" t="s">
        <v>367</v>
      </c>
      <c r="K159" t="s">
        <v>378</v>
      </c>
      <c r="L159" t="s">
        <v>379</v>
      </c>
      <c r="M159" s="1">
        <v>45327</v>
      </c>
      <c r="N159" s="1">
        <v>45327</v>
      </c>
      <c r="O159" s="1">
        <v>2</v>
      </c>
      <c r="P159" t="s">
        <v>94</v>
      </c>
      <c r="Q159">
        <v>382.78571399999998</v>
      </c>
      <c r="R159" t="s">
        <v>47</v>
      </c>
      <c r="S159">
        <v>0</v>
      </c>
      <c r="T159">
        <v>-28</v>
      </c>
      <c r="U159">
        <v>0</v>
      </c>
      <c r="V159">
        <v>-28</v>
      </c>
      <c r="W159">
        <v>-10718</v>
      </c>
      <c r="X159">
        <v>0</v>
      </c>
      <c r="Y159">
        <v>-10718</v>
      </c>
      <c r="Z159" t="s">
        <v>77</v>
      </c>
      <c r="AA159" t="s">
        <v>78</v>
      </c>
      <c r="AB159" t="s">
        <v>380</v>
      </c>
      <c r="AC159" t="s">
        <v>371</v>
      </c>
      <c r="AD159" t="s">
        <v>47</v>
      </c>
      <c r="AE159">
        <v>19103</v>
      </c>
      <c r="AF159">
        <v>0</v>
      </c>
      <c r="AG159" t="s">
        <v>47</v>
      </c>
      <c r="AH159" t="s">
        <v>57</v>
      </c>
      <c r="AI159">
        <v>0</v>
      </c>
      <c r="AJ159">
        <v>0</v>
      </c>
      <c r="AK159" t="s">
        <v>372</v>
      </c>
      <c r="AL159" s="3">
        <v>0.5</v>
      </c>
      <c r="AM159" t="s">
        <v>372</v>
      </c>
      <c r="AO159" t="s">
        <v>47</v>
      </c>
      <c r="AP159" s="1">
        <v>45327</v>
      </c>
    </row>
    <row r="160" spans="1:42" x14ac:dyDescent="0.25">
      <c r="A160" t="s">
        <v>42</v>
      </c>
      <c r="B160" t="s">
        <v>43</v>
      </c>
      <c r="C160" t="s">
        <v>44</v>
      </c>
      <c r="D160" t="s">
        <v>45</v>
      </c>
      <c r="E160" t="s">
        <v>443</v>
      </c>
      <c r="F160">
        <v>10000</v>
      </c>
      <c r="G160" t="s">
        <v>413</v>
      </c>
      <c r="H160" t="s">
        <v>376</v>
      </c>
      <c r="I160" t="s">
        <v>377</v>
      </c>
      <c r="J160" t="s">
        <v>367</v>
      </c>
      <c r="K160" t="s">
        <v>378</v>
      </c>
      <c r="L160" t="s">
        <v>379</v>
      </c>
      <c r="M160" s="1">
        <v>45327</v>
      </c>
      <c r="N160" s="1">
        <v>45327</v>
      </c>
      <c r="O160" s="1">
        <v>2</v>
      </c>
      <c r="P160" t="s">
        <v>94</v>
      </c>
      <c r="Q160">
        <v>382.78571399999998</v>
      </c>
      <c r="R160" t="s">
        <v>47</v>
      </c>
      <c r="S160">
        <v>0</v>
      </c>
      <c r="T160">
        <v>-28</v>
      </c>
      <c r="U160">
        <v>0</v>
      </c>
      <c r="V160">
        <v>-28</v>
      </c>
      <c r="W160">
        <v>-10718</v>
      </c>
      <c r="X160">
        <v>0</v>
      </c>
      <c r="Y160">
        <v>-10718</v>
      </c>
      <c r="Z160" t="s">
        <v>77</v>
      </c>
      <c r="AA160" t="s">
        <v>78</v>
      </c>
      <c r="AB160" t="s">
        <v>380</v>
      </c>
      <c r="AC160" t="s">
        <v>371</v>
      </c>
      <c r="AD160" t="s">
        <v>47</v>
      </c>
      <c r="AE160">
        <v>19104</v>
      </c>
      <c r="AF160">
        <v>0</v>
      </c>
      <c r="AG160" t="s">
        <v>47</v>
      </c>
      <c r="AH160" t="s">
        <v>57</v>
      </c>
      <c r="AI160">
        <v>0</v>
      </c>
      <c r="AJ160">
        <v>0</v>
      </c>
      <c r="AK160" t="s">
        <v>372</v>
      </c>
      <c r="AL160" s="3">
        <v>0.5</v>
      </c>
      <c r="AM160" t="s">
        <v>372</v>
      </c>
      <c r="AO160" t="s">
        <v>47</v>
      </c>
      <c r="AP160" s="1">
        <v>45327</v>
      </c>
    </row>
    <row r="161" spans="1:42" x14ac:dyDescent="0.25">
      <c r="A161" t="s">
        <v>42</v>
      </c>
      <c r="B161" t="s">
        <v>43</v>
      </c>
      <c r="C161" t="s">
        <v>44</v>
      </c>
      <c r="D161" t="s">
        <v>45</v>
      </c>
      <c r="E161" t="s">
        <v>444</v>
      </c>
      <c r="F161">
        <v>10000</v>
      </c>
      <c r="G161" t="s">
        <v>413</v>
      </c>
      <c r="H161" t="s">
        <v>376</v>
      </c>
      <c r="I161" t="s">
        <v>377</v>
      </c>
      <c r="J161" t="s">
        <v>367</v>
      </c>
      <c r="K161" t="s">
        <v>378</v>
      </c>
      <c r="L161" t="s">
        <v>379</v>
      </c>
      <c r="M161" s="1">
        <v>45327</v>
      </c>
      <c r="N161" s="1">
        <v>45327</v>
      </c>
      <c r="O161" s="1">
        <v>2</v>
      </c>
      <c r="P161" t="s">
        <v>94</v>
      </c>
      <c r="Q161">
        <v>382.78571399999998</v>
      </c>
      <c r="R161" t="s">
        <v>47</v>
      </c>
      <c r="S161">
        <v>0</v>
      </c>
      <c r="T161">
        <v>-28</v>
      </c>
      <c r="U161">
        <v>0</v>
      </c>
      <c r="V161">
        <v>-28</v>
      </c>
      <c r="W161">
        <v>-10718</v>
      </c>
      <c r="X161">
        <v>0</v>
      </c>
      <c r="Y161">
        <v>-10718</v>
      </c>
      <c r="Z161" t="s">
        <v>77</v>
      </c>
      <c r="AA161" t="s">
        <v>78</v>
      </c>
      <c r="AB161" t="s">
        <v>380</v>
      </c>
      <c r="AC161" t="s">
        <v>371</v>
      </c>
      <c r="AD161" t="s">
        <v>47</v>
      </c>
      <c r="AE161">
        <v>19105</v>
      </c>
      <c r="AF161">
        <v>0</v>
      </c>
      <c r="AG161" t="s">
        <v>47</v>
      </c>
      <c r="AH161" t="s">
        <v>57</v>
      </c>
      <c r="AI161">
        <v>0</v>
      </c>
      <c r="AJ161">
        <v>0</v>
      </c>
      <c r="AK161" t="s">
        <v>372</v>
      </c>
      <c r="AL161" s="3">
        <v>0.5</v>
      </c>
      <c r="AM161" t="s">
        <v>372</v>
      </c>
      <c r="AO161" t="s">
        <v>47</v>
      </c>
      <c r="AP161" s="1">
        <v>45327</v>
      </c>
    </row>
    <row r="162" spans="1:42" x14ac:dyDescent="0.25">
      <c r="A162" t="s">
        <v>42</v>
      </c>
      <c r="B162" t="s">
        <v>43</v>
      </c>
      <c r="C162" t="s">
        <v>44</v>
      </c>
      <c r="D162" t="s">
        <v>45</v>
      </c>
      <c r="E162" t="s">
        <v>445</v>
      </c>
      <c r="F162">
        <v>10000</v>
      </c>
      <c r="G162" t="s">
        <v>413</v>
      </c>
      <c r="H162" t="s">
        <v>376</v>
      </c>
      <c r="I162" t="s">
        <v>377</v>
      </c>
      <c r="J162" t="s">
        <v>367</v>
      </c>
      <c r="K162" t="s">
        <v>378</v>
      </c>
      <c r="L162" t="s">
        <v>379</v>
      </c>
      <c r="M162" s="1">
        <v>45327</v>
      </c>
      <c r="N162" s="1">
        <v>45327</v>
      </c>
      <c r="O162" s="1">
        <v>2</v>
      </c>
      <c r="P162" t="s">
        <v>94</v>
      </c>
      <c r="Q162">
        <v>382.78378300000003</v>
      </c>
      <c r="R162" t="s">
        <v>47</v>
      </c>
      <c r="S162">
        <v>0</v>
      </c>
      <c r="T162">
        <v>-37</v>
      </c>
      <c r="U162">
        <v>0</v>
      </c>
      <c r="V162">
        <v>-37</v>
      </c>
      <c r="W162">
        <v>-14163</v>
      </c>
      <c r="X162">
        <v>0</v>
      </c>
      <c r="Y162">
        <v>-14163</v>
      </c>
      <c r="Z162" t="s">
        <v>77</v>
      </c>
      <c r="AA162" t="s">
        <v>78</v>
      </c>
      <c r="AB162" t="s">
        <v>380</v>
      </c>
      <c r="AC162" t="s">
        <v>371</v>
      </c>
      <c r="AD162" t="s">
        <v>47</v>
      </c>
      <c r="AE162">
        <v>19106</v>
      </c>
      <c r="AF162">
        <v>0</v>
      </c>
      <c r="AG162" t="s">
        <v>47</v>
      </c>
      <c r="AH162" t="s">
        <v>57</v>
      </c>
      <c r="AI162">
        <v>0</v>
      </c>
      <c r="AJ162">
        <v>0</v>
      </c>
      <c r="AK162" t="s">
        <v>372</v>
      </c>
      <c r="AL162" s="3">
        <v>0.5</v>
      </c>
      <c r="AM162" t="s">
        <v>372</v>
      </c>
      <c r="AO162" t="s">
        <v>47</v>
      </c>
      <c r="AP162" s="1">
        <v>45327</v>
      </c>
    </row>
    <row r="163" spans="1:42" x14ac:dyDescent="0.25">
      <c r="A163" t="s">
        <v>42</v>
      </c>
      <c r="B163" t="s">
        <v>43</v>
      </c>
      <c r="C163" t="s">
        <v>44</v>
      </c>
      <c r="D163" t="s">
        <v>45</v>
      </c>
      <c r="E163" t="s">
        <v>446</v>
      </c>
      <c r="F163">
        <v>10000</v>
      </c>
      <c r="G163" t="s">
        <v>413</v>
      </c>
      <c r="H163" t="s">
        <v>376</v>
      </c>
      <c r="I163" t="s">
        <v>377</v>
      </c>
      <c r="J163" t="s">
        <v>367</v>
      </c>
      <c r="K163" t="s">
        <v>378</v>
      </c>
      <c r="L163" t="s">
        <v>447</v>
      </c>
      <c r="M163" s="1">
        <v>45327</v>
      </c>
      <c r="N163" s="1">
        <v>45327</v>
      </c>
      <c r="O163" s="1">
        <v>2</v>
      </c>
      <c r="P163" t="s">
        <v>94</v>
      </c>
      <c r="Q163">
        <v>382.77999899999998</v>
      </c>
      <c r="R163" t="s">
        <v>47</v>
      </c>
      <c r="S163">
        <v>0</v>
      </c>
      <c r="T163">
        <v>-40637.629999999997</v>
      </c>
      <c r="U163">
        <v>0</v>
      </c>
      <c r="V163">
        <v>-40637.629999999997</v>
      </c>
      <c r="W163">
        <v>-15555272</v>
      </c>
      <c r="X163">
        <v>0</v>
      </c>
      <c r="Y163">
        <v>-15555272</v>
      </c>
      <c r="Z163" t="s">
        <v>77</v>
      </c>
      <c r="AA163" t="s">
        <v>78</v>
      </c>
      <c r="AB163" t="s">
        <v>380</v>
      </c>
      <c r="AC163" t="s">
        <v>371</v>
      </c>
      <c r="AD163" t="s">
        <v>47</v>
      </c>
      <c r="AE163">
        <v>19107</v>
      </c>
      <c r="AF163">
        <v>0</v>
      </c>
      <c r="AG163" t="s">
        <v>47</v>
      </c>
      <c r="AH163" t="s">
        <v>57</v>
      </c>
      <c r="AI163">
        <v>0</v>
      </c>
      <c r="AJ163">
        <v>0</v>
      </c>
      <c r="AK163" t="s">
        <v>372</v>
      </c>
      <c r="AL163" s="3">
        <v>0.5</v>
      </c>
      <c r="AM163" t="s">
        <v>372</v>
      </c>
      <c r="AO163" t="s">
        <v>47</v>
      </c>
      <c r="AP163" s="1">
        <v>45327</v>
      </c>
    </row>
    <row r="164" spans="1:42" x14ac:dyDescent="0.25">
      <c r="A164" t="s">
        <v>42</v>
      </c>
      <c r="B164" t="s">
        <v>43</v>
      </c>
      <c r="C164" t="s">
        <v>44</v>
      </c>
      <c r="D164" t="s">
        <v>45</v>
      </c>
      <c r="E164" t="s">
        <v>448</v>
      </c>
      <c r="F164">
        <v>10000</v>
      </c>
      <c r="G164" t="s">
        <v>413</v>
      </c>
      <c r="H164" t="s">
        <v>376</v>
      </c>
      <c r="I164" t="s">
        <v>377</v>
      </c>
      <c r="J164" t="s">
        <v>367</v>
      </c>
      <c r="K164" t="s">
        <v>378</v>
      </c>
      <c r="L164" t="s">
        <v>449</v>
      </c>
      <c r="M164" s="1">
        <v>45327</v>
      </c>
      <c r="N164" s="1">
        <v>45327</v>
      </c>
      <c r="O164" s="1">
        <v>2</v>
      </c>
      <c r="P164" t="s">
        <v>94</v>
      </c>
      <c r="Q164">
        <v>382.78004199999998</v>
      </c>
      <c r="R164" t="s">
        <v>47</v>
      </c>
      <c r="S164">
        <v>0</v>
      </c>
      <c r="T164">
        <v>-5089.8500000000004</v>
      </c>
      <c r="U164">
        <v>0</v>
      </c>
      <c r="V164">
        <v>-5089.8500000000004</v>
      </c>
      <c r="W164">
        <v>-1948293</v>
      </c>
      <c r="X164">
        <v>0</v>
      </c>
      <c r="Y164">
        <v>-1948293</v>
      </c>
      <c r="Z164" t="s">
        <v>77</v>
      </c>
      <c r="AA164" t="s">
        <v>78</v>
      </c>
      <c r="AB164" t="s">
        <v>380</v>
      </c>
      <c r="AC164" t="s">
        <v>371</v>
      </c>
      <c r="AD164" t="s">
        <v>47</v>
      </c>
      <c r="AE164">
        <v>19108</v>
      </c>
      <c r="AF164">
        <v>0</v>
      </c>
      <c r="AG164" t="s">
        <v>47</v>
      </c>
      <c r="AH164" t="s">
        <v>57</v>
      </c>
      <c r="AI164">
        <v>0</v>
      </c>
      <c r="AJ164">
        <v>0</v>
      </c>
      <c r="AK164" t="s">
        <v>372</v>
      </c>
      <c r="AL164" s="3">
        <v>0.5</v>
      </c>
      <c r="AM164" t="s">
        <v>372</v>
      </c>
      <c r="AO164" t="s">
        <v>47</v>
      </c>
      <c r="AP164" s="1">
        <v>45327</v>
      </c>
    </row>
    <row r="165" spans="1:42" x14ac:dyDescent="0.25">
      <c r="A165" t="s">
        <v>42</v>
      </c>
      <c r="B165" t="s">
        <v>43</v>
      </c>
      <c r="C165" t="s">
        <v>44</v>
      </c>
      <c r="D165" t="s">
        <v>45</v>
      </c>
      <c r="E165" t="s">
        <v>450</v>
      </c>
      <c r="F165">
        <v>10000</v>
      </c>
      <c r="G165" t="s">
        <v>413</v>
      </c>
      <c r="H165" t="s">
        <v>376</v>
      </c>
      <c r="I165" t="s">
        <v>377</v>
      </c>
      <c r="J165" t="s">
        <v>367</v>
      </c>
      <c r="K165" t="s">
        <v>378</v>
      </c>
      <c r="L165" t="s">
        <v>451</v>
      </c>
      <c r="M165" s="1">
        <v>45327</v>
      </c>
      <c r="N165" s="1">
        <v>45327</v>
      </c>
      <c r="O165" s="1">
        <v>2</v>
      </c>
      <c r="P165" t="s">
        <v>94</v>
      </c>
      <c r="Q165">
        <v>382.780036</v>
      </c>
      <c r="R165" t="s">
        <v>47</v>
      </c>
      <c r="S165">
        <v>0</v>
      </c>
      <c r="T165">
        <v>-9675.6299999999992</v>
      </c>
      <c r="U165">
        <v>0</v>
      </c>
      <c r="V165">
        <v>-9675.6299999999992</v>
      </c>
      <c r="W165">
        <v>-3703638</v>
      </c>
      <c r="X165">
        <v>0</v>
      </c>
      <c r="Y165">
        <v>-3703638</v>
      </c>
      <c r="Z165" t="s">
        <v>77</v>
      </c>
      <c r="AA165" t="s">
        <v>78</v>
      </c>
      <c r="AB165" t="s">
        <v>380</v>
      </c>
      <c r="AC165" t="s">
        <v>371</v>
      </c>
      <c r="AD165" t="s">
        <v>47</v>
      </c>
      <c r="AE165">
        <v>19109</v>
      </c>
      <c r="AF165">
        <v>0</v>
      </c>
      <c r="AG165" t="s">
        <v>47</v>
      </c>
      <c r="AH165" t="s">
        <v>57</v>
      </c>
      <c r="AI165">
        <v>0</v>
      </c>
      <c r="AJ165">
        <v>0</v>
      </c>
      <c r="AK165" t="s">
        <v>372</v>
      </c>
      <c r="AL165" s="3">
        <v>0.5</v>
      </c>
      <c r="AM165" t="s">
        <v>372</v>
      </c>
      <c r="AO165" t="s">
        <v>47</v>
      </c>
      <c r="AP165" s="1">
        <v>45327</v>
      </c>
    </row>
    <row r="166" spans="1:42" x14ac:dyDescent="0.25">
      <c r="A166" t="s">
        <v>42</v>
      </c>
      <c r="B166" t="s">
        <v>43</v>
      </c>
      <c r="C166" t="s">
        <v>44</v>
      </c>
      <c r="D166" t="s">
        <v>45</v>
      </c>
      <c r="E166" t="s">
        <v>452</v>
      </c>
      <c r="F166">
        <v>10000</v>
      </c>
      <c r="G166" t="s">
        <v>413</v>
      </c>
      <c r="H166" t="s">
        <v>376</v>
      </c>
      <c r="I166" t="s">
        <v>377</v>
      </c>
      <c r="J166" t="s">
        <v>367</v>
      </c>
      <c r="K166" t="s">
        <v>378</v>
      </c>
      <c r="L166" t="s">
        <v>453</v>
      </c>
      <c r="M166" s="1">
        <v>45327</v>
      </c>
      <c r="N166" s="1">
        <v>45327</v>
      </c>
      <c r="O166" s="1">
        <v>2</v>
      </c>
      <c r="P166" t="s">
        <v>94</v>
      </c>
      <c r="Q166">
        <v>382.78005300000001</v>
      </c>
      <c r="R166" t="s">
        <v>47</v>
      </c>
      <c r="S166">
        <v>0</v>
      </c>
      <c r="T166">
        <v>-6289.16</v>
      </c>
      <c r="U166">
        <v>0</v>
      </c>
      <c r="V166">
        <v>-6289.16</v>
      </c>
      <c r="W166">
        <v>-2407365</v>
      </c>
      <c r="X166">
        <v>0</v>
      </c>
      <c r="Y166">
        <v>-2407365</v>
      </c>
      <c r="Z166" t="s">
        <v>77</v>
      </c>
      <c r="AA166" t="s">
        <v>78</v>
      </c>
      <c r="AB166" t="s">
        <v>380</v>
      </c>
      <c r="AC166" t="s">
        <v>371</v>
      </c>
      <c r="AD166" t="s">
        <v>47</v>
      </c>
      <c r="AE166">
        <v>19110</v>
      </c>
      <c r="AF166">
        <v>0</v>
      </c>
      <c r="AG166" t="s">
        <v>47</v>
      </c>
      <c r="AH166" t="s">
        <v>57</v>
      </c>
      <c r="AI166">
        <v>0</v>
      </c>
      <c r="AJ166">
        <v>0</v>
      </c>
      <c r="AK166" t="s">
        <v>372</v>
      </c>
      <c r="AL166" s="3">
        <v>0.5</v>
      </c>
      <c r="AM166" t="s">
        <v>372</v>
      </c>
      <c r="AO166" t="s">
        <v>47</v>
      </c>
      <c r="AP166" s="1">
        <v>45327</v>
      </c>
    </row>
    <row r="167" spans="1:42" x14ac:dyDescent="0.25">
      <c r="A167" t="s">
        <v>42</v>
      </c>
      <c r="B167" t="s">
        <v>43</v>
      </c>
      <c r="C167" t="s">
        <v>44</v>
      </c>
      <c r="D167" t="s">
        <v>45</v>
      </c>
      <c r="E167" t="s">
        <v>454</v>
      </c>
      <c r="F167">
        <v>10000</v>
      </c>
      <c r="G167" t="s">
        <v>413</v>
      </c>
      <c r="H167" t="s">
        <v>376</v>
      </c>
      <c r="I167" t="s">
        <v>377</v>
      </c>
      <c r="J167" t="s">
        <v>367</v>
      </c>
      <c r="K167" t="s">
        <v>378</v>
      </c>
      <c r="L167" t="s">
        <v>455</v>
      </c>
      <c r="M167" s="1">
        <v>45327</v>
      </c>
      <c r="N167" s="1">
        <v>45327</v>
      </c>
      <c r="O167" s="1">
        <v>2</v>
      </c>
      <c r="P167" t="s">
        <v>94</v>
      </c>
      <c r="Q167">
        <v>382.77961499999998</v>
      </c>
      <c r="R167" t="s">
        <v>47</v>
      </c>
      <c r="S167">
        <v>0</v>
      </c>
      <c r="T167">
        <v>-798.24</v>
      </c>
      <c r="U167">
        <v>0</v>
      </c>
      <c r="V167">
        <v>-798.24</v>
      </c>
      <c r="W167">
        <v>-305550</v>
      </c>
      <c r="X167">
        <v>0</v>
      </c>
      <c r="Y167">
        <v>-305550</v>
      </c>
      <c r="Z167" t="s">
        <v>77</v>
      </c>
      <c r="AA167" t="s">
        <v>78</v>
      </c>
      <c r="AB167" t="s">
        <v>380</v>
      </c>
      <c r="AC167" t="s">
        <v>371</v>
      </c>
      <c r="AD167" t="s">
        <v>47</v>
      </c>
      <c r="AE167">
        <v>19111</v>
      </c>
      <c r="AF167">
        <v>0</v>
      </c>
      <c r="AG167" t="s">
        <v>47</v>
      </c>
      <c r="AH167" t="s">
        <v>57</v>
      </c>
      <c r="AI167">
        <v>0</v>
      </c>
      <c r="AJ167">
        <v>0</v>
      </c>
      <c r="AK167" t="s">
        <v>372</v>
      </c>
      <c r="AL167" s="3">
        <v>0.5</v>
      </c>
      <c r="AM167" t="s">
        <v>372</v>
      </c>
      <c r="AO167" t="s">
        <v>47</v>
      </c>
      <c r="AP167" s="1">
        <v>45327</v>
      </c>
    </row>
    <row r="168" spans="1:42" x14ac:dyDescent="0.25">
      <c r="A168" t="s">
        <v>42</v>
      </c>
      <c r="B168" t="s">
        <v>43</v>
      </c>
      <c r="C168" t="s">
        <v>44</v>
      </c>
      <c r="D168" t="s">
        <v>45</v>
      </c>
      <c r="E168" t="s">
        <v>456</v>
      </c>
      <c r="F168">
        <v>10000</v>
      </c>
      <c r="G168" t="s">
        <v>413</v>
      </c>
      <c r="H168" t="s">
        <v>376</v>
      </c>
      <c r="I168" t="s">
        <v>377</v>
      </c>
      <c r="J168" t="s">
        <v>367</v>
      </c>
      <c r="K168" t="s">
        <v>378</v>
      </c>
      <c r="L168" t="s">
        <v>457</v>
      </c>
      <c r="M168" s="1">
        <v>45327</v>
      </c>
      <c r="N168" s="1">
        <v>45327</v>
      </c>
      <c r="O168" s="1">
        <v>2</v>
      </c>
      <c r="P168" t="s">
        <v>94</v>
      </c>
      <c r="Q168">
        <v>382.77555999999998</v>
      </c>
      <c r="R168" t="s">
        <v>47</v>
      </c>
      <c r="S168">
        <v>0</v>
      </c>
      <c r="T168">
        <v>-97.71</v>
      </c>
      <c r="U168">
        <v>0</v>
      </c>
      <c r="V168">
        <v>-97.71</v>
      </c>
      <c r="W168">
        <v>-37401</v>
      </c>
      <c r="X168">
        <v>0</v>
      </c>
      <c r="Y168">
        <v>-37401</v>
      </c>
      <c r="Z168" t="s">
        <v>77</v>
      </c>
      <c r="AA168" t="s">
        <v>78</v>
      </c>
      <c r="AB168" t="s">
        <v>380</v>
      </c>
      <c r="AC168" t="s">
        <v>371</v>
      </c>
      <c r="AD168" t="s">
        <v>47</v>
      </c>
      <c r="AE168">
        <v>19112</v>
      </c>
      <c r="AF168">
        <v>0</v>
      </c>
      <c r="AG168" t="s">
        <v>47</v>
      </c>
      <c r="AH168" t="s">
        <v>57</v>
      </c>
      <c r="AI168">
        <v>0</v>
      </c>
      <c r="AJ168">
        <v>0</v>
      </c>
      <c r="AK168" t="s">
        <v>372</v>
      </c>
      <c r="AL168" s="3">
        <v>0.5</v>
      </c>
      <c r="AM168" t="s">
        <v>372</v>
      </c>
      <c r="AO168" t="s">
        <v>47</v>
      </c>
      <c r="AP168" s="1">
        <v>45327</v>
      </c>
    </row>
    <row r="169" spans="1:42" x14ac:dyDescent="0.25">
      <c r="A169" t="s">
        <v>42</v>
      </c>
      <c r="B169" t="s">
        <v>43</v>
      </c>
      <c r="C169" t="s">
        <v>44</v>
      </c>
      <c r="D169" t="s">
        <v>45</v>
      </c>
      <c r="E169" t="s">
        <v>458</v>
      </c>
      <c r="F169">
        <v>10000</v>
      </c>
      <c r="G169" t="s">
        <v>413</v>
      </c>
      <c r="H169" t="s">
        <v>376</v>
      </c>
      <c r="I169" t="s">
        <v>377</v>
      </c>
      <c r="J169" t="s">
        <v>367</v>
      </c>
      <c r="K169" t="s">
        <v>378</v>
      </c>
      <c r="L169" t="s">
        <v>459</v>
      </c>
      <c r="M169" s="1">
        <v>45327</v>
      </c>
      <c r="N169" s="1">
        <v>45327</v>
      </c>
      <c r="O169" s="1">
        <v>2</v>
      </c>
      <c r="P169" t="s">
        <v>94</v>
      </c>
      <c r="Q169">
        <v>382.77999799999998</v>
      </c>
      <c r="R169" t="s">
        <v>47</v>
      </c>
      <c r="S169">
        <v>0</v>
      </c>
      <c r="T169">
        <v>-7271.37</v>
      </c>
      <c r="U169">
        <v>0</v>
      </c>
      <c r="V169">
        <v>-7271.37</v>
      </c>
      <c r="W169">
        <v>-2783335</v>
      </c>
      <c r="X169">
        <v>0</v>
      </c>
      <c r="Y169">
        <v>-2783335</v>
      </c>
      <c r="Z169" t="s">
        <v>77</v>
      </c>
      <c r="AA169" t="s">
        <v>78</v>
      </c>
      <c r="AB169" t="s">
        <v>380</v>
      </c>
      <c r="AC169" t="s">
        <v>371</v>
      </c>
      <c r="AD169" t="s">
        <v>47</v>
      </c>
      <c r="AE169">
        <v>19113</v>
      </c>
      <c r="AF169">
        <v>0</v>
      </c>
      <c r="AG169" t="s">
        <v>47</v>
      </c>
      <c r="AH169" t="s">
        <v>57</v>
      </c>
      <c r="AI169">
        <v>0</v>
      </c>
      <c r="AJ169">
        <v>0</v>
      </c>
      <c r="AK169" t="s">
        <v>372</v>
      </c>
      <c r="AL169" s="3">
        <v>0.5</v>
      </c>
      <c r="AM169" t="s">
        <v>372</v>
      </c>
      <c r="AO169" t="s">
        <v>47</v>
      </c>
      <c r="AP169" s="1">
        <v>45327</v>
      </c>
    </row>
    <row r="170" spans="1:42" x14ac:dyDescent="0.25">
      <c r="A170" t="s">
        <v>42</v>
      </c>
      <c r="B170" t="s">
        <v>43</v>
      </c>
      <c r="C170" t="s">
        <v>44</v>
      </c>
      <c r="D170" t="s">
        <v>45</v>
      </c>
      <c r="E170" t="s">
        <v>460</v>
      </c>
      <c r="F170">
        <v>10000</v>
      </c>
      <c r="G170" t="s">
        <v>413</v>
      </c>
      <c r="H170" t="s">
        <v>376</v>
      </c>
      <c r="I170" t="s">
        <v>377</v>
      </c>
      <c r="J170" t="s">
        <v>367</v>
      </c>
      <c r="K170" t="s">
        <v>378</v>
      </c>
      <c r="L170" t="s">
        <v>461</v>
      </c>
      <c r="M170" s="1">
        <v>45327</v>
      </c>
      <c r="N170" s="1">
        <v>45327</v>
      </c>
      <c r="O170" s="1">
        <v>2</v>
      </c>
      <c r="P170" t="s">
        <v>94</v>
      </c>
      <c r="Q170">
        <v>382.78001999999998</v>
      </c>
      <c r="R170" t="s">
        <v>47</v>
      </c>
      <c r="S170">
        <v>0</v>
      </c>
      <c r="T170">
        <v>-3176.02</v>
      </c>
      <c r="U170">
        <v>0</v>
      </c>
      <c r="V170">
        <v>-3176.02</v>
      </c>
      <c r="W170">
        <v>-1215717</v>
      </c>
      <c r="X170">
        <v>0</v>
      </c>
      <c r="Y170">
        <v>-1215717</v>
      </c>
      <c r="Z170" t="s">
        <v>77</v>
      </c>
      <c r="AA170" t="s">
        <v>78</v>
      </c>
      <c r="AB170" t="s">
        <v>380</v>
      </c>
      <c r="AC170" t="s">
        <v>371</v>
      </c>
      <c r="AD170" t="s">
        <v>47</v>
      </c>
      <c r="AE170">
        <v>19114</v>
      </c>
      <c r="AF170">
        <v>0</v>
      </c>
      <c r="AG170" t="s">
        <v>47</v>
      </c>
      <c r="AH170" t="s">
        <v>57</v>
      </c>
      <c r="AI170">
        <v>0</v>
      </c>
      <c r="AJ170">
        <v>0</v>
      </c>
      <c r="AK170" t="s">
        <v>372</v>
      </c>
      <c r="AL170" s="3">
        <v>0.5</v>
      </c>
      <c r="AM170" t="s">
        <v>372</v>
      </c>
      <c r="AO170" t="s">
        <v>47</v>
      </c>
      <c r="AP170" s="1">
        <v>45327</v>
      </c>
    </row>
    <row r="171" spans="1:42" x14ac:dyDescent="0.25">
      <c r="A171" t="s">
        <v>42</v>
      </c>
      <c r="B171" t="s">
        <v>43</v>
      </c>
      <c r="C171" t="s">
        <v>44</v>
      </c>
      <c r="D171" t="s">
        <v>45</v>
      </c>
      <c r="E171" t="s">
        <v>462</v>
      </c>
      <c r="F171">
        <v>10000</v>
      </c>
      <c r="G171" t="s">
        <v>413</v>
      </c>
      <c r="H171" t="s">
        <v>376</v>
      </c>
      <c r="I171" t="s">
        <v>377</v>
      </c>
      <c r="J171" t="s">
        <v>367</v>
      </c>
      <c r="K171" t="s">
        <v>378</v>
      </c>
      <c r="L171" t="s">
        <v>463</v>
      </c>
      <c r="M171" s="1">
        <v>45327</v>
      </c>
      <c r="N171" s="1">
        <v>45327</v>
      </c>
      <c r="O171" s="1">
        <v>2</v>
      </c>
      <c r="P171" t="s">
        <v>94</v>
      </c>
      <c r="Q171">
        <v>382.77995700000002</v>
      </c>
      <c r="R171" t="s">
        <v>47</v>
      </c>
      <c r="S171">
        <v>0</v>
      </c>
      <c r="T171">
        <v>-7033.2</v>
      </c>
      <c r="U171">
        <v>0</v>
      </c>
      <c r="V171">
        <v>-7033.2</v>
      </c>
      <c r="W171">
        <v>-2692168</v>
      </c>
      <c r="X171">
        <v>0</v>
      </c>
      <c r="Y171">
        <v>-2692168</v>
      </c>
      <c r="Z171" t="s">
        <v>77</v>
      </c>
      <c r="AA171" t="s">
        <v>78</v>
      </c>
      <c r="AB171" t="s">
        <v>380</v>
      </c>
      <c r="AC171" t="s">
        <v>371</v>
      </c>
      <c r="AD171" t="s">
        <v>47</v>
      </c>
      <c r="AE171">
        <v>19115</v>
      </c>
      <c r="AF171">
        <v>0</v>
      </c>
      <c r="AG171" t="s">
        <v>47</v>
      </c>
      <c r="AH171" t="s">
        <v>57</v>
      </c>
      <c r="AI171">
        <v>0</v>
      </c>
      <c r="AJ171">
        <v>0</v>
      </c>
      <c r="AK171" t="s">
        <v>372</v>
      </c>
      <c r="AL171" s="3">
        <v>0.5</v>
      </c>
      <c r="AM171" t="s">
        <v>372</v>
      </c>
      <c r="AO171" t="s">
        <v>47</v>
      </c>
      <c r="AP171" s="1">
        <v>45327</v>
      </c>
    </row>
    <row r="172" spans="1:42" x14ac:dyDescent="0.25">
      <c r="A172" t="s">
        <v>42</v>
      </c>
      <c r="B172" t="s">
        <v>43</v>
      </c>
      <c r="C172" t="s">
        <v>44</v>
      </c>
      <c r="D172" t="s">
        <v>45</v>
      </c>
      <c r="E172" t="s">
        <v>464</v>
      </c>
      <c r="F172">
        <v>10000</v>
      </c>
      <c r="G172" t="s">
        <v>413</v>
      </c>
      <c r="H172" t="s">
        <v>376</v>
      </c>
      <c r="I172" t="s">
        <v>377</v>
      </c>
      <c r="J172" t="s">
        <v>367</v>
      </c>
      <c r="K172" t="s">
        <v>378</v>
      </c>
      <c r="L172" t="s">
        <v>465</v>
      </c>
      <c r="M172" s="1">
        <v>45327</v>
      </c>
      <c r="N172" s="1">
        <v>45327</v>
      </c>
      <c r="O172" s="1">
        <v>2</v>
      </c>
      <c r="P172" t="s">
        <v>94</v>
      </c>
      <c r="Q172">
        <v>382.77962200000002</v>
      </c>
      <c r="R172" t="s">
        <v>47</v>
      </c>
      <c r="S172">
        <v>0</v>
      </c>
      <c r="T172">
        <v>-1325</v>
      </c>
      <c r="U172">
        <v>0</v>
      </c>
      <c r="V172">
        <v>-1325</v>
      </c>
      <c r="W172">
        <v>-507183</v>
      </c>
      <c r="X172">
        <v>0</v>
      </c>
      <c r="Y172">
        <v>-507183</v>
      </c>
      <c r="Z172" t="s">
        <v>77</v>
      </c>
      <c r="AA172" t="s">
        <v>78</v>
      </c>
      <c r="AB172" t="s">
        <v>380</v>
      </c>
      <c r="AC172" t="s">
        <v>371</v>
      </c>
      <c r="AD172" t="s">
        <v>47</v>
      </c>
      <c r="AE172">
        <v>19116</v>
      </c>
      <c r="AF172">
        <v>0</v>
      </c>
      <c r="AG172" t="s">
        <v>47</v>
      </c>
      <c r="AH172" t="s">
        <v>57</v>
      </c>
      <c r="AI172">
        <v>0</v>
      </c>
      <c r="AJ172">
        <v>0</v>
      </c>
      <c r="AK172" t="s">
        <v>372</v>
      </c>
      <c r="AL172" s="3">
        <v>0.5</v>
      </c>
      <c r="AM172" t="s">
        <v>372</v>
      </c>
      <c r="AO172" t="s">
        <v>47</v>
      </c>
      <c r="AP172" s="1">
        <v>45327</v>
      </c>
    </row>
    <row r="173" spans="1:42" x14ac:dyDescent="0.25">
      <c r="A173" t="s">
        <v>42</v>
      </c>
      <c r="B173" t="s">
        <v>43</v>
      </c>
      <c r="C173" t="s">
        <v>44</v>
      </c>
      <c r="D173" t="s">
        <v>45</v>
      </c>
      <c r="E173" t="s">
        <v>466</v>
      </c>
      <c r="F173">
        <v>10000</v>
      </c>
      <c r="G173" t="s">
        <v>413</v>
      </c>
      <c r="H173" t="s">
        <v>376</v>
      </c>
      <c r="I173" t="s">
        <v>377</v>
      </c>
      <c r="J173" t="s">
        <v>367</v>
      </c>
      <c r="K173" t="s">
        <v>378</v>
      </c>
      <c r="L173" t="s">
        <v>467</v>
      </c>
      <c r="M173" s="1">
        <v>45327</v>
      </c>
      <c r="N173" s="1">
        <v>45327</v>
      </c>
      <c r="O173" s="1">
        <v>2</v>
      </c>
      <c r="P173" t="s">
        <v>94</v>
      </c>
      <c r="Q173">
        <v>382.77998700000001</v>
      </c>
      <c r="R173" t="s">
        <v>47</v>
      </c>
      <c r="S173">
        <v>0</v>
      </c>
      <c r="T173">
        <v>-14492.15</v>
      </c>
      <c r="U173">
        <v>0</v>
      </c>
      <c r="V173">
        <v>-14492.15</v>
      </c>
      <c r="W173">
        <v>-5547305</v>
      </c>
      <c r="X173">
        <v>0</v>
      </c>
      <c r="Y173">
        <v>-5547305</v>
      </c>
      <c r="Z173" t="s">
        <v>77</v>
      </c>
      <c r="AA173" t="s">
        <v>78</v>
      </c>
      <c r="AB173" t="s">
        <v>380</v>
      </c>
      <c r="AC173" t="s">
        <v>371</v>
      </c>
      <c r="AD173" t="s">
        <v>47</v>
      </c>
      <c r="AE173">
        <v>19117</v>
      </c>
      <c r="AF173">
        <v>0</v>
      </c>
      <c r="AG173" t="s">
        <v>47</v>
      </c>
      <c r="AH173" t="s">
        <v>57</v>
      </c>
      <c r="AI173">
        <v>0</v>
      </c>
      <c r="AJ173">
        <v>0</v>
      </c>
      <c r="AK173" t="s">
        <v>372</v>
      </c>
      <c r="AL173" s="3">
        <v>0.5</v>
      </c>
      <c r="AM173" t="s">
        <v>372</v>
      </c>
      <c r="AO173" t="s">
        <v>47</v>
      </c>
      <c r="AP173" s="1">
        <v>45327</v>
      </c>
    </row>
    <row r="174" spans="1:42" x14ac:dyDescent="0.25">
      <c r="A174" t="s">
        <v>42</v>
      </c>
      <c r="B174" t="s">
        <v>43</v>
      </c>
      <c r="C174" t="s">
        <v>44</v>
      </c>
      <c r="D174" t="s">
        <v>45</v>
      </c>
      <c r="E174" t="s">
        <v>468</v>
      </c>
      <c r="F174">
        <v>10000</v>
      </c>
      <c r="G174" t="s">
        <v>413</v>
      </c>
      <c r="H174" t="s">
        <v>376</v>
      </c>
      <c r="I174" t="s">
        <v>377</v>
      </c>
      <c r="J174" t="s">
        <v>367</v>
      </c>
      <c r="K174" t="s">
        <v>378</v>
      </c>
      <c r="L174" t="s">
        <v>469</v>
      </c>
      <c r="M174" s="1">
        <v>45327</v>
      </c>
      <c r="N174" s="1">
        <v>45327</v>
      </c>
      <c r="O174" s="1">
        <v>2</v>
      </c>
      <c r="P174" t="s">
        <v>94</v>
      </c>
      <c r="Q174">
        <v>382.77996300000001</v>
      </c>
      <c r="R174" t="s">
        <v>47</v>
      </c>
      <c r="S174">
        <v>0</v>
      </c>
      <c r="T174">
        <v>-8185</v>
      </c>
      <c r="U174">
        <v>0</v>
      </c>
      <c r="V174">
        <v>-8185</v>
      </c>
      <c r="W174">
        <v>-3133054</v>
      </c>
      <c r="X174">
        <v>0</v>
      </c>
      <c r="Y174">
        <v>-3133054</v>
      </c>
      <c r="Z174" t="s">
        <v>77</v>
      </c>
      <c r="AA174" t="s">
        <v>78</v>
      </c>
      <c r="AB174" t="s">
        <v>380</v>
      </c>
      <c r="AC174" t="s">
        <v>371</v>
      </c>
      <c r="AD174" t="s">
        <v>47</v>
      </c>
      <c r="AE174">
        <v>19118</v>
      </c>
      <c r="AF174">
        <v>0</v>
      </c>
      <c r="AG174" t="s">
        <v>47</v>
      </c>
      <c r="AH174" t="s">
        <v>57</v>
      </c>
      <c r="AI174">
        <v>0</v>
      </c>
      <c r="AJ174">
        <v>0</v>
      </c>
      <c r="AK174" t="s">
        <v>372</v>
      </c>
      <c r="AL174" s="3">
        <v>0.5</v>
      </c>
      <c r="AM174" t="s">
        <v>372</v>
      </c>
      <c r="AO174" t="s">
        <v>47</v>
      </c>
      <c r="AP174" s="1">
        <v>45327</v>
      </c>
    </row>
    <row r="175" spans="1:42" x14ac:dyDescent="0.25">
      <c r="A175" t="s">
        <v>42</v>
      </c>
      <c r="B175" t="s">
        <v>43</v>
      </c>
      <c r="C175" t="s">
        <v>44</v>
      </c>
      <c r="D175" t="s">
        <v>45</v>
      </c>
      <c r="E175" t="s">
        <v>470</v>
      </c>
      <c r="F175">
        <v>10000</v>
      </c>
      <c r="G175" t="s">
        <v>413</v>
      </c>
      <c r="H175" t="s">
        <v>376</v>
      </c>
      <c r="I175" t="s">
        <v>377</v>
      </c>
      <c r="J175" t="s">
        <v>367</v>
      </c>
      <c r="K175" t="s">
        <v>378</v>
      </c>
      <c r="L175" t="s">
        <v>471</v>
      </c>
      <c r="M175" s="1">
        <v>45327</v>
      </c>
      <c r="N175" s="1">
        <v>45327</v>
      </c>
      <c r="O175" s="1">
        <v>2</v>
      </c>
      <c r="P175" t="s">
        <v>94</v>
      </c>
      <c r="Q175">
        <v>382.780979</v>
      </c>
      <c r="R175" t="s">
        <v>47</v>
      </c>
      <c r="S175">
        <v>0</v>
      </c>
      <c r="T175">
        <v>-41.64</v>
      </c>
      <c r="U175">
        <v>0</v>
      </c>
      <c r="V175">
        <v>-41.64</v>
      </c>
      <c r="W175">
        <v>-15939</v>
      </c>
      <c r="X175">
        <v>0</v>
      </c>
      <c r="Y175">
        <v>-15939</v>
      </c>
      <c r="Z175" t="s">
        <v>77</v>
      </c>
      <c r="AA175" t="s">
        <v>78</v>
      </c>
      <c r="AB175" t="s">
        <v>380</v>
      </c>
      <c r="AC175" t="s">
        <v>371</v>
      </c>
      <c r="AD175" t="s">
        <v>47</v>
      </c>
      <c r="AE175">
        <v>19119</v>
      </c>
      <c r="AF175">
        <v>0</v>
      </c>
      <c r="AG175" t="s">
        <v>47</v>
      </c>
      <c r="AH175" t="s">
        <v>57</v>
      </c>
      <c r="AI175">
        <v>0</v>
      </c>
      <c r="AJ175">
        <v>0</v>
      </c>
      <c r="AK175" t="s">
        <v>372</v>
      </c>
      <c r="AL175" s="3">
        <v>0.5</v>
      </c>
      <c r="AM175" t="s">
        <v>372</v>
      </c>
      <c r="AO175" t="s">
        <v>47</v>
      </c>
      <c r="AP175" s="1">
        <v>45327</v>
      </c>
    </row>
    <row r="176" spans="1:42" x14ac:dyDescent="0.25">
      <c r="A176" t="s">
        <v>42</v>
      </c>
      <c r="B176" t="s">
        <v>43</v>
      </c>
      <c r="C176" t="s">
        <v>44</v>
      </c>
      <c r="D176" t="s">
        <v>45</v>
      </c>
      <c r="E176" t="s">
        <v>472</v>
      </c>
      <c r="F176">
        <v>10000</v>
      </c>
      <c r="G176" t="s">
        <v>413</v>
      </c>
      <c r="H176" t="s">
        <v>376</v>
      </c>
      <c r="I176" t="s">
        <v>377</v>
      </c>
      <c r="J176" t="s">
        <v>367</v>
      </c>
      <c r="K176" t="s">
        <v>378</v>
      </c>
      <c r="L176" t="s">
        <v>473</v>
      </c>
      <c r="M176" s="1">
        <v>45327</v>
      </c>
      <c r="N176" s="1">
        <v>45327</v>
      </c>
      <c r="O176" s="1">
        <v>2</v>
      </c>
      <c r="P176" t="s">
        <v>94</v>
      </c>
      <c r="Q176">
        <v>382.780036</v>
      </c>
      <c r="R176" t="s">
        <v>47</v>
      </c>
      <c r="S176">
        <v>0</v>
      </c>
      <c r="T176">
        <v>-6010.64</v>
      </c>
      <c r="U176">
        <v>0</v>
      </c>
      <c r="V176">
        <v>-6010.64</v>
      </c>
      <c r="W176">
        <v>-2300753</v>
      </c>
      <c r="X176">
        <v>0</v>
      </c>
      <c r="Y176">
        <v>-2300753</v>
      </c>
      <c r="Z176" t="s">
        <v>77</v>
      </c>
      <c r="AA176" t="s">
        <v>78</v>
      </c>
      <c r="AB176" t="s">
        <v>380</v>
      </c>
      <c r="AC176" t="s">
        <v>371</v>
      </c>
      <c r="AD176" t="s">
        <v>47</v>
      </c>
      <c r="AE176">
        <v>19120</v>
      </c>
      <c r="AF176">
        <v>0</v>
      </c>
      <c r="AG176" t="s">
        <v>47</v>
      </c>
      <c r="AH176" t="s">
        <v>57</v>
      </c>
      <c r="AI176">
        <v>0</v>
      </c>
      <c r="AJ176">
        <v>0</v>
      </c>
      <c r="AK176" t="s">
        <v>372</v>
      </c>
      <c r="AL176" s="3">
        <v>0.5</v>
      </c>
      <c r="AM176" t="s">
        <v>372</v>
      </c>
      <c r="AO176" t="s">
        <v>47</v>
      </c>
      <c r="AP176" s="1">
        <v>45327</v>
      </c>
    </row>
    <row r="177" spans="1:42" x14ac:dyDescent="0.25">
      <c r="A177" t="s">
        <v>42</v>
      </c>
      <c r="B177" t="s">
        <v>43</v>
      </c>
      <c r="C177" t="s">
        <v>44</v>
      </c>
      <c r="D177" t="s">
        <v>45</v>
      </c>
      <c r="E177" t="s">
        <v>474</v>
      </c>
      <c r="F177">
        <v>10000</v>
      </c>
      <c r="G177" t="s">
        <v>475</v>
      </c>
      <c r="H177" t="s">
        <v>376</v>
      </c>
      <c r="I177" t="s">
        <v>377</v>
      </c>
      <c r="J177" t="s">
        <v>367</v>
      </c>
      <c r="K177" t="s">
        <v>378</v>
      </c>
      <c r="L177" t="s">
        <v>418</v>
      </c>
      <c r="M177" s="1">
        <v>45334</v>
      </c>
      <c r="N177" s="1">
        <v>45334</v>
      </c>
      <c r="O177" s="1">
        <v>2</v>
      </c>
      <c r="P177" t="s">
        <v>94</v>
      </c>
      <c r="Q177">
        <v>382.77272699999997</v>
      </c>
      <c r="R177" t="s">
        <v>47</v>
      </c>
      <c r="S177">
        <v>0</v>
      </c>
      <c r="T177">
        <v>-44</v>
      </c>
      <c r="U177">
        <v>0</v>
      </c>
      <c r="V177">
        <v>-44</v>
      </c>
      <c r="W177">
        <v>-16842</v>
      </c>
      <c r="X177">
        <v>0</v>
      </c>
      <c r="Y177">
        <v>-16842</v>
      </c>
      <c r="Z177" t="s">
        <v>77</v>
      </c>
      <c r="AA177" t="s">
        <v>78</v>
      </c>
      <c r="AB177" t="s">
        <v>380</v>
      </c>
      <c r="AC177" t="s">
        <v>371</v>
      </c>
      <c r="AD177" t="s">
        <v>47</v>
      </c>
      <c r="AE177">
        <v>19121</v>
      </c>
      <c r="AF177">
        <v>0</v>
      </c>
      <c r="AG177" t="s">
        <v>47</v>
      </c>
      <c r="AH177" t="s">
        <v>57</v>
      </c>
      <c r="AI177">
        <v>0</v>
      </c>
      <c r="AJ177">
        <v>0</v>
      </c>
      <c r="AK177" t="s">
        <v>372</v>
      </c>
      <c r="AL177" s="3">
        <v>0.5</v>
      </c>
      <c r="AM177" t="s">
        <v>372</v>
      </c>
      <c r="AO177" t="s">
        <v>47</v>
      </c>
      <c r="AP177" s="1">
        <v>45334</v>
      </c>
    </row>
    <row r="178" spans="1:42" x14ac:dyDescent="0.25">
      <c r="A178" t="s">
        <v>42</v>
      </c>
      <c r="B178" t="s">
        <v>43</v>
      </c>
      <c r="C178" t="s">
        <v>44</v>
      </c>
      <c r="D178" t="s">
        <v>45</v>
      </c>
      <c r="E178" t="s">
        <v>476</v>
      </c>
      <c r="F178">
        <v>10000</v>
      </c>
      <c r="G178" t="s">
        <v>475</v>
      </c>
      <c r="H178" t="s">
        <v>376</v>
      </c>
      <c r="I178" t="s">
        <v>377</v>
      </c>
      <c r="J178" t="s">
        <v>367</v>
      </c>
      <c r="K178" t="s">
        <v>378</v>
      </c>
      <c r="L178" t="s">
        <v>418</v>
      </c>
      <c r="M178" s="1">
        <v>45334</v>
      </c>
      <c r="N178" s="1">
        <v>45334</v>
      </c>
      <c r="O178" s="1">
        <v>2</v>
      </c>
      <c r="P178" t="s">
        <v>94</v>
      </c>
      <c r="Q178">
        <v>382.78769799999998</v>
      </c>
      <c r="R178" t="s">
        <v>47</v>
      </c>
      <c r="S178">
        <v>0</v>
      </c>
      <c r="T178">
        <v>-20.16</v>
      </c>
      <c r="U178">
        <v>0</v>
      </c>
      <c r="V178">
        <v>-20.16</v>
      </c>
      <c r="W178">
        <v>-7717</v>
      </c>
      <c r="X178">
        <v>0</v>
      </c>
      <c r="Y178">
        <v>-7717</v>
      </c>
      <c r="Z178" t="s">
        <v>77</v>
      </c>
      <c r="AA178" t="s">
        <v>78</v>
      </c>
      <c r="AB178" t="s">
        <v>380</v>
      </c>
      <c r="AC178" t="s">
        <v>371</v>
      </c>
      <c r="AD178" t="s">
        <v>47</v>
      </c>
      <c r="AE178">
        <v>19122</v>
      </c>
      <c r="AF178">
        <v>0</v>
      </c>
      <c r="AG178" t="s">
        <v>47</v>
      </c>
      <c r="AH178" t="s">
        <v>57</v>
      </c>
      <c r="AI178">
        <v>0</v>
      </c>
      <c r="AJ178">
        <v>0</v>
      </c>
      <c r="AK178" t="s">
        <v>372</v>
      </c>
      <c r="AL178" s="3">
        <v>0.5</v>
      </c>
      <c r="AM178" t="s">
        <v>372</v>
      </c>
      <c r="AO178" t="s">
        <v>47</v>
      </c>
      <c r="AP178" s="1">
        <v>45334</v>
      </c>
    </row>
    <row r="179" spans="1:42" x14ac:dyDescent="0.25">
      <c r="A179" t="s">
        <v>42</v>
      </c>
      <c r="B179" t="s">
        <v>43</v>
      </c>
      <c r="C179" t="s">
        <v>44</v>
      </c>
      <c r="D179" t="s">
        <v>45</v>
      </c>
      <c r="E179" t="s">
        <v>477</v>
      </c>
      <c r="F179">
        <v>10000</v>
      </c>
      <c r="G179" t="s">
        <v>475</v>
      </c>
      <c r="H179" t="s">
        <v>376</v>
      </c>
      <c r="I179" t="s">
        <v>377</v>
      </c>
      <c r="J179" t="s">
        <v>367</v>
      </c>
      <c r="K179" t="s">
        <v>378</v>
      </c>
      <c r="L179" t="s">
        <v>478</v>
      </c>
      <c r="M179" s="1">
        <v>45334</v>
      </c>
      <c r="N179" s="1">
        <v>45334</v>
      </c>
      <c r="O179" s="1">
        <v>2</v>
      </c>
      <c r="P179" t="s">
        <v>94</v>
      </c>
      <c r="Q179">
        <v>382.77999799999998</v>
      </c>
      <c r="R179" t="s">
        <v>47</v>
      </c>
      <c r="S179">
        <v>0</v>
      </c>
      <c r="T179">
        <v>-212894</v>
      </c>
      <c r="U179">
        <v>0</v>
      </c>
      <c r="V179">
        <v>-212894</v>
      </c>
      <c r="W179">
        <v>-81491565</v>
      </c>
      <c r="X179">
        <v>0</v>
      </c>
      <c r="Y179">
        <v>-81491565</v>
      </c>
      <c r="Z179" t="s">
        <v>77</v>
      </c>
      <c r="AA179" t="s">
        <v>78</v>
      </c>
      <c r="AB179" t="s">
        <v>380</v>
      </c>
      <c r="AC179" t="s">
        <v>371</v>
      </c>
      <c r="AD179" t="s">
        <v>47</v>
      </c>
      <c r="AE179">
        <v>19123</v>
      </c>
      <c r="AF179">
        <v>0</v>
      </c>
      <c r="AG179" t="s">
        <v>47</v>
      </c>
      <c r="AH179" t="s">
        <v>57</v>
      </c>
      <c r="AI179">
        <v>0</v>
      </c>
      <c r="AJ179">
        <v>0</v>
      </c>
      <c r="AK179" t="s">
        <v>372</v>
      </c>
      <c r="AL179" s="3">
        <v>0.5</v>
      </c>
      <c r="AM179" t="s">
        <v>372</v>
      </c>
      <c r="AO179" t="s">
        <v>47</v>
      </c>
      <c r="AP179" s="1">
        <v>45334</v>
      </c>
    </row>
    <row r="180" spans="1:42" x14ac:dyDescent="0.25">
      <c r="A180" t="s">
        <v>42</v>
      </c>
      <c r="B180" t="s">
        <v>43</v>
      </c>
      <c r="C180" t="s">
        <v>44</v>
      </c>
      <c r="D180" t="s">
        <v>45</v>
      </c>
      <c r="E180" t="s">
        <v>479</v>
      </c>
      <c r="F180">
        <v>10000</v>
      </c>
      <c r="G180" t="s">
        <v>475</v>
      </c>
      <c r="H180" t="s">
        <v>376</v>
      </c>
      <c r="I180" t="s">
        <v>377</v>
      </c>
      <c r="J180" t="s">
        <v>367</v>
      </c>
      <c r="K180" t="s">
        <v>378</v>
      </c>
      <c r="L180" t="s">
        <v>480</v>
      </c>
      <c r="M180" s="1">
        <v>45334</v>
      </c>
      <c r="N180" s="1">
        <v>45334</v>
      </c>
      <c r="O180" s="1">
        <v>2</v>
      </c>
      <c r="P180" t="s">
        <v>94</v>
      </c>
      <c r="Q180">
        <v>382.78000200000002</v>
      </c>
      <c r="R180" t="s">
        <v>47</v>
      </c>
      <c r="S180">
        <v>0</v>
      </c>
      <c r="T180">
        <v>-33605</v>
      </c>
      <c r="U180">
        <v>0</v>
      </c>
      <c r="V180">
        <v>-33605</v>
      </c>
      <c r="W180">
        <v>-12863322</v>
      </c>
      <c r="X180">
        <v>0</v>
      </c>
      <c r="Y180">
        <v>-12863322</v>
      </c>
      <c r="Z180" t="s">
        <v>77</v>
      </c>
      <c r="AA180" t="s">
        <v>78</v>
      </c>
      <c r="AB180" t="s">
        <v>380</v>
      </c>
      <c r="AC180" t="s">
        <v>371</v>
      </c>
      <c r="AD180" t="s">
        <v>47</v>
      </c>
      <c r="AE180">
        <v>19124</v>
      </c>
      <c r="AF180">
        <v>0</v>
      </c>
      <c r="AG180" t="s">
        <v>47</v>
      </c>
      <c r="AH180" t="s">
        <v>57</v>
      </c>
      <c r="AI180">
        <v>0</v>
      </c>
      <c r="AJ180">
        <v>0</v>
      </c>
      <c r="AK180" t="s">
        <v>372</v>
      </c>
      <c r="AL180" s="3">
        <v>0.5</v>
      </c>
      <c r="AM180" t="s">
        <v>372</v>
      </c>
      <c r="AO180" t="s">
        <v>47</v>
      </c>
      <c r="AP180" s="1">
        <v>45334</v>
      </c>
    </row>
    <row r="181" spans="1:42" x14ac:dyDescent="0.25">
      <c r="A181" t="s">
        <v>42</v>
      </c>
      <c r="B181" t="s">
        <v>43</v>
      </c>
      <c r="C181" t="s">
        <v>44</v>
      </c>
      <c r="D181" t="s">
        <v>45</v>
      </c>
      <c r="E181" t="s">
        <v>481</v>
      </c>
      <c r="F181">
        <v>10000</v>
      </c>
      <c r="G181" t="s">
        <v>482</v>
      </c>
      <c r="H181" t="s">
        <v>376</v>
      </c>
      <c r="I181" t="s">
        <v>377</v>
      </c>
      <c r="J181" t="s">
        <v>367</v>
      </c>
      <c r="K181" t="s">
        <v>378</v>
      </c>
      <c r="L181" t="s">
        <v>418</v>
      </c>
      <c r="M181" s="1">
        <v>45351</v>
      </c>
      <c r="N181" s="1">
        <v>45351</v>
      </c>
      <c r="O181" s="1">
        <v>2</v>
      </c>
      <c r="P181" t="s">
        <v>94</v>
      </c>
      <c r="Q181">
        <v>382.79195600000003</v>
      </c>
      <c r="R181" t="s">
        <v>47</v>
      </c>
      <c r="S181">
        <v>0</v>
      </c>
      <c r="T181">
        <v>-25.86</v>
      </c>
      <c r="U181">
        <v>0</v>
      </c>
      <c r="V181">
        <v>-25.86</v>
      </c>
      <c r="W181">
        <v>-9899</v>
      </c>
      <c r="X181">
        <v>0</v>
      </c>
      <c r="Y181">
        <v>-9899</v>
      </c>
      <c r="Z181" t="s">
        <v>77</v>
      </c>
      <c r="AA181" t="s">
        <v>78</v>
      </c>
      <c r="AB181" t="s">
        <v>380</v>
      </c>
      <c r="AC181" t="s">
        <v>371</v>
      </c>
      <c r="AD181" t="s">
        <v>47</v>
      </c>
      <c r="AE181">
        <v>19163</v>
      </c>
      <c r="AF181">
        <v>0</v>
      </c>
      <c r="AG181" t="s">
        <v>47</v>
      </c>
      <c r="AH181" t="s">
        <v>57</v>
      </c>
      <c r="AI181">
        <v>0</v>
      </c>
      <c r="AJ181">
        <v>0</v>
      </c>
      <c r="AK181" t="s">
        <v>372</v>
      </c>
      <c r="AL181" s="3">
        <v>0.5</v>
      </c>
      <c r="AM181" t="s">
        <v>372</v>
      </c>
      <c r="AO181" t="s">
        <v>47</v>
      </c>
      <c r="AP181" s="1">
        <v>45351</v>
      </c>
    </row>
    <row r="182" spans="1:42" x14ac:dyDescent="0.25">
      <c r="A182" t="s">
        <v>42</v>
      </c>
      <c r="B182" t="s">
        <v>43</v>
      </c>
      <c r="C182" t="s">
        <v>44</v>
      </c>
      <c r="D182" t="s">
        <v>45</v>
      </c>
      <c r="E182" t="s">
        <v>483</v>
      </c>
      <c r="F182">
        <v>10000</v>
      </c>
      <c r="G182" t="s">
        <v>482</v>
      </c>
      <c r="H182" t="s">
        <v>376</v>
      </c>
      <c r="I182" t="s">
        <v>377</v>
      </c>
      <c r="J182" t="s">
        <v>367</v>
      </c>
      <c r="K182" t="s">
        <v>378</v>
      </c>
      <c r="L182" t="s">
        <v>418</v>
      </c>
      <c r="M182" s="1">
        <v>45351</v>
      </c>
      <c r="N182" s="1">
        <v>45351</v>
      </c>
      <c r="O182" s="1">
        <v>2</v>
      </c>
      <c r="P182" t="s">
        <v>94</v>
      </c>
      <c r="Q182">
        <v>382.78084100000001</v>
      </c>
      <c r="R182" t="s">
        <v>47</v>
      </c>
      <c r="S182">
        <v>0</v>
      </c>
      <c r="T182">
        <v>-505.89</v>
      </c>
      <c r="U182">
        <v>0</v>
      </c>
      <c r="V182">
        <v>-505.89</v>
      </c>
      <c r="W182">
        <v>-193645</v>
      </c>
      <c r="X182">
        <v>0</v>
      </c>
      <c r="Y182">
        <v>-193645</v>
      </c>
      <c r="Z182" t="s">
        <v>77</v>
      </c>
      <c r="AA182" t="s">
        <v>78</v>
      </c>
      <c r="AB182" t="s">
        <v>380</v>
      </c>
      <c r="AC182" t="s">
        <v>371</v>
      </c>
      <c r="AD182" t="s">
        <v>47</v>
      </c>
      <c r="AE182">
        <v>19164</v>
      </c>
      <c r="AF182">
        <v>0</v>
      </c>
      <c r="AG182" t="s">
        <v>47</v>
      </c>
      <c r="AH182" t="s">
        <v>57</v>
      </c>
      <c r="AI182">
        <v>0</v>
      </c>
      <c r="AJ182">
        <v>0</v>
      </c>
      <c r="AK182" t="s">
        <v>372</v>
      </c>
      <c r="AL182" s="3">
        <v>0.5</v>
      </c>
      <c r="AM182" t="s">
        <v>372</v>
      </c>
      <c r="AO182" t="s">
        <v>47</v>
      </c>
      <c r="AP182" s="1">
        <v>45351</v>
      </c>
    </row>
    <row r="183" spans="1:42" x14ac:dyDescent="0.25">
      <c r="A183" t="s">
        <v>42</v>
      </c>
      <c r="B183" t="s">
        <v>43</v>
      </c>
      <c r="C183" t="s">
        <v>44</v>
      </c>
      <c r="D183" t="s">
        <v>45</v>
      </c>
      <c r="E183" t="s">
        <v>484</v>
      </c>
      <c r="F183">
        <v>10000</v>
      </c>
      <c r="G183" t="s">
        <v>374</v>
      </c>
      <c r="H183" t="s">
        <v>485</v>
      </c>
      <c r="I183" t="s">
        <v>377</v>
      </c>
      <c r="J183" t="s">
        <v>367</v>
      </c>
      <c r="K183" t="s">
        <v>486</v>
      </c>
      <c r="L183" t="s">
        <v>487</v>
      </c>
      <c r="M183" s="1">
        <v>45327</v>
      </c>
      <c r="N183" s="1">
        <v>45327</v>
      </c>
      <c r="O183" s="1">
        <v>2</v>
      </c>
      <c r="P183" t="s">
        <v>47</v>
      </c>
      <c r="Q183">
        <v>0</v>
      </c>
      <c r="R183" t="s">
        <v>47</v>
      </c>
      <c r="S183">
        <v>0</v>
      </c>
      <c r="T183">
        <v>0</v>
      </c>
      <c r="U183">
        <v>0</v>
      </c>
      <c r="V183">
        <v>0</v>
      </c>
      <c r="W183">
        <v>17686597</v>
      </c>
      <c r="X183">
        <v>0</v>
      </c>
      <c r="Y183">
        <v>17686597</v>
      </c>
      <c r="Z183" t="s">
        <v>77</v>
      </c>
      <c r="AA183" t="s">
        <v>78</v>
      </c>
      <c r="AB183" t="s">
        <v>488</v>
      </c>
      <c r="AC183" t="s">
        <v>371</v>
      </c>
      <c r="AD183" t="s">
        <v>47</v>
      </c>
      <c r="AE183">
        <v>19053</v>
      </c>
      <c r="AF183">
        <v>0</v>
      </c>
      <c r="AG183" t="s">
        <v>47</v>
      </c>
      <c r="AH183" t="s">
        <v>57</v>
      </c>
      <c r="AI183">
        <v>0</v>
      </c>
      <c r="AJ183">
        <v>0</v>
      </c>
      <c r="AK183" t="s">
        <v>372</v>
      </c>
      <c r="AL183" s="3">
        <v>0.5</v>
      </c>
      <c r="AM183" t="s">
        <v>372</v>
      </c>
      <c r="AO183" t="s">
        <v>47</v>
      </c>
      <c r="AP183" s="1">
        <v>45327</v>
      </c>
    </row>
    <row r="184" spans="1:42" x14ac:dyDescent="0.25">
      <c r="A184" t="s">
        <v>42</v>
      </c>
      <c r="B184" t="s">
        <v>43</v>
      </c>
      <c r="C184" t="s">
        <v>44</v>
      </c>
      <c r="D184" t="s">
        <v>45</v>
      </c>
      <c r="E184" t="s">
        <v>489</v>
      </c>
      <c r="F184">
        <v>10000</v>
      </c>
      <c r="G184" t="s">
        <v>413</v>
      </c>
      <c r="H184" t="s">
        <v>485</v>
      </c>
      <c r="I184" t="s">
        <v>377</v>
      </c>
      <c r="J184" t="s">
        <v>367</v>
      </c>
      <c r="K184" t="s">
        <v>486</v>
      </c>
      <c r="L184" t="s">
        <v>418</v>
      </c>
      <c r="M184" s="1">
        <v>45334</v>
      </c>
      <c r="N184" s="1">
        <v>45334</v>
      </c>
      <c r="O184" s="1">
        <v>2</v>
      </c>
      <c r="P184" t="s">
        <v>47</v>
      </c>
      <c r="Q184">
        <v>0</v>
      </c>
      <c r="R184" t="s">
        <v>47</v>
      </c>
      <c r="S184">
        <v>0</v>
      </c>
      <c r="T184">
        <v>0</v>
      </c>
      <c r="U184">
        <v>0</v>
      </c>
      <c r="V184">
        <v>0</v>
      </c>
      <c r="W184">
        <v>-3000</v>
      </c>
      <c r="X184">
        <v>0</v>
      </c>
      <c r="Y184">
        <v>-3000</v>
      </c>
      <c r="Z184" t="s">
        <v>77</v>
      </c>
      <c r="AA184" t="s">
        <v>78</v>
      </c>
      <c r="AB184" t="s">
        <v>488</v>
      </c>
      <c r="AC184" t="s">
        <v>371</v>
      </c>
      <c r="AD184" t="s">
        <v>47</v>
      </c>
      <c r="AE184">
        <v>19054</v>
      </c>
      <c r="AF184">
        <v>0</v>
      </c>
      <c r="AG184" t="s">
        <v>47</v>
      </c>
      <c r="AH184" t="s">
        <v>57</v>
      </c>
      <c r="AI184">
        <v>0</v>
      </c>
      <c r="AJ184">
        <v>0</v>
      </c>
      <c r="AK184" t="s">
        <v>372</v>
      </c>
      <c r="AL184" s="3">
        <v>0.5</v>
      </c>
      <c r="AM184" t="s">
        <v>372</v>
      </c>
      <c r="AO184" t="s">
        <v>47</v>
      </c>
      <c r="AP184" s="1">
        <v>45334</v>
      </c>
    </row>
    <row r="185" spans="1:42" x14ac:dyDescent="0.25">
      <c r="A185" t="s">
        <v>42</v>
      </c>
      <c r="B185" t="s">
        <v>43</v>
      </c>
      <c r="C185" t="s">
        <v>44</v>
      </c>
      <c r="D185" t="s">
        <v>45</v>
      </c>
      <c r="E185" t="s">
        <v>490</v>
      </c>
      <c r="F185">
        <v>10000</v>
      </c>
      <c r="G185" t="s">
        <v>413</v>
      </c>
      <c r="H185" t="s">
        <v>485</v>
      </c>
      <c r="I185" t="s">
        <v>377</v>
      </c>
      <c r="J185" t="s">
        <v>367</v>
      </c>
      <c r="K185" t="s">
        <v>486</v>
      </c>
      <c r="L185" t="s">
        <v>491</v>
      </c>
      <c r="M185" s="1">
        <v>45334</v>
      </c>
      <c r="N185" s="1">
        <v>45334</v>
      </c>
      <c r="O185" s="1">
        <v>2</v>
      </c>
      <c r="P185" t="s">
        <v>47</v>
      </c>
      <c r="Q185">
        <v>0</v>
      </c>
      <c r="R185" t="s">
        <v>47</v>
      </c>
      <c r="S185">
        <v>0</v>
      </c>
      <c r="T185">
        <v>0</v>
      </c>
      <c r="U185">
        <v>0</v>
      </c>
      <c r="V185">
        <v>0</v>
      </c>
      <c r="W185">
        <v>8572000</v>
      </c>
      <c r="X185">
        <v>0</v>
      </c>
      <c r="Y185">
        <v>8572000</v>
      </c>
      <c r="Z185" t="s">
        <v>77</v>
      </c>
      <c r="AA185" t="s">
        <v>78</v>
      </c>
      <c r="AB185" t="s">
        <v>488</v>
      </c>
      <c r="AC185" t="s">
        <v>371</v>
      </c>
      <c r="AD185" t="s">
        <v>47</v>
      </c>
      <c r="AE185">
        <v>19055</v>
      </c>
      <c r="AF185">
        <v>0</v>
      </c>
      <c r="AG185" t="s">
        <v>47</v>
      </c>
      <c r="AH185" t="s">
        <v>57</v>
      </c>
      <c r="AI185">
        <v>0</v>
      </c>
      <c r="AJ185">
        <v>0</v>
      </c>
      <c r="AK185" t="s">
        <v>372</v>
      </c>
      <c r="AL185" s="3">
        <v>0.5</v>
      </c>
      <c r="AM185" t="s">
        <v>372</v>
      </c>
      <c r="AO185" t="s">
        <v>47</v>
      </c>
      <c r="AP185" s="1">
        <v>45334</v>
      </c>
    </row>
    <row r="186" spans="1:42" x14ac:dyDescent="0.25">
      <c r="A186" t="s">
        <v>42</v>
      </c>
      <c r="B186" t="s">
        <v>43</v>
      </c>
      <c r="C186" t="s">
        <v>44</v>
      </c>
      <c r="D186" t="s">
        <v>45</v>
      </c>
      <c r="E186" t="s">
        <v>492</v>
      </c>
      <c r="F186">
        <v>10000</v>
      </c>
      <c r="G186" t="s">
        <v>413</v>
      </c>
      <c r="H186" t="s">
        <v>485</v>
      </c>
      <c r="I186" t="s">
        <v>377</v>
      </c>
      <c r="J186" t="s">
        <v>367</v>
      </c>
      <c r="K186" t="s">
        <v>486</v>
      </c>
      <c r="L186" t="s">
        <v>493</v>
      </c>
      <c r="M186" s="1">
        <v>45334</v>
      </c>
      <c r="N186" s="1">
        <v>45334</v>
      </c>
      <c r="O186" s="1">
        <v>2</v>
      </c>
      <c r="P186" t="s">
        <v>47</v>
      </c>
      <c r="Q186">
        <v>0</v>
      </c>
      <c r="R186" t="s">
        <v>47</v>
      </c>
      <c r="S186">
        <v>0</v>
      </c>
      <c r="T186">
        <v>0</v>
      </c>
      <c r="U186">
        <v>0</v>
      </c>
      <c r="V186">
        <v>0</v>
      </c>
      <c r="W186">
        <v>-30000000</v>
      </c>
      <c r="X186">
        <v>0</v>
      </c>
      <c r="Y186">
        <v>-30000000</v>
      </c>
      <c r="Z186" t="s">
        <v>77</v>
      </c>
      <c r="AA186" t="s">
        <v>78</v>
      </c>
      <c r="AB186" t="s">
        <v>488</v>
      </c>
      <c r="AC186" t="s">
        <v>371</v>
      </c>
      <c r="AD186" t="s">
        <v>47</v>
      </c>
      <c r="AE186">
        <v>19056</v>
      </c>
      <c r="AF186">
        <v>0</v>
      </c>
      <c r="AG186" t="s">
        <v>47</v>
      </c>
      <c r="AH186" t="s">
        <v>57</v>
      </c>
      <c r="AI186">
        <v>0</v>
      </c>
      <c r="AJ186">
        <v>0</v>
      </c>
      <c r="AK186" t="s">
        <v>372</v>
      </c>
      <c r="AL186" s="3">
        <v>0.5</v>
      </c>
      <c r="AM186" t="s">
        <v>372</v>
      </c>
      <c r="AO186" t="s">
        <v>47</v>
      </c>
      <c r="AP186" s="1">
        <v>45334</v>
      </c>
    </row>
    <row r="187" spans="1:42" x14ac:dyDescent="0.25">
      <c r="A187" t="s">
        <v>42</v>
      </c>
      <c r="B187" t="s">
        <v>43</v>
      </c>
      <c r="C187" t="s">
        <v>44</v>
      </c>
      <c r="D187" t="s">
        <v>45</v>
      </c>
      <c r="E187" t="s">
        <v>494</v>
      </c>
      <c r="F187">
        <v>10000</v>
      </c>
      <c r="G187" t="s">
        <v>475</v>
      </c>
      <c r="H187" t="s">
        <v>485</v>
      </c>
      <c r="I187" t="s">
        <v>377</v>
      </c>
      <c r="J187" t="s">
        <v>367</v>
      </c>
      <c r="K187" t="s">
        <v>486</v>
      </c>
      <c r="L187" t="s">
        <v>418</v>
      </c>
      <c r="M187" s="1">
        <v>45351</v>
      </c>
      <c r="N187" s="1">
        <v>45351</v>
      </c>
      <c r="O187" s="1">
        <v>2</v>
      </c>
      <c r="P187" t="s">
        <v>47</v>
      </c>
      <c r="Q187">
        <v>0</v>
      </c>
      <c r="R187" t="s">
        <v>47</v>
      </c>
      <c r="S187">
        <v>0</v>
      </c>
      <c r="T187">
        <v>0</v>
      </c>
      <c r="U187">
        <v>0</v>
      </c>
      <c r="V187">
        <v>0</v>
      </c>
      <c r="W187">
        <v>-690</v>
      </c>
      <c r="X187">
        <v>0</v>
      </c>
      <c r="Y187">
        <v>-690</v>
      </c>
      <c r="Z187" t="s">
        <v>77</v>
      </c>
      <c r="AA187" t="s">
        <v>78</v>
      </c>
      <c r="AB187" t="s">
        <v>488</v>
      </c>
      <c r="AC187" t="s">
        <v>371</v>
      </c>
      <c r="AD187" t="s">
        <v>47</v>
      </c>
      <c r="AE187">
        <v>19156</v>
      </c>
      <c r="AF187">
        <v>0</v>
      </c>
      <c r="AG187" t="s">
        <v>47</v>
      </c>
      <c r="AH187" t="s">
        <v>57</v>
      </c>
      <c r="AI187">
        <v>0</v>
      </c>
      <c r="AJ187">
        <v>0</v>
      </c>
      <c r="AK187" t="s">
        <v>372</v>
      </c>
      <c r="AL187" s="3">
        <v>0.5</v>
      </c>
      <c r="AM187" t="s">
        <v>372</v>
      </c>
      <c r="AO187" t="s">
        <v>47</v>
      </c>
      <c r="AP187" s="1">
        <v>45351</v>
      </c>
    </row>
    <row r="188" spans="1:42" x14ac:dyDescent="0.25">
      <c r="A188" t="s">
        <v>42</v>
      </c>
      <c r="B188" t="s">
        <v>43</v>
      </c>
      <c r="C188" t="s">
        <v>44</v>
      </c>
      <c r="D188" t="s">
        <v>45</v>
      </c>
      <c r="E188" t="s">
        <v>495</v>
      </c>
      <c r="F188">
        <v>10000</v>
      </c>
      <c r="G188" t="s">
        <v>475</v>
      </c>
      <c r="H188" t="s">
        <v>485</v>
      </c>
      <c r="I188" t="s">
        <v>377</v>
      </c>
      <c r="J188" t="s">
        <v>367</v>
      </c>
      <c r="K188" t="s">
        <v>486</v>
      </c>
      <c r="L188" t="s">
        <v>418</v>
      </c>
      <c r="M188" s="1">
        <v>45351</v>
      </c>
      <c r="N188" s="1">
        <v>45351</v>
      </c>
      <c r="O188" s="1">
        <v>2</v>
      </c>
      <c r="P188" t="s">
        <v>47</v>
      </c>
      <c r="Q188">
        <v>0</v>
      </c>
      <c r="R188" t="s">
        <v>47</v>
      </c>
      <c r="S188">
        <v>0</v>
      </c>
      <c r="T188">
        <v>0</v>
      </c>
      <c r="U188">
        <v>0</v>
      </c>
      <c r="V188">
        <v>0</v>
      </c>
      <c r="W188">
        <v>-8114</v>
      </c>
      <c r="X188">
        <v>0</v>
      </c>
      <c r="Y188">
        <v>-8114</v>
      </c>
      <c r="Z188" t="s">
        <v>77</v>
      </c>
      <c r="AA188" t="s">
        <v>78</v>
      </c>
      <c r="AB188" t="s">
        <v>488</v>
      </c>
      <c r="AC188" t="s">
        <v>371</v>
      </c>
      <c r="AD188" t="s">
        <v>47</v>
      </c>
      <c r="AE188">
        <v>19157</v>
      </c>
      <c r="AF188">
        <v>0</v>
      </c>
      <c r="AG188" t="s">
        <v>47</v>
      </c>
      <c r="AH188" t="s">
        <v>57</v>
      </c>
      <c r="AI188">
        <v>0</v>
      </c>
      <c r="AJ188">
        <v>0</v>
      </c>
      <c r="AK188" t="s">
        <v>372</v>
      </c>
      <c r="AL188" s="3">
        <v>0.5</v>
      </c>
      <c r="AM188" t="s">
        <v>372</v>
      </c>
      <c r="AO188" t="s">
        <v>47</v>
      </c>
      <c r="AP188" s="1">
        <v>45351</v>
      </c>
    </row>
    <row r="189" spans="1:42" x14ac:dyDescent="0.25">
      <c r="A189" t="s">
        <v>42</v>
      </c>
      <c r="B189" t="s">
        <v>43</v>
      </c>
      <c r="C189" t="s">
        <v>44</v>
      </c>
      <c r="D189" t="s">
        <v>45</v>
      </c>
      <c r="E189" t="s">
        <v>496</v>
      </c>
      <c r="F189">
        <v>10000</v>
      </c>
      <c r="G189" t="s">
        <v>475</v>
      </c>
      <c r="H189" t="s">
        <v>485</v>
      </c>
      <c r="I189" t="s">
        <v>377</v>
      </c>
      <c r="J189" t="s">
        <v>367</v>
      </c>
      <c r="K189" t="s">
        <v>486</v>
      </c>
      <c r="L189" t="s">
        <v>418</v>
      </c>
      <c r="M189" s="1">
        <v>45351</v>
      </c>
      <c r="N189" s="1">
        <v>45351</v>
      </c>
      <c r="O189" s="1">
        <v>2</v>
      </c>
      <c r="P189" t="s">
        <v>47</v>
      </c>
      <c r="Q189">
        <v>0</v>
      </c>
      <c r="R189" t="s">
        <v>47</v>
      </c>
      <c r="S189">
        <v>0</v>
      </c>
      <c r="T189">
        <v>0</v>
      </c>
      <c r="U189">
        <v>0</v>
      </c>
      <c r="V189">
        <v>0</v>
      </c>
      <c r="W189">
        <v>-10000</v>
      </c>
      <c r="X189">
        <v>0</v>
      </c>
      <c r="Y189">
        <v>-10000</v>
      </c>
      <c r="Z189" t="s">
        <v>77</v>
      </c>
      <c r="AA189" t="s">
        <v>78</v>
      </c>
      <c r="AB189" t="s">
        <v>488</v>
      </c>
      <c r="AC189" t="s">
        <v>371</v>
      </c>
      <c r="AD189" t="s">
        <v>47</v>
      </c>
      <c r="AE189">
        <v>19158</v>
      </c>
      <c r="AF189">
        <v>0</v>
      </c>
      <c r="AG189" t="s">
        <v>47</v>
      </c>
      <c r="AH189" t="s">
        <v>57</v>
      </c>
      <c r="AI189">
        <v>0</v>
      </c>
      <c r="AJ189">
        <v>0</v>
      </c>
      <c r="AK189" t="s">
        <v>372</v>
      </c>
      <c r="AL189" s="3">
        <v>0.5</v>
      </c>
      <c r="AM189" t="s">
        <v>372</v>
      </c>
      <c r="AO189" t="s">
        <v>47</v>
      </c>
      <c r="AP189" s="1">
        <v>45351</v>
      </c>
    </row>
    <row r="190" spans="1:42" x14ac:dyDescent="0.25">
      <c r="A190" t="s">
        <v>42</v>
      </c>
      <c r="B190" t="s">
        <v>43</v>
      </c>
      <c r="C190" t="s">
        <v>44</v>
      </c>
      <c r="D190" t="s">
        <v>45</v>
      </c>
      <c r="E190" t="s">
        <v>497</v>
      </c>
      <c r="F190">
        <v>10000</v>
      </c>
      <c r="G190" t="s">
        <v>475</v>
      </c>
      <c r="H190" t="s">
        <v>485</v>
      </c>
      <c r="I190" t="s">
        <v>377</v>
      </c>
      <c r="J190" t="s">
        <v>367</v>
      </c>
      <c r="K190" t="s">
        <v>486</v>
      </c>
      <c r="L190" t="s">
        <v>498</v>
      </c>
      <c r="M190" s="1">
        <v>45351</v>
      </c>
      <c r="N190" s="1">
        <v>45351</v>
      </c>
      <c r="O190" s="1">
        <v>2</v>
      </c>
      <c r="P190" t="s">
        <v>47</v>
      </c>
      <c r="Q190">
        <v>0</v>
      </c>
      <c r="R190" t="s">
        <v>47</v>
      </c>
      <c r="S190">
        <v>0</v>
      </c>
      <c r="T190">
        <v>0</v>
      </c>
      <c r="U190">
        <v>0</v>
      </c>
      <c r="V190">
        <v>0</v>
      </c>
      <c r="W190">
        <v>80</v>
      </c>
      <c r="X190">
        <v>0</v>
      </c>
      <c r="Y190">
        <v>80</v>
      </c>
      <c r="Z190" t="s">
        <v>77</v>
      </c>
      <c r="AA190" t="s">
        <v>78</v>
      </c>
      <c r="AB190" t="s">
        <v>488</v>
      </c>
      <c r="AC190" t="s">
        <v>371</v>
      </c>
      <c r="AD190" t="s">
        <v>47</v>
      </c>
      <c r="AE190">
        <v>19159</v>
      </c>
      <c r="AF190">
        <v>0</v>
      </c>
      <c r="AG190" t="s">
        <v>47</v>
      </c>
      <c r="AH190" t="s">
        <v>57</v>
      </c>
      <c r="AI190">
        <v>0</v>
      </c>
      <c r="AJ190">
        <v>0</v>
      </c>
      <c r="AK190" t="s">
        <v>372</v>
      </c>
      <c r="AL190" s="3">
        <v>0.5</v>
      </c>
      <c r="AM190" t="s">
        <v>372</v>
      </c>
      <c r="AO190" t="s">
        <v>47</v>
      </c>
      <c r="AP190" s="1">
        <v>45351</v>
      </c>
    </row>
    <row r="191" spans="1:42" x14ac:dyDescent="0.25">
      <c r="A191" t="s">
        <v>42</v>
      </c>
      <c r="B191" t="s">
        <v>43</v>
      </c>
      <c r="C191" t="s">
        <v>44</v>
      </c>
      <c r="D191" t="s">
        <v>45</v>
      </c>
      <c r="E191" t="s">
        <v>499</v>
      </c>
      <c r="F191">
        <v>10000</v>
      </c>
      <c r="G191" t="s">
        <v>500</v>
      </c>
      <c r="H191" t="s">
        <v>501</v>
      </c>
      <c r="I191" t="s">
        <v>502</v>
      </c>
      <c r="J191" t="s">
        <v>367</v>
      </c>
      <c r="K191" t="s">
        <v>503</v>
      </c>
      <c r="L191" t="s">
        <v>504</v>
      </c>
      <c r="M191" s="1">
        <v>45323</v>
      </c>
      <c r="N191" s="1">
        <v>45323</v>
      </c>
      <c r="O191" s="1">
        <v>2</v>
      </c>
      <c r="P191" t="s">
        <v>47</v>
      </c>
      <c r="Q191">
        <v>0</v>
      </c>
      <c r="R191" t="s">
        <v>47</v>
      </c>
      <c r="S191">
        <v>0</v>
      </c>
      <c r="T191">
        <v>0</v>
      </c>
      <c r="U191">
        <v>0</v>
      </c>
      <c r="V191">
        <v>0</v>
      </c>
      <c r="W191">
        <v>-704148</v>
      </c>
      <c r="X191">
        <v>0</v>
      </c>
      <c r="Y191">
        <v>-704148</v>
      </c>
      <c r="Z191" t="s">
        <v>77</v>
      </c>
      <c r="AA191" t="s">
        <v>78</v>
      </c>
      <c r="AB191" t="s">
        <v>505</v>
      </c>
      <c r="AC191" t="s">
        <v>371</v>
      </c>
      <c r="AD191" t="s">
        <v>47</v>
      </c>
      <c r="AE191">
        <v>19008</v>
      </c>
      <c r="AF191">
        <v>0</v>
      </c>
      <c r="AG191" t="s">
        <v>47</v>
      </c>
      <c r="AH191" t="s">
        <v>57</v>
      </c>
      <c r="AI191">
        <v>0</v>
      </c>
      <c r="AJ191" s="3">
        <v>1</v>
      </c>
      <c r="AK191" s="3" t="s">
        <v>372</v>
      </c>
      <c r="AL191" s="3">
        <v>1.5</v>
      </c>
      <c r="AM191" t="s">
        <v>372</v>
      </c>
      <c r="AO191" t="s">
        <v>47</v>
      </c>
      <c r="AP191" s="1">
        <v>45323</v>
      </c>
    </row>
    <row r="192" spans="1:42" x14ac:dyDescent="0.25">
      <c r="A192" t="s">
        <v>42</v>
      </c>
      <c r="B192" t="s">
        <v>43</v>
      </c>
      <c r="C192" t="s">
        <v>44</v>
      </c>
      <c r="D192" t="s">
        <v>45</v>
      </c>
      <c r="E192" t="s">
        <v>506</v>
      </c>
      <c r="F192">
        <v>10000</v>
      </c>
      <c r="G192" t="s">
        <v>500</v>
      </c>
      <c r="H192" t="s">
        <v>501</v>
      </c>
      <c r="I192" t="s">
        <v>502</v>
      </c>
      <c r="J192" t="s">
        <v>367</v>
      </c>
      <c r="K192" t="s">
        <v>503</v>
      </c>
      <c r="L192" t="s">
        <v>507</v>
      </c>
      <c r="M192" s="1">
        <v>45323</v>
      </c>
      <c r="N192" s="1">
        <v>45323</v>
      </c>
      <c r="O192" s="1">
        <v>2</v>
      </c>
      <c r="P192" t="s">
        <v>47</v>
      </c>
      <c r="Q192">
        <v>0</v>
      </c>
      <c r="R192" t="s">
        <v>47</v>
      </c>
      <c r="S192">
        <v>0</v>
      </c>
      <c r="T192">
        <v>0</v>
      </c>
      <c r="U192">
        <v>0</v>
      </c>
      <c r="V192">
        <v>0</v>
      </c>
      <c r="W192">
        <v>-54305</v>
      </c>
      <c r="X192">
        <v>0</v>
      </c>
      <c r="Y192">
        <v>-54305</v>
      </c>
      <c r="Z192" t="s">
        <v>77</v>
      </c>
      <c r="AA192" t="s">
        <v>78</v>
      </c>
      <c r="AB192" t="s">
        <v>505</v>
      </c>
      <c r="AC192" t="s">
        <v>371</v>
      </c>
      <c r="AD192" t="s">
        <v>47</v>
      </c>
      <c r="AE192">
        <v>19009</v>
      </c>
      <c r="AF192">
        <v>0</v>
      </c>
      <c r="AG192" t="s">
        <v>47</v>
      </c>
      <c r="AH192" t="s">
        <v>57</v>
      </c>
      <c r="AI192">
        <v>0</v>
      </c>
      <c r="AJ192" s="3">
        <v>1</v>
      </c>
      <c r="AK192" s="3" t="s">
        <v>372</v>
      </c>
      <c r="AL192" s="3">
        <v>1.5</v>
      </c>
      <c r="AM192" t="s">
        <v>372</v>
      </c>
      <c r="AO192" t="s">
        <v>47</v>
      </c>
      <c r="AP192" s="1">
        <v>45323</v>
      </c>
    </row>
    <row r="193" spans="1:42" x14ac:dyDescent="0.25">
      <c r="A193" t="s">
        <v>42</v>
      </c>
      <c r="B193" t="s">
        <v>43</v>
      </c>
      <c r="C193" t="s">
        <v>44</v>
      </c>
      <c r="D193" t="s">
        <v>45</v>
      </c>
      <c r="E193" t="s">
        <v>508</v>
      </c>
      <c r="F193">
        <v>10000</v>
      </c>
      <c r="G193" t="s">
        <v>500</v>
      </c>
      <c r="H193" t="s">
        <v>501</v>
      </c>
      <c r="I193" t="s">
        <v>502</v>
      </c>
      <c r="J193" t="s">
        <v>367</v>
      </c>
      <c r="K193" t="s">
        <v>503</v>
      </c>
      <c r="L193" t="s">
        <v>509</v>
      </c>
      <c r="M193" s="1">
        <v>45323</v>
      </c>
      <c r="N193" s="1">
        <v>45323</v>
      </c>
      <c r="O193" s="1">
        <v>2</v>
      </c>
      <c r="P193" t="s">
        <v>47</v>
      </c>
      <c r="Q193">
        <v>0</v>
      </c>
      <c r="R193" t="s">
        <v>47</v>
      </c>
      <c r="S193">
        <v>0</v>
      </c>
      <c r="T193">
        <v>0</v>
      </c>
      <c r="U193">
        <v>0</v>
      </c>
      <c r="V193">
        <v>0</v>
      </c>
      <c r="W193">
        <v>-654412</v>
      </c>
      <c r="X193">
        <v>0</v>
      </c>
      <c r="Y193">
        <v>-654412</v>
      </c>
      <c r="Z193" t="s">
        <v>77</v>
      </c>
      <c r="AA193" t="s">
        <v>78</v>
      </c>
      <c r="AB193" t="s">
        <v>505</v>
      </c>
      <c r="AC193" t="s">
        <v>371</v>
      </c>
      <c r="AD193" t="s">
        <v>47</v>
      </c>
      <c r="AE193">
        <v>19010</v>
      </c>
      <c r="AF193">
        <v>0</v>
      </c>
      <c r="AG193" t="s">
        <v>47</v>
      </c>
      <c r="AH193" t="s">
        <v>57</v>
      </c>
      <c r="AI193">
        <v>0</v>
      </c>
      <c r="AJ193" s="3">
        <v>1</v>
      </c>
      <c r="AK193" s="3" t="s">
        <v>372</v>
      </c>
      <c r="AL193" s="3">
        <v>1.5</v>
      </c>
      <c r="AM193" t="s">
        <v>372</v>
      </c>
      <c r="AO193" t="s">
        <v>47</v>
      </c>
      <c r="AP193" s="1">
        <v>45323</v>
      </c>
    </row>
    <row r="194" spans="1:42" x14ac:dyDescent="0.25">
      <c r="A194" t="s">
        <v>42</v>
      </c>
      <c r="B194" t="s">
        <v>43</v>
      </c>
      <c r="C194" t="s">
        <v>44</v>
      </c>
      <c r="D194" t="s">
        <v>45</v>
      </c>
      <c r="E194" t="s">
        <v>510</v>
      </c>
      <c r="F194">
        <v>10000</v>
      </c>
      <c r="G194" t="s">
        <v>511</v>
      </c>
      <c r="H194" t="s">
        <v>501</v>
      </c>
      <c r="I194" t="s">
        <v>502</v>
      </c>
      <c r="J194" t="s">
        <v>367</v>
      </c>
      <c r="K194" t="s">
        <v>503</v>
      </c>
      <c r="L194" t="s">
        <v>512</v>
      </c>
      <c r="M194" s="1">
        <v>45324</v>
      </c>
      <c r="N194" s="1">
        <v>45324</v>
      </c>
      <c r="O194" s="1">
        <v>2</v>
      </c>
      <c r="P194" t="s">
        <v>47</v>
      </c>
      <c r="Q194">
        <v>0</v>
      </c>
      <c r="R194" t="s">
        <v>47</v>
      </c>
      <c r="S194">
        <v>0</v>
      </c>
      <c r="T194">
        <v>0</v>
      </c>
      <c r="U194">
        <v>0</v>
      </c>
      <c r="V194">
        <v>0</v>
      </c>
      <c r="W194">
        <v>-1248928</v>
      </c>
      <c r="X194">
        <v>0</v>
      </c>
      <c r="Y194">
        <v>-1248928</v>
      </c>
      <c r="Z194" t="s">
        <v>77</v>
      </c>
      <c r="AA194" t="s">
        <v>78</v>
      </c>
      <c r="AB194" t="s">
        <v>505</v>
      </c>
      <c r="AC194" t="s">
        <v>371</v>
      </c>
      <c r="AD194" t="s">
        <v>47</v>
      </c>
      <c r="AE194">
        <v>19012</v>
      </c>
      <c r="AF194">
        <v>0</v>
      </c>
      <c r="AG194" t="s">
        <v>47</v>
      </c>
      <c r="AH194" t="s">
        <v>57</v>
      </c>
      <c r="AI194">
        <v>0</v>
      </c>
      <c r="AJ194" s="3">
        <v>1</v>
      </c>
      <c r="AK194" s="3" t="s">
        <v>372</v>
      </c>
      <c r="AL194" s="3">
        <v>1.5</v>
      </c>
      <c r="AM194" t="s">
        <v>372</v>
      </c>
      <c r="AO194" t="s">
        <v>47</v>
      </c>
      <c r="AP194" s="1">
        <v>45324</v>
      </c>
    </row>
    <row r="195" spans="1:42" x14ac:dyDescent="0.25">
      <c r="A195" t="s">
        <v>42</v>
      </c>
      <c r="B195" t="s">
        <v>43</v>
      </c>
      <c r="C195" t="s">
        <v>44</v>
      </c>
      <c r="D195" t="s">
        <v>45</v>
      </c>
      <c r="E195" t="s">
        <v>513</v>
      </c>
      <c r="F195">
        <v>10000</v>
      </c>
      <c r="G195" t="s">
        <v>511</v>
      </c>
      <c r="H195" t="s">
        <v>501</v>
      </c>
      <c r="I195" t="s">
        <v>502</v>
      </c>
      <c r="J195" t="s">
        <v>367</v>
      </c>
      <c r="K195" t="s">
        <v>503</v>
      </c>
      <c r="L195" t="s">
        <v>514</v>
      </c>
      <c r="M195" s="1">
        <v>45324</v>
      </c>
      <c r="N195" s="1">
        <v>45324</v>
      </c>
      <c r="O195" s="1">
        <v>2</v>
      </c>
      <c r="P195" t="s">
        <v>47</v>
      </c>
      <c r="Q195">
        <v>0</v>
      </c>
      <c r="R195" t="s">
        <v>47</v>
      </c>
      <c r="S195">
        <v>0</v>
      </c>
      <c r="T195">
        <v>0</v>
      </c>
      <c r="U195">
        <v>0</v>
      </c>
      <c r="V195">
        <v>0</v>
      </c>
      <c r="W195">
        <v>-6584639</v>
      </c>
      <c r="X195">
        <v>0</v>
      </c>
      <c r="Y195">
        <v>-6584639</v>
      </c>
      <c r="Z195" t="s">
        <v>77</v>
      </c>
      <c r="AA195" t="s">
        <v>78</v>
      </c>
      <c r="AB195" t="s">
        <v>505</v>
      </c>
      <c r="AC195" t="s">
        <v>371</v>
      </c>
      <c r="AD195" t="s">
        <v>47</v>
      </c>
      <c r="AE195">
        <v>19013</v>
      </c>
      <c r="AF195">
        <v>0</v>
      </c>
      <c r="AG195" t="s">
        <v>47</v>
      </c>
      <c r="AH195" t="s">
        <v>57</v>
      </c>
      <c r="AI195">
        <v>0</v>
      </c>
      <c r="AJ195" s="3">
        <v>1</v>
      </c>
      <c r="AK195" s="3" t="s">
        <v>372</v>
      </c>
      <c r="AL195" s="3">
        <v>1.5</v>
      </c>
      <c r="AM195" t="s">
        <v>372</v>
      </c>
      <c r="AO195" t="s">
        <v>47</v>
      </c>
      <c r="AP195" s="1">
        <v>45324</v>
      </c>
    </row>
    <row r="196" spans="1:42" x14ac:dyDescent="0.25">
      <c r="A196" t="s">
        <v>42</v>
      </c>
      <c r="B196" t="s">
        <v>43</v>
      </c>
      <c r="C196" t="s">
        <v>44</v>
      </c>
      <c r="D196" t="s">
        <v>45</v>
      </c>
      <c r="E196" t="s">
        <v>515</v>
      </c>
      <c r="F196">
        <v>10000</v>
      </c>
      <c r="G196" t="s">
        <v>511</v>
      </c>
      <c r="H196" t="s">
        <v>501</v>
      </c>
      <c r="I196" t="s">
        <v>502</v>
      </c>
      <c r="J196" t="s">
        <v>367</v>
      </c>
      <c r="K196" t="s">
        <v>503</v>
      </c>
      <c r="L196" t="s">
        <v>516</v>
      </c>
      <c r="M196" s="1">
        <v>45324</v>
      </c>
      <c r="N196" s="1">
        <v>45324</v>
      </c>
      <c r="O196" s="1">
        <v>2</v>
      </c>
      <c r="P196" t="s">
        <v>47</v>
      </c>
      <c r="Q196">
        <v>0</v>
      </c>
      <c r="R196" t="s">
        <v>47</v>
      </c>
      <c r="S196">
        <v>0</v>
      </c>
      <c r="T196">
        <v>0</v>
      </c>
      <c r="U196">
        <v>0</v>
      </c>
      <c r="V196">
        <v>0</v>
      </c>
      <c r="W196">
        <v>-200000</v>
      </c>
      <c r="X196">
        <v>0</v>
      </c>
      <c r="Y196">
        <v>-200000</v>
      </c>
      <c r="Z196" t="s">
        <v>77</v>
      </c>
      <c r="AA196" t="s">
        <v>78</v>
      </c>
      <c r="AB196" t="s">
        <v>505</v>
      </c>
      <c r="AC196" t="s">
        <v>371</v>
      </c>
      <c r="AD196" t="s">
        <v>47</v>
      </c>
      <c r="AE196">
        <v>19014</v>
      </c>
      <c r="AF196">
        <v>0</v>
      </c>
      <c r="AG196" t="s">
        <v>47</v>
      </c>
      <c r="AH196" t="s">
        <v>57</v>
      </c>
      <c r="AI196">
        <v>0</v>
      </c>
      <c r="AJ196" s="3">
        <v>1</v>
      </c>
      <c r="AK196" s="3" t="s">
        <v>372</v>
      </c>
      <c r="AL196" s="3">
        <v>1.5</v>
      </c>
      <c r="AM196" t="s">
        <v>372</v>
      </c>
      <c r="AO196" t="s">
        <v>47</v>
      </c>
      <c r="AP196" s="1">
        <v>45324</v>
      </c>
    </row>
    <row r="197" spans="1:42" x14ac:dyDescent="0.25">
      <c r="A197" t="s">
        <v>42</v>
      </c>
      <c r="B197" t="s">
        <v>43</v>
      </c>
      <c r="C197" t="s">
        <v>44</v>
      </c>
      <c r="D197" t="s">
        <v>45</v>
      </c>
      <c r="E197" t="s">
        <v>517</v>
      </c>
      <c r="F197">
        <v>10000</v>
      </c>
      <c r="G197" t="s">
        <v>511</v>
      </c>
      <c r="H197" t="s">
        <v>501</v>
      </c>
      <c r="I197" t="s">
        <v>502</v>
      </c>
      <c r="J197" t="s">
        <v>367</v>
      </c>
      <c r="K197" t="s">
        <v>503</v>
      </c>
      <c r="L197" t="s">
        <v>518</v>
      </c>
      <c r="M197" s="1">
        <v>45324</v>
      </c>
      <c r="N197" s="1">
        <v>45324</v>
      </c>
      <c r="O197" s="1">
        <v>2</v>
      </c>
      <c r="P197" t="s">
        <v>47</v>
      </c>
      <c r="Q197">
        <v>0</v>
      </c>
      <c r="R197" t="s">
        <v>47</v>
      </c>
      <c r="S197">
        <v>0</v>
      </c>
      <c r="T197">
        <v>0</v>
      </c>
      <c r="U197">
        <v>0</v>
      </c>
      <c r="V197">
        <v>0</v>
      </c>
      <c r="W197">
        <v>-11317281</v>
      </c>
      <c r="X197">
        <v>0</v>
      </c>
      <c r="Y197">
        <v>-11317281</v>
      </c>
      <c r="Z197" t="s">
        <v>77</v>
      </c>
      <c r="AA197" t="s">
        <v>78</v>
      </c>
      <c r="AB197" t="s">
        <v>505</v>
      </c>
      <c r="AC197" t="s">
        <v>371</v>
      </c>
      <c r="AD197" t="s">
        <v>47</v>
      </c>
      <c r="AE197">
        <v>19015</v>
      </c>
      <c r="AF197">
        <v>0</v>
      </c>
      <c r="AG197" t="s">
        <v>47</v>
      </c>
      <c r="AH197" t="s">
        <v>57</v>
      </c>
      <c r="AI197">
        <v>0</v>
      </c>
      <c r="AJ197" s="3">
        <v>1</v>
      </c>
      <c r="AK197" s="3" t="s">
        <v>372</v>
      </c>
      <c r="AL197" s="3">
        <v>1.5</v>
      </c>
      <c r="AM197" t="s">
        <v>372</v>
      </c>
      <c r="AO197" t="s">
        <v>47</v>
      </c>
      <c r="AP197" s="1">
        <v>45324</v>
      </c>
    </row>
    <row r="198" spans="1:42" x14ac:dyDescent="0.25">
      <c r="A198" t="s">
        <v>42</v>
      </c>
      <c r="B198" t="s">
        <v>43</v>
      </c>
      <c r="C198" t="s">
        <v>44</v>
      </c>
      <c r="D198" t="s">
        <v>45</v>
      </c>
      <c r="E198" t="s">
        <v>519</v>
      </c>
      <c r="F198">
        <v>10000</v>
      </c>
      <c r="G198" t="s">
        <v>511</v>
      </c>
      <c r="H198" t="s">
        <v>501</v>
      </c>
      <c r="I198" t="s">
        <v>502</v>
      </c>
      <c r="J198" t="s">
        <v>367</v>
      </c>
      <c r="K198" t="s">
        <v>503</v>
      </c>
      <c r="L198" t="s">
        <v>520</v>
      </c>
      <c r="M198" s="1">
        <v>45324</v>
      </c>
      <c r="N198" s="1">
        <v>45324</v>
      </c>
      <c r="O198" s="1">
        <v>2</v>
      </c>
      <c r="P198" t="s">
        <v>47</v>
      </c>
      <c r="Q198">
        <v>0</v>
      </c>
      <c r="R198" t="s">
        <v>47</v>
      </c>
      <c r="S198">
        <v>0</v>
      </c>
      <c r="T198">
        <v>0</v>
      </c>
      <c r="U198">
        <v>0</v>
      </c>
      <c r="V198">
        <v>0</v>
      </c>
      <c r="W198">
        <v>-403860</v>
      </c>
      <c r="X198">
        <v>0</v>
      </c>
      <c r="Y198">
        <v>-403860</v>
      </c>
      <c r="Z198" t="s">
        <v>77</v>
      </c>
      <c r="AA198" t="s">
        <v>78</v>
      </c>
      <c r="AB198" t="s">
        <v>505</v>
      </c>
      <c r="AC198" t="s">
        <v>371</v>
      </c>
      <c r="AD198" t="s">
        <v>47</v>
      </c>
      <c r="AE198">
        <v>19016</v>
      </c>
      <c r="AF198">
        <v>0</v>
      </c>
      <c r="AG198" t="s">
        <v>47</v>
      </c>
      <c r="AH198" t="s">
        <v>57</v>
      </c>
      <c r="AI198">
        <v>0</v>
      </c>
      <c r="AJ198" s="3">
        <v>1</v>
      </c>
      <c r="AK198" s="3" t="s">
        <v>372</v>
      </c>
      <c r="AL198" s="3">
        <v>1.5</v>
      </c>
      <c r="AM198" t="s">
        <v>372</v>
      </c>
      <c r="AO198" t="s">
        <v>47</v>
      </c>
      <c r="AP198" s="1">
        <v>45324</v>
      </c>
    </row>
    <row r="199" spans="1:42" x14ac:dyDescent="0.25">
      <c r="A199" t="s">
        <v>42</v>
      </c>
      <c r="B199" t="s">
        <v>43</v>
      </c>
      <c r="C199" t="s">
        <v>44</v>
      </c>
      <c r="D199" t="s">
        <v>45</v>
      </c>
      <c r="E199" t="s">
        <v>521</v>
      </c>
      <c r="F199">
        <v>10000</v>
      </c>
      <c r="G199" t="s">
        <v>522</v>
      </c>
      <c r="H199" t="s">
        <v>501</v>
      </c>
      <c r="I199" t="s">
        <v>502</v>
      </c>
      <c r="J199" t="s">
        <v>367</v>
      </c>
      <c r="K199" t="s">
        <v>503</v>
      </c>
      <c r="L199" t="s">
        <v>523</v>
      </c>
      <c r="M199" s="1">
        <v>45327</v>
      </c>
      <c r="N199" s="1">
        <v>45327</v>
      </c>
      <c r="O199" s="1">
        <v>2</v>
      </c>
      <c r="P199" t="s">
        <v>47</v>
      </c>
      <c r="Q199">
        <v>0</v>
      </c>
      <c r="R199" t="s">
        <v>47</v>
      </c>
      <c r="S199">
        <v>0</v>
      </c>
      <c r="T199">
        <v>0</v>
      </c>
      <c r="U199">
        <v>0</v>
      </c>
      <c r="V199">
        <v>0</v>
      </c>
      <c r="W199">
        <v>-1988209</v>
      </c>
      <c r="X199">
        <v>0</v>
      </c>
      <c r="Y199">
        <v>-1988209</v>
      </c>
      <c r="Z199" t="s">
        <v>77</v>
      </c>
      <c r="AA199" t="s">
        <v>78</v>
      </c>
      <c r="AB199" t="s">
        <v>505</v>
      </c>
      <c r="AC199" t="s">
        <v>371</v>
      </c>
      <c r="AD199" t="s">
        <v>47</v>
      </c>
      <c r="AE199">
        <v>19017</v>
      </c>
      <c r="AF199">
        <v>0</v>
      </c>
      <c r="AG199" t="s">
        <v>47</v>
      </c>
      <c r="AH199" t="s">
        <v>57</v>
      </c>
      <c r="AI199">
        <v>0</v>
      </c>
      <c r="AJ199" s="3">
        <v>1</v>
      </c>
      <c r="AK199" s="3" t="s">
        <v>372</v>
      </c>
      <c r="AL199" s="3">
        <v>1.5</v>
      </c>
      <c r="AM199" t="s">
        <v>372</v>
      </c>
      <c r="AO199" t="s">
        <v>47</v>
      </c>
      <c r="AP199" s="1">
        <v>45327</v>
      </c>
    </row>
    <row r="200" spans="1:42" x14ac:dyDescent="0.25">
      <c r="A200" t="s">
        <v>42</v>
      </c>
      <c r="B200" t="s">
        <v>43</v>
      </c>
      <c r="C200" t="s">
        <v>44</v>
      </c>
      <c r="D200" t="s">
        <v>45</v>
      </c>
      <c r="E200" t="s">
        <v>524</v>
      </c>
      <c r="F200">
        <v>10000</v>
      </c>
      <c r="G200" t="s">
        <v>525</v>
      </c>
      <c r="H200" t="s">
        <v>501</v>
      </c>
      <c r="I200" t="s">
        <v>502</v>
      </c>
      <c r="J200" t="s">
        <v>367</v>
      </c>
      <c r="K200" t="s">
        <v>503</v>
      </c>
      <c r="L200" t="s">
        <v>526</v>
      </c>
      <c r="M200" s="1">
        <v>45328</v>
      </c>
      <c r="N200" s="1">
        <v>45328</v>
      </c>
      <c r="O200" s="1">
        <v>2</v>
      </c>
      <c r="P200" t="s">
        <v>47</v>
      </c>
      <c r="Q200">
        <v>0</v>
      </c>
      <c r="R200" t="s">
        <v>47</v>
      </c>
      <c r="S200">
        <v>0</v>
      </c>
      <c r="T200">
        <v>0</v>
      </c>
      <c r="U200">
        <v>0</v>
      </c>
      <c r="V200">
        <v>0</v>
      </c>
      <c r="W200">
        <v>29000000</v>
      </c>
      <c r="X200">
        <v>0</v>
      </c>
      <c r="Y200">
        <v>29000000</v>
      </c>
      <c r="Z200" t="s">
        <v>77</v>
      </c>
      <c r="AA200" t="s">
        <v>78</v>
      </c>
      <c r="AB200" t="s">
        <v>505</v>
      </c>
      <c r="AC200" t="s">
        <v>371</v>
      </c>
      <c r="AD200" t="s">
        <v>47</v>
      </c>
      <c r="AE200">
        <v>19018</v>
      </c>
      <c r="AF200">
        <v>0</v>
      </c>
      <c r="AG200" t="s">
        <v>47</v>
      </c>
      <c r="AH200" t="s">
        <v>57</v>
      </c>
      <c r="AI200">
        <v>0</v>
      </c>
      <c r="AJ200">
        <v>0</v>
      </c>
      <c r="AK200" t="s">
        <v>372</v>
      </c>
      <c r="AL200" s="3">
        <v>0.5</v>
      </c>
      <c r="AM200" t="s">
        <v>372</v>
      </c>
      <c r="AO200" t="s">
        <v>47</v>
      </c>
      <c r="AP200" s="1">
        <v>45328</v>
      </c>
    </row>
    <row r="201" spans="1:42" x14ac:dyDescent="0.25">
      <c r="A201" t="s">
        <v>42</v>
      </c>
      <c r="B201" t="s">
        <v>43</v>
      </c>
      <c r="C201" t="s">
        <v>44</v>
      </c>
      <c r="D201" t="s">
        <v>45</v>
      </c>
      <c r="E201" t="s">
        <v>527</v>
      </c>
      <c r="F201">
        <v>10000</v>
      </c>
      <c r="G201" t="s">
        <v>525</v>
      </c>
      <c r="H201" t="s">
        <v>501</v>
      </c>
      <c r="I201" t="s">
        <v>502</v>
      </c>
      <c r="J201" t="s">
        <v>367</v>
      </c>
      <c r="K201" t="s">
        <v>503</v>
      </c>
      <c r="L201" t="s">
        <v>528</v>
      </c>
      <c r="M201" s="1">
        <v>45328</v>
      </c>
      <c r="N201" s="1">
        <v>45328</v>
      </c>
      <c r="O201" s="1">
        <v>2</v>
      </c>
      <c r="P201" t="s">
        <v>47</v>
      </c>
      <c r="Q201">
        <v>0</v>
      </c>
      <c r="R201" t="s">
        <v>47</v>
      </c>
      <c r="S201">
        <v>0</v>
      </c>
      <c r="T201">
        <v>0</v>
      </c>
      <c r="U201">
        <v>0</v>
      </c>
      <c r="V201">
        <v>0</v>
      </c>
      <c r="W201">
        <v>-6329025</v>
      </c>
      <c r="X201">
        <v>0</v>
      </c>
      <c r="Y201">
        <v>-6329025</v>
      </c>
      <c r="Z201" t="s">
        <v>77</v>
      </c>
      <c r="AA201" t="s">
        <v>78</v>
      </c>
      <c r="AB201" t="s">
        <v>505</v>
      </c>
      <c r="AC201" t="s">
        <v>371</v>
      </c>
      <c r="AD201" t="s">
        <v>47</v>
      </c>
      <c r="AE201">
        <v>19019</v>
      </c>
      <c r="AF201">
        <v>0</v>
      </c>
      <c r="AG201" t="s">
        <v>47</v>
      </c>
      <c r="AH201" t="s">
        <v>57</v>
      </c>
      <c r="AI201">
        <v>0</v>
      </c>
      <c r="AJ201" s="3">
        <v>1</v>
      </c>
      <c r="AK201" s="3" t="s">
        <v>372</v>
      </c>
      <c r="AL201" s="3">
        <v>1.5</v>
      </c>
      <c r="AM201" t="s">
        <v>372</v>
      </c>
      <c r="AO201" t="s">
        <v>47</v>
      </c>
      <c r="AP201" s="1">
        <v>45328</v>
      </c>
    </row>
    <row r="202" spans="1:42" x14ac:dyDescent="0.25">
      <c r="A202" t="s">
        <v>42</v>
      </c>
      <c r="B202" t="s">
        <v>43</v>
      </c>
      <c r="C202" t="s">
        <v>44</v>
      </c>
      <c r="D202" t="s">
        <v>45</v>
      </c>
      <c r="E202" t="s">
        <v>529</v>
      </c>
      <c r="F202">
        <v>10000</v>
      </c>
      <c r="G202" t="s">
        <v>530</v>
      </c>
      <c r="H202" t="s">
        <v>501</v>
      </c>
      <c r="I202" t="s">
        <v>502</v>
      </c>
      <c r="J202" t="s">
        <v>367</v>
      </c>
      <c r="K202" t="s">
        <v>503</v>
      </c>
      <c r="L202" t="s">
        <v>418</v>
      </c>
      <c r="M202" s="1">
        <v>45329</v>
      </c>
      <c r="N202" s="1">
        <v>45329</v>
      </c>
      <c r="O202" s="1">
        <v>2</v>
      </c>
      <c r="P202" t="s">
        <v>47</v>
      </c>
      <c r="Q202">
        <v>0</v>
      </c>
      <c r="R202" t="s">
        <v>47</v>
      </c>
      <c r="S202">
        <v>0</v>
      </c>
      <c r="T202">
        <v>0</v>
      </c>
      <c r="U202">
        <v>0</v>
      </c>
      <c r="V202">
        <v>0</v>
      </c>
      <c r="W202">
        <v>-70603</v>
      </c>
      <c r="X202">
        <v>0</v>
      </c>
      <c r="Y202">
        <v>-70603</v>
      </c>
      <c r="Z202" t="s">
        <v>77</v>
      </c>
      <c r="AA202" t="s">
        <v>78</v>
      </c>
      <c r="AB202" t="s">
        <v>505</v>
      </c>
      <c r="AC202" t="s">
        <v>371</v>
      </c>
      <c r="AD202" t="s">
        <v>47</v>
      </c>
      <c r="AE202">
        <v>19020</v>
      </c>
      <c r="AF202">
        <v>0</v>
      </c>
      <c r="AG202" t="s">
        <v>47</v>
      </c>
      <c r="AH202" t="s">
        <v>57</v>
      </c>
      <c r="AI202">
        <v>0</v>
      </c>
      <c r="AJ202">
        <v>0</v>
      </c>
      <c r="AK202" t="s">
        <v>372</v>
      </c>
      <c r="AL202" s="3">
        <v>0.5</v>
      </c>
      <c r="AM202" t="s">
        <v>372</v>
      </c>
      <c r="AO202" t="s">
        <v>47</v>
      </c>
      <c r="AP202" s="1">
        <v>45329</v>
      </c>
    </row>
    <row r="203" spans="1:42" x14ac:dyDescent="0.25">
      <c r="A203" t="s">
        <v>42</v>
      </c>
      <c r="B203" t="s">
        <v>43</v>
      </c>
      <c r="C203" t="s">
        <v>44</v>
      </c>
      <c r="D203" t="s">
        <v>45</v>
      </c>
      <c r="E203" t="s">
        <v>531</v>
      </c>
      <c r="F203">
        <v>10000</v>
      </c>
      <c r="G203" t="s">
        <v>532</v>
      </c>
      <c r="H203" t="s">
        <v>501</v>
      </c>
      <c r="I203" t="s">
        <v>502</v>
      </c>
      <c r="J203" t="s">
        <v>367</v>
      </c>
      <c r="K203" t="s">
        <v>503</v>
      </c>
      <c r="L203" t="s">
        <v>533</v>
      </c>
      <c r="M203" s="1">
        <v>45330</v>
      </c>
      <c r="N203" s="1">
        <v>45330</v>
      </c>
      <c r="O203" s="1">
        <v>2</v>
      </c>
      <c r="P203" t="s">
        <v>47</v>
      </c>
      <c r="Q203">
        <v>0</v>
      </c>
      <c r="R203" t="s">
        <v>47</v>
      </c>
      <c r="S203">
        <v>0</v>
      </c>
      <c r="T203">
        <v>0</v>
      </c>
      <c r="U203">
        <v>0</v>
      </c>
      <c r="V203">
        <v>0</v>
      </c>
      <c r="W203">
        <v>-31000</v>
      </c>
      <c r="X203">
        <v>0</v>
      </c>
      <c r="Y203">
        <v>-31000</v>
      </c>
      <c r="Z203" t="s">
        <v>77</v>
      </c>
      <c r="AA203" t="s">
        <v>78</v>
      </c>
      <c r="AB203" t="s">
        <v>505</v>
      </c>
      <c r="AC203" t="s">
        <v>371</v>
      </c>
      <c r="AD203" t="s">
        <v>47</v>
      </c>
      <c r="AE203">
        <v>19021</v>
      </c>
      <c r="AF203">
        <v>0</v>
      </c>
      <c r="AG203" t="s">
        <v>47</v>
      </c>
      <c r="AH203" t="s">
        <v>57</v>
      </c>
      <c r="AI203">
        <v>0</v>
      </c>
      <c r="AJ203" s="3">
        <v>1</v>
      </c>
      <c r="AK203" s="3" t="s">
        <v>372</v>
      </c>
      <c r="AL203" s="3">
        <v>1.5</v>
      </c>
      <c r="AM203" t="s">
        <v>372</v>
      </c>
      <c r="AO203" t="s">
        <v>47</v>
      </c>
      <c r="AP203" s="1">
        <v>45330</v>
      </c>
    </row>
    <row r="204" spans="1:42" x14ac:dyDescent="0.25">
      <c r="A204" t="s">
        <v>42</v>
      </c>
      <c r="B204" t="s">
        <v>43</v>
      </c>
      <c r="C204" t="s">
        <v>44</v>
      </c>
      <c r="D204" t="s">
        <v>45</v>
      </c>
      <c r="E204" t="s">
        <v>534</v>
      </c>
      <c r="F204">
        <v>10000</v>
      </c>
      <c r="G204" t="s">
        <v>532</v>
      </c>
      <c r="H204" t="s">
        <v>501</v>
      </c>
      <c r="I204" t="s">
        <v>502</v>
      </c>
      <c r="J204" t="s">
        <v>367</v>
      </c>
      <c r="K204" t="s">
        <v>503</v>
      </c>
      <c r="L204" t="s">
        <v>535</v>
      </c>
      <c r="M204" s="1">
        <v>45330</v>
      </c>
      <c r="N204" s="1">
        <v>45330</v>
      </c>
      <c r="O204" s="1">
        <v>2</v>
      </c>
      <c r="P204" t="s">
        <v>47</v>
      </c>
      <c r="Q204">
        <v>0</v>
      </c>
      <c r="R204" t="s">
        <v>47</v>
      </c>
      <c r="S204">
        <v>0</v>
      </c>
      <c r="T204">
        <v>0</v>
      </c>
      <c r="U204">
        <v>0</v>
      </c>
      <c r="V204">
        <v>0</v>
      </c>
      <c r="W204">
        <v>-760000</v>
      </c>
      <c r="X204">
        <v>0</v>
      </c>
      <c r="Y204">
        <v>-760000</v>
      </c>
      <c r="Z204" t="s">
        <v>77</v>
      </c>
      <c r="AA204" t="s">
        <v>78</v>
      </c>
      <c r="AB204" t="s">
        <v>505</v>
      </c>
      <c r="AC204" t="s">
        <v>371</v>
      </c>
      <c r="AD204" t="s">
        <v>47</v>
      </c>
      <c r="AE204">
        <v>19022</v>
      </c>
      <c r="AF204">
        <v>0</v>
      </c>
      <c r="AG204" t="s">
        <v>47</v>
      </c>
      <c r="AH204" t="s">
        <v>57</v>
      </c>
      <c r="AI204">
        <v>0</v>
      </c>
      <c r="AJ204" s="3">
        <v>1</v>
      </c>
      <c r="AK204" s="3" t="s">
        <v>372</v>
      </c>
      <c r="AL204" s="3">
        <v>1.5</v>
      </c>
      <c r="AM204" t="s">
        <v>372</v>
      </c>
      <c r="AO204" t="s">
        <v>47</v>
      </c>
      <c r="AP204" s="1">
        <v>45330</v>
      </c>
    </row>
    <row r="205" spans="1:42" x14ac:dyDescent="0.25">
      <c r="A205" t="s">
        <v>42</v>
      </c>
      <c r="B205" t="s">
        <v>43</v>
      </c>
      <c r="C205" t="s">
        <v>44</v>
      </c>
      <c r="D205" t="s">
        <v>45</v>
      </c>
      <c r="E205" t="s">
        <v>536</v>
      </c>
      <c r="F205">
        <v>10000</v>
      </c>
      <c r="G205" t="s">
        <v>532</v>
      </c>
      <c r="H205" t="s">
        <v>501</v>
      </c>
      <c r="I205" t="s">
        <v>502</v>
      </c>
      <c r="J205" t="s">
        <v>367</v>
      </c>
      <c r="K205" t="s">
        <v>503</v>
      </c>
      <c r="L205" t="s">
        <v>537</v>
      </c>
      <c r="M205" s="1">
        <v>45330</v>
      </c>
      <c r="N205" s="1">
        <v>45330</v>
      </c>
      <c r="O205" s="1">
        <v>2</v>
      </c>
      <c r="P205" t="s">
        <v>47</v>
      </c>
      <c r="Q205">
        <v>0</v>
      </c>
      <c r="R205" t="s">
        <v>47</v>
      </c>
      <c r="S205">
        <v>0</v>
      </c>
      <c r="T205">
        <v>0</v>
      </c>
      <c r="U205">
        <v>0</v>
      </c>
      <c r="V205">
        <v>0</v>
      </c>
      <c r="W205">
        <v>-1314</v>
      </c>
      <c r="X205">
        <v>0</v>
      </c>
      <c r="Y205">
        <v>-1314</v>
      </c>
      <c r="Z205" t="s">
        <v>77</v>
      </c>
      <c r="AA205" t="s">
        <v>78</v>
      </c>
      <c r="AB205" t="s">
        <v>505</v>
      </c>
      <c r="AC205" t="s">
        <v>371</v>
      </c>
      <c r="AD205" t="s">
        <v>47</v>
      </c>
      <c r="AE205">
        <v>19023</v>
      </c>
      <c r="AF205">
        <v>0</v>
      </c>
      <c r="AG205" t="s">
        <v>47</v>
      </c>
      <c r="AH205" t="s">
        <v>57</v>
      </c>
      <c r="AI205">
        <v>0</v>
      </c>
      <c r="AJ205" s="3">
        <v>1</v>
      </c>
      <c r="AK205" s="3" t="s">
        <v>372</v>
      </c>
      <c r="AL205" s="3">
        <v>1.5</v>
      </c>
      <c r="AM205" t="s">
        <v>372</v>
      </c>
      <c r="AO205" t="s">
        <v>47</v>
      </c>
      <c r="AP205" s="1">
        <v>45330</v>
      </c>
    </row>
    <row r="206" spans="1:42" x14ac:dyDescent="0.25">
      <c r="A206" t="s">
        <v>42</v>
      </c>
      <c r="B206" t="s">
        <v>43</v>
      </c>
      <c r="C206" t="s">
        <v>44</v>
      </c>
      <c r="D206" t="s">
        <v>45</v>
      </c>
      <c r="E206" t="s">
        <v>538</v>
      </c>
      <c r="F206">
        <v>10000</v>
      </c>
      <c r="G206" t="s">
        <v>532</v>
      </c>
      <c r="H206" t="s">
        <v>501</v>
      </c>
      <c r="I206" t="s">
        <v>502</v>
      </c>
      <c r="J206" t="s">
        <v>367</v>
      </c>
      <c r="K206" t="s">
        <v>503</v>
      </c>
      <c r="L206" t="s">
        <v>539</v>
      </c>
      <c r="M206" s="1">
        <v>45330</v>
      </c>
      <c r="N206" s="1">
        <v>45330</v>
      </c>
      <c r="O206" s="1">
        <v>2</v>
      </c>
      <c r="P206" t="s">
        <v>47</v>
      </c>
      <c r="Q206">
        <v>0</v>
      </c>
      <c r="R206" t="s">
        <v>47</v>
      </c>
      <c r="S206">
        <v>0</v>
      </c>
      <c r="T206">
        <v>0</v>
      </c>
      <c r="U206">
        <v>0</v>
      </c>
      <c r="V206">
        <v>0</v>
      </c>
      <c r="W206">
        <v>-6033</v>
      </c>
      <c r="X206">
        <v>0</v>
      </c>
      <c r="Y206">
        <v>-6033</v>
      </c>
      <c r="Z206" t="s">
        <v>77</v>
      </c>
      <c r="AA206" t="s">
        <v>78</v>
      </c>
      <c r="AB206" t="s">
        <v>505</v>
      </c>
      <c r="AC206" t="s">
        <v>371</v>
      </c>
      <c r="AD206" t="s">
        <v>47</v>
      </c>
      <c r="AE206">
        <v>19024</v>
      </c>
      <c r="AF206">
        <v>0</v>
      </c>
      <c r="AG206" t="s">
        <v>47</v>
      </c>
      <c r="AH206" t="s">
        <v>57</v>
      </c>
      <c r="AI206">
        <v>0</v>
      </c>
      <c r="AJ206" s="3">
        <v>1</v>
      </c>
      <c r="AK206" s="3" t="s">
        <v>372</v>
      </c>
      <c r="AL206" s="3">
        <v>1.5</v>
      </c>
      <c r="AM206" t="s">
        <v>372</v>
      </c>
      <c r="AO206" t="s">
        <v>47</v>
      </c>
      <c r="AP206" s="1">
        <v>45330</v>
      </c>
    </row>
    <row r="207" spans="1:42" x14ac:dyDescent="0.25">
      <c r="A207" t="s">
        <v>42</v>
      </c>
      <c r="B207" t="s">
        <v>43</v>
      </c>
      <c r="C207" t="s">
        <v>44</v>
      </c>
      <c r="D207" t="s">
        <v>45</v>
      </c>
      <c r="E207" t="s">
        <v>540</v>
      </c>
      <c r="F207">
        <v>10000</v>
      </c>
      <c r="G207" t="s">
        <v>532</v>
      </c>
      <c r="H207" t="s">
        <v>501</v>
      </c>
      <c r="I207" t="s">
        <v>502</v>
      </c>
      <c r="J207" t="s">
        <v>367</v>
      </c>
      <c r="K207" t="s">
        <v>503</v>
      </c>
      <c r="L207" t="s">
        <v>541</v>
      </c>
      <c r="M207" s="1">
        <v>45330</v>
      </c>
      <c r="N207" s="1">
        <v>45330</v>
      </c>
      <c r="O207" s="1">
        <v>2</v>
      </c>
      <c r="P207" t="s">
        <v>47</v>
      </c>
      <c r="Q207">
        <v>0</v>
      </c>
      <c r="R207" t="s">
        <v>47</v>
      </c>
      <c r="S207">
        <v>0</v>
      </c>
      <c r="T207">
        <v>0</v>
      </c>
      <c r="U207">
        <v>0</v>
      </c>
      <c r="V207">
        <v>0</v>
      </c>
      <c r="W207">
        <v>-10800</v>
      </c>
      <c r="X207">
        <v>0</v>
      </c>
      <c r="Y207">
        <v>-10800</v>
      </c>
      <c r="Z207" t="s">
        <v>77</v>
      </c>
      <c r="AA207" t="s">
        <v>78</v>
      </c>
      <c r="AB207" t="s">
        <v>505</v>
      </c>
      <c r="AC207" t="s">
        <v>371</v>
      </c>
      <c r="AD207" t="s">
        <v>47</v>
      </c>
      <c r="AE207">
        <v>19025</v>
      </c>
      <c r="AF207">
        <v>0</v>
      </c>
      <c r="AG207" t="s">
        <v>47</v>
      </c>
      <c r="AH207" t="s">
        <v>57</v>
      </c>
      <c r="AI207">
        <v>0</v>
      </c>
      <c r="AJ207" s="3">
        <v>1</v>
      </c>
      <c r="AK207" s="3" t="s">
        <v>372</v>
      </c>
      <c r="AL207" s="3">
        <v>1.5</v>
      </c>
      <c r="AM207" t="s">
        <v>372</v>
      </c>
      <c r="AO207" t="s">
        <v>47</v>
      </c>
      <c r="AP207" s="1">
        <v>45330</v>
      </c>
    </row>
    <row r="208" spans="1:42" x14ac:dyDescent="0.25">
      <c r="A208" t="s">
        <v>42</v>
      </c>
      <c r="B208" t="s">
        <v>43</v>
      </c>
      <c r="C208" t="s">
        <v>44</v>
      </c>
      <c r="D208" t="s">
        <v>45</v>
      </c>
      <c r="E208" t="s">
        <v>542</v>
      </c>
      <c r="F208">
        <v>10000</v>
      </c>
      <c r="G208" t="s">
        <v>532</v>
      </c>
      <c r="H208" t="s">
        <v>501</v>
      </c>
      <c r="I208" t="s">
        <v>502</v>
      </c>
      <c r="J208" t="s">
        <v>367</v>
      </c>
      <c r="K208" t="s">
        <v>503</v>
      </c>
      <c r="L208" t="s">
        <v>543</v>
      </c>
      <c r="M208" s="1">
        <v>45330</v>
      </c>
      <c r="N208" s="1">
        <v>45330</v>
      </c>
      <c r="O208" s="1">
        <v>2</v>
      </c>
      <c r="P208" t="s">
        <v>47</v>
      </c>
      <c r="Q208">
        <v>0</v>
      </c>
      <c r="R208" t="s">
        <v>47</v>
      </c>
      <c r="S208">
        <v>0</v>
      </c>
      <c r="T208">
        <v>0</v>
      </c>
      <c r="U208">
        <v>0</v>
      </c>
      <c r="V208">
        <v>0</v>
      </c>
      <c r="W208">
        <v>-80010</v>
      </c>
      <c r="X208">
        <v>0</v>
      </c>
      <c r="Y208">
        <v>-80010</v>
      </c>
      <c r="Z208" t="s">
        <v>77</v>
      </c>
      <c r="AA208" t="s">
        <v>78</v>
      </c>
      <c r="AB208" t="s">
        <v>505</v>
      </c>
      <c r="AC208" t="s">
        <v>371</v>
      </c>
      <c r="AD208" t="s">
        <v>47</v>
      </c>
      <c r="AE208">
        <v>19026</v>
      </c>
      <c r="AF208">
        <v>0</v>
      </c>
      <c r="AG208" t="s">
        <v>47</v>
      </c>
      <c r="AH208" t="s">
        <v>57</v>
      </c>
      <c r="AI208">
        <v>0</v>
      </c>
      <c r="AJ208" s="3">
        <v>1</v>
      </c>
      <c r="AK208" s="3" t="s">
        <v>372</v>
      </c>
      <c r="AL208" s="3">
        <v>1.5</v>
      </c>
      <c r="AM208" t="s">
        <v>372</v>
      </c>
      <c r="AO208" t="s">
        <v>47</v>
      </c>
      <c r="AP208" s="1">
        <v>45330</v>
      </c>
    </row>
    <row r="209" spans="1:42" x14ac:dyDescent="0.25">
      <c r="A209" t="s">
        <v>42</v>
      </c>
      <c r="B209" t="s">
        <v>43</v>
      </c>
      <c r="C209" t="s">
        <v>44</v>
      </c>
      <c r="D209" t="s">
        <v>45</v>
      </c>
      <c r="E209" t="s">
        <v>544</v>
      </c>
      <c r="F209">
        <v>10000</v>
      </c>
      <c r="G209" t="s">
        <v>532</v>
      </c>
      <c r="H209" t="s">
        <v>501</v>
      </c>
      <c r="I209" t="s">
        <v>502</v>
      </c>
      <c r="J209" t="s">
        <v>367</v>
      </c>
      <c r="K209" t="s">
        <v>503</v>
      </c>
      <c r="L209" t="s">
        <v>545</v>
      </c>
      <c r="M209" s="1">
        <v>45330</v>
      </c>
      <c r="N209" s="1">
        <v>45330</v>
      </c>
      <c r="O209" s="1">
        <v>2</v>
      </c>
      <c r="P209" t="s">
        <v>47</v>
      </c>
      <c r="Q209">
        <v>0</v>
      </c>
      <c r="R209" t="s">
        <v>47</v>
      </c>
      <c r="S209">
        <v>0</v>
      </c>
      <c r="T209">
        <v>0</v>
      </c>
      <c r="U209">
        <v>0</v>
      </c>
      <c r="V209">
        <v>0</v>
      </c>
      <c r="W209">
        <v>-203200</v>
      </c>
      <c r="X209">
        <v>0</v>
      </c>
      <c r="Y209">
        <v>-203200</v>
      </c>
      <c r="Z209" t="s">
        <v>77</v>
      </c>
      <c r="AA209" t="s">
        <v>78</v>
      </c>
      <c r="AB209" t="s">
        <v>505</v>
      </c>
      <c r="AC209" t="s">
        <v>371</v>
      </c>
      <c r="AD209" t="s">
        <v>47</v>
      </c>
      <c r="AE209">
        <v>19027</v>
      </c>
      <c r="AF209">
        <v>0</v>
      </c>
      <c r="AG209" t="s">
        <v>47</v>
      </c>
      <c r="AH209" t="s">
        <v>57</v>
      </c>
      <c r="AI209">
        <v>0</v>
      </c>
      <c r="AJ209" s="3">
        <v>1</v>
      </c>
      <c r="AK209" s="3" t="s">
        <v>372</v>
      </c>
      <c r="AL209" s="3">
        <v>1.5</v>
      </c>
      <c r="AM209" t="s">
        <v>372</v>
      </c>
      <c r="AO209" t="s">
        <v>47</v>
      </c>
      <c r="AP209" s="1">
        <v>45330</v>
      </c>
    </row>
    <row r="210" spans="1:42" x14ac:dyDescent="0.25">
      <c r="A210" t="s">
        <v>42</v>
      </c>
      <c r="B210" t="s">
        <v>43</v>
      </c>
      <c r="C210" t="s">
        <v>44</v>
      </c>
      <c r="D210" t="s">
        <v>45</v>
      </c>
      <c r="E210" t="s">
        <v>546</v>
      </c>
      <c r="F210">
        <v>10000</v>
      </c>
      <c r="G210" t="s">
        <v>547</v>
      </c>
      <c r="H210" t="s">
        <v>501</v>
      </c>
      <c r="I210" t="s">
        <v>502</v>
      </c>
      <c r="J210" t="s">
        <v>367</v>
      </c>
      <c r="K210" t="s">
        <v>503</v>
      </c>
      <c r="L210" t="s">
        <v>548</v>
      </c>
      <c r="M210" s="1">
        <v>45331</v>
      </c>
      <c r="N210" s="1">
        <v>45331</v>
      </c>
      <c r="O210" s="1">
        <v>2</v>
      </c>
      <c r="P210" t="s">
        <v>47</v>
      </c>
      <c r="Q210">
        <v>0</v>
      </c>
      <c r="R210" t="s">
        <v>47</v>
      </c>
      <c r="S210">
        <v>0</v>
      </c>
      <c r="T210">
        <v>0</v>
      </c>
      <c r="U210">
        <v>0</v>
      </c>
      <c r="V210">
        <v>0</v>
      </c>
      <c r="W210">
        <v>-643164</v>
      </c>
      <c r="X210">
        <v>0</v>
      </c>
      <c r="Y210">
        <v>-643164</v>
      </c>
      <c r="Z210" t="s">
        <v>77</v>
      </c>
      <c r="AA210" t="s">
        <v>78</v>
      </c>
      <c r="AB210" t="s">
        <v>505</v>
      </c>
      <c r="AC210" t="s">
        <v>371</v>
      </c>
      <c r="AD210" t="s">
        <v>47</v>
      </c>
      <c r="AE210">
        <v>19028</v>
      </c>
      <c r="AF210">
        <v>0</v>
      </c>
      <c r="AG210" t="s">
        <v>47</v>
      </c>
      <c r="AH210" t="s">
        <v>57</v>
      </c>
      <c r="AI210">
        <v>0</v>
      </c>
      <c r="AJ210" s="3">
        <v>1</v>
      </c>
      <c r="AK210" s="3" t="s">
        <v>372</v>
      </c>
      <c r="AL210" s="3">
        <v>1.5</v>
      </c>
      <c r="AM210" t="s">
        <v>372</v>
      </c>
      <c r="AO210" t="s">
        <v>47</v>
      </c>
      <c r="AP210" s="1">
        <v>45331</v>
      </c>
    </row>
    <row r="211" spans="1:42" x14ac:dyDescent="0.25">
      <c r="A211" t="s">
        <v>42</v>
      </c>
      <c r="B211" t="s">
        <v>43</v>
      </c>
      <c r="C211" t="s">
        <v>44</v>
      </c>
      <c r="D211" t="s">
        <v>45</v>
      </c>
      <c r="E211" t="s">
        <v>549</v>
      </c>
      <c r="F211">
        <v>10000</v>
      </c>
      <c r="G211" t="s">
        <v>547</v>
      </c>
      <c r="H211" t="s">
        <v>501</v>
      </c>
      <c r="I211" t="s">
        <v>502</v>
      </c>
      <c r="J211" t="s">
        <v>367</v>
      </c>
      <c r="K211" t="s">
        <v>503</v>
      </c>
      <c r="L211" t="s">
        <v>550</v>
      </c>
      <c r="M211" s="1">
        <v>45331</v>
      </c>
      <c r="N211" s="1">
        <v>45331</v>
      </c>
      <c r="O211" s="1">
        <v>2</v>
      </c>
      <c r="P211" t="s">
        <v>47</v>
      </c>
      <c r="Q211">
        <v>0</v>
      </c>
      <c r="R211" t="s">
        <v>47</v>
      </c>
      <c r="S211">
        <v>0</v>
      </c>
      <c r="T211">
        <v>0</v>
      </c>
      <c r="U211">
        <v>0</v>
      </c>
      <c r="V211">
        <v>0</v>
      </c>
      <c r="W211">
        <v>-199835</v>
      </c>
      <c r="X211">
        <v>0</v>
      </c>
      <c r="Y211">
        <v>-199835</v>
      </c>
      <c r="Z211" t="s">
        <v>77</v>
      </c>
      <c r="AA211" t="s">
        <v>78</v>
      </c>
      <c r="AB211" t="s">
        <v>505</v>
      </c>
      <c r="AC211" t="s">
        <v>371</v>
      </c>
      <c r="AD211" t="s">
        <v>47</v>
      </c>
      <c r="AE211">
        <v>19029</v>
      </c>
      <c r="AF211">
        <v>0</v>
      </c>
      <c r="AG211" t="s">
        <v>47</v>
      </c>
      <c r="AH211" t="s">
        <v>57</v>
      </c>
      <c r="AI211">
        <v>0</v>
      </c>
      <c r="AJ211" s="3">
        <v>1</v>
      </c>
      <c r="AK211" s="3" t="s">
        <v>372</v>
      </c>
      <c r="AL211" s="3">
        <v>1.5</v>
      </c>
      <c r="AM211" t="s">
        <v>372</v>
      </c>
      <c r="AO211" t="s">
        <v>47</v>
      </c>
      <c r="AP211" s="1">
        <v>45331</v>
      </c>
    </row>
    <row r="212" spans="1:42" x14ac:dyDescent="0.25">
      <c r="A212" t="s">
        <v>42</v>
      </c>
      <c r="B212" t="s">
        <v>43</v>
      </c>
      <c r="C212" t="s">
        <v>44</v>
      </c>
      <c r="D212" t="s">
        <v>45</v>
      </c>
      <c r="E212" t="s">
        <v>551</v>
      </c>
      <c r="F212">
        <v>10000</v>
      </c>
      <c r="G212" t="s">
        <v>552</v>
      </c>
      <c r="H212" t="s">
        <v>501</v>
      </c>
      <c r="I212" t="s">
        <v>502</v>
      </c>
      <c r="J212" t="s">
        <v>367</v>
      </c>
      <c r="K212" t="s">
        <v>503</v>
      </c>
      <c r="L212" t="s">
        <v>553</v>
      </c>
      <c r="M212" s="1">
        <v>45334</v>
      </c>
      <c r="N212" s="1">
        <v>45334</v>
      </c>
      <c r="O212" s="1">
        <v>2</v>
      </c>
      <c r="P212" t="s">
        <v>47</v>
      </c>
      <c r="Q212">
        <v>0</v>
      </c>
      <c r="R212" t="s">
        <v>47</v>
      </c>
      <c r="S212">
        <v>0</v>
      </c>
      <c r="T212">
        <v>0</v>
      </c>
      <c r="U212">
        <v>0</v>
      </c>
      <c r="V212">
        <v>0</v>
      </c>
      <c r="W212">
        <v>-352000</v>
      </c>
      <c r="X212">
        <v>0</v>
      </c>
      <c r="Y212">
        <v>-352000</v>
      </c>
      <c r="Z212" t="s">
        <v>77</v>
      </c>
      <c r="AA212" t="s">
        <v>78</v>
      </c>
      <c r="AB212" t="s">
        <v>505</v>
      </c>
      <c r="AC212" t="s">
        <v>371</v>
      </c>
      <c r="AD212" t="s">
        <v>47</v>
      </c>
      <c r="AE212">
        <v>19030</v>
      </c>
      <c r="AF212">
        <v>0</v>
      </c>
      <c r="AG212" t="s">
        <v>47</v>
      </c>
      <c r="AH212" t="s">
        <v>57</v>
      </c>
      <c r="AI212">
        <v>0</v>
      </c>
      <c r="AJ212" s="3">
        <v>1</v>
      </c>
      <c r="AK212" s="3" t="s">
        <v>372</v>
      </c>
      <c r="AL212" s="3">
        <v>1.5</v>
      </c>
      <c r="AM212" t="s">
        <v>372</v>
      </c>
      <c r="AO212" t="s">
        <v>47</v>
      </c>
      <c r="AP212" s="1">
        <v>45334</v>
      </c>
    </row>
    <row r="213" spans="1:42" x14ac:dyDescent="0.25">
      <c r="A213" t="s">
        <v>42</v>
      </c>
      <c r="B213" t="s">
        <v>43</v>
      </c>
      <c r="C213" t="s">
        <v>44</v>
      </c>
      <c r="D213" t="s">
        <v>45</v>
      </c>
      <c r="E213" t="s">
        <v>554</v>
      </c>
      <c r="F213">
        <v>10000</v>
      </c>
      <c r="G213" t="s">
        <v>552</v>
      </c>
      <c r="H213" t="s">
        <v>501</v>
      </c>
      <c r="I213" t="s">
        <v>502</v>
      </c>
      <c r="J213" t="s">
        <v>367</v>
      </c>
      <c r="K213" t="s">
        <v>503</v>
      </c>
      <c r="L213" t="s">
        <v>555</v>
      </c>
      <c r="M213" s="1">
        <v>45334</v>
      </c>
      <c r="N213" s="1">
        <v>45334</v>
      </c>
      <c r="O213" s="1">
        <v>2</v>
      </c>
      <c r="P213" t="s">
        <v>47</v>
      </c>
      <c r="Q213">
        <v>0</v>
      </c>
      <c r="R213" t="s">
        <v>47</v>
      </c>
      <c r="S213">
        <v>0</v>
      </c>
      <c r="T213">
        <v>0</v>
      </c>
      <c r="U213">
        <v>0</v>
      </c>
      <c r="V213">
        <v>0</v>
      </c>
      <c r="W213">
        <v>30000000</v>
      </c>
      <c r="X213">
        <v>0</v>
      </c>
      <c r="Y213">
        <v>30000000</v>
      </c>
      <c r="Z213" t="s">
        <v>77</v>
      </c>
      <c r="AA213" t="s">
        <v>78</v>
      </c>
      <c r="AB213" t="s">
        <v>505</v>
      </c>
      <c r="AC213" t="s">
        <v>371</v>
      </c>
      <c r="AD213" t="s">
        <v>47</v>
      </c>
      <c r="AE213">
        <v>19031</v>
      </c>
      <c r="AF213">
        <v>0</v>
      </c>
      <c r="AG213" t="s">
        <v>47</v>
      </c>
      <c r="AH213" t="s">
        <v>57</v>
      </c>
      <c r="AI213">
        <v>0</v>
      </c>
      <c r="AJ213">
        <v>0</v>
      </c>
      <c r="AK213" t="s">
        <v>372</v>
      </c>
      <c r="AL213" s="3">
        <v>0.5</v>
      </c>
      <c r="AM213" t="s">
        <v>372</v>
      </c>
      <c r="AO213" t="s">
        <v>47</v>
      </c>
      <c r="AP213" s="1">
        <v>45334</v>
      </c>
    </row>
    <row r="214" spans="1:42" x14ac:dyDescent="0.25">
      <c r="A214" t="s">
        <v>42</v>
      </c>
      <c r="B214" t="s">
        <v>43</v>
      </c>
      <c r="C214" t="s">
        <v>44</v>
      </c>
      <c r="D214" t="s">
        <v>45</v>
      </c>
      <c r="E214" t="s">
        <v>556</v>
      </c>
      <c r="F214">
        <v>10000</v>
      </c>
      <c r="G214" t="s">
        <v>552</v>
      </c>
      <c r="H214" t="s">
        <v>501</v>
      </c>
      <c r="I214" t="s">
        <v>502</v>
      </c>
      <c r="J214" t="s">
        <v>367</v>
      </c>
      <c r="K214" t="s">
        <v>503</v>
      </c>
      <c r="L214" t="s">
        <v>557</v>
      </c>
      <c r="M214" s="1">
        <v>45334</v>
      </c>
      <c r="N214" s="1">
        <v>45334</v>
      </c>
      <c r="O214" s="1">
        <v>2</v>
      </c>
      <c r="P214" t="s">
        <v>47</v>
      </c>
      <c r="Q214">
        <v>0</v>
      </c>
      <c r="R214" t="s">
        <v>47</v>
      </c>
      <c r="S214">
        <v>0</v>
      </c>
      <c r="T214">
        <v>0</v>
      </c>
      <c r="U214">
        <v>0</v>
      </c>
      <c r="V214">
        <v>0</v>
      </c>
      <c r="W214">
        <v>-4459224</v>
      </c>
      <c r="X214">
        <v>0</v>
      </c>
      <c r="Y214">
        <v>-4459224</v>
      </c>
      <c r="Z214" t="s">
        <v>77</v>
      </c>
      <c r="AA214" t="s">
        <v>78</v>
      </c>
      <c r="AB214" t="s">
        <v>505</v>
      </c>
      <c r="AC214" t="s">
        <v>371</v>
      </c>
      <c r="AD214" t="s">
        <v>47</v>
      </c>
      <c r="AE214">
        <v>19032</v>
      </c>
      <c r="AF214">
        <v>0</v>
      </c>
      <c r="AG214" t="s">
        <v>47</v>
      </c>
      <c r="AH214" t="s">
        <v>57</v>
      </c>
      <c r="AI214">
        <v>0</v>
      </c>
      <c r="AJ214" s="3">
        <v>1</v>
      </c>
      <c r="AK214" s="3" t="s">
        <v>372</v>
      </c>
      <c r="AL214" s="3">
        <v>1.5</v>
      </c>
      <c r="AM214" t="s">
        <v>372</v>
      </c>
      <c r="AO214" t="s">
        <v>47</v>
      </c>
      <c r="AP214" s="1">
        <v>45334</v>
      </c>
    </row>
    <row r="215" spans="1:42" x14ac:dyDescent="0.25">
      <c r="A215" t="s">
        <v>42</v>
      </c>
      <c r="B215" t="s">
        <v>43</v>
      </c>
      <c r="C215" t="s">
        <v>44</v>
      </c>
      <c r="D215" t="s">
        <v>45</v>
      </c>
      <c r="E215" t="s">
        <v>558</v>
      </c>
      <c r="F215">
        <v>10000</v>
      </c>
      <c r="G215" t="s">
        <v>552</v>
      </c>
      <c r="H215" t="s">
        <v>501</v>
      </c>
      <c r="I215" t="s">
        <v>502</v>
      </c>
      <c r="J215" t="s">
        <v>367</v>
      </c>
      <c r="K215" t="s">
        <v>503</v>
      </c>
      <c r="L215" t="s">
        <v>418</v>
      </c>
      <c r="M215" s="1">
        <v>45334</v>
      </c>
      <c r="N215" s="1">
        <v>45334</v>
      </c>
      <c r="O215" s="1">
        <v>2</v>
      </c>
      <c r="P215" t="s">
        <v>47</v>
      </c>
      <c r="Q215">
        <v>0</v>
      </c>
      <c r="R215" t="s">
        <v>47</v>
      </c>
      <c r="S215">
        <v>0</v>
      </c>
      <c r="T215">
        <v>0</v>
      </c>
      <c r="U215">
        <v>0</v>
      </c>
      <c r="V215">
        <v>0</v>
      </c>
      <c r="W215">
        <v>-2676</v>
      </c>
      <c r="X215">
        <v>0</v>
      </c>
      <c r="Y215">
        <v>-2676</v>
      </c>
      <c r="Z215" t="s">
        <v>77</v>
      </c>
      <c r="AA215" t="s">
        <v>78</v>
      </c>
      <c r="AB215" t="s">
        <v>505</v>
      </c>
      <c r="AC215" t="s">
        <v>371</v>
      </c>
      <c r="AD215" t="s">
        <v>47</v>
      </c>
      <c r="AE215">
        <v>19033</v>
      </c>
      <c r="AF215">
        <v>0</v>
      </c>
      <c r="AG215" t="s">
        <v>47</v>
      </c>
      <c r="AH215" t="s">
        <v>57</v>
      </c>
      <c r="AI215">
        <v>0</v>
      </c>
      <c r="AJ215">
        <v>0</v>
      </c>
      <c r="AK215" t="s">
        <v>372</v>
      </c>
      <c r="AL215" s="3">
        <v>0.5</v>
      </c>
      <c r="AM215" t="s">
        <v>372</v>
      </c>
      <c r="AO215" t="s">
        <v>47</v>
      </c>
      <c r="AP215" s="1">
        <v>45334</v>
      </c>
    </row>
    <row r="216" spans="1:42" x14ac:dyDescent="0.25">
      <c r="A216" t="s">
        <v>42</v>
      </c>
      <c r="B216" t="s">
        <v>43</v>
      </c>
      <c r="C216" t="s">
        <v>44</v>
      </c>
      <c r="D216" t="s">
        <v>45</v>
      </c>
      <c r="E216" t="s">
        <v>559</v>
      </c>
      <c r="F216">
        <v>10000</v>
      </c>
      <c r="G216" t="s">
        <v>552</v>
      </c>
      <c r="H216" t="s">
        <v>501</v>
      </c>
      <c r="I216" t="s">
        <v>502</v>
      </c>
      <c r="J216" t="s">
        <v>367</v>
      </c>
      <c r="K216" t="s">
        <v>503</v>
      </c>
      <c r="L216" t="s">
        <v>560</v>
      </c>
      <c r="M216" s="1">
        <v>45334</v>
      </c>
      <c r="N216" s="1">
        <v>45334</v>
      </c>
      <c r="O216" s="1">
        <v>2</v>
      </c>
      <c r="P216" t="s">
        <v>47</v>
      </c>
      <c r="Q216">
        <v>0</v>
      </c>
      <c r="R216" t="s">
        <v>47</v>
      </c>
      <c r="S216">
        <v>0</v>
      </c>
      <c r="T216">
        <v>0</v>
      </c>
      <c r="U216">
        <v>0</v>
      </c>
      <c r="V216">
        <v>0</v>
      </c>
      <c r="W216">
        <v>-2357485</v>
      </c>
      <c r="X216">
        <v>0</v>
      </c>
      <c r="Y216">
        <v>-2357485</v>
      </c>
      <c r="Z216" t="s">
        <v>77</v>
      </c>
      <c r="AA216" t="s">
        <v>78</v>
      </c>
      <c r="AB216" t="s">
        <v>505</v>
      </c>
      <c r="AC216" t="s">
        <v>371</v>
      </c>
      <c r="AD216" t="s">
        <v>47</v>
      </c>
      <c r="AE216">
        <v>19034</v>
      </c>
      <c r="AF216">
        <v>0</v>
      </c>
      <c r="AG216" t="s">
        <v>47</v>
      </c>
      <c r="AH216" t="s">
        <v>57</v>
      </c>
      <c r="AI216">
        <v>0</v>
      </c>
      <c r="AJ216" s="3">
        <v>1</v>
      </c>
      <c r="AK216" s="3" t="s">
        <v>372</v>
      </c>
      <c r="AL216" s="3">
        <v>1.5</v>
      </c>
      <c r="AM216" t="s">
        <v>372</v>
      </c>
      <c r="AO216" t="s">
        <v>47</v>
      </c>
      <c r="AP216" s="1">
        <v>45334</v>
      </c>
    </row>
    <row r="217" spans="1:42" x14ac:dyDescent="0.25">
      <c r="A217" t="s">
        <v>42</v>
      </c>
      <c r="B217" t="s">
        <v>43</v>
      </c>
      <c r="C217" t="s">
        <v>44</v>
      </c>
      <c r="D217" t="s">
        <v>45</v>
      </c>
      <c r="E217" t="s">
        <v>561</v>
      </c>
      <c r="F217">
        <v>10000</v>
      </c>
      <c r="G217" t="s">
        <v>552</v>
      </c>
      <c r="H217" t="s">
        <v>501</v>
      </c>
      <c r="I217" t="s">
        <v>502</v>
      </c>
      <c r="J217" t="s">
        <v>367</v>
      </c>
      <c r="K217" t="s">
        <v>503</v>
      </c>
      <c r="L217" t="s">
        <v>418</v>
      </c>
      <c r="M217" s="1">
        <v>45334</v>
      </c>
      <c r="N217" s="1">
        <v>45334</v>
      </c>
      <c r="O217" s="1">
        <v>2</v>
      </c>
      <c r="P217" t="s">
        <v>47</v>
      </c>
      <c r="Q217">
        <v>0</v>
      </c>
      <c r="R217" t="s">
        <v>47</v>
      </c>
      <c r="S217">
        <v>0</v>
      </c>
      <c r="T217">
        <v>0</v>
      </c>
      <c r="U217">
        <v>0</v>
      </c>
      <c r="V217">
        <v>0</v>
      </c>
      <c r="W217">
        <v>-2004</v>
      </c>
      <c r="X217">
        <v>0</v>
      </c>
      <c r="Y217">
        <v>-2004</v>
      </c>
      <c r="Z217" t="s">
        <v>77</v>
      </c>
      <c r="AA217" t="s">
        <v>78</v>
      </c>
      <c r="AB217" t="s">
        <v>505</v>
      </c>
      <c r="AC217" t="s">
        <v>371</v>
      </c>
      <c r="AD217" t="s">
        <v>47</v>
      </c>
      <c r="AE217">
        <v>19035</v>
      </c>
      <c r="AF217">
        <v>0</v>
      </c>
      <c r="AG217" t="s">
        <v>47</v>
      </c>
      <c r="AH217" t="s">
        <v>57</v>
      </c>
      <c r="AI217">
        <v>0</v>
      </c>
      <c r="AJ217">
        <v>0</v>
      </c>
      <c r="AK217" t="s">
        <v>372</v>
      </c>
      <c r="AL217" s="3">
        <v>0.5</v>
      </c>
      <c r="AM217" t="s">
        <v>372</v>
      </c>
      <c r="AO217" t="s">
        <v>47</v>
      </c>
      <c r="AP217" s="1">
        <v>45334</v>
      </c>
    </row>
    <row r="218" spans="1:42" x14ac:dyDescent="0.25">
      <c r="A218" t="s">
        <v>42</v>
      </c>
      <c r="B218" t="s">
        <v>43</v>
      </c>
      <c r="C218" t="s">
        <v>44</v>
      </c>
      <c r="D218" t="s">
        <v>45</v>
      </c>
      <c r="E218" t="s">
        <v>562</v>
      </c>
      <c r="F218">
        <v>10000</v>
      </c>
      <c r="G218" t="s">
        <v>563</v>
      </c>
      <c r="H218" t="s">
        <v>501</v>
      </c>
      <c r="I218" t="s">
        <v>502</v>
      </c>
      <c r="J218" t="s">
        <v>367</v>
      </c>
      <c r="K218" t="s">
        <v>503</v>
      </c>
      <c r="L218" t="s">
        <v>564</v>
      </c>
      <c r="M218" s="1">
        <v>45335</v>
      </c>
      <c r="N218" s="1">
        <v>45335</v>
      </c>
      <c r="O218" s="1">
        <v>2</v>
      </c>
      <c r="P218" t="s">
        <v>47</v>
      </c>
      <c r="Q218">
        <v>0</v>
      </c>
      <c r="R218" t="s">
        <v>47</v>
      </c>
      <c r="S218">
        <v>0</v>
      </c>
      <c r="T218">
        <v>0</v>
      </c>
      <c r="U218">
        <v>0</v>
      </c>
      <c r="V218">
        <v>0</v>
      </c>
      <c r="W218">
        <v>-725170</v>
      </c>
      <c r="X218">
        <v>0</v>
      </c>
      <c r="Y218">
        <v>-725170</v>
      </c>
      <c r="Z218" t="s">
        <v>77</v>
      </c>
      <c r="AA218" t="s">
        <v>78</v>
      </c>
      <c r="AB218" t="s">
        <v>505</v>
      </c>
      <c r="AC218" t="s">
        <v>371</v>
      </c>
      <c r="AD218" t="s">
        <v>47</v>
      </c>
      <c r="AE218">
        <v>19036</v>
      </c>
      <c r="AF218">
        <v>0</v>
      </c>
      <c r="AG218" t="s">
        <v>47</v>
      </c>
      <c r="AH218" t="s">
        <v>57</v>
      </c>
      <c r="AI218">
        <v>0</v>
      </c>
      <c r="AJ218" s="3">
        <v>1</v>
      </c>
      <c r="AK218" s="3" t="s">
        <v>372</v>
      </c>
      <c r="AL218" s="3">
        <v>1.5</v>
      </c>
      <c r="AM218" t="s">
        <v>372</v>
      </c>
      <c r="AO218" t="s">
        <v>47</v>
      </c>
      <c r="AP218" s="1">
        <v>45335</v>
      </c>
    </row>
    <row r="219" spans="1:42" x14ac:dyDescent="0.25">
      <c r="A219" t="s">
        <v>42</v>
      </c>
      <c r="B219" t="s">
        <v>43</v>
      </c>
      <c r="C219" t="s">
        <v>44</v>
      </c>
      <c r="D219" t="s">
        <v>45</v>
      </c>
      <c r="E219" t="s">
        <v>565</v>
      </c>
      <c r="F219">
        <v>10000</v>
      </c>
      <c r="G219" t="s">
        <v>563</v>
      </c>
      <c r="H219" t="s">
        <v>501</v>
      </c>
      <c r="I219" t="s">
        <v>502</v>
      </c>
      <c r="J219" t="s">
        <v>367</v>
      </c>
      <c r="K219" t="s">
        <v>503</v>
      </c>
      <c r="L219" t="s">
        <v>566</v>
      </c>
      <c r="M219" s="1">
        <v>45335</v>
      </c>
      <c r="N219" s="1">
        <v>45335</v>
      </c>
      <c r="O219" s="1">
        <v>2</v>
      </c>
      <c r="P219" t="s">
        <v>47</v>
      </c>
      <c r="Q219">
        <v>0</v>
      </c>
      <c r="R219" t="s">
        <v>47</v>
      </c>
      <c r="S219">
        <v>0</v>
      </c>
      <c r="T219">
        <v>0</v>
      </c>
      <c r="U219">
        <v>0</v>
      </c>
      <c r="V219">
        <v>0</v>
      </c>
      <c r="W219">
        <v>-224000</v>
      </c>
      <c r="X219">
        <v>0</v>
      </c>
      <c r="Y219">
        <v>-224000</v>
      </c>
      <c r="Z219" t="s">
        <v>77</v>
      </c>
      <c r="AA219" t="s">
        <v>78</v>
      </c>
      <c r="AB219" t="s">
        <v>505</v>
      </c>
      <c r="AC219" t="s">
        <v>371</v>
      </c>
      <c r="AD219" t="s">
        <v>47</v>
      </c>
      <c r="AE219">
        <v>19037</v>
      </c>
      <c r="AF219">
        <v>0</v>
      </c>
      <c r="AG219" t="s">
        <v>47</v>
      </c>
      <c r="AH219" t="s">
        <v>57</v>
      </c>
      <c r="AI219">
        <v>0</v>
      </c>
      <c r="AJ219" s="3">
        <v>1</v>
      </c>
      <c r="AK219" s="3" t="s">
        <v>372</v>
      </c>
      <c r="AL219" s="3">
        <v>1.5</v>
      </c>
      <c r="AM219" t="s">
        <v>372</v>
      </c>
      <c r="AO219" t="s">
        <v>47</v>
      </c>
      <c r="AP219" s="1">
        <v>45335</v>
      </c>
    </row>
    <row r="220" spans="1:42" x14ac:dyDescent="0.25">
      <c r="A220" t="s">
        <v>42</v>
      </c>
      <c r="B220" t="s">
        <v>43</v>
      </c>
      <c r="C220" t="s">
        <v>44</v>
      </c>
      <c r="D220" t="s">
        <v>45</v>
      </c>
      <c r="E220" t="s">
        <v>567</v>
      </c>
      <c r="F220">
        <v>10000</v>
      </c>
      <c r="G220" t="s">
        <v>568</v>
      </c>
      <c r="H220" t="s">
        <v>501</v>
      </c>
      <c r="I220" t="s">
        <v>502</v>
      </c>
      <c r="J220" t="s">
        <v>367</v>
      </c>
      <c r="K220" t="s">
        <v>503</v>
      </c>
      <c r="L220" t="s">
        <v>569</v>
      </c>
      <c r="M220" s="1">
        <v>45336</v>
      </c>
      <c r="N220" s="1">
        <v>45336</v>
      </c>
      <c r="O220" s="1">
        <v>2</v>
      </c>
      <c r="P220" t="s">
        <v>47</v>
      </c>
      <c r="Q220">
        <v>0</v>
      </c>
      <c r="R220" t="s">
        <v>47</v>
      </c>
      <c r="S220">
        <v>0</v>
      </c>
      <c r="T220">
        <v>0</v>
      </c>
      <c r="U220">
        <v>0</v>
      </c>
      <c r="V220">
        <v>0</v>
      </c>
      <c r="W220">
        <v>-2730784</v>
      </c>
      <c r="X220">
        <v>0</v>
      </c>
      <c r="Y220">
        <v>-2730784</v>
      </c>
      <c r="Z220" t="s">
        <v>77</v>
      </c>
      <c r="AA220" t="s">
        <v>78</v>
      </c>
      <c r="AB220" t="s">
        <v>505</v>
      </c>
      <c r="AC220" t="s">
        <v>371</v>
      </c>
      <c r="AD220" t="s">
        <v>47</v>
      </c>
      <c r="AE220">
        <v>19038</v>
      </c>
      <c r="AF220">
        <v>0</v>
      </c>
      <c r="AG220" t="s">
        <v>47</v>
      </c>
      <c r="AH220" t="s">
        <v>57</v>
      </c>
      <c r="AI220">
        <v>0</v>
      </c>
      <c r="AJ220" s="3">
        <v>1</v>
      </c>
      <c r="AK220" s="3" t="s">
        <v>372</v>
      </c>
      <c r="AL220" s="3">
        <v>1.5</v>
      </c>
      <c r="AM220" t="s">
        <v>372</v>
      </c>
      <c r="AO220" t="s">
        <v>47</v>
      </c>
      <c r="AP220" s="1">
        <v>45336</v>
      </c>
    </row>
    <row r="221" spans="1:42" x14ac:dyDescent="0.25">
      <c r="A221" t="s">
        <v>42</v>
      </c>
      <c r="B221" t="s">
        <v>43</v>
      </c>
      <c r="C221" t="s">
        <v>44</v>
      </c>
      <c r="D221" t="s">
        <v>45</v>
      </c>
      <c r="E221" t="s">
        <v>570</v>
      </c>
      <c r="F221">
        <v>10000</v>
      </c>
      <c r="G221" t="s">
        <v>571</v>
      </c>
      <c r="H221" t="s">
        <v>501</v>
      </c>
      <c r="I221" t="s">
        <v>502</v>
      </c>
      <c r="J221" t="s">
        <v>367</v>
      </c>
      <c r="K221" t="s">
        <v>503</v>
      </c>
      <c r="L221" t="s">
        <v>572</v>
      </c>
      <c r="M221" s="1">
        <v>45337</v>
      </c>
      <c r="N221" s="1">
        <v>45337</v>
      </c>
      <c r="O221" s="1">
        <v>2</v>
      </c>
      <c r="P221" t="s">
        <v>47</v>
      </c>
      <c r="Q221">
        <v>0</v>
      </c>
      <c r="R221" t="s">
        <v>47</v>
      </c>
      <c r="S221">
        <v>0</v>
      </c>
      <c r="T221">
        <v>0</v>
      </c>
      <c r="U221">
        <v>0</v>
      </c>
      <c r="V221">
        <v>0</v>
      </c>
      <c r="W221">
        <v>-199835</v>
      </c>
      <c r="X221">
        <v>0</v>
      </c>
      <c r="Y221">
        <v>-199835</v>
      </c>
      <c r="Z221" t="s">
        <v>77</v>
      </c>
      <c r="AA221" t="s">
        <v>78</v>
      </c>
      <c r="AB221" t="s">
        <v>505</v>
      </c>
      <c r="AC221" t="s">
        <v>371</v>
      </c>
      <c r="AD221" t="s">
        <v>47</v>
      </c>
      <c r="AE221">
        <v>19039</v>
      </c>
      <c r="AF221">
        <v>0</v>
      </c>
      <c r="AG221" t="s">
        <v>47</v>
      </c>
      <c r="AH221" t="s">
        <v>57</v>
      </c>
      <c r="AI221">
        <v>0</v>
      </c>
      <c r="AJ221" s="3">
        <v>1</v>
      </c>
      <c r="AK221" s="3" t="s">
        <v>372</v>
      </c>
      <c r="AL221" s="3">
        <v>1.5</v>
      </c>
      <c r="AM221" t="s">
        <v>372</v>
      </c>
      <c r="AO221" t="s">
        <v>47</v>
      </c>
      <c r="AP221" s="1">
        <v>45337</v>
      </c>
    </row>
    <row r="222" spans="1:42" x14ac:dyDescent="0.25">
      <c r="A222" t="s">
        <v>42</v>
      </c>
      <c r="B222" t="s">
        <v>43</v>
      </c>
      <c r="C222" t="s">
        <v>44</v>
      </c>
      <c r="D222" t="s">
        <v>45</v>
      </c>
      <c r="E222" t="s">
        <v>573</v>
      </c>
      <c r="F222">
        <v>10000</v>
      </c>
      <c r="G222" t="s">
        <v>571</v>
      </c>
      <c r="H222" t="s">
        <v>501</v>
      </c>
      <c r="I222" t="s">
        <v>502</v>
      </c>
      <c r="J222" t="s">
        <v>367</v>
      </c>
      <c r="K222" t="s">
        <v>503</v>
      </c>
      <c r="L222" t="s">
        <v>574</v>
      </c>
      <c r="M222" s="1">
        <v>45337</v>
      </c>
      <c r="N222" s="1">
        <v>45337</v>
      </c>
      <c r="O222" s="1">
        <v>2</v>
      </c>
      <c r="P222" t="s">
        <v>47</v>
      </c>
      <c r="Q222">
        <v>0</v>
      </c>
      <c r="R222" t="s">
        <v>47</v>
      </c>
      <c r="S222">
        <v>0</v>
      </c>
      <c r="T222">
        <v>0</v>
      </c>
      <c r="U222">
        <v>0</v>
      </c>
      <c r="V222">
        <v>0</v>
      </c>
      <c r="W222">
        <v>-182499</v>
      </c>
      <c r="X222">
        <v>0</v>
      </c>
      <c r="Y222">
        <v>-182499</v>
      </c>
      <c r="Z222" t="s">
        <v>77</v>
      </c>
      <c r="AA222" t="s">
        <v>78</v>
      </c>
      <c r="AB222" t="s">
        <v>505</v>
      </c>
      <c r="AC222" t="s">
        <v>371</v>
      </c>
      <c r="AD222" t="s">
        <v>47</v>
      </c>
      <c r="AE222">
        <v>19040</v>
      </c>
      <c r="AF222">
        <v>0</v>
      </c>
      <c r="AG222" t="s">
        <v>47</v>
      </c>
      <c r="AH222" t="s">
        <v>57</v>
      </c>
      <c r="AI222">
        <v>0</v>
      </c>
      <c r="AJ222" s="3">
        <v>1</v>
      </c>
      <c r="AK222" s="3" t="s">
        <v>372</v>
      </c>
      <c r="AL222" s="3">
        <v>1.5</v>
      </c>
      <c r="AM222" t="s">
        <v>372</v>
      </c>
      <c r="AO222" t="s">
        <v>47</v>
      </c>
      <c r="AP222" s="1">
        <v>45337</v>
      </c>
    </row>
    <row r="223" spans="1:42" x14ac:dyDescent="0.25">
      <c r="A223" t="s">
        <v>42</v>
      </c>
      <c r="B223" t="s">
        <v>43</v>
      </c>
      <c r="C223" t="s">
        <v>44</v>
      </c>
      <c r="D223" t="s">
        <v>45</v>
      </c>
      <c r="E223" t="s">
        <v>575</v>
      </c>
      <c r="F223">
        <v>10000</v>
      </c>
      <c r="G223" t="s">
        <v>571</v>
      </c>
      <c r="H223" t="s">
        <v>501</v>
      </c>
      <c r="I223" t="s">
        <v>502</v>
      </c>
      <c r="J223" t="s">
        <v>367</v>
      </c>
      <c r="K223" t="s">
        <v>503</v>
      </c>
      <c r="L223" t="s">
        <v>418</v>
      </c>
      <c r="M223" s="1">
        <v>45337</v>
      </c>
      <c r="N223" s="1">
        <v>45337</v>
      </c>
      <c r="O223" s="1">
        <v>2</v>
      </c>
      <c r="P223" t="s">
        <v>47</v>
      </c>
      <c r="Q223">
        <v>0</v>
      </c>
      <c r="R223" t="s">
        <v>47</v>
      </c>
      <c r="S223">
        <v>0</v>
      </c>
      <c r="T223">
        <v>0</v>
      </c>
      <c r="U223">
        <v>0</v>
      </c>
      <c r="V223">
        <v>0</v>
      </c>
      <c r="W223">
        <v>-1500</v>
      </c>
      <c r="X223">
        <v>0</v>
      </c>
      <c r="Y223">
        <v>-1500</v>
      </c>
      <c r="Z223" t="s">
        <v>77</v>
      </c>
      <c r="AA223" t="s">
        <v>78</v>
      </c>
      <c r="AB223" t="s">
        <v>505</v>
      </c>
      <c r="AC223" t="s">
        <v>371</v>
      </c>
      <c r="AD223" t="s">
        <v>47</v>
      </c>
      <c r="AE223">
        <v>19041</v>
      </c>
      <c r="AF223">
        <v>0</v>
      </c>
      <c r="AG223" t="s">
        <v>47</v>
      </c>
      <c r="AH223" t="s">
        <v>57</v>
      </c>
      <c r="AI223">
        <v>0</v>
      </c>
      <c r="AJ223">
        <v>0</v>
      </c>
      <c r="AK223" t="s">
        <v>372</v>
      </c>
      <c r="AL223" s="3">
        <v>0.5</v>
      </c>
      <c r="AM223" t="s">
        <v>372</v>
      </c>
      <c r="AO223" t="s">
        <v>47</v>
      </c>
      <c r="AP223" s="1">
        <v>45337</v>
      </c>
    </row>
    <row r="224" spans="1:42" x14ac:dyDescent="0.25">
      <c r="A224" t="s">
        <v>42</v>
      </c>
      <c r="B224" t="s">
        <v>43</v>
      </c>
      <c r="C224" t="s">
        <v>44</v>
      </c>
      <c r="D224" t="s">
        <v>45</v>
      </c>
      <c r="E224" t="s">
        <v>576</v>
      </c>
      <c r="F224">
        <v>10000</v>
      </c>
      <c r="G224" t="s">
        <v>577</v>
      </c>
      <c r="H224" t="s">
        <v>501</v>
      </c>
      <c r="I224" t="s">
        <v>502</v>
      </c>
      <c r="J224" t="s">
        <v>367</v>
      </c>
      <c r="K224" t="s">
        <v>503</v>
      </c>
      <c r="L224" t="s">
        <v>578</v>
      </c>
      <c r="M224" s="1">
        <v>45341</v>
      </c>
      <c r="N224" s="1">
        <v>45341</v>
      </c>
      <c r="O224" s="1">
        <v>2</v>
      </c>
      <c r="P224" t="s">
        <v>47</v>
      </c>
      <c r="Q224">
        <v>0</v>
      </c>
      <c r="R224" t="s">
        <v>47</v>
      </c>
      <c r="S224">
        <v>0</v>
      </c>
      <c r="T224">
        <v>0</v>
      </c>
      <c r="U224">
        <v>0</v>
      </c>
      <c r="V224">
        <v>0</v>
      </c>
      <c r="W224">
        <v>-1707172</v>
      </c>
      <c r="X224">
        <v>0</v>
      </c>
      <c r="Y224">
        <v>-1707172</v>
      </c>
      <c r="Z224" t="s">
        <v>77</v>
      </c>
      <c r="AA224" t="s">
        <v>78</v>
      </c>
      <c r="AB224" t="s">
        <v>505</v>
      </c>
      <c r="AC224" t="s">
        <v>371</v>
      </c>
      <c r="AD224" t="s">
        <v>47</v>
      </c>
      <c r="AE224">
        <v>19042</v>
      </c>
      <c r="AF224">
        <v>0</v>
      </c>
      <c r="AG224" t="s">
        <v>47</v>
      </c>
      <c r="AH224" t="s">
        <v>57</v>
      </c>
      <c r="AI224">
        <v>0</v>
      </c>
      <c r="AJ224" s="3">
        <v>1</v>
      </c>
      <c r="AK224" s="3" t="s">
        <v>372</v>
      </c>
      <c r="AL224" s="3">
        <v>1.5</v>
      </c>
      <c r="AM224" t="s">
        <v>372</v>
      </c>
      <c r="AO224" t="s">
        <v>47</v>
      </c>
      <c r="AP224" s="1">
        <v>45341</v>
      </c>
    </row>
    <row r="225" spans="1:42" x14ac:dyDescent="0.25">
      <c r="A225" t="s">
        <v>42</v>
      </c>
      <c r="B225" t="s">
        <v>43</v>
      </c>
      <c r="C225" t="s">
        <v>44</v>
      </c>
      <c r="D225" t="s">
        <v>45</v>
      </c>
      <c r="E225" t="s">
        <v>579</v>
      </c>
      <c r="F225">
        <v>10000</v>
      </c>
      <c r="G225" t="s">
        <v>580</v>
      </c>
      <c r="H225" t="s">
        <v>501</v>
      </c>
      <c r="I225" t="s">
        <v>502</v>
      </c>
      <c r="J225" t="s">
        <v>367</v>
      </c>
      <c r="K225" t="s">
        <v>503</v>
      </c>
      <c r="L225" t="s">
        <v>581</v>
      </c>
      <c r="M225" s="1">
        <v>45342</v>
      </c>
      <c r="N225" s="1">
        <v>45342</v>
      </c>
      <c r="O225" s="1">
        <v>2</v>
      </c>
      <c r="P225" t="s">
        <v>47</v>
      </c>
      <c r="Q225">
        <v>0</v>
      </c>
      <c r="R225" t="s">
        <v>47</v>
      </c>
      <c r="S225">
        <v>0</v>
      </c>
      <c r="T225">
        <v>0</v>
      </c>
      <c r="U225">
        <v>0</v>
      </c>
      <c r="V225">
        <v>0</v>
      </c>
      <c r="W225">
        <v>-1408824</v>
      </c>
      <c r="X225">
        <v>0</v>
      </c>
      <c r="Y225">
        <v>-1408824</v>
      </c>
      <c r="Z225" t="s">
        <v>77</v>
      </c>
      <c r="AA225" t="s">
        <v>78</v>
      </c>
      <c r="AB225" t="s">
        <v>505</v>
      </c>
      <c r="AC225" t="s">
        <v>371</v>
      </c>
      <c r="AD225" t="s">
        <v>47</v>
      </c>
      <c r="AE225">
        <v>19043</v>
      </c>
      <c r="AF225">
        <v>0</v>
      </c>
      <c r="AG225" t="s">
        <v>47</v>
      </c>
      <c r="AH225" t="s">
        <v>57</v>
      </c>
      <c r="AI225">
        <v>0</v>
      </c>
      <c r="AJ225" s="3">
        <v>1</v>
      </c>
      <c r="AK225" s="3" t="s">
        <v>372</v>
      </c>
      <c r="AL225" s="3">
        <v>1.5</v>
      </c>
      <c r="AM225" t="s">
        <v>372</v>
      </c>
      <c r="AO225" t="s">
        <v>47</v>
      </c>
      <c r="AP225" s="1">
        <v>45342</v>
      </c>
    </row>
    <row r="226" spans="1:42" x14ac:dyDescent="0.25">
      <c r="A226" t="s">
        <v>42</v>
      </c>
      <c r="B226" t="s">
        <v>43</v>
      </c>
      <c r="C226" t="s">
        <v>44</v>
      </c>
      <c r="D226" t="s">
        <v>45</v>
      </c>
      <c r="E226" t="s">
        <v>582</v>
      </c>
      <c r="F226">
        <v>10000</v>
      </c>
      <c r="G226" t="s">
        <v>580</v>
      </c>
      <c r="H226" t="s">
        <v>501</v>
      </c>
      <c r="I226" t="s">
        <v>502</v>
      </c>
      <c r="J226" t="s">
        <v>367</v>
      </c>
      <c r="K226" t="s">
        <v>503</v>
      </c>
      <c r="L226" t="s">
        <v>583</v>
      </c>
      <c r="M226" s="1">
        <v>45342</v>
      </c>
      <c r="N226" s="1">
        <v>45342</v>
      </c>
      <c r="O226" s="1">
        <v>2</v>
      </c>
      <c r="P226" t="s">
        <v>47</v>
      </c>
      <c r="Q226">
        <v>0</v>
      </c>
      <c r="R226" t="s">
        <v>47</v>
      </c>
      <c r="S226">
        <v>0</v>
      </c>
      <c r="T226">
        <v>0</v>
      </c>
      <c r="U226">
        <v>0</v>
      </c>
      <c r="V226">
        <v>0</v>
      </c>
      <c r="W226">
        <v>-58000</v>
      </c>
      <c r="X226">
        <v>0</v>
      </c>
      <c r="Y226">
        <v>-58000</v>
      </c>
      <c r="Z226" t="s">
        <v>77</v>
      </c>
      <c r="AA226" t="s">
        <v>78</v>
      </c>
      <c r="AB226" t="s">
        <v>505</v>
      </c>
      <c r="AC226" t="s">
        <v>371</v>
      </c>
      <c r="AD226" t="s">
        <v>47</v>
      </c>
      <c r="AE226">
        <v>19044</v>
      </c>
      <c r="AF226">
        <v>0</v>
      </c>
      <c r="AG226" t="s">
        <v>47</v>
      </c>
      <c r="AH226" t="s">
        <v>57</v>
      </c>
      <c r="AI226">
        <v>0</v>
      </c>
      <c r="AJ226" s="3">
        <v>1</v>
      </c>
      <c r="AK226" s="3" t="s">
        <v>372</v>
      </c>
      <c r="AL226" s="3">
        <v>1.5</v>
      </c>
      <c r="AM226" t="s">
        <v>372</v>
      </c>
      <c r="AO226" t="s">
        <v>47</v>
      </c>
      <c r="AP226" s="1">
        <v>45342</v>
      </c>
    </row>
    <row r="227" spans="1:42" x14ac:dyDescent="0.25">
      <c r="A227" t="s">
        <v>42</v>
      </c>
      <c r="B227" t="s">
        <v>43</v>
      </c>
      <c r="C227" t="s">
        <v>44</v>
      </c>
      <c r="D227" t="s">
        <v>45</v>
      </c>
      <c r="E227" t="s">
        <v>584</v>
      </c>
      <c r="F227">
        <v>10000</v>
      </c>
      <c r="G227" t="s">
        <v>580</v>
      </c>
      <c r="H227" t="s">
        <v>501</v>
      </c>
      <c r="I227" t="s">
        <v>502</v>
      </c>
      <c r="J227" t="s">
        <v>367</v>
      </c>
      <c r="K227" t="s">
        <v>503</v>
      </c>
      <c r="L227" t="s">
        <v>585</v>
      </c>
      <c r="M227" s="1">
        <v>45342</v>
      </c>
      <c r="N227" s="1">
        <v>45342</v>
      </c>
      <c r="O227" s="1">
        <v>2</v>
      </c>
      <c r="P227" t="s">
        <v>47</v>
      </c>
      <c r="Q227">
        <v>0</v>
      </c>
      <c r="R227" t="s">
        <v>47</v>
      </c>
      <c r="S227">
        <v>0</v>
      </c>
      <c r="T227">
        <v>0</v>
      </c>
      <c r="U227">
        <v>0</v>
      </c>
      <c r="V227">
        <v>0</v>
      </c>
      <c r="W227">
        <v>-8611000</v>
      </c>
      <c r="X227">
        <v>0</v>
      </c>
      <c r="Y227">
        <v>-8611000</v>
      </c>
      <c r="Z227" t="s">
        <v>77</v>
      </c>
      <c r="AA227" t="s">
        <v>78</v>
      </c>
      <c r="AB227" t="s">
        <v>505</v>
      </c>
      <c r="AC227" t="s">
        <v>371</v>
      </c>
      <c r="AD227" t="s">
        <v>47</v>
      </c>
      <c r="AE227">
        <v>19045</v>
      </c>
      <c r="AF227">
        <v>0</v>
      </c>
      <c r="AG227" t="s">
        <v>47</v>
      </c>
      <c r="AH227" t="s">
        <v>57</v>
      </c>
      <c r="AI227">
        <v>0</v>
      </c>
      <c r="AJ227" s="3">
        <v>1</v>
      </c>
      <c r="AK227" s="3" t="s">
        <v>372</v>
      </c>
      <c r="AL227" s="3">
        <v>1.5</v>
      </c>
      <c r="AM227" t="s">
        <v>372</v>
      </c>
      <c r="AO227" t="s">
        <v>47</v>
      </c>
      <c r="AP227" s="1">
        <v>45342</v>
      </c>
    </row>
    <row r="228" spans="1:42" x14ac:dyDescent="0.25">
      <c r="A228" t="s">
        <v>42</v>
      </c>
      <c r="B228" t="s">
        <v>43</v>
      </c>
      <c r="C228" t="s">
        <v>44</v>
      </c>
      <c r="D228" t="s">
        <v>45</v>
      </c>
      <c r="E228" t="s">
        <v>586</v>
      </c>
      <c r="F228">
        <v>10000</v>
      </c>
      <c r="G228" t="s">
        <v>580</v>
      </c>
      <c r="H228" t="s">
        <v>501</v>
      </c>
      <c r="I228" t="s">
        <v>502</v>
      </c>
      <c r="J228" t="s">
        <v>367</v>
      </c>
      <c r="K228" t="s">
        <v>503</v>
      </c>
      <c r="L228" t="s">
        <v>587</v>
      </c>
      <c r="M228" s="1">
        <v>45342</v>
      </c>
      <c r="N228" s="1">
        <v>45342</v>
      </c>
      <c r="O228" s="1">
        <v>2</v>
      </c>
      <c r="P228" t="s">
        <v>47</v>
      </c>
      <c r="Q228">
        <v>0</v>
      </c>
      <c r="R228" t="s">
        <v>47</v>
      </c>
      <c r="S228">
        <v>0</v>
      </c>
      <c r="T228">
        <v>0</v>
      </c>
      <c r="U228">
        <v>0</v>
      </c>
      <c r="V228">
        <v>0</v>
      </c>
      <c r="W228">
        <v>-530000</v>
      </c>
      <c r="X228">
        <v>0</v>
      </c>
      <c r="Y228">
        <v>-530000</v>
      </c>
      <c r="Z228" t="s">
        <v>77</v>
      </c>
      <c r="AA228" t="s">
        <v>78</v>
      </c>
      <c r="AB228" t="s">
        <v>505</v>
      </c>
      <c r="AC228" t="s">
        <v>371</v>
      </c>
      <c r="AD228" t="s">
        <v>47</v>
      </c>
      <c r="AE228">
        <v>19046</v>
      </c>
      <c r="AF228">
        <v>0</v>
      </c>
      <c r="AG228" t="s">
        <v>47</v>
      </c>
      <c r="AH228" t="s">
        <v>57</v>
      </c>
      <c r="AI228">
        <v>0</v>
      </c>
      <c r="AJ228" s="3">
        <v>1</v>
      </c>
      <c r="AK228" s="3" t="s">
        <v>372</v>
      </c>
      <c r="AL228" s="3">
        <v>1.5</v>
      </c>
      <c r="AM228" t="s">
        <v>372</v>
      </c>
      <c r="AO228" t="s">
        <v>47</v>
      </c>
      <c r="AP228" s="1">
        <v>45342</v>
      </c>
    </row>
    <row r="229" spans="1:42" x14ac:dyDescent="0.25">
      <c r="A229" t="s">
        <v>42</v>
      </c>
      <c r="B229" t="s">
        <v>43</v>
      </c>
      <c r="C229" t="s">
        <v>44</v>
      </c>
      <c r="D229" t="s">
        <v>45</v>
      </c>
      <c r="E229" t="s">
        <v>588</v>
      </c>
      <c r="F229">
        <v>10000</v>
      </c>
      <c r="G229" t="s">
        <v>589</v>
      </c>
      <c r="H229" t="s">
        <v>501</v>
      </c>
      <c r="I229" t="s">
        <v>502</v>
      </c>
      <c r="J229" t="s">
        <v>367</v>
      </c>
      <c r="K229" t="s">
        <v>503</v>
      </c>
      <c r="L229" t="s">
        <v>590</v>
      </c>
      <c r="M229" s="1">
        <v>45343</v>
      </c>
      <c r="N229" s="1">
        <v>45343</v>
      </c>
      <c r="O229" s="1">
        <v>2</v>
      </c>
      <c r="P229" t="s">
        <v>47</v>
      </c>
      <c r="Q229">
        <v>0</v>
      </c>
      <c r="R229" t="s">
        <v>47</v>
      </c>
      <c r="S229">
        <v>0</v>
      </c>
      <c r="T229">
        <v>0</v>
      </c>
      <c r="U229">
        <v>0</v>
      </c>
      <c r="V229">
        <v>0</v>
      </c>
      <c r="W229">
        <v>-61074</v>
      </c>
      <c r="X229">
        <v>0</v>
      </c>
      <c r="Y229">
        <v>-61074</v>
      </c>
      <c r="Z229" t="s">
        <v>77</v>
      </c>
      <c r="AA229" t="s">
        <v>78</v>
      </c>
      <c r="AB229" t="s">
        <v>505</v>
      </c>
      <c r="AC229" t="s">
        <v>371</v>
      </c>
      <c r="AD229" t="s">
        <v>47</v>
      </c>
      <c r="AE229">
        <v>19047</v>
      </c>
      <c r="AF229">
        <v>0</v>
      </c>
      <c r="AG229" t="s">
        <v>47</v>
      </c>
      <c r="AH229" t="s">
        <v>57</v>
      </c>
      <c r="AI229">
        <v>0</v>
      </c>
      <c r="AJ229" s="3">
        <v>1</v>
      </c>
      <c r="AK229" s="3" t="s">
        <v>372</v>
      </c>
      <c r="AL229" s="3">
        <v>1.5</v>
      </c>
      <c r="AM229" t="s">
        <v>372</v>
      </c>
      <c r="AO229" t="s">
        <v>47</v>
      </c>
      <c r="AP229" s="1">
        <v>45343</v>
      </c>
    </row>
    <row r="230" spans="1:42" x14ac:dyDescent="0.25">
      <c r="A230" t="s">
        <v>42</v>
      </c>
      <c r="B230" t="s">
        <v>43</v>
      </c>
      <c r="C230" t="s">
        <v>44</v>
      </c>
      <c r="D230" t="s">
        <v>45</v>
      </c>
      <c r="E230" t="s">
        <v>591</v>
      </c>
      <c r="F230">
        <v>10000</v>
      </c>
      <c r="G230" t="s">
        <v>592</v>
      </c>
      <c r="H230" t="s">
        <v>501</v>
      </c>
      <c r="I230" t="s">
        <v>502</v>
      </c>
      <c r="J230" t="s">
        <v>367</v>
      </c>
      <c r="K230" t="s">
        <v>503</v>
      </c>
      <c r="L230" t="s">
        <v>593</v>
      </c>
      <c r="M230" s="1">
        <v>45344</v>
      </c>
      <c r="N230" s="1">
        <v>45344</v>
      </c>
      <c r="O230" s="1">
        <v>2</v>
      </c>
      <c r="P230" t="s">
        <v>47</v>
      </c>
      <c r="Q230">
        <v>0</v>
      </c>
      <c r="R230" t="s">
        <v>47</v>
      </c>
      <c r="S230">
        <v>0</v>
      </c>
      <c r="T230">
        <v>0</v>
      </c>
      <c r="U230">
        <v>0</v>
      </c>
      <c r="V230">
        <v>0</v>
      </c>
      <c r="W230">
        <v>-1568450</v>
      </c>
      <c r="X230">
        <v>0</v>
      </c>
      <c r="Y230">
        <v>-1568450</v>
      </c>
      <c r="Z230" t="s">
        <v>77</v>
      </c>
      <c r="AA230" t="s">
        <v>78</v>
      </c>
      <c r="AB230" t="s">
        <v>505</v>
      </c>
      <c r="AC230" t="s">
        <v>371</v>
      </c>
      <c r="AD230" t="s">
        <v>47</v>
      </c>
      <c r="AE230">
        <v>19048</v>
      </c>
      <c r="AF230">
        <v>0</v>
      </c>
      <c r="AG230" t="s">
        <v>47</v>
      </c>
      <c r="AH230" t="s">
        <v>57</v>
      </c>
      <c r="AI230">
        <v>0</v>
      </c>
      <c r="AJ230" s="3">
        <v>1</v>
      </c>
      <c r="AK230" s="3" t="s">
        <v>372</v>
      </c>
      <c r="AL230" s="3">
        <v>1.5</v>
      </c>
      <c r="AM230" t="s">
        <v>372</v>
      </c>
      <c r="AO230" t="s">
        <v>47</v>
      </c>
      <c r="AP230" s="1">
        <v>45344</v>
      </c>
    </row>
    <row r="231" spans="1:42" x14ac:dyDescent="0.25">
      <c r="A231" t="s">
        <v>42</v>
      </c>
      <c r="B231" t="s">
        <v>43</v>
      </c>
      <c r="C231" t="s">
        <v>44</v>
      </c>
      <c r="D231" t="s">
        <v>45</v>
      </c>
      <c r="E231" t="s">
        <v>594</v>
      </c>
      <c r="F231">
        <v>10000</v>
      </c>
      <c r="G231" t="s">
        <v>595</v>
      </c>
      <c r="H231" t="s">
        <v>501</v>
      </c>
      <c r="I231" t="s">
        <v>502</v>
      </c>
      <c r="J231" t="s">
        <v>367</v>
      </c>
      <c r="K231" t="s">
        <v>503</v>
      </c>
      <c r="L231" t="s">
        <v>596</v>
      </c>
      <c r="M231" s="1">
        <v>45349</v>
      </c>
      <c r="N231" s="1">
        <v>45349</v>
      </c>
      <c r="O231" s="1">
        <v>2</v>
      </c>
      <c r="P231" t="s">
        <v>47</v>
      </c>
      <c r="Q231">
        <v>0</v>
      </c>
      <c r="R231" t="s">
        <v>47</v>
      </c>
      <c r="S231">
        <v>0</v>
      </c>
      <c r="T231">
        <v>0</v>
      </c>
      <c r="U231">
        <v>0</v>
      </c>
      <c r="V231">
        <v>0</v>
      </c>
      <c r="W231">
        <v>-3782000</v>
      </c>
      <c r="X231">
        <v>0</v>
      </c>
      <c r="Y231">
        <v>-3782000</v>
      </c>
      <c r="Z231" t="s">
        <v>77</v>
      </c>
      <c r="AA231" t="s">
        <v>78</v>
      </c>
      <c r="AB231" t="s">
        <v>505</v>
      </c>
      <c r="AC231" t="s">
        <v>371</v>
      </c>
      <c r="AD231" t="s">
        <v>47</v>
      </c>
      <c r="AE231">
        <v>19139</v>
      </c>
      <c r="AF231">
        <v>0</v>
      </c>
      <c r="AG231" t="s">
        <v>47</v>
      </c>
      <c r="AH231" t="s">
        <v>57</v>
      </c>
      <c r="AI231">
        <v>0</v>
      </c>
      <c r="AJ231" s="3">
        <v>1</v>
      </c>
      <c r="AK231" s="3" t="s">
        <v>372</v>
      </c>
      <c r="AL231" s="3">
        <v>1.5</v>
      </c>
      <c r="AM231" t="s">
        <v>372</v>
      </c>
      <c r="AO231" t="s">
        <v>47</v>
      </c>
      <c r="AP231" s="1">
        <v>45349</v>
      </c>
    </row>
    <row r="232" spans="1:42" x14ac:dyDescent="0.25">
      <c r="A232" t="s">
        <v>42</v>
      </c>
      <c r="B232" t="s">
        <v>43</v>
      </c>
      <c r="C232" t="s">
        <v>44</v>
      </c>
      <c r="D232" t="s">
        <v>45</v>
      </c>
      <c r="E232" t="s">
        <v>597</v>
      </c>
      <c r="F232">
        <v>10000</v>
      </c>
      <c r="G232" t="s">
        <v>595</v>
      </c>
      <c r="H232" t="s">
        <v>501</v>
      </c>
      <c r="I232" t="s">
        <v>502</v>
      </c>
      <c r="J232" t="s">
        <v>367</v>
      </c>
      <c r="K232" t="s">
        <v>503</v>
      </c>
      <c r="L232" t="s">
        <v>598</v>
      </c>
      <c r="M232" s="1">
        <v>45349</v>
      </c>
      <c r="N232" s="1">
        <v>45349</v>
      </c>
      <c r="O232" s="1">
        <v>2</v>
      </c>
      <c r="P232" t="s">
        <v>47</v>
      </c>
      <c r="Q232">
        <v>0</v>
      </c>
      <c r="R232" t="s">
        <v>47</v>
      </c>
      <c r="S232">
        <v>0</v>
      </c>
      <c r="T232">
        <v>0</v>
      </c>
      <c r="U232">
        <v>0</v>
      </c>
      <c r="V232">
        <v>0</v>
      </c>
      <c r="W232">
        <v>-29500</v>
      </c>
      <c r="X232">
        <v>0</v>
      </c>
      <c r="Y232">
        <v>-29500</v>
      </c>
      <c r="Z232" t="s">
        <v>77</v>
      </c>
      <c r="AA232" t="s">
        <v>78</v>
      </c>
      <c r="AB232" t="s">
        <v>505</v>
      </c>
      <c r="AC232" t="s">
        <v>371</v>
      </c>
      <c r="AD232" t="s">
        <v>47</v>
      </c>
      <c r="AE232">
        <v>19140</v>
      </c>
      <c r="AF232">
        <v>0</v>
      </c>
      <c r="AG232" t="s">
        <v>47</v>
      </c>
      <c r="AH232" t="s">
        <v>57</v>
      </c>
      <c r="AI232">
        <v>0</v>
      </c>
      <c r="AJ232" s="3">
        <v>1</v>
      </c>
      <c r="AK232" s="3" t="s">
        <v>372</v>
      </c>
      <c r="AL232" s="3">
        <v>1.5</v>
      </c>
      <c r="AM232" t="s">
        <v>372</v>
      </c>
      <c r="AO232" t="s">
        <v>47</v>
      </c>
      <c r="AP232" s="1">
        <v>45349</v>
      </c>
    </row>
    <row r="233" spans="1:42" x14ac:dyDescent="0.25">
      <c r="A233" t="s">
        <v>42</v>
      </c>
      <c r="B233" t="s">
        <v>43</v>
      </c>
      <c r="C233" t="s">
        <v>44</v>
      </c>
      <c r="D233" t="s">
        <v>45</v>
      </c>
      <c r="E233" t="s">
        <v>599</v>
      </c>
      <c r="F233">
        <v>10000</v>
      </c>
      <c r="G233" t="s">
        <v>595</v>
      </c>
      <c r="H233" t="s">
        <v>501</v>
      </c>
      <c r="I233" t="s">
        <v>502</v>
      </c>
      <c r="J233" t="s">
        <v>367</v>
      </c>
      <c r="K233" t="s">
        <v>503</v>
      </c>
      <c r="L233" t="s">
        <v>600</v>
      </c>
      <c r="M233" s="1">
        <v>45349</v>
      </c>
      <c r="N233" s="1">
        <v>45349</v>
      </c>
      <c r="O233" s="1">
        <v>2</v>
      </c>
      <c r="P233" t="s">
        <v>47</v>
      </c>
      <c r="Q233">
        <v>0</v>
      </c>
      <c r="R233" t="s">
        <v>47</v>
      </c>
      <c r="S233">
        <v>0</v>
      </c>
      <c r="T233">
        <v>0</v>
      </c>
      <c r="U233">
        <v>0</v>
      </c>
      <c r="V233">
        <v>0</v>
      </c>
      <c r="W233">
        <v>-1314</v>
      </c>
      <c r="X233">
        <v>0</v>
      </c>
      <c r="Y233">
        <v>-1314</v>
      </c>
      <c r="Z233" t="s">
        <v>77</v>
      </c>
      <c r="AA233" t="s">
        <v>78</v>
      </c>
      <c r="AB233" t="s">
        <v>505</v>
      </c>
      <c r="AC233" t="s">
        <v>371</v>
      </c>
      <c r="AD233" t="s">
        <v>47</v>
      </c>
      <c r="AE233">
        <v>19141</v>
      </c>
      <c r="AF233">
        <v>0</v>
      </c>
      <c r="AG233" t="s">
        <v>47</v>
      </c>
      <c r="AH233" t="s">
        <v>57</v>
      </c>
      <c r="AI233">
        <v>0</v>
      </c>
      <c r="AJ233" s="3">
        <v>1</v>
      </c>
      <c r="AK233" s="3" t="s">
        <v>372</v>
      </c>
      <c r="AL233" s="3">
        <v>1.5</v>
      </c>
      <c r="AM233" t="s">
        <v>372</v>
      </c>
      <c r="AO233" t="s">
        <v>47</v>
      </c>
      <c r="AP233" s="1">
        <v>45349</v>
      </c>
    </row>
    <row r="234" spans="1:42" x14ac:dyDescent="0.25">
      <c r="A234" t="s">
        <v>42</v>
      </c>
      <c r="B234" t="s">
        <v>43</v>
      </c>
      <c r="C234" t="s">
        <v>44</v>
      </c>
      <c r="D234" t="s">
        <v>45</v>
      </c>
      <c r="E234" t="s">
        <v>601</v>
      </c>
      <c r="F234">
        <v>10000</v>
      </c>
      <c r="G234" t="s">
        <v>595</v>
      </c>
      <c r="H234" t="s">
        <v>501</v>
      </c>
      <c r="I234" t="s">
        <v>502</v>
      </c>
      <c r="J234" t="s">
        <v>367</v>
      </c>
      <c r="K234" t="s">
        <v>503</v>
      </c>
      <c r="L234" t="s">
        <v>602</v>
      </c>
      <c r="M234" s="1">
        <v>45349</v>
      </c>
      <c r="N234" s="1">
        <v>45349</v>
      </c>
      <c r="O234" s="1">
        <v>2</v>
      </c>
      <c r="P234" t="s">
        <v>47</v>
      </c>
      <c r="Q234">
        <v>0</v>
      </c>
      <c r="R234" t="s">
        <v>47</v>
      </c>
      <c r="S234">
        <v>0</v>
      </c>
      <c r="T234">
        <v>0</v>
      </c>
      <c r="U234">
        <v>0</v>
      </c>
      <c r="V234">
        <v>0</v>
      </c>
      <c r="W234">
        <v>-1600</v>
      </c>
      <c r="X234">
        <v>0</v>
      </c>
      <c r="Y234">
        <v>-1600</v>
      </c>
      <c r="Z234" t="s">
        <v>77</v>
      </c>
      <c r="AA234" t="s">
        <v>78</v>
      </c>
      <c r="AB234" t="s">
        <v>505</v>
      </c>
      <c r="AC234" t="s">
        <v>371</v>
      </c>
      <c r="AD234" t="s">
        <v>47</v>
      </c>
      <c r="AE234">
        <v>19142</v>
      </c>
      <c r="AF234">
        <v>0</v>
      </c>
      <c r="AG234" t="s">
        <v>47</v>
      </c>
      <c r="AH234" t="s">
        <v>57</v>
      </c>
      <c r="AI234">
        <v>0</v>
      </c>
      <c r="AJ234" s="3">
        <v>1</v>
      </c>
      <c r="AK234" s="3" t="s">
        <v>372</v>
      </c>
      <c r="AL234" s="3">
        <v>1.5</v>
      </c>
      <c r="AM234" t="s">
        <v>372</v>
      </c>
      <c r="AO234" t="s">
        <v>47</v>
      </c>
      <c r="AP234" s="1">
        <v>45349</v>
      </c>
    </row>
    <row r="235" spans="1:42" x14ac:dyDescent="0.25">
      <c r="A235" t="s">
        <v>42</v>
      </c>
      <c r="B235" t="s">
        <v>43</v>
      </c>
      <c r="C235" t="s">
        <v>44</v>
      </c>
      <c r="D235" t="s">
        <v>45</v>
      </c>
      <c r="E235" t="s">
        <v>603</v>
      </c>
      <c r="F235">
        <v>10000</v>
      </c>
      <c r="G235" t="s">
        <v>595</v>
      </c>
      <c r="H235" t="s">
        <v>501</v>
      </c>
      <c r="I235" t="s">
        <v>502</v>
      </c>
      <c r="J235" t="s">
        <v>367</v>
      </c>
      <c r="K235" t="s">
        <v>503</v>
      </c>
      <c r="L235" t="s">
        <v>604</v>
      </c>
      <c r="M235" s="1">
        <v>45349</v>
      </c>
      <c r="N235" s="1">
        <v>45349</v>
      </c>
      <c r="O235" s="1">
        <v>2</v>
      </c>
      <c r="P235" t="s">
        <v>47</v>
      </c>
      <c r="Q235">
        <v>0</v>
      </c>
      <c r="R235" t="s">
        <v>47</v>
      </c>
      <c r="S235">
        <v>0</v>
      </c>
      <c r="T235">
        <v>0</v>
      </c>
      <c r="U235">
        <v>0</v>
      </c>
      <c r="V235">
        <v>0</v>
      </c>
      <c r="W235">
        <v>-29500</v>
      </c>
      <c r="X235">
        <v>0</v>
      </c>
      <c r="Y235">
        <v>-29500</v>
      </c>
      <c r="Z235" t="s">
        <v>77</v>
      </c>
      <c r="AA235" t="s">
        <v>78</v>
      </c>
      <c r="AB235" t="s">
        <v>505</v>
      </c>
      <c r="AC235" t="s">
        <v>371</v>
      </c>
      <c r="AD235" t="s">
        <v>47</v>
      </c>
      <c r="AE235">
        <v>19143</v>
      </c>
      <c r="AF235">
        <v>0</v>
      </c>
      <c r="AG235" t="s">
        <v>47</v>
      </c>
      <c r="AH235" t="s">
        <v>57</v>
      </c>
      <c r="AI235">
        <v>0</v>
      </c>
      <c r="AJ235" s="3">
        <v>1</v>
      </c>
      <c r="AK235" s="3" t="s">
        <v>372</v>
      </c>
      <c r="AL235" s="3">
        <v>1.5</v>
      </c>
      <c r="AM235" t="s">
        <v>372</v>
      </c>
      <c r="AO235" t="s">
        <v>47</v>
      </c>
      <c r="AP235" s="1">
        <v>45349</v>
      </c>
    </row>
    <row r="236" spans="1:42" x14ac:dyDescent="0.25">
      <c r="A236" t="s">
        <v>42</v>
      </c>
      <c r="B236" t="s">
        <v>43</v>
      </c>
      <c r="C236" t="s">
        <v>44</v>
      </c>
      <c r="D236" t="s">
        <v>45</v>
      </c>
      <c r="E236" t="s">
        <v>605</v>
      </c>
      <c r="F236">
        <v>10000</v>
      </c>
      <c r="G236" t="s">
        <v>595</v>
      </c>
      <c r="H236" t="s">
        <v>501</v>
      </c>
      <c r="I236" t="s">
        <v>502</v>
      </c>
      <c r="J236" t="s">
        <v>367</v>
      </c>
      <c r="K236" t="s">
        <v>503</v>
      </c>
      <c r="L236" t="s">
        <v>606</v>
      </c>
      <c r="M236" s="1">
        <v>45349</v>
      </c>
      <c r="N236" s="1">
        <v>45349</v>
      </c>
      <c r="O236" s="1">
        <v>2</v>
      </c>
      <c r="P236" t="s">
        <v>47</v>
      </c>
      <c r="Q236">
        <v>0</v>
      </c>
      <c r="R236" t="s">
        <v>47</v>
      </c>
      <c r="S236">
        <v>0</v>
      </c>
      <c r="T236">
        <v>0</v>
      </c>
      <c r="U236">
        <v>0</v>
      </c>
      <c r="V236">
        <v>0</v>
      </c>
      <c r="W236">
        <v>-200000</v>
      </c>
      <c r="X236">
        <v>0</v>
      </c>
      <c r="Y236">
        <v>-200000</v>
      </c>
      <c r="Z236" t="s">
        <v>77</v>
      </c>
      <c r="AA236" t="s">
        <v>78</v>
      </c>
      <c r="AB236" t="s">
        <v>505</v>
      </c>
      <c r="AC236" t="s">
        <v>371</v>
      </c>
      <c r="AD236" t="s">
        <v>47</v>
      </c>
      <c r="AE236">
        <v>19144</v>
      </c>
      <c r="AF236">
        <v>0</v>
      </c>
      <c r="AG236" t="s">
        <v>47</v>
      </c>
      <c r="AH236" t="s">
        <v>57</v>
      </c>
      <c r="AI236">
        <v>0</v>
      </c>
      <c r="AJ236" s="3">
        <v>1</v>
      </c>
      <c r="AK236" s="3" t="s">
        <v>372</v>
      </c>
      <c r="AL236" s="3">
        <v>1.5</v>
      </c>
      <c r="AM236" t="s">
        <v>372</v>
      </c>
      <c r="AO236" t="s">
        <v>47</v>
      </c>
      <c r="AP236" s="1">
        <v>45349</v>
      </c>
    </row>
    <row r="237" spans="1:42" x14ac:dyDescent="0.25">
      <c r="A237" t="s">
        <v>42</v>
      </c>
      <c r="B237" t="s">
        <v>43</v>
      </c>
      <c r="C237" t="s">
        <v>44</v>
      </c>
      <c r="D237" t="s">
        <v>45</v>
      </c>
      <c r="E237" t="s">
        <v>607</v>
      </c>
      <c r="F237">
        <v>10000</v>
      </c>
      <c r="G237" t="s">
        <v>595</v>
      </c>
      <c r="H237" t="s">
        <v>501</v>
      </c>
      <c r="I237" t="s">
        <v>502</v>
      </c>
      <c r="J237" t="s">
        <v>367</v>
      </c>
      <c r="K237" t="s">
        <v>503</v>
      </c>
      <c r="L237" t="s">
        <v>608</v>
      </c>
      <c r="M237" s="1">
        <v>45349</v>
      </c>
      <c r="N237" s="1">
        <v>45349</v>
      </c>
      <c r="O237" s="1">
        <v>2</v>
      </c>
      <c r="P237" t="s">
        <v>47</v>
      </c>
      <c r="Q237">
        <v>0</v>
      </c>
      <c r="R237" t="s">
        <v>47</v>
      </c>
      <c r="S237">
        <v>0</v>
      </c>
      <c r="T237">
        <v>0</v>
      </c>
      <c r="U237">
        <v>0</v>
      </c>
      <c r="V237">
        <v>0</v>
      </c>
      <c r="W237">
        <v>-87660</v>
      </c>
      <c r="X237">
        <v>0</v>
      </c>
      <c r="Y237">
        <v>-87660</v>
      </c>
      <c r="Z237" t="s">
        <v>77</v>
      </c>
      <c r="AA237" t="s">
        <v>78</v>
      </c>
      <c r="AB237" t="s">
        <v>505</v>
      </c>
      <c r="AC237" t="s">
        <v>371</v>
      </c>
      <c r="AD237" t="s">
        <v>47</v>
      </c>
      <c r="AE237">
        <v>19145</v>
      </c>
      <c r="AF237">
        <v>0</v>
      </c>
      <c r="AG237" t="s">
        <v>47</v>
      </c>
      <c r="AH237" t="s">
        <v>57</v>
      </c>
      <c r="AI237">
        <v>0</v>
      </c>
      <c r="AJ237" s="3">
        <v>1</v>
      </c>
      <c r="AK237" s="3" t="s">
        <v>372</v>
      </c>
      <c r="AL237" s="3">
        <v>1.5</v>
      </c>
      <c r="AM237" t="s">
        <v>372</v>
      </c>
      <c r="AO237" t="s">
        <v>47</v>
      </c>
      <c r="AP237" s="1">
        <v>45349</v>
      </c>
    </row>
    <row r="238" spans="1:42" x14ac:dyDescent="0.25">
      <c r="A238" t="s">
        <v>42</v>
      </c>
      <c r="B238" t="s">
        <v>43</v>
      </c>
      <c r="C238" t="s">
        <v>44</v>
      </c>
      <c r="D238" t="s">
        <v>45</v>
      </c>
      <c r="E238" t="s">
        <v>609</v>
      </c>
      <c r="F238">
        <v>10000</v>
      </c>
      <c r="G238" t="s">
        <v>595</v>
      </c>
      <c r="H238" t="s">
        <v>501</v>
      </c>
      <c r="I238" t="s">
        <v>502</v>
      </c>
      <c r="J238" t="s">
        <v>367</v>
      </c>
      <c r="K238" t="s">
        <v>503</v>
      </c>
      <c r="L238" t="s">
        <v>610</v>
      </c>
      <c r="M238" s="1">
        <v>45349</v>
      </c>
      <c r="N238" s="1">
        <v>45349</v>
      </c>
      <c r="O238" s="1">
        <v>2</v>
      </c>
      <c r="P238" t="s">
        <v>47</v>
      </c>
      <c r="Q238">
        <v>0</v>
      </c>
      <c r="R238" t="s">
        <v>47</v>
      </c>
      <c r="S238">
        <v>0</v>
      </c>
      <c r="T238">
        <v>0</v>
      </c>
      <c r="U238">
        <v>0</v>
      </c>
      <c r="V238">
        <v>0</v>
      </c>
      <c r="W238">
        <v>-6312629</v>
      </c>
      <c r="X238">
        <v>0</v>
      </c>
      <c r="Y238">
        <v>-6312629</v>
      </c>
      <c r="Z238" t="s">
        <v>77</v>
      </c>
      <c r="AA238" t="s">
        <v>78</v>
      </c>
      <c r="AB238" t="s">
        <v>505</v>
      </c>
      <c r="AC238" t="s">
        <v>371</v>
      </c>
      <c r="AD238" t="s">
        <v>47</v>
      </c>
      <c r="AE238">
        <v>19146</v>
      </c>
      <c r="AF238">
        <v>0</v>
      </c>
      <c r="AG238" t="s">
        <v>47</v>
      </c>
      <c r="AH238" t="s">
        <v>57</v>
      </c>
      <c r="AI238">
        <v>0</v>
      </c>
      <c r="AJ238" s="3">
        <v>1</v>
      </c>
      <c r="AK238" s="3" t="s">
        <v>372</v>
      </c>
      <c r="AL238" s="3">
        <v>1.5</v>
      </c>
      <c r="AM238" t="s">
        <v>372</v>
      </c>
      <c r="AO238" t="s">
        <v>47</v>
      </c>
      <c r="AP238" s="1">
        <v>45349</v>
      </c>
    </row>
    <row r="239" spans="1:42" x14ac:dyDescent="0.25">
      <c r="A239" t="s">
        <v>42</v>
      </c>
      <c r="B239" t="s">
        <v>43</v>
      </c>
      <c r="C239" t="s">
        <v>44</v>
      </c>
      <c r="D239" t="s">
        <v>45</v>
      </c>
      <c r="E239" t="s">
        <v>611</v>
      </c>
      <c r="F239">
        <v>10000</v>
      </c>
      <c r="G239" t="s">
        <v>595</v>
      </c>
      <c r="H239" t="s">
        <v>501</v>
      </c>
      <c r="I239" t="s">
        <v>502</v>
      </c>
      <c r="J239" t="s">
        <v>367</v>
      </c>
      <c r="K239" t="s">
        <v>503</v>
      </c>
      <c r="L239" t="s">
        <v>418</v>
      </c>
      <c r="M239" s="1">
        <v>45349</v>
      </c>
      <c r="N239" s="1">
        <v>45349</v>
      </c>
      <c r="O239" s="1">
        <v>2</v>
      </c>
      <c r="P239" t="s">
        <v>47</v>
      </c>
      <c r="Q239">
        <v>0</v>
      </c>
      <c r="R239" t="s">
        <v>47</v>
      </c>
      <c r="S239">
        <v>0</v>
      </c>
      <c r="T239">
        <v>0</v>
      </c>
      <c r="U239">
        <v>0</v>
      </c>
      <c r="V239">
        <v>0</v>
      </c>
      <c r="W239">
        <v>-3788</v>
      </c>
      <c r="X239">
        <v>0</v>
      </c>
      <c r="Y239">
        <v>-3788</v>
      </c>
      <c r="Z239" t="s">
        <v>77</v>
      </c>
      <c r="AA239" t="s">
        <v>78</v>
      </c>
      <c r="AB239" t="s">
        <v>505</v>
      </c>
      <c r="AC239" t="s">
        <v>371</v>
      </c>
      <c r="AD239" t="s">
        <v>47</v>
      </c>
      <c r="AE239">
        <v>19147</v>
      </c>
      <c r="AF239">
        <v>0</v>
      </c>
      <c r="AG239" t="s">
        <v>47</v>
      </c>
      <c r="AH239" t="s">
        <v>57</v>
      </c>
      <c r="AI239">
        <v>0</v>
      </c>
      <c r="AJ239">
        <v>0</v>
      </c>
      <c r="AK239" t="s">
        <v>372</v>
      </c>
      <c r="AL239" s="3">
        <v>0.5</v>
      </c>
      <c r="AM239" t="s">
        <v>372</v>
      </c>
      <c r="AO239" t="s">
        <v>47</v>
      </c>
      <c r="AP239" s="1">
        <v>45349</v>
      </c>
    </row>
    <row r="240" spans="1:42" x14ac:dyDescent="0.25">
      <c r="A240" t="s">
        <v>42</v>
      </c>
      <c r="B240" t="s">
        <v>43</v>
      </c>
      <c r="C240" t="s">
        <v>44</v>
      </c>
      <c r="D240" t="s">
        <v>45</v>
      </c>
      <c r="E240" t="s">
        <v>612</v>
      </c>
      <c r="F240">
        <v>10000</v>
      </c>
      <c r="G240" t="s">
        <v>613</v>
      </c>
      <c r="H240" t="s">
        <v>501</v>
      </c>
      <c r="I240" t="s">
        <v>502</v>
      </c>
      <c r="J240" t="s">
        <v>367</v>
      </c>
      <c r="K240" t="s">
        <v>503</v>
      </c>
      <c r="L240" t="s">
        <v>614</v>
      </c>
      <c r="M240" s="1">
        <v>45350</v>
      </c>
      <c r="N240" s="1">
        <v>45350</v>
      </c>
      <c r="O240" s="1">
        <v>2</v>
      </c>
      <c r="P240" t="s">
        <v>47</v>
      </c>
      <c r="Q240">
        <v>0</v>
      </c>
      <c r="R240" t="s">
        <v>47</v>
      </c>
      <c r="S240">
        <v>0</v>
      </c>
      <c r="T240">
        <v>0</v>
      </c>
      <c r="U240">
        <v>0</v>
      </c>
      <c r="V240">
        <v>0</v>
      </c>
      <c r="W240">
        <v>-704165</v>
      </c>
      <c r="X240">
        <v>0</v>
      </c>
      <c r="Y240">
        <v>-704165</v>
      </c>
      <c r="Z240" t="s">
        <v>77</v>
      </c>
      <c r="AA240" t="s">
        <v>78</v>
      </c>
      <c r="AB240" t="s">
        <v>505</v>
      </c>
      <c r="AC240" t="s">
        <v>371</v>
      </c>
      <c r="AD240" t="s">
        <v>47</v>
      </c>
      <c r="AE240">
        <v>19148</v>
      </c>
      <c r="AF240">
        <v>0</v>
      </c>
      <c r="AG240" t="s">
        <v>47</v>
      </c>
      <c r="AH240" t="s">
        <v>57</v>
      </c>
      <c r="AI240">
        <v>0</v>
      </c>
      <c r="AJ240" s="3">
        <v>1</v>
      </c>
      <c r="AK240" s="3" t="s">
        <v>372</v>
      </c>
      <c r="AL240" s="3">
        <v>1.5</v>
      </c>
      <c r="AM240" t="s">
        <v>372</v>
      </c>
      <c r="AO240" t="s">
        <v>47</v>
      </c>
      <c r="AP240" s="1">
        <v>45350</v>
      </c>
    </row>
    <row r="241" spans="1:42" x14ac:dyDescent="0.25">
      <c r="A241" t="s">
        <v>42</v>
      </c>
      <c r="B241" t="s">
        <v>43</v>
      </c>
      <c r="C241" t="s">
        <v>44</v>
      </c>
      <c r="D241" t="s">
        <v>45</v>
      </c>
      <c r="E241" t="s">
        <v>615</v>
      </c>
      <c r="F241">
        <v>10000</v>
      </c>
      <c r="G241" t="s">
        <v>616</v>
      </c>
      <c r="H241" t="s">
        <v>501</v>
      </c>
      <c r="I241" t="s">
        <v>502</v>
      </c>
      <c r="K241" t="s">
        <v>503</v>
      </c>
      <c r="L241" t="s">
        <v>617</v>
      </c>
      <c r="M241" s="1">
        <v>45351</v>
      </c>
      <c r="N241" s="1">
        <v>45351</v>
      </c>
      <c r="O241" s="1">
        <v>2</v>
      </c>
      <c r="P241" t="s">
        <v>47</v>
      </c>
      <c r="Q241">
        <v>0</v>
      </c>
      <c r="R241" t="s">
        <v>47</v>
      </c>
      <c r="S241">
        <v>0</v>
      </c>
      <c r="T241">
        <v>0</v>
      </c>
      <c r="U241">
        <v>0</v>
      </c>
      <c r="V241">
        <v>0</v>
      </c>
      <c r="W241">
        <v>48360</v>
      </c>
      <c r="X241">
        <v>0</v>
      </c>
      <c r="Y241">
        <v>48360</v>
      </c>
      <c r="Z241" t="s">
        <v>77</v>
      </c>
      <c r="AA241" t="s">
        <v>78</v>
      </c>
      <c r="AB241" t="s">
        <v>505</v>
      </c>
      <c r="AC241" t="s">
        <v>371</v>
      </c>
      <c r="AD241" t="s">
        <v>47</v>
      </c>
      <c r="AE241">
        <v>19149</v>
      </c>
      <c r="AF241">
        <v>0</v>
      </c>
      <c r="AG241" t="s">
        <v>47</v>
      </c>
      <c r="AH241" t="s">
        <v>57</v>
      </c>
      <c r="AI241">
        <v>0</v>
      </c>
      <c r="AJ241">
        <v>0</v>
      </c>
      <c r="AK241" t="s">
        <v>372</v>
      </c>
      <c r="AL241" s="3">
        <v>0.5</v>
      </c>
      <c r="AM241" t="s">
        <v>372</v>
      </c>
      <c r="AO241" t="s">
        <v>47</v>
      </c>
      <c r="AP241" s="1">
        <v>45351</v>
      </c>
    </row>
    <row r="242" spans="1:42" x14ac:dyDescent="0.25">
      <c r="A242" t="s">
        <v>42</v>
      </c>
      <c r="B242" t="s">
        <v>43</v>
      </c>
      <c r="C242" t="s">
        <v>44</v>
      </c>
      <c r="D242" t="s">
        <v>45</v>
      </c>
      <c r="E242" t="s">
        <v>618</v>
      </c>
      <c r="F242">
        <v>10000</v>
      </c>
      <c r="G242" t="s">
        <v>616</v>
      </c>
      <c r="H242" t="s">
        <v>501</v>
      </c>
      <c r="I242" t="s">
        <v>502</v>
      </c>
      <c r="J242" t="s">
        <v>367</v>
      </c>
      <c r="K242" t="s">
        <v>503</v>
      </c>
      <c r="L242" t="s">
        <v>619</v>
      </c>
      <c r="M242" s="1">
        <v>45351</v>
      </c>
      <c r="N242" s="1">
        <v>45351</v>
      </c>
      <c r="O242" s="1">
        <v>2</v>
      </c>
      <c r="P242" t="s">
        <v>47</v>
      </c>
      <c r="Q242">
        <v>0</v>
      </c>
      <c r="R242" t="s">
        <v>47</v>
      </c>
      <c r="S242">
        <v>0</v>
      </c>
      <c r="T242">
        <v>0</v>
      </c>
      <c r="U242">
        <v>0</v>
      </c>
      <c r="V242">
        <v>0</v>
      </c>
      <c r="W242">
        <v>-238760</v>
      </c>
      <c r="X242">
        <v>0</v>
      </c>
      <c r="Y242">
        <v>-238760</v>
      </c>
      <c r="Z242" t="s">
        <v>77</v>
      </c>
      <c r="AA242" t="s">
        <v>78</v>
      </c>
      <c r="AB242" t="s">
        <v>505</v>
      </c>
      <c r="AC242" t="s">
        <v>371</v>
      </c>
      <c r="AD242" t="s">
        <v>47</v>
      </c>
      <c r="AE242">
        <v>19150</v>
      </c>
      <c r="AF242">
        <v>0</v>
      </c>
      <c r="AG242" t="s">
        <v>47</v>
      </c>
      <c r="AH242" t="s">
        <v>57</v>
      </c>
      <c r="AI242">
        <v>0</v>
      </c>
      <c r="AJ242" s="3">
        <v>1</v>
      </c>
      <c r="AK242" s="3" t="s">
        <v>372</v>
      </c>
      <c r="AL242" s="3">
        <v>1.5</v>
      </c>
      <c r="AM242" t="s">
        <v>372</v>
      </c>
      <c r="AO242" t="s">
        <v>47</v>
      </c>
      <c r="AP242" s="1">
        <v>45351</v>
      </c>
    </row>
    <row r="243" spans="1:42" x14ac:dyDescent="0.25">
      <c r="A243" t="s">
        <v>42</v>
      </c>
      <c r="B243" t="s">
        <v>43</v>
      </c>
      <c r="C243" t="s">
        <v>44</v>
      </c>
      <c r="D243" t="s">
        <v>45</v>
      </c>
      <c r="E243" t="s">
        <v>620</v>
      </c>
      <c r="F243">
        <v>10000</v>
      </c>
      <c r="G243" t="s">
        <v>616</v>
      </c>
      <c r="H243" t="s">
        <v>501</v>
      </c>
      <c r="I243" t="s">
        <v>502</v>
      </c>
      <c r="J243" t="s">
        <v>367</v>
      </c>
      <c r="K243" t="s">
        <v>503</v>
      </c>
      <c r="L243" t="s">
        <v>621</v>
      </c>
      <c r="M243" s="1">
        <v>45351</v>
      </c>
      <c r="N243" s="1">
        <v>45351</v>
      </c>
      <c r="O243" s="1">
        <v>2</v>
      </c>
      <c r="P243" t="s">
        <v>47</v>
      </c>
      <c r="Q243">
        <v>0</v>
      </c>
      <c r="R243" t="s">
        <v>47</v>
      </c>
      <c r="S243">
        <v>0</v>
      </c>
      <c r="T243">
        <v>0</v>
      </c>
      <c r="U243">
        <v>0</v>
      </c>
      <c r="V243">
        <v>0</v>
      </c>
      <c r="W243">
        <v>-6315174</v>
      </c>
      <c r="X243">
        <v>0</v>
      </c>
      <c r="Y243">
        <v>-6315174</v>
      </c>
      <c r="Z243" t="s">
        <v>77</v>
      </c>
      <c r="AA243" t="s">
        <v>78</v>
      </c>
      <c r="AB243" t="s">
        <v>505</v>
      </c>
      <c r="AC243" t="s">
        <v>371</v>
      </c>
      <c r="AD243" t="s">
        <v>47</v>
      </c>
      <c r="AE243">
        <v>19151</v>
      </c>
      <c r="AF243">
        <v>0</v>
      </c>
      <c r="AG243" t="s">
        <v>47</v>
      </c>
      <c r="AH243" t="s">
        <v>57</v>
      </c>
      <c r="AI243">
        <v>0</v>
      </c>
      <c r="AJ243" s="3">
        <v>1</v>
      </c>
      <c r="AK243" s="3" t="s">
        <v>372</v>
      </c>
      <c r="AL243" s="3">
        <v>1.5</v>
      </c>
      <c r="AM243" t="s">
        <v>372</v>
      </c>
      <c r="AO243" t="s">
        <v>47</v>
      </c>
      <c r="AP243" s="1">
        <v>45351</v>
      </c>
    </row>
    <row r="244" spans="1:42" x14ac:dyDescent="0.25">
      <c r="A244" t="s">
        <v>42</v>
      </c>
      <c r="B244" t="s">
        <v>43</v>
      </c>
      <c r="C244" t="s">
        <v>44</v>
      </c>
      <c r="D244" t="s">
        <v>45</v>
      </c>
      <c r="E244" t="s">
        <v>622</v>
      </c>
      <c r="F244">
        <v>10000</v>
      </c>
      <c r="G244" t="s">
        <v>616</v>
      </c>
      <c r="H244" t="s">
        <v>501</v>
      </c>
      <c r="I244" t="s">
        <v>502</v>
      </c>
      <c r="J244" t="s">
        <v>367</v>
      </c>
      <c r="K244" t="s">
        <v>503</v>
      </c>
      <c r="L244" t="s">
        <v>623</v>
      </c>
      <c r="M244" s="1">
        <v>45351</v>
      </c>
      <c r="N244" s="1">
        <v>45351</v>
      </c>
      <c r="O244" s="1">
        <v>2</v>
      </c>
      <c r="P244" t="s">
        <v>47</v>
      </c>
      <c r="Q244">
        <v>0</v>
      </c>
      <c r="R244" t="s">
        <v>47</v>
      </c>
      <c r="S244">
        <v>0</v>
      </c>
      <c r="T244">
        <v>0</v>
      </c>
      <c r="U244">
        <v>0</v>
      </c>
      <c r="V244">
        <v>0</v>
      </c>
      <c r="W244">
        <v>-4048506</v>
      </c>
      <c r="X244">
        <v>0</v>
      </c>
      <c r="Y244">
        <v>-4048506</v>
      </c>
      <c r="Z244" t="s">
        <v>77</v>
      </c>
      <c r="AA244" t="s">
        <v>78</v>
      </c>
      <c r="AB244" t="s">
        <v>505</v>
      </c>
      <c r="AC244" t="s">
        <v>371</v>
      </c>
      <c r="AD244" t="s">
        <v>47</v>
      </c>
      <c r="AE244">
        <v>19152</v>
      </c>
      <c r="AF244">
        <v>0</v>
      </c>
      <c r="AG244" t="s">
        <v>47</v>
      </c>
      <c r="AH244" t="s">
        <v>57</v>
      </c>
      <c r="AI244">
        <v>0</v>
      </c>
      <c r="AJ244" s="3">
        <v>1</v>
      </c>
      <c r="AK244" s="3" t="s">
        <v>372</v>
      </c>
      <c r="AL244" s="3">
        <v>1.5</v>
      </c>
      <c r="AM244" t="s">
        <v>372</v>
      </c>
      <c r="AO244" t="s">
        <v>47</v>
      </c>
      <c r="AP244" s="1">
        <v>45351</v>
      </c>
    </row>
    <row r="245" spans="1:42" x14ac:dyDescent="0.25">
      <c r="A245" t="s">
        <v>42</v>
      </c>
      <c r="B245" t="s">
        <v>43</v>
      </c>
      <c r="C245" t="s">
        <v>44</v>
      </c>
      <c r="D245" t="s">
        <v>45</v>
      </c>
      <c r="E245" t="s">
        <v>624</v>
      </c>
      <c r="F245">
        <v>10000</v>
      </c>
      <c r="G245" t="s">
        <v>616</v>
      </c>
      <c r="H245" t="s">
        <v>501</v>
      </c>
      <c r="I245" t="s">
        <v>502</v>
      </c>
      <c r="J245" t="s">
        <v>367</v>
      </c>
      <c r="K245" t="s">
        <v>503</v>
      </c>
      <c r="L245" t="s">
        <v>418</v>
      </c>
      <c r="M245" s="1">
        <v>45351</v>
      </c>
      <c r="N245" s="1">
        <v>45351</v>
      </c>
      <c r="O245" s="1">
        <v>2</v>
      </c>
      <c r="P245" t="s">
        <v>47</v>
      </c>
      <c r="Q245">
        <v>0</v>
      </c>
      <c r="R245" t="s">
        <v>47</v>
      </c>
      <c r="S245">
        <v>0</v>
      </c>
      <c r="T245">
        <v>0</v>
      </c>
      <c r="U245">
        <v>0</v>
      </c>
      <c r="V245">
        <v>0</v>
      </c>
      <c r="W245">
        <v>-39387</v>
      </c>
      <c r="X245">
        <v>0</v>
      </c>
      <c r="Y245">
        <v>-39387</v>
      </c>
      <c r="Z245" t="s">
        <v>77</v>
      </c>
      <c r="AA245" t="s">
        <v>78</v>
      </c>
      <c r="AB245" t="s">
        <v>505</v>
      </c>
      <c r="AC245" t="s">
        <v>371</v>
      </c>
      <c r="AD245" t="s">
        <v>47</v>
      </c>
      <c r="AE245">
        <v>19153</v>
      </c>
      <c r="AF245">
        <v>0</v>
      </c>
      <c r="AG245" t="s">
        <v>47</v>
      </c>
      <c r="AH245" t="s">
        <v>57</v>
      </c>
      <c r="AI245">
        <v>0</v>
      </c>
      <c r="AJ245">
        <v>0</v>
      </c>
      <c r="AK245" t="s">
        <v>372</v>
      </c>
      <c r="AL245" s="3">
        <v>0.5</v>
      </c>
      <c r="AM245" t="s">
        <v>372</v>
      </c>
      <c r="AO245" t="s">
        <v>47</v>
      </c>
      <c r="AP245" s="1">
        <v>45351</v>
      </c>
    </row>
    <row r="246" spans="1:42" x14ac:dyDescent="0.25">
      <c r="A246" t="s">
        <v>42</v>
      </c>
      <c r="B246" t="s">
        <v>43</v>
      </c>
      <c r="C246" t="s">
        <v>44</v>
      </c>
      <c r="D246" t="s">
        <v>45</v>
      </c>
      <c r="E246" t="s">
        <v>625</v>
      </c>
      <c r="F246">
        <v>10000</v>
      </c>
      <c r="G246" t="s">
        <v>47</v>
      </c>
      <c r="H246" t="s">
        <v>626</v>
      </c>
      <c r="I246" t="s">
        <v>627</v>
      </c>
      <c r="J246" t="s">
        <v>628</v>
      </c>
      <c r="K246" t="s">
        <v>629</v>
      </c>
      <c r="L246" t="s">
        <v>630</v>
      </c>
      <c r="M246" s="1">
        <v>45351</v>
      </c>
      <c r="N246" s="1">
        <v>45351</v>
      </c>
      <c r="O246" s="1">
        <v>2</v>
      </c>
      <c r="P246" t="s">
        <v>47</v>
      </c>
      <c r="Q246">
        <v>0</v>
      </c>
      <c r="R246" t="s">
        <v>47</v>
      </c>
      <c r="S246">
        <v>0</v>
      </c>
      <c r="T246">
        <v>-6975</v>
      </c>
      <c r="U246">
        <v>0</v>
      </c>
      <c r="V246">
        <v>-6975</v>
      </c>
      <c r="W246">
        <v>-6975</v>
      </c>
      <c r="X246">
        <v>0</v>
      </c>
      <c r="Y246">
        <v>-6975</v>
      </c>
      <c r="Z246" t="s">
        <v>102</v>
      </c>
      <c r="AA246" t="s">
        <v>47</v>
      </c>
      <c r="AB246" t="s">
        <v>631</v>
      </c>
      <c r="AC246" t="s">
        <v>632</v>
      </c>
      <c r="AD246" t="s">
        <v>47</v>
      </c>
      <c r="AE246">
        <v>19218</v>
      </c>
      <c r="AF246">
        <v>0</v>
      </c>
      <c r="AG246" t="s">
        <v>47</v>
      </c>
      <c r="AH246" t="s">
        <v>57</v>
      </c>
      <c r="AI246">
        <v>0</v>
      </c>
      <c r="AJ246">
        <v>0</v>
      </c>
      <c r="AK246" t="s">
        <v>633</v>
      </c>
      <c r="AL246" s="3">
        <v>0.2</v>
      </c>
      <c r="AM246" t="s">
        <v>634</v>
      </c>
      <c r="AO246" t="s">
        <v>47</v>
      </c>
      <c r="AP246" s="1">
        <v>45351</v>
      </c>
    </row>
    <row r="247" spans="1:42" x14ac:dyDescent="0.25">
      <c r="A247" t="s">
        <v>42</v>
      </c>
      <c r="B247" t="s">
        <v>43</v>
      </c>
      <c r="C247" t="s">
        <v>44</v>
      </c>
      <c r="D247" t="s">
        <v>45</v>
      </c>
      <c r="E247" t="s">
        <v>625</v>
      </c>
      <c r="F247">
        <v>20000</v>
      </c>
      <c r="G247" t="s">
        <v>47</v>
      </c>
      <c r="H247" t="s">
        <v>635</v>
      </c>
      <c r="I247" t="s">
        <v>636</v>
      </c>
      <c r="J247" t="s">
        <v>628</v>
      </c>
      <c r="K247" t="s">
        <v>629</v>
      </c>
      <c r="L247" t="s">
        <v>630</v>
      </c>
      <c r="M247" s="1">
        <v>45351</v>
      </c>
      <c r="N247" s="1">
        <v>45351</v>
      </c>
      <c r="O247" s="1">
        <v>2</v>
      </c>
      <c r="P247" t="s">
        <v>47</v>
      </c>
      <c r="Q247">
        <v>0</v>
      </c>
      <c r="R247" t="s">
        <v>47</v>
      </c>
      <c r="S247">
        <v>0</v>
      </c>
      <c r="T247">
        <v>-7632</v>
      </c>
      <c r="U247">
        <v>0</v>
      </c>
      <c r="V247">
        <v>-7632</v>
      </c>
      <c r="W247">
        <v>-7632</v>
      </c>
      <c r="X247">
        <v>0</v>
      </c>
      <c r="Y247">
        <v>-7632</v>
      </c>
      <c r="Z247" t="s">
        <v>102</v>
      </c>
      <c r="AA247" t="s">
        <v>47</v>
      </c>
      <c r="AB247" t="s">
        <v>631</v>
      </c>
      <c r="AC247" t="s">
        <v>632</v>
      </c>
      <c r="AD247" t="s">
        <v>47</v>
      </c>
      <c r="AE247">
        <v>19219</v>
      </c>
      <c r="AF247">
        <v>0</v>
      </c>
      <c r="AG247" t="s">
        <v>47</v>
      </c>
      <c r="AH247" t="s">
        <v>57</v>
      </c>
      <c r="AI247">
        <v>0</v>
      </c>
      <c r="AJ247">
        <v>0</v>
      </c>
      <c r="AK247" t="s">
        <v>633</v>
      </c>
      <c r="AL247" s="3">
        <v>0.2</v>
      </c>
      <c r="AM247" t="s">
        <v>634</v>
      </c>
      <c r="AO247" t="s">
        <v>47</v>
      </c>
      <c r="AP247" s="1">
        <v>45351</v>
      </c>
    </row>
    <row r="248" spans="1:42" x14ac:dyDescent="0.25">
      <c r="A248" t="s">
        <v>42</v>
      </c>
      <c r="B248" t="s">
        <v>43</v>
      </c>
      <c r="C248" t="s">
        <v>44</v>
      </c>
      <c r="D248" t="s">
        <v>45</v>
      </c>
      <c r="E248" t="s">
        <v>625</v>
      </c>
      <c r="F248">
        <v>30000</v>
      </c>
      <c r="G248" t="s">
        <v>47</v>
      </c>
      <c r="H248" t="s">
        <v>637</v>
      </c>
      <c r="I248" t="s">
        <v>638</v>
      </c>
      <c r="J248" t="s">
        <v>628</v>
      </c>
      <c r="K248" t="s">
        <v>629</v>
      </c>
      <c r="L248" t="s">
        <v>630</v>
      </c>
      <c r="M248" s="1">
        <v>45351</v>
      </c>
      <c r="N248" s="1">
        <v>45351</v>
      </c>
      <c r="O248" s="1">
        <v>2</v>
      </c>
      <c r="P248" t="s">
        <v>47</v>
      </c>
      <c r="Q248">
        <v>0</v>
      </c>
      <c r="R248" t="s">
        <v>47</v>
      </c>
      <c r="S248">
        <v>0</v>
      </c>
      <c r="T248">
        <v>-44564</v>
      </c>
      <c r="U248">
        <v>0</v>
      </c>
      <c r="V248">
        <v>-44564</v>
      </c>
      <c r="W248">
        <v>-44564</v>
      </c>
      <c r="X248">
        <v>0</v>
      </c>
      <c r="Y248">
        <v>-44564</v>
      </c>
      <c r="Z248" t="s">
        <v>102</v>
      </c>
      <c r="AA248" t="s">
        <v>47</v>
      </c>
      <c r="AB248" t="s">
        <v>631</v>
      </c>
      <c r="AC248" t="s">
        <v>632</v>
      </c>
      <c r="AD248" t="s">
        <v>47</v>
      </c>
      <c r="AE248">
        <v>19220</v>
      </c>
      <c r="AF248">
        <v>0</v>
      </c>
      <c r="AG248" t="s">
        <v>47</v>
      </c>
      <c r="AH248" t="s">
        <v>57</v>
      </c>
      <c r="AI248">
        <v>0</v>
      </c>
      <c r="AJ248">
        <v>0</v>
      </c>
      <c r="AK248" t="s">
        <v>633</v>
      </c>
      <c r="AL248" s="3">
        <v>0.2</v>
      </c>
      <c r="AM248" t="s">
        <v>634</v>
      </c>
      <c r="AO248" t="s">
        <v>47</v>
      </c>
      <c r="AP248" s="1">
        <v>45351</v>
      </c>
    </row>
    <row r="249" spans="1:42" x14ac:dyDescent="0.25">
      <c r="A249" t="s">
        <v>42</v>
      </c>
      <c r="B249" t="s">
        <v>43</v>
      </c>
      <c r="C249" t="s">
        <v>44</v>
      </c>
      <c r="D249" t="s">
        <v>45</v>
      </c>
      <c r="E249" t="s">
        <v>625</v>
      </c>
      <c r="F249">
        <v>40000</v>
      </c>
      <c r="G249" t="s">
        <v>47</v>
      </c>
      <c r="H249" t="s">
        <v>639</v>
      </c>
      <c r="I249" t="s">
        <v>640</v>
      </c>
      <c r="J249" t="s">
        <v>628</v>
      </c>
      <c r="K249" t="s">
        <v>629</v>
      </c>
      <c r="L249" t="s">
        <v>630</v>
      </c>
      <c r="M249" s="1">
        <v>45351</v>
      </c>
      <c r="N249" s="1">
        <v>45351</v>
      </c>
      <c r="O249" s="1">
        <v>2</v>
      </c>
      <c r="P249" t="s">
        <v>47</v>
      </c>
      <c r="Q249">
        <v>0</v>
      </c>
      <c r="R249" t="s">
        <v>47</v>
      </c>
      <c r="S249">
        <v>0</v>
      </c>
      <c r="T249">
        <v>-40135</v>
      </c>
      <c r="U249">
        <v>0</v>
      </c>
      <c r="V249">
        <v>-40135</v>
      </c>
      <c r="W249">
        <v>-40135</v>
      </c>
      <c r="X249">
        <v>0</v>
      </c>
      <c r="Y249">
        <v>-40135</v>
      </c>
      <c r="Z249" t="s">
        <v>102</v>
      </c>
      <c r="AA249" t="s">
        <v>47</v>
      </c>
      <c r="AB249" t="s">
        <v>631</v>
      </c>
      <c r="AC249" t="s">
        <v>632</v>
      </c>
      <c r="AD249" t="s">
        <v>47</v>
      </c>
      <c r="AE249">
        <v>19221</v>
      </c>
      <c r="AF249">
        <v>0</v>
      </c>
      <c r="AG249" t="s">
        <v>47</v>
      </c>
      <c r="AH249" t="s">
        <v>57</v>
      </c>
      <c r="AI249">
        <v>0</v>
      </c>
      <c r="AJ249">
        <v>0</v>
      </c>
      <c r="AK249" t="s">
        <v>633</v>
      </c>
      <c r="AL249" s="3">
        <v>0.2</v>
      </c>
      <c r="AM249" t="s">
        <v>634</v>
      </c>
      <c r="AO249" t="s">
        <v>47</v>
      </c>
      <c r="AP249" s="1">
        <v>45351</v>
      </c>
    </row>
    <row r="250" spans="1:42" x14ac:dyDescent="0.25">
      <c r="A250" t="s">
        <v>42</v>
      </c>
      <c r="B250" t="s">
        <v>43</v>
      </c>
      <c r="C250" t="s">
        <v>44</v>
      </c>
      <c r="D250" t="s">
        <v>45</v>
      </c>
      <c r="E250" t="s">
        <v>625</v>
      </c>
      <c r="F250">
        <v>50000</v>
      </c>
      <c r="G250" t="s">
        <v>47</v>
      </c>
      <c r="H250" t="s">
        <v>641</v>
      </c>
      <c r="I250" t="s">
        <v>642</v>
      </c>
      <c r="J250" t="s">
        <v>628</v>
      </c>
      <c r="K250" t="s">
        <v>629</v>
      </c>
      <c r="L250" t="s">
        <v>630</v>
      </c>
      <c r="M250" s="1">
        <v>45351</v>
      </c>
      <c r="N250" s="1">
        <v>45351</v>
      </c>
      <c r="O250" s="1">
        <v>2</v>
      </c>
      <c r="P250" t="s">
        <v>47</v>
      </c>
      <c r="Q250">
        <v>0</v>
      </c>
      <c r="R250" t="s">
        <v>47</v>
      </c>
      <c r="S250">
        <v>0</v>
      </c>
      <c r="T250">
        <v>-3516</v>
      </c>
      <c r="U250">
        <v>0</v>
      </c>
      <c r="V250">
        <v>-3516</v>
      </c>
      <c r="W250">
        <v>-3516</v>
      </c>
      <c r="X250">
        <v>0</v>
      </c>
      <c r="Y250">
        <v>-3516</v>
      </c>
      <c r="Z250" t="s">
        <v>643</v>
      </c>
      <c r="AA250" t="s">
        <v>47</v>
      </c>
      <c r="AB250" t="s">
        <v>631</v>
      </c>
      <c r="AC250" t="s">
        <v>632</v>
      </c>
      <c r="AD250" t="s">
        <v>47</v>
      </c>
      <c r="AE250">
        <v>19222</v>
      </c>
      <c r="AF250">
        <v>0</v>
      </c>
      <c r="AG250" t="s">
        <v>47</v>
      </c>
      <c r="AH250" t="s">
        <v>57</v>
      </c>
      <c r="AI250">
        <v>0</v>
      </c>
      <c r="AJ250">
        <v>0</v>
      </c>
      <c r="AK250" t="s">
        <v>633</v>
      </c>
      <c r="AL250" s="3">
        <v>0.2</v>
      </c>
      <c r="AM250" t="s">
        <v>634</v>
      </c>
      <c r="AO250" t="s">
        <v>47</v>
      </c>
      <c r="AP250" s="1">
        <v>45351</v>
      </c>
    </row>
    <row r="251" spans="1:42" x14ac:dyDescent="0.25">
      <c r="A251" t="s">
        <v>42</v>
      </c>
      <c r="B251" t="s">
        <v>43</v>
      </c>
      <c r="C251" t="s">
        <v>44</v>
      </c>
      <c r="D251" t="s">
        <v>45</v>
      </c>
      <c r="E251" t="s">
        <v>625</v>
      </c>
      <c r="F251">
        <v>60000</v>
      </c>
      <c r="G251" t="s">
        <v>47</v>
      </c>
      <c r="H251" t="s">
        <v>644</v>
      </c>
      <c r="I251" t="s">
        <v>645</v>
      </c>
      <c r="J251" t="s">
        <v>628</v>
      </c>
      <c r="K251" t="s">
        <v>629</v>
      </c>
      <c r="L251" t="s">
        <v>630</v>
      </c>
      <c r="M251" s="1">
        <v>45351</v>
      </c>
      <c r="N251" s="1">
        <v>45351</v>
      </c>
      <c r="O251" s="1">
        <v>2</v>
      </c>
      <c r="P251" t="s">
        <v>47</v>
      </c>
      <c r="Q251">
        <v>0</v>
      </c>
      <c r="R251" t="s">
        <v>47</v>
      </c>
      <c r="S251">
        <v>0</v>
      </c>
      <c r="T251">
        <v>-9597</v>
      </c>
      <c r="U251">
        <v>0</v>
      </c>
      <c r="V251">
        <v>-9597</v>
      </c>
      <c r="W251">
        <v>-9597</v>
      </c>
      <c r="X251">
        <v>0</v>
      </c>
      <c r="Y251">
        <v>-9597</v>
      </c>
      <c r="Z251" t="s">
        <v>643</v>
      </c>
      <c r="AA251" t="s">
        <v>47</v>
      </c>
      <c r="AB251" t="s">
        <v>631</v>
      </c>
      <c r="AC251" t="s">
        <v>632</v>
      </c>
      <c r="AD251" t="s">
        <v>47</v>
      </c>
      <c r="AE251">
        <v>19223</v>
      </c>
      <c r="AF251">
        <v>0</v>
      </c>
      <c r="AG251" t="s">
        <v>47</v>
      </c>
      <c r="AH251" t="s">
        <v>57</v>
      </c>
      <c r="AI251">
        <v>0</v>
      </c>
      <c r="AJ251">
        <v>0</v>
      </c>
      <c r="AK251" t="s">
        <v>633</v>
      </c>
      <c r="AL251" s="3">
        <v>0.2</v>
      </c>
      <c r="AM251" t="s">
        <v>634</v>
      </c>
      <c r="AO251" t="s">
        <v>47</v>
      </c>
      <c r="AP251" s="1">
        <v>45351</v>
      </c>
    </row>
    <row r="252" spans="1:42" x14ac:dyDescent="0.25">
      <c r="A252" t="s">
        <v>42</v>
      </c>
      <c r="B252" t="s">
        <v>43</v>
      </c>
      <c r="C252" t="s">
        <v>44</v>
      </c>
      <c r="D252" t="s">
        <v>45</v>
      </c>
      <c r="E252" t="s">
        <v>625</v>
      </c>
      <c r="F252">
        <v>70000</v>
      </c>
      <c r="G252" t="s">
        <v>47</v>
      </c>
      <c r="H252" t="s">
        <v>646</v>
      </c>
      <c r="I252" t="s">
        <v>647</v>
      </c>
      <c r="J252" t="s">
        <v>628</v>
      </c>
      <c r="K252" t="s">
        <v>629</v>
      </c>
      <c r="L252" t="s">
        <v>630</v>
      </c>
      <c r="M252" s="1">
        <v>45351</v>
      </c>
      <c r="N252" s="1">
        <v>45351</v>
      </c>
      <c r="O252" s="1">
        <v>2</v>
      </c>
      <c r="P252" t="s">
        <v>47</v>
      </c>
      <c r="Q252">
        <v>0</v>
      </c>
      <c r="R252" t="s">
        <v>47</v>
      </c>
      <c r="S252">
        <v>0</v>
      </c>
      <c r="T252">
        <v>-3316</v>
      </c>
      <c r="U252">
        <v>0</v>
      </c>
      <c r="V252">
        <v>-3316</v>
      </c>
      <c r="W252">
        <v>-3316</v>
      </c>
      <c r="X252">
        <v>0</v>
      </c>
      <c r="Y252">
        <v>-3316</v>
      </c>
      <c r="Z252" t="s">
        <v>643</v>
      </c>
      <c r="AA252" t="s">
        <v>47</v>
      </c>
      <c r="AB252" t="s">
        <v>631</v>
      </c>
      <c r="AC252" t="s">
        <v>632</v>
      </c>
      <c r="AD252" t="s">
        <v>47</v>
      </c>
      <c r="AE252">
        <v>19224</v>
      </c>
      <c r="AF252">
        <v>0</v>
      </c>
      <c r="AG252" t="s">
        <v>47</v>
      </c>
      <c r="AH252" t="s">
        <v>57</v>
      </c>
      <c r="AI252">
        <v>0</v>
      </c>
      <c r="AJ252">
        <v>0</v>
      </c>
      <c r="AK252" t="s">
        <v>633</v>
      </c>
      <c r="AL252" s="3">
        <v>0.2</v>
      </c>
      <c r="AM252" t="s">
        <v>634</v>
      </c>
      <c r="AO252" t="s">
        <v>47</v>
      </c>
      <c r="AP252" s="1">
        <v>45351</v>
      </c>
    </row>
    <row r="253" spans="1:42" x14ac:dyDescent="0.25">
      <c r="A253" t="s">
        <v>42</v>
      </c>
      <c r="B253" t="s">
        <v>43</v>
      </c>
      <c r="C253" t="s">
        <v>44</v>
      </c>
      <c r="D253" t="s">
        <v>45</v>
      </c>
      <c r="E253" t="s">
        <v>625</v>
      </c>
      <c r="F253">
        <v>80000</v>
      </c>
      <c r="G253" t="s">
        <v>47</v>
      </c>
      <c r="H253" t="s">
        <v>648</v>
      </c>
      <c r="I253" t="s">
        <v>649</v>
      </c>
      <c r="J253" t="s">
        <v>628</v>
      </c>
      <c r="K253" t="s">
        <v>629</v>
      </c>
      <c r="L253" t="s">
        <v>630</v>
      </c>
      <c r="M253" s="1">
        <v>45351</v>
      </c>
      <c r="N253" s="1">
        <v>45351</v>
      </c>
      <c r="O253" s="1">
        <v>2</v>
      </c>
      <c r="P253" t="s">
        <v>47</v>
      </c>
      <c r="Q253">
        <v>0</v>
      </c>
      <c r="R253" t="s">
        <v>47</v>
      </c>
      <c r="S253">
        <v>0</v>
      </c>
      <c r="T253">
        <v>-9819</v>
      </c>
      <c r="U253">
        <v>0</v>
      </c>
      <c r="V253">
        <v>-9819</v>
      </c>
      <c r="W253">
        <v>-9819</v>
      </c>
      <c r="X253">
        <v>0</v>
      </c>
      <c r="Y253">
        <v>-9819</v>
      </c>
      <c r="Z253" t="s">
        <v>650</v>
      </c>
      <c r="AA253" t="s">
        <v>47</v>
      </c>
      <c r="AB253" t="s">
        <v>631</v>
      </c>
      <c r="AC253" t="s">
        <v>632</v>
      </c>
      <c r="AD253" t="s">
        <v>47</v>
      </c>
      <c r="AE253">
        <v>19225</v>
      </c>
      <c r="AF253">
        <v>0</v>
      </c>
      <c r="AG253" t="s">
        <v>47</v>
      </c>
      <c r="AH253" t="s">
        <v>57</v>
      </c>
      <c r="AI253">
        <v>0</v>
      </c>
      <c r="AJ253">
        <v>0</v>
      </c>
      <c r="AK253" t="s">
        <v>633</v>
      </c>
      <c r="AL253" s="3">
        <v>0.2</v>
      </c>
      <c r="AM253" t="s">
        <v>634</v>
      </c>
      <c r="AO253" t="s">
        <v>47</v>
      </c>
      <c r="AP253" s="1">
        <v>45351</v>
      </c>
    </row>
    <row r="254" spans="1:42" x14ac:dyDescent="0.25">
      <c r="A254" t="s">
        <v>42</v>
      </c>
      <c r="B254" t="s">
        <v>43</v>
      </c>
      <c r="C254" t="s">
        <v>44</v>
      </c>
      <c r="D254" t="s">
        <v>45</v>
      </c>
      <c r="E254" t="s">
        <v>625</v>
      </c>
      <c r="F254">
        <v>90000</v>
      </c>
      <c r="G254" t="s">
        <v>47</v>
      </c>
      <c r="H254" t="s">
        <v>651</v>
      </c>
      <c r="I254" t="s">
        <v>652</v>
      </c>
      <c r="J254" t="s">
        <v>628</v>
      </c>
      <c r="K254" t="s">
        <v>629</v>
      </c>
      <c r="L254" t="s">
        <v>630</v>
      </c>
      <c r="M254" s="1">
        <v>45351</v>
      </c>
      <c r="N254" s="1">
        <v>45351</v>
      </c>
      <c r="O254" s="1">
        <v>2</v>
      </c>
      <c r="P254" t="s">
        <v>47</v>
      </c>
      <c r="Q254">
        <v>0</v>
      </c>
      <c r="R254" t="s">
        <v>47</v>
      </c>
      <c r="S254">
        <v>0</v>
      </c>
      <c r="T254">
        <v>-1184</v>
      </c>
      <c r="U254">
        <v>0</v>
      </c>
      <c r="V254">
        <v>-1184</v>
      </c>
      <c r="W254">
        <v>-1184</v>
      </c>
      <c r="X254">
        <v>0</v>
      </c>
      <c r="Y254">
        <v>-1184</v>
      </c>
      <c r="Z254" t="s">
        <v>102</v>
      </c>
      <c r="AA254" t="s">
        <v>47</v>
      </c>
      <c r="AB254" t="s">
        <v>631</v>
      </c>
      <c r="AC254" t="s">
        <v>632</v>
      </c>
      <c r="AD254" t="s">
        <v>47</v>
      </c>
      <c r="AE254">
        <v>19226</v>
      </c>
      <c r="AF254">
        <v>0</v>
      </c>
      <c r="AG254" t="s">
        <v>47</v>
      </c>
      <c r="AH254" t="s">
        <v>57</v>
      </c>
      <c r="AI254">
        <v>0</v>
      </c>
      <c r="AJ254">
        <v>0</v>
      </c>
      <c r="AK254" t="s">
        <v>633</v>
      </c>
      <c r="AL254" s="3">
        <v>0.2</v>
      </c>
      <c r="AM254" t="s">
        <v>634</v>
      </c>
      <c r="AO254" t="s">
        <v>47</v>
      </c>
      <c r="AP254" s="1">
        <v>45351</v>
      </c>
    </row>
    <row r="255" spans="1:42" x14ac:dyDescent="0.25">
      <c r="A255" t="s">
        <v>42</v>
      </c>
      <c r="B255" t="s">
        <v>43</v>
      </c>
      <c r="C255" t="s">
        <v>44</v>
      </c>
      <c r="D255" t="s">
        <v>45</v>
      </c>
      <c r="E255" t="s">
        <v>625</v>
      </c>
      <c r="F255">
        <v>100000</v>
      </c>
      <c r="G255" t="s">
        <v>47</v>
      </c>
      <c r="H255" t="s">
        <v>653</v>
      </c>
      <c r="I255" t="s">
        <v>654</v>
      </c>
      <c r="J255" t="s">
        <v>628</v>
      </c>
      <c r="K255" t="s">
        <v>629</v>
      </c>
      <c r="L255" t="s">
        <v>630</v>
      </c>
      <c r="M255" s="1">
        <v>45351</v>
      </c>
      <c r="N255" s="1">
        <v>45351</v>
      </c>
      <c r="O255" s="1">
        <v>2</v>
      </c>
      <c r="P255" t="s">
        <v>47</v>
      </c>
      <c r="Q255">
        <v>0</v>
      </c>
      <c r="R255" t="s">
        <v>47</v>
      </c>
      <c r="S255">
        <v>0</v>
      </c>
      <c r="T255">
        <v>-30009</v>
      </c>
      <c r="U255">
        <v>0</v>
      </c>
      <c r="V255">
        <v>-30009</v>
      </c>
      <c r="W255">
        <v>-30009</v>
      </c>
      <c r="X255">
        <v>0</v>
      </c>
      <c r="Y255">
        <v>-30009</v>
      </c>
      <c r="Z255" t="s">
        <v>102</v>
      </c>
      <c r="AA255" t="s">
        <v>47</v>
      </c>
      <c r="AB255" t="s">
        <v>631</v>
      </c>
      <c r="AC255" t="s">
        <v>632</v>
      </c>
      <c r="AD255" t="s">
        <v>47</v>
      </c>
      <c r="AE255">
        <v>19227</v>
      </c>
      <c r="AF255">
        <v>0</v>
      </c>
      <c r="AG255" t="s">
        <v>47</v>
      </c>
      <c r="AH255" t="s">
        <v>57</v>
      </c>
      <c r="AI255">
        <v>0</v>
      </c>
      <c r="AJ255">
        <v>0</v>
      </c>
      <c r="AK255" t="s">
        <v>633</v>
      </c>
      <c r="AL255" s="3">
        <v>0.2</v>
      </c>
      <c r="AM255" t="s">
        <v>634</v>
      </c>
      <c r="AO255" t="s">
        <v>47</v>
      </c>
      <c r="AP255" s="1">
        <v>45351</v>
      </c>
    </row>
    <row r="256" spans="1:42" x14ac:dyDescent="0.25">
      <c r="A256" t="s">
        <v>42</v>
      </c>
      <c r="B256" t="s">
        <v>43</v>
      </c>
      <c r="C256" t="s">
        <v>44</v>
      </c>
      <c r="D256" t="s">
        <v>45</v>
      </c>
      <c r="E256" t="s">
        <v>625</v>
      </c>
      <c r="F256">
        <v>110000</v>
      </c>
      <c r="G256" t="s">
        <v>47</v>
      </c>
      <c r="H256" t="s">
        <v>655</v>
      </c>
      <c r="I256" t="s">
        <v>656</v>
      </c>
      <c r="J256" t="s">
        <v>628</v>
      </c>
      <c r="K256" t="s">
        <v>629</v>
      </c>
      <c r="L256" t="s">
        <v>630</v>
      </c>
      <c r="M256" s="1">
        <v>45351</v>
      </c>
      <c r="N256" s="1">
        <v>45351</v>
      </c>
      <c r="O256" s="1">
        <v>2</v>
      </c>
      <c r="P256" t="s">
        <v>47</v>
      </c>
      <c r="Q256">
        <v>0</v>
      </c>
      <c r="R256" t="s">
        <v>47</v>
      </c>
      <c r="S256">
        <v>0</v>
      </c>
      <c r="T256">
        <v>-1475558</v>
      </c>
      <c r="U256">
        <v>0</v>
      </c>
      <c r="V256">
        <v>-1475558</v>
      </c>
      <c r="W256">
        <v>-1475558</v>
      </c>
      <c r="X256">
        <v>0</v>
      </c>
      <c r="Y256">
        <v>-1475558</v>
      </c>
      <c r="Z256" t="s">
        <v>657</v>
      </c>
      <c r="AA256" t="s">
        <v>47</v>
      </c>
      <c r="AB256" t="s">
        <v>631</v>
      </c>
      <c r="AC256" t="s">
        <v>632</v>
      </c>
      <c r="AD256" t="s">
        <v>47</v>
      </c>
      <c r="AE256">
        <v>19228</v>
      </c>
      <c r="AF256">
        <v>0</v>
      </c>
      <c r="AG256" t="s">
        <v>47</v>
      </c>
      <c r="AH256" t="s">
        <v>57</v>
      </c>
      <c r="AI256">
        <v>0</v>
      </c>
      <c r="AJ256">
        <v>0</v>
      </c>
      <c r="AK256" t="s">
        <v>633</v>
      </c>
      <c r="AL256" s="3">
        <v>0.2</v>
      </c>
      <c r="AM256" t="s">
        <v>634</v>
      </c>
      <c r="AO256" t="s">
        <v>47</v>
      </c>
      <c r="AP256" s="1">
        <v>45351</v>
      </c>
    </row>
    <row r="257" spans="1:42" x14ac:dyDescent="0.25">
      <c r="A257" t="s">
        <v>42</v>
      </c>
      <c r="B257" t="s">
        <v>43</v>
      </c>
      <c r="C257" t="s">
        <v>44</v>
      </c>
      <c r="D257" t="s">
        <v>45</v>
      </c>
      <c r="E257" t="s">
        <v>625</v>
      </c>
      <c r="F257">
        <v>120000</v>
      </c>
      <c r="G257" t="s">
        <v>47</v>
      </c>
      <c r="H257" t="s">
        <v>658</v>
      </c>
      <c r="I257" t="s">
        <v>659</v>
      </c>
      <c r="J257" t="s">
        <v>628</v>
      </c>
      <c r="K257" t="s">
        <v>660</v>
      </c>
      <c r="L257" t="s">
        <v>630</v>
      </c>
      <c r="M257" s="1">
        <v>45351</v>
      </c>
      <c r="N257" s="1">
        <v>45351</v>
      </c>
      <c r="O257" s="1">
        <v>2</v>
      </c>
      <c r="P257" t="s">
        <v>47</v>
      </c>
      <c r="Q257">
        <v>0</v>
      </c>
      <c r="R257" t="s">
        <v>47</v>
      </c>
      <c r="S257">
        <v>0</v>
      </c>
      <c r="T257">
        <v>-2392</v>
      </c>
      <c r="U257">
        <v>0</v>
      </c>
      <c r="V257">
        <v>-2392</v>
      </c>
      <c r="W257">
        <v>-2392</v>
      </c>
      <c r="X257">
        <v>0</v>
      </c>
      <c r="Y257">
        <v>-2392</v>
      </c>
      <c r="Z257" t="s">
        <v>102</v>
      </c>
      <c r="AA257" t="s">
        <v>47</v>
      </c>
      <c r="AB257" t="s">
        <v>661</v>
      </c>
      <c r="AC257" t="s">
        <v>632</v>
      </c>
      <c r="AD257" t="s">
        <v>47</v>
      </c>
      <c r="AE257">
        <v>19229</v>
      </c>
      <c r="AF257">
        <v>0</v>
      </c>
      <c r="AG257" t="s">
        <v>47</v>
      </c>
      <c r="AH257" t="s">
        <v>57</v>
      </c>
      <c r="AI257">
        <v>0</v>
      </c>
      <c r="AJ257">
        <v>0</v>
      </c>
      <c r="AK257" t="s">
        <v>633</v>
      </c>
      <c r="AL257" s="3">
        <v>0.2</v>
      </c>
      <c r="AM257" t="s">
        <v>634</v>
      </c>
      <c r="AO257" t="s">
        <v>47</v>
      </c>
      <c r="AP257" s="1">
        <v>45351</v>
      </c>
    </row>
    <row r="258" spans="1:42" x14ac:dyDescent="0.25">
      <c r="A258" t="s">
        <v>42</v>
      </c>
      <c r="B258" t="s">
        <v>43</v>
      </c>
      <c r="C258" t="s">
        <v>44</v>
      </c>
      <c r="D258" t="s">
        <v>45</v>
      </c>
      <c r="E258" t="s">
        <v>625</v>
      </c>
      <c r="F258">
        <v>130000</v>
      </c>
      <c r="G258" t="s">
        <v>47</v>
      </c>
      <c r="H258" t="s">
        <v>662</v>
      </c>
      <c r="I258" t="s">
        <v>663</v>
      </c>
      <c r="J258" t="s">
        <v>628</v>
      </c>
      <c r="K258" t="s">
        <v>660</v>
      </c>
      <c r="L258" t="s">
        <v>630</v>
      </c>
      <c r="M258" s="1">
        <v>45351</v>
      </c>
      <c r="N258" s="1">
        <v>45351</v>
      </c>
      <c r="O258" s="1">
        <v>2</v>
      </c>
      <c r="P258" t="s">
        <v>47</v>
      </c>
      <c r="Q258">
        <v>0</v>
      </c>
      <c r="R258" t="s">
        <v>47</v>
      </c>
      <c r="S258">
        <v>0</v>
      </c>
      <c r="T258">
        <v>-2993</v>
      </c>
      <c r="U258">
        <v>0</v>
      </c>
      <c r="V258">
        <v>-2993</v>
      </c>
      <c r="W258">
        <v>-2993</v>
      </c>
      <c r="X258">
        <v>0</v>
      </c>
      <c r="Y258">
        <v>-2993</v>
      </c>
      <c r="Z258" t="s">
        <v>102</v>
      </c>
      <c r="AA258" t="s">
        <v>47</v>
      </c>
      <c r="AB258" t="s">
        <v>661</v>
      </c>
      <c r="AC258" t="s">
        <v>632</v>
      </c>
      <c r="AD258" t="s">
        <v>47</v>
      </c>
      <c r="AE258">
        <v>19230</v>
      </c>
      <c r="AF258">
        <v>0</v>
      </c>
      <c r="AG258" t="s">
        <v>47</v>
      </c>
      <c r="AH258" t="s">
        <v>57</v>
      </c>
      <c r="AI258">
        <v>0</v>
      </c>
      <c r="AJ258">
        <v>0</v>
      </c>
      <c r="AK258" t="s">
        <v>633</v>
      </c>
      <c r="AL258" s="3">
        <v>0.2</v>
      </c>
      <c r="AM258" t="s">
        <v>634</v>
      </c>
      <c r="AO258" t="s">
        <v>47</v>
      </c>
      <c r="AP258" s="1">
        <v>45351</v>
      </c>
    </row>
    <row r="259" spans="1:42" x14ac:dyDescent="0.25">
      <c r="A259" t="s">
        <v>42</v>
      </c>
      <c r="B259" t="s">
        <v>43</v>
      </c>
      <c r="C259" t="s">
        <v>44</v>
      </c>
      <c r="D259" t="s">
        <v>45</v>
      </c>
      <c r="E259" t="s">
        <v>625</v>
      </c>
      <c r="F259">
        <v>140000</v>
      </c>
      <c r="G259" t="s">
        <v>47</v>
      </c>
      <c r="H259" t="s">
        <v>664</v>
      </c>
      <c r="I259" t="s">
        <v>665</v>
      </c>
      <c r="J259" t="s">
        <v>628</v>
      </c>
      <c r="K259" t="s">
        <v>660</v>
      </c>
      <c r="L259" t="s">
        <v>630</v>
      </c>
      <c r="M259" s="1">
        <v>45351</v>
      </c>
      <c r="N259" s="1">
        <v>45351</v>
      </c>
      <c r="O259" s="1">
        <v>2</v>
      </c>
      <c r="P259" t="s">
        <v>47</v>
      </c>
      <c r="Q259">
        <v>0</v>
      </c>
      <c r="R259" t="s">
        <v>47</v>
      </c>
      <c r="S259">
        <v>0</v>
      </c>
      <c r="T259">
        <v>-3369</v>
      </c>
      <c r="U259">
        <v>0</v>
      </c>
      <c r="V259">
        <v>-3369</v>
      </c>
      <c r="W259">
        <v>-3369</v>
      </c>
      <c r="X259">
        <v>0</v>
      </c>
      <c r="Y259">
        <v>-3369</v>
      </c>
      <c r="Z259" t="s">
        <v>77</v>
      </c>
      <c r="AA259" t="s">
        <v>47</v>
      </c>
      <c r="AB259" t="s">
        <v>661</v>
      </c>
      <c r="AC259" t="s">
        <v>632</v>
      </c>
      <c r="AD259" t="s">
        <v>47</v>
      </c>
      <c r="AE259">
        <v>19231</v>
      </c>
      <c r="AF259">
        <v>0</v>
      </c>
      <c r="AG259" t="s">
        <v>47</v>
      </c>
      <c r="AH259" t="s">
        <v>57</v>
      </c>
      <c r="AI259">
        <v>0</v>
      </c>
      <c r="AJ259">
        <v>0</v>
      </c>
      <c r="AK259" t="s">
        <v>633</v>
      </c>
      <c r="AL259" s="3">
        <v>0.2</v>
      </c>
      <c r="AM259" t="s">
        <v>634</v>
      </c>
      <c r="AO259" t="s">
        <v>47</v>
      </c>
      <c r="AP259" s="1">
        <v>45351</v>
      </c>
    </row>
    <row r="260" spans="1:42" x14ac:dyDescent="0.25">
      <c r="A260" t="s">
        <v>42</v>
      </c>
      <c r="B260" t="s">
        <v>43</v>
      </c>
      <c r="C260" t="s">
        <v>44</v>
      </c>
      <c r="D260" t="s">
        <v>45</v>
      </c>
      <c r="E260" t="s">
        <v>625</v>
      </c>
      <c r="F260">
        <v>150000</v>
      </c>
      <c r="G260" t="s">
        <v>47</v>
      </c>
      <c r="H260" t="s">
        <v>666</v>
      </c>
      <c r="I260" t="s">
        <v>667</v>
      </c>
      <c r="J260" t="s">
        <v>628</v>
      </c>
      <c r="K260" t="s">
        <v>660</v>
      </c>
      <c r="L260" t="s">
        <v>630</v>
      </c>
      <c r="M260" s="1">
        <v>45351</v>
      </c>
      <c r="N260" s="1">
        <v>45351</v>
      </c>
      <c r="O260" s="1">
        <v>2</v>
      </c>
      <c r="P260" t="s">
        <v>47</v>
      </c>
      <c r="Q260">
        <v>0</v>
      </c>
      <c r="R260" t="s">
        <v>47</v>
      </c>
      <c r="S260">
        <v>0</v>
      </c>
      <c r="T260">
        <v>-9488</v>
      </c>
      <c r="U260">
        <v>0</v>
      </c>
      <c r="V260">
        <v>-9488</v>
      </c>
      <c r="W260">
        <v>-9488</v>
      </c>
      <c r="X260">
        <v>0</v>
      </c>
      <c r="Y260">
        <v>-9488</v>
      </c>
      <c r="Z260" t="s">
        <v>77</v>
      </c>
      <c r="AA260" t="s">
        <v>47</v>
      </c>
      <c r="AB260" t="s">
        <v>661</v>
      </c>
      <c r="AC260" t="s">
        <v>632</v>
      </c>
      <c r="AD260" t="s">
        <v>47</v>
      </c>
      <c r="AE260">
        <v>19232</v>
      </c>
      <c r="AF260">
        <v>0</v>
      </c>
      <c r="AG260" t="s">
        <v>47</v>
      </c>
      <c r="AH260" t="s">
        <v>57</v>
      </c>
      <c r="AI260">
        <v>0</v>
      </c>
      <c r="AJ260">
        <v>0</v>
      </c>
      <c r="AK260" t="s">
        <v>633</v>
      </c>
      <c r="AL260" s="3">
        <v>0.2</v>
      </c>
      <c r="AM260" t="s">
        <v>634</v>
      </c>
      <c r="AO260" t="s">
        <v>47</v>
      </c>
      <c r="AP260" s="1">
        <v>45351</v>
      </c>
    </row>
    <row r="261" spans="1:42" x14ac:dyDescent="0.25">
      <c r="A261" t="s">
        <v>42</v>
      </c>
      <c r="B261" t="s">
        <v>43</v>
      </c>
      <c r="C261" t="s">
        <v>44</v>
      </c>
      <c r="D261" t="s">
        <v>45</v>
      </c>
      <c r="E261" t="s">
        <v>625</v>
      </c>
      <c r="F261">
        <v>160000</v>
      </c>
      <c r="G261" t="s">
        <v>47</v>
      </c>
      <c r="H261" t="s">
        <v>668</v>
      </c>
      <c r="I261" t="s">
        <v>669</v>
      </c>
      <c r="J261" t="s">
        <v>628</v>
      </c>
      <c r="K261" t="s">
        <v>629</v>
      </c>
      <c r="L261" t="s">
        <v>630</v>
      </c>
      <c r="M261" s="1">
        <v>45351</v>
      </c>
      <c r="N261" s="1">
        <v>45351</v>
      </c>
      <c r="O261" s="1">
        <v>2</v>
      </c>
      <c r="P261" t="s">
        <v>47</v>
      </c>
      <c r="Q261">
        <v>0</v>
      </c>
      <c r="R261" t="s">
        <v>47</v>
      </c>
      <c r="S261">
        <v>0</v>
      </c>
      <c r="T261">
        <v>-70433</v>
      </c>
      <c r="U261">
        <v>0</v>
      </c>
      <c r="V261">
        <v>-70433</v>
      </c>
      <c r="W261">
        <v>-70433</v>
      </c>
      <c r="X261">
        <v>0</v>
      </c>
      <c r="Y261">
        <v>-70433</v>
      </c>
      <c r="Z261" t="s">
        <v>53</v>
      </c>
      <c r="AA261" t="s">
        <v>47</v>
      </c>
      <c r="AB261" t="s">
        <v>631</v>
      </c>
      <c r="AC261" t="s">
        <v>632</v>
      </c>
      <c r="AD261" t="s">
        <v>47</v>
      </c>
      <c r="AE261">
        <v>19233</v>
      </c>
      <c r="AF261">
        <v>0</v>
      </c>
      <c r="AG261" t="s">
        <v>47</v>
      </c>
      <c r="AH261" t="s">
        <v>57</v>
      </c>
      <c r="AI261">
        <v>0</v>
      </c>
      <c r="AJ261">
        <v>0</v>
      </c>
      <c r="AK261" t="s">
        <v>633</v>
      </c>
      <c r="AL261" s="3">
        <v>0.2</v>
      </c>
      <c r="AM261" t="s">
        <v>634</v>
      </c>
      <c r="AO261" t="s">
        <v>47</v>
      </c>
      <c r="AP261" s="1">
        <v>45351</v>
      </c>
    </row>
    <row r="262" spans="1:42" x14ac:dyDescent="0.25">
      <c r="A262" t="s">
        <v>42</v>
      </c>
      <c r="B262" t="s">
        <v>43</v>
      </c>
      <c r="C262" t="s">
        <v>44</v>
      </c>
      <c r="D262" t="s">
        <v>45</v>
      </c>
      <c r="E262" t="s">
        <v>670</v>
      </c>
      <c r="F262">
        <v>10000</v>
      </c>
      <c r="G262" t="s">
        <v>47</v>
      </c>
      <c r="H262" t="s">
        <v>671</v>
      </c>
      <c r="I262" t="s">
        <v>672</v>
      </c>
      <c r="J262" t="s">
        <v>628</v>
      </c>
      <c r="K262" t="s">
        <v>673</v>
      </c>
      <c r="L262" t="s">
        <v>630</v>
      </c>
      <c r="M262" s="1">
        <v>45351</v>
      </c>
      <c r="N262" s="1">
        <v>45351</v>
      </c>
      <c r="O262" s="1">
        <v>2</v>
      </c>
      <c r="P262" t="s">
        <v>47</v>
      </c>
      <c r="Q262">
        <v>0</v>
      </c>
      <c r="R262" t="s">
        <v>47</v>
      </c>
      <c r="S262">
        <v>0</v>
      </c>
      <c r="T262">
        <v>-1178872</v>
      </c>
      <c r="U262">
        <v>0</v>
      </c>
      <c r="V262">
        <v>-1178872</v>
      </c>
      <c r="W262">
        <v>-1178872</v>
      </c>
      <c r="X262">
        <v>0</v>
      </c>
      <c r="Y262">
        <v>-1178872</v>
      </c>
      <c r="Z262" t="s">
        <v>53</v>
      </c>
      <c r="AA262" t="s">
        <v>47</v>
      </c>
      <c r="AB262" t="s">
        <v>674</v>
      </c>
      <c r="AC262" t="s">
        <v>632</v>
      </c>
      <c r="AD262" t="s">
        <v>47</v>
      </c>
      <c r="AE262">
        <v>19252</v>
      </c>
      <c r="AF262">
        <v>0</v>
      </c>
      <c r="AG262" t="s">
        <v>47</v>
      </c>
      <c r="AH262" t="s">
        <v>57</v>
      </c>
      <c r="AI262">
        <v>0</v>
      </c>
      <c r="AJ262">
        <v>0</v>
      </c>
      <c r="AK262" t="s">
        <v>633</v>
      </c>
      <c r="AL262" s="3">
        <v>0.2</v>
      </c>
      <c r="AM262" t="s">
        <v>634</v>
      </c>
      <c r="AO262" t="s">
        <v>47</v>
      </c>
      <c r="AP262" s="1">
        <v>45351</v>
      </c>
    </row>
    <row r="263" spans="1:42" x14ac:dyDescent="0.25">
      <c r="A263" t="s">
        <v>42</v>
      </c>
      <c r="B263" t="s">
        <v>43</v>
      </c>
      <c r="C263" t="s">
        <v>44</v>
      </c>
      <c r="D263" t="s">
        <v>45</v>
      </c>
      <c r="E263" t="s">
        <v>675</v>
      </c>
      <c r="F263">
        <v>10000</v>
      </c>
      <c r="G263" t="s">
        <v>47</v>
      </c>
      <c r="H263" t="s">
        <v>676</v>
      </c>
      <c r="I263" t="s">
        <v>677</v>
      </c>
      <c r="J263" t="s">
        <v>628</v>
      </c>
      <c r="K263" t="s">
        <v>678</v>
      </c>
      <c r="L263" t="s">
        <v>679</v>
      </c>
      <c r="M263" s="1">
        <v>45351</v>
      </c>
      <c r="N263" s="1">
        <v>45351</v>
      </c>
      <c r="O263" s="1">
        <v>2</v>
      </c>
      <c r="P263" t="s">
        <v>47</v>
      </c>
      <c r="Q263">
        <v>0</v>
      </c>
      <c r="R263" t="s">
        <v>47</v>
      </c>
      <c r="S263">
        <v>0</v>
      </c>
      <c r="T263">
        <v>-5546278</v>
      </c>
      <c r="U263">
        <v>0</v>
      </c>
      <c r="V263">
        <v>-5546278</v>
      </c>
      <c r="W263">
        <v>-5546278</v>
      </c>
      <c r="X263">
        <v>0</v>
      </c>
      <c r="Y263">
        <v>-5546278</v>
      </c>
      <c r="Z263" t="s">
        <v>53</v>
      </c>
      <c r="AA263" t="s">
        <v>47</v>
      </c>
      <c r="AB263" t="s">
        <v>680</v>
      </c>
      <c r="AC263" t="s">
        <v>632</v>
      </c>
      <c r="AD263" t="s">
        <v>47</v>
      </c>
      <c r="AE263">
        <v>19261</v>
      </c>
      <c r="AF263">
        <v>0</v>
      </c>
      <c r="AG263" t="s">
        <v>47</v>
      </c>
      <c r="AH263" t="s">
        <v>57</v>
      </c>
      <c r="AI263">
        <v>0</v>
      </c>
      <c r="AJ263">
        <v>0</v>
      </c>
      <c r="AK263" t="s">
        <v>633</v>
      </c>
      <c r="AL263" s="3">
        <v>0.2</v>
      </c>
      <c r="AM263" t="s">
        <v>634</v>
      </c>
      <c r="AO263" t="s">
        <v>47</v>
      </c>
      <c r="AP263" s="1">
        <v>45351</v>
      </c>
    </row>
    <row r="264" spans="1:42" x14ac:dyDescent="0.25">
      <c r="A264" t="s">
        <v>42</v>
      </c>
      <c r="B264" t="s">
        <v>43</v>
      </c>
      <c r="C264" t="s">
        <v>44</v>
      </c>
      <c r="D264" t="s">
        <v>45</v>
      </c>
      <c r="E264" t="s">
        <v>681</v>
      </c>
      <c r="F264">
        <v>10000</v>
      </c>
      <c r="G264" t="s">
        <v>682</v>
      </c>
      <c r="H264" t="s">
        <v>209</v>
      </c>
      <c r="I264" t="s">
        <v>210</v>
      </c>
      <c r="K264" t="s">
        <v>683</v>
      </c>
      <c r="L264" t="s">
        <v>684</v>
      </c>
      <c r="M264" s="1">
        <v>45323</v>
      </c>
      <c r="N264" s="1">
        <v>45323</v>
      </c>
      <c r="P264" t="s">
        <v>47</v>
      </c>
      <c r="Q264">
        <v>0</v>
      </c>
      <c r="T264">
        <v>0</v>
      </c>
      <c r="U264">
        <v>0</v>
      </c>
      <c r="V264">
        <v>0</v>
      </c>
      <c r="W264">
        <v>3718</v>
      </c>
      <c r="X264">
        <v>0</v>
      </c>
      <c r="Y264">
        <v>3718</v>
      </c>
      <c r="Z264" t="s">
        <v>102</v>
      </c>
      <c r="AA264" t="s">
        <v>54</v>
      </c>
      <c r="AB264" t="s">
        <v>66</v>
      </c>
      <c r="AC264" t="s">
        <v>371</v>
      </c>
      <c r="AD264" t="s">
        <v>47</v>
      </c>
      <c r="AE264">
        <v>19011</v>
      </c>
      <c r="AF264">
        <v>0</v>
      </c>
      <c r="AG264" t="s">
        <v>47</v>
      </c>
      <c r="AH264" t="s">
        <v>57</v>
      </c>
      <c r="AI264">
        <v>0</v>
      </c>
      <c r="AJ264">
        <v>0</v>
      </c>
      <c r="AK264" t="s">
        <v>685</v>
      </c>
      <c r="AL264">
        <v>1</v>
      </c>
      <c r="AM264" t="s">
        <v>68</v>
      </c>
      <c r="AO264" t="s">
        <v>47</v>
      </c>
      <c r="AP264" s="1">
        <v>45323</v>
      </c>
    </row>
    <row r="265" spans="1:42" x14ac:dyDescent="0.25">
      <c r="A265" t="s">
        <v>42</v>
      </c>
      <c r="B265" t="s">
        <v>43</v>
      </c>
      <c r="C265" t="s">
        <v>44</v>
      </c>
      <c r="D265" t="s">
        <v>45</v>
      </c>
      <c r="E265" t="s">
        <v>681</v>
      </c>
      <c r="F265">
        <v>20000</v>
      </c>
      <c r="G265" t="s">
        <v>682</v>
      </c>
      <c r="H265" t="s">
        <v>209</v>
      </c>
      <c r="I265" t="s">
        <v>210</v>
      </c>
      <c r="K265" t="s">
        <v>686</v>
      </c>
      <c r="L265" t="s">
        <v>684</v>
      </c>
      <c r="M265" s="1">
        <v>45323</v>
      </c>
      <c r="N265" s="1">
        <v>45323</v>
      </c>
      <c r="O265" s="1">
        <v>45323</v>
      </c>
      <c r="P265" t="s">
        <v>47</v>
      </c>
      <c r="Q265">
        <v>0</v>
      </c>
      <c r="T265">
        <v>0</v>
      </c>
      <c r="U265">
        <v>0</v>
      </c>
      <c r="V265">
        <v>0</v>
      </c>
      <c r="W265">
        <v>-3718</v>
      </c>
      <c r="X265">
        <v>0</v>
      </c>
      <c r="Y265">
        <v>-3718</v>
      </c>
      <c r="Z265" t="s">
        <v>102</v>
      </c>
      <c r="AA265" t="s">
        <v>54</v>
      </c>
      <c r="AB265" t="s">
        <v>66</v>
      </c>
      <c r="AC265" t="s">
        <v>371</v>
      </c>
      <c r="AD265" t="s">
        <v>47</v>
      </c>
      <c r="AE265">
        <v>19011</v>
      </c>
      <c r="AF265">
        <v>0</v>
      </c>
      <c r="AG265" t="s">
        <v>47</v>
      </c>
      <c r="AH265" t="s">
        <v>57</v>
      </c>
      <c r="AI265">
        <v>0</v>
      </c>
      <c r="AJ265">
        <v>0</v>
      </c>
      <c r="AK265" t="s">
        <v>685</v>
      </c>
      <c r="AL265">
        <v>0</v>
      </c>
      <c r="AM265" t="s">
        <v>68</v>
      </c>
      <c r="AO265" t="s">
        <v>47</v>
      </c>
      <c r="AP265" s="1">
        <v>45323</v>
      </c>
    </row>
    <row r="266" spans="1:42" x14ac:dyDescent="0.25">
      <c r="A266" t="s">
        <v>42</v>
      </c>
      <c r="B266" t="s">
        <v>43</v>
      </c>
      <c r="C266" t="s">
        <v>44</v>
      </c>
      <c r="D266" t="s">
        <v>45</v>
      </c>
      <c r="E266" t="s">
        <v>687</v>
      </c>
      <c r="F266">
        <v>10000</v>
      </c>
      <c r="G266" t="s">
        <v>688</v>
      </c>
      <c r="H266" t="s">
        <v>689</v>
      </c>
      <c r="I266" t="s">
        <v>690</v>
      </c>
      <c r="K266" t="s">
        <v>691</v>
      </c>
      <c r="L266" t="s">
        <v>692</v>
      </c>
      <c r="M266" s="1">
        <v>45334</v>
      </c>
      <c r="N266" s="1">
        <v>45334</v>
      </c>
      <c r="P266" t="s">
        <v>47</v>
      </c>
      <c r="Q266">
        <v>0</v>
      </c>
      <c r="T266">
        <v>0</v>
      </c>
      <c r="U266">
        <v>0</v>
      </c>
      <c r="V266">
        <v>0</v>
      </c>
      <c r="W266">
        <v>-249000</v>
      </c>
      <c r="X266">
        <v>0</v>
      </c>
      <c r="Y266">
        <v>-249000</v>
      </c>
      <c r="Z266" t="s">
        <v>77</v>
      </c>
      <c r="AA266" t="s">
        <v>78</v>
      </c>
      <c r="AB266" t="s">
        <v>693</v>
      </c>
      <c r="AC266" t="s">
        <v>371</v>
      </c>
      <c r="AD266" t="s">
        <v>47</v>
      </c>
      <c r="AE266">
        <v>19057</v>
      </c>
      <c r="AF266">
        <v>0</v>
      </c>
      <c r="AG266" t="s">
        <v>47</v>
      </c>
      <c r="AH266" t="s">
        <v>57</v>
      </c>
      <c r="AI266">
        <v>0</v>
      </c>
      <c r="AJ266">
        <v>0</v>
      </c>
      <c r="AK266" t="s">
        <v>685</v>
      </c>
      <c r="AL266">
        <v>0</v>
      </c>
      <c r="AM266" t="s">
        <v>68</v>
      </c>
      <c r="AO266" t="s">
        <v>47</v>
      </c>
      <c r="AP266" s="1">
        <v>45334</v>
      </c>
    </row>
    <row r="267" spans="1:42" x14ac:dyDescent="0.25">
      <c r="A267" t="s">
        <v>42</v>
      </c>
      <c r="B267" t="s">
        <v>43</v>
      </c>
      <c r="C267" t="s">
        <v>44</v>
      </c>
      <c r="D267" t="s">
        <v>45</v>
      </c>
      <c r="E267" t="s">
        <v>687</v>
      </c>
      <c r="F267">
        <v>20000</v>
      </c>
      <c r="G267" t="s">
        <v>688</v>
      </c>
      <c r="H267" t="s">
        <v>689</v>
      </c>
      <c r="I267" t="s">
        <v>690</v>
      </c>
      <c r="K267" t="s">
        <v>694</v>
      </c>
      <c r="L267" t="s">
        <v>692</v>
      </c>
      <c r="M267" s="1">
        <v>45334</v>
      </c>
      <c r="N267" s="1">
        <v>45334</v>
      </c>
      <c r="O267" s="1">
        <v>45334</v>
      </c>
      <c r="P267" t="s">
        <v>47</v>
      </c>
      <c r="Q267">
        <v>0</v>
      </c>
      <c r="T267">
        <v>0</v>
      </c>
      <c r="U267">
        <v>0</v>
      </c>
      <c r="V267">
        <v>0</v>
      </c>
      <c r="W267">
        <v>249000</v>
      </c>
      <c r="X267">
        <v>0</v>
      </c>
      <c r="Y267">
        <v>249000</v>
      </c>
      <c r="Z267" t="s">
        <v>77</v>
      </c>
      <c r="AA267" t="s">
        <v>78</v>
      </c>
      <c r="AB267" t="s">
        <v>693</v>
      </c>
      <c r="AC267" t="s">
        <v>371</v>
      </c>
      <c r="AD267" t="s">
        <v>47</v>
      </c>
      <c r="AE267">
        <v>19057</v>
      </c>
      <c r="AF267">
        <v>0</v>
      </c>
      <c r="AG267" t="s">
        <v>47</v>
      </c>
      <c r="AH267" t="s">
        <v>57</v>
      </c>
      <c r="AI267">
        <v>0</v>
      </c>
      <c r="AJ267">
        <v>0</v>
      </c>
      <c r="AK267" t="s">
        <v>685</v>
      </c>
      <c r="AL267">
        <v>1</v>
      </c>
      <c r="AM267" t="s">
        <v>68</v>
      </c>
      <c r="AO267" t="s">
        <v>47</v>
      </c>
      <c r="AP267" s="1">
        <v>45334</v>
      </c>
    </row>
    <row r="268" spans="1:42" x14ac:dyDescent="0.25">
      <c r="A268" t="s">
        <v>42</v>
      </c>
      <c r="B268" t="s">
        <v>43</v>
      </c>
      <c r="C268" t="s">
        <v>44</v>
      </c>
      <c r="D268" t="s">
        <v>45</v>
      </c>
      <c r="E268" t="s">
        <v>695</v>
      </c>
      <c r="F268">
        <v>10000</v>
      </c>
      <c r="G268" t="s">
        <v>688</v>
      </c>
      <c r="H268" t="s">
        <v>696</v>
      </c>
      <c r="I268" t="s">
        <v>697</v>
      </c>
      <c r="K268" t="s">
        <v>691</v>
      </c>
      <c r="L268" t="s">
        <v>698</v>
      </c>
      <c r="M268" s="1">
        <v>45334</v>
      </c>
      <c r="N268" s="1">
        <v>45334</v>
      </c>
      <c r="P268" t="s">
        <v>47</v>
      </c>
      <c r="Q268">
        <v>0</v>
      </c>
      <c r="T268">
        <v>0</v>
      </c>
      <c r="U268">
        <v>0</v>
      </c>
      <c r="V268">
        <v>0</v>
      </c>
      <c r="W268">
        <v>-230000</v>
      </c>
      <c r="X268">
        <v>0</v>
      </c>
      <c r="Y268">
        <v>-230000</v>
      </c>
      <c r="Z268" t="s">
        <v>77</v>
      </c>
      <c r="AA268" t="s">
        <v>78</v>
      </c>
      <c r="AB268" t="s">
        <v>699</v>
      </c>
      <c r="AC268" t="s">
        <v>371</v>
      </c>
      <c r="AD268" t="s">
        <v>47</v>
      </c>
      <c r="AE268">
        <v>19058</v>
      </c>
      <c r="AF268">
        <v>0</v>
      </c>
      <c r="AG268" t="s">
        <v>47</v>
      </c>
      <c r="AH268" t="s">
        <v>57</v>
      </c>
      <c r="AI268">
        <v>0</v>
      </c>
      <c r="AJ268">
        <v>0</v>
      </c>
      <c r="AK268" t="s">
        <v>685</v>
      </c>
      <c r="AL268">
        <v>0</v>
      </c>
      <c r="AM268" t="s">
        <v>68</v>
      </c>
      <c r="AO268" t="s">
        <v>47</v>
      </c>
      <c r="AP268" s="1">
        <v>45334</v>
      </c>
    </row>
    <row r="269" spans="1:42" x14ac:dyDescent="0.25">
      <c r="A269" t="s">
        <v>42</v>
      </c>
      <c r="B269" t="s">
        <v>43</v>
      </c>
      <c r="C269" t="s">
        <v>44</v>
      </c>
      <c r="D269" t="s">
        <v>45</v>
      </c>
      <c r="E269" t="s">
        <v>695</v>
      </c>
      <c r="F269">
        <v>20000</v>
      </c>
      <c r="G269" t="s">
        <v>688</v>
      </c>
      <c r="H269" t="s">
        <v>696</v>
      </c>
      <c r="I269" t="s">
        <v>697</v>
      </c>
      <c r="K269" t="s">
        <v>700</v>
      </c>
      <c r="L269" t="s">
        <v>698</v>
      </c>
      <c r="M269" s="1">
        <v>45334</v>
      </c>
      <c r="N269" s="1">
        <v>45334</v>
      </c>
      <c r="O269" s="1">
        <v>45334</v>
      </c>
      <c r="P269" t="s">
        <v>47</v>
      </c>
      <c r="Q269">
        <v>0</v>
      </c>
      <c r="T269">
        <v>0</v>
      </c>
      <c r="U269">
        <v>0</v>
      </c>
      <c r="V269">
        <v>0</v>
      </c>
      <c r="W269">
        <v>230000</v>
      </c>
      <c r="X269">
        <v>0</v>
      </c>
      <c r="Y269">
        <v>230000</v>
      </c>
      <c r="Z269" t="s">
        <v>77</v>
      </c>
      <c r="AA269" t="s">
        <v>78</v>
      </c>
      <c r="AB269" t="s">
        <v>699</v>
      </c>
      <c r="AC269" t="s">
        <v>371</v>
      </c>
      <c r="AD269" t="s">
        <v>47</v>
      </c>
      <c r="AE269">
        <v>19058</v>
      </c>
      <c r="AF269">
        <v>0</v>
      </c>
      <c r="AG269" t="s">
        <v>47</v>
      </c>
      <c r="AH269" t="s">
        <v>57</v>
      </c>
      <c r="AI269">
        <v>0</v>
      </c>
      <c r="AJ269">
        <v>0</v>
      </c>
      <c r="AK269" t="s">
        <v>685</v>
      </c>
      <c r="AL269">
        <v>1</v>
      </c>
      <c r="AM269" t="s">
        <v>68</v>
      </c>
      <c r="AO269" t="s">
        <v>47</v>
      </c>
      <c r="AP269" s="1">
        <v>45334</v>
      </c>
    </row>
    <row r="270" spans="1:42" x14ac:dyDescent="0.25">
      <c r="A270" t="s">
        <v>42</v>
      </c>
      <c r="B270" t="s">
        <v>43</v>
      </c>
      <c r="C270" t="s">
        <v>44</v>
      </c>
      <c r="D270" t="s">
        <v>45</v>
      </c>
      <c r="E270" t="s">
        <v>701</v>
      </c>
      <c r="F270">
        <v>10000</v>
      </c>
      <c r="G270" t="s">
        <v>47</v>
      </c>
      <c r="H270" t="s">
        <v>47</v>
      </c>
      <c r="K270" t="s">
        <v>702</v>
      </c>
      <c r="L270" t="s">
        <v>703</v>
      </c>
      <c r="M270" s="1">
        <v>45351</v>
      </c>
      <c r="N270" s="1">
        <v>45351</v>
      </c>
      <c r="P270" t="s">
        <v>47</v>
      </c>
      <c r="Q270">
        <v>0</v>
      </c>
      <c r="T270">
        <v>0</v>
      </c>
      <c r="U270">
        <v>0</v>
      </c>
      <c r="V270">
        <v>0</v>
      </c>
      <c r="W270">
        <v>2606838</v>
      </c>
      <c r="X270">
        <v>0</v>
      </c>
      <c r="Y270">
        <v>2606838</v>
      </c>
      <c r="Z270" t="s">
        <v>102</v>
      </c>
      <c r="AA270" t="s">
        <v>54</v>
      </c>
      <c r="AC270" t="s">
        <v>371</v>
      </c>
      <c r="AD270" t="s">
        <v>47</v>
      </c>
      <c r="AE270">
        <v>19154</v>
      </c>
      <c r="AF270">
        <v>0</v>
      </c>
      <c r="AG270" t="s">
        <v>47</v>
      </c>
      <c r="AH270" t="s">
        <v>57</v>
      </c>
      <c r="AI270">
        <v>0</v>
      </c>
      <c r="AJ270">
        <v>0</v>
      </c>
      <c r="AK270" t="s">
        <v>685</v>
      </c>
      <c r="AL270">
        <v>1</v>
      </c>
      <c r="AO270" t="s">
        <v>47</v>
      </c>
      <c r="AP270" s="1">
        <v>45351</v>
      </c>
    </row>
    <row r="271" spans="1:42" x14ac:dyDescent="0.25">
      <c r="A271" t="s">
        <v>42</v>
      </c>
      <c r="B271" t="s">
        <v>43</v>
      </c>
      <c r="C271" t="s">
        <v>44</v>
      </c>
      <c r="D271" t="s">
        <v>45</v>
      </c>
      <c r="E271" t="s">
        <v>701</v>
      </c>
      <c r="F271">
        <v>20000</v>
      </c>
      <c r="G271" t="s">
        <v>47</v>
      </c>
      <c r="H271" t="s">
        <v>704</v>
      </c>
      <c r="I271" t="s">
        <v>705</v>
      </c>
      <c r="K271" t="s">
        <v>704</v>
      </c>
      <c r="L271" t="s">
        <v>703</v>
      </c>
      <c r="M271" s="1">
        <v>45351</v>
      </c>
      <c r="N271" s="1">
        <v>45351</v>
      </c>
      <c r="O271" s="1">
        <v>45351</v>
      </c>
      <c r="P271" t="s">
        <v>706</v>
      </c>
      <c r="Q271">
        <v>346.91</v>
      </c>
      <c r="T271">
        <v>-7514.45</v>
      </c>
      <c r="U271">
        <v>0</v>
      </c>
      <c r="V271">
        <v>-7514.45</v>
      </c>
      <c r="W271">
        <v>-2606838</v>
      </c>
      <c r="X271">
        <v>0</v>
      </c>
      <c r="Y271">
        <v>-2606838</v>
      </c>
      <c r="Z271" t="s">
        <v>102</v>
      </c>
      <c r="AA271" t="s">
        <v>54</v>
      </c>
      <c r="AB271" t="s">
        <v>707</v>
      </c>
      <c r="AC271" t="s">
        <v>371</v>
      </c>
      <c r="AD271" t="s">
        <v>47</v>
      </c>
      <c r="AE271">
        <v>19154</v>
      </c>
      <c r="AF271">
        <v>0</v>
      </c>
      <c r="AG271" t="s">
        <v>47</v>
      </c>
      <c r="AH271" t="s">
        <v>57</v>
      </c>
      <c r="AI271">
        <v>0</v>
      </c>
      <c r="AJ271">
        <v>0</v>
      </c>
      <c r="AK271" t="s">
        <v>685</v>
      </c>
      <c r="AL271">
        <v>0</v>
      </c>
      <c r="AM271" t="s">
        <v>68</v>
      </c>
      <c r="AO271" t="s">
        <v>47</v>
      </c>
      <c r="AP271" s="1">
        <v>45351</v>
      </c>
    </row>
    <row r="272" spans="1:42" x14ac:dyDescent="0.25">
      <c r="A272" t="s">
        <v>42</v>
      </c>
      <c r="B272" t="s">
        <v>43</v>
      </c>
      <c r="C272" t="s">
        <v>44</v>
      </c>
      <c r="D272" t="s">
        <v>45</v>
      </c>
      <c r="E272" t="s">
        <v>701</v>
      </c>
      <c r="F272">
        <v>30000</v>
      </c>
      <c r="G272" t="s">
        <v>47</v>
      </c>
      <c r="H272" t="s">
        <v>704</v>
      </c>
      <c r="I272" t="s">
        <v>705</v>
      </c>
      <c r="K272" t="s">
        <v>704</v>
      </c>
      <c r="L272" t="s">
        <v>708</v>
      </c>
      <c r="M272" s="1">
        <v>45351</v>
      </c>
      <c r="N272" s="1">
        <v>45351</v>
      </c>
      <c r="O272" s="1">
        <v>45351</v>
      </c>
      <c r="P272" t="s">
        <v>706</v>
      </c>
      <c r="Q272">
        <v>346.91</v>
      </c>
      <c r="T272">
        <v>1014.45</v>
      </c>
      <c r="U272">
        <v>0</v>
      </c>
      <c r="V272">
        <v>1014.45</v>
      </c>
      <c r="W272">
        <v>351923</v>
      </c>
      <c r="X272">
        <v>0</v>
      </c>
      <c r="Y272">
        <v>351923</v>
      </c>
      <c r="Z272" t="s">
        <v>102</v>
      </c>
      <c r="AA272" t="s">
        <v>54</v>
      </c>
      <c r="AB272" t="s">
        <v>707</v>
      </c>
      <c r="AC272" t="s">
        <v>371</v>
      </c>
      <c r="AD272" t="s">
        <v>47</v>
      </c>
      <c r="AE272">
        <v>19155</v>
      </c>
      <c r="AF272">
        <v>0</v>
      </c>
      <c r="AG272" t="s">
        <v>47</v>
      </c>
      <c r="AH272" t="s">
        <v>57</v>
      </c>
      <c r="AI272">
        <v>0</v>
      </c>
      <c r="AJ272">
        <v>0</v>
      </c>
      <c r="AK272" t="s">
        <v>685</v>
      </c>
      <c r="AL272">
        <v>1</v>
      </c>
      <c r="AM272" t="s">
        <v>68</v>
      </c>
      <c r="AO272" t="s">
        <v>47</v>
      </c>
      <c r="AP272" s="1">
        <v>45351</v>
      </c>
    </row>
    <row r="273" spans="1:42" x14ac:dyDescent="0.25">
      <c r="A273" t="s">
        <v>42</v>
      </c>
      <c r="B273" t="s">
        <v>43</v>
      </c>
      <c r="C273" t="s">
        <v>44</v>
      </c>
      <c r="D273" t="s">
        <v>45</v>
      </c>
      <c r="E273" t="s">
        <v>701</v>
      </c>
      <c r="F273">
        <v>40000</v>
      </c>
      <c r="G273" t="s">
        <v>47</v>
      </c>
      <c r="H273" t="s">
        <v>709</v>
      </c>
      <c r="I273" t="s">
        <v>710</v>
      </c>
      <c r="K273" t="s">
        <v>711</v>
      </c>
      <c r="L273" t="s">
        <v>708</v>
      </c>
      <c r="M273" s="1">
        <v>45351</v>
      </c>
      <c r="N273" s="1">
        <v>45351</v>
      </c>
      <c r="O273" s="1">
        <v>45351</v>
      </c>
      <c r="P273" t="s">
        <v>706</v>
      </c>
      <c r="Q273">
        <v>346.91</v>
      </c>
      <c r="T273">
        <v>-1014.45</v>
      </c>
      <c r="U273">
        <v>0</v>
      </c>
      <c r="V273">
        <v>-1014.45</v>
      </c>
      <c r="W273">
        <v>-351923</v>
      </c>
      <c r="X273">
        <v>0</v>
      </c>
      <c r="Y273">
        <v>-351923</v>
      </c>
      <c r="Z273" t="s">
        <v>102</v>
      </c>
      <c r="AA273" t="s">
        <v>54</v>
      </c>
      <c r="AB273" t="s">
        <v>712</v>
      </c>
      <c r="AC273" t="s">
        <v>371</v>
      </c>
      <c r="AD273" t="s">
        <v>47</v>
      </c>
      <c r="AE273">
        <v>19155</v>
      </c>
      <c r="AF273">
        <v>0</v>
      </c>
      <c r="AG273" t="s">
        <v>47</v>
      </c>
      <c r="AH273" t="s">
        <v>57</v>
      </c>
      <c r="AI273">
        <v>0</v>
      </c>
      <c r="AJ273">
        <v>0</v>
      </c>
      <c r="AK273" t="s">
        <v>685</v>
      </c>
      <c r="AL273">
        <v>0</v>
      </c>
      <c r="AM273" t="s">
        <v>68</v>
      </c>
      <c r="AO273" t="s">
        <v>47</v>
      </c>
      <c r="AP273" s="1">
        <v>45351</v>
      </c>
    </row>
    <row r="274" spans="1:42" x14ac:dyDescent="0.25">
      <c r="A274" t="s">
        <v>42</v>
      </c>
      <c r="B274" t="s">
        <v>43</v>
      </c>
      <c r="C274" t="s">
        <v>44</v>
      </c>
      <c r="D274" t="s">
        <v>45</v>
      </c>
      <c r="E274" t="s">
        <v>713</v>
      </c>
      <c r="F274">
        <v>10000</v>
      </c>
      <c r="G274" t="s">
        <v>714</v>
      </c>
      <c r="H274" t="s">
        <v>47</v>
      </c>
      <c r="K274" t="s">
        <v>715</v>
      </c>
      <c r="L274" t="s">
        <v>716</v>
      </c>
      <c r="M274" s="1">
        <v>45351</v>
      </c>
      <c r="N274" s="1">
        <v>45351</v>
      </c>
      <c r="P274" t="s">
        <v>47</v>
      </c>
      <c r="Q274">
        <v>0</v>
      </c>
      <c r="T274">
        <v>0</v>
      </c>
      <c r="U274">
        <v>0</v>
      </c>
      <c r="V274">
        <v>0</v>
      </c>
      <c r="W274">
        <v>-87616</v>
      </c>
      <c r="X274">
        <v>0</v>
      </c>
      <c r="Y274">
        <v>-87616</v>
      </c>
      <c r="Z274" t="s">
        <v>77</v>
      </c>
      <c r="AA274" t="s">
        <v>78</v>
      </c>
      <c r="AC274" t="s">
        <v>371</v>
      </c>
      <c r="AD274" t="s">
        <v>47</v>
      </c>
      <c r="AE274">
        <v>19165</v>
      </c>
      <c r="AF274">
        <v>0</v>
      </c>
      <c r="AG274" t="s">
        <v>47</v>
      </c>
      <c r="AH274" t="s">
        <v>57</v>
      </c>
      <c r="AI274">
        <v>0</v>
      </c>
      <c r="AJ274">
        <v>0</v>
      </c>
      <c r="AK274" t="s">
        <v>685</v>
      </c>
      <c r="AL274">
        <v>0</v>
      </c>
      <c r="AO274" t="s">
        <v>47</v>
      </c>
      <c r="AP274" s="1">
        <v>45351</v>
      </c>
    </row>
    <row r="275" spans="1:42" x14ac:dyDescent="0.25">
      <c r="A275" t="s">
        <v>42</v>
      </c>
      <c r="B275" t="s">
        <v>43</v>
      </c>
      <c r="C275" t="s">
        <v>44</v>
      </c>
      <c r="D275" t="s">
        <v>45</v>
      </c>
      <c r="E275" t="s">
        <v>713</v>
      </c>
      <c r="F275">
        <v>20000</v>
      </c>
      <c r="G275" t="s">
        <v>714</v>
      </c>
      <c r="H275" t="s">
        <v>47</v>
      </c>
      <c r="K275" t="s">
        <v>717</v>
      </c>
      <c r="L275" t="s">
        <v>716</v>
      </c>
      <c r="M275" s="1">
        <v>45351</v>
      </c>
      <c r="N275" s="1">
        <v>45351</v>
      </c>
      <c r="P275" t="s">
        <v>47</v>
      </c>
      <c r="Q275">
        <v>0</v>
      </c>
      <c r="T275">
        <v>0</v>
      </c>
      <c r="U275">
        <v>0</v>
      </c>
      <c r="V275">
        <v>0</v>
      </c>
      <c r="W275">
        <v>87616</v>
      </c>
      <c r="X275">
        <v>0</v>
      </c>
      <c r="Y275">
        <v>87616</v>
      </c>
      <c r="Z275" t="s">
        <v>77</v>
      </c>
      <c r="AA275" t="s">
        <v>78</v>
      </c>
      <c r="AC275" t="s">
        <v>371</v>
      </c>
      <c r="AD275" t="s">
        <v>47</v>
      </c>
      <c r="AE275">
        <v>19165</v>
      </c>
      <c r="AF275">
        <v>0</v>
      </c>
      <c r="AG275" t="s">
        <v>47</v>
      </c>
      <c r="AH275" t="s">
        <v>57</v>
      </c>
      <c r="AI275">
        <v>0</v>
      </c>
      <c r="AJ275">
        <v>0</v>
      </c>
      <c r="AK275" t="s">
        <v>685</v>
      </c>
      <c r="AL275">
        <v>1</v>
      </c>
      <c r="AO275" t="s">
        <v>47</v>
      </c>
      <c r="AP275" s="1">
        <v>45351</v>
      </c>
    </row>
    <row r="276" spans="1:42" x14ac:dyDescent="0.25">
      <c r="A276" t="s">
        <v>42</v>
      </c>
      <c r="B276" t="s">
        <v>43</v>
      </c>
      <c r="C276" t="s">
        <v>44</v>
      </c>
      <c r="D276" t="s">
        <v>45</v>
      </c>
      <c r="E276" t="s">
        <v>718</v>
      </c>
      <c r="F276">
        <v>10000</v>
      </c>
      <c r="G276" t="s">
        <v>719</v>
      </c>
      <c r="H276" t="s">
        <v>47</v>
      </c>
      <c r="K276" t="s">
        <v>720</v>
      </c>
      <c r="L276" t="s">
        <v>259</v>
      </c>
      <c r="M276" s="1">
        <v>45335</v>
      </c>
      <c r="N276" s="1">
        <v>45335</v>
      </c>
      <c r="P276" t="s">
        <v>47</v>
      </c>
      <c r="Q276">
        <v>0</v>
      </c>
      <c r="T276">
        <v>0</v>
      </c>
      <c r="U276">
        <v>0</v>
      </c>
      <c r="V276">
        <v>0</v>
      </c>
      <c r="W276">
        <v>-224000</v>
      </c>
      <c r="X276">
        <v>0</v>
      </c>
      <c r="Y276">
        <v>-224000</v>
      </c>
      <c r="Z276" t="s">
        <v>115</v>
      </c>
      <c r="AA276" t="s">
        <v>261</v>
      </c>
      <c r="AC276" t="s">
        <v>371</v>
      </c>
      <c r="AD276" t="s">
        <v>47</v>
      </c>
      <c r="AE276">
        <v>19248</v>
      </c>
      <c r="AF276">
        <v>0</v>
      </c>
      <c r="AG276" t="s">
        <v>47</v>
      </c>
      <c r="AH276" t="s">
        <v>57</v>
      </c>
      <c r="AI276">
        <v>0</v>
      </c>
      <c r="AJ276">
        <v>0</v>
      </c>
      <c r="AK276" t="s">
        <v>685</v>
      </c>
      <c r="AL276">
        <v>0</v>
      </c>
      <c r="AO276" t="s">
        <v>47</v>
      </c>
      <c r="AP276" s="1">
        <v>45335</v>
      </c>
    </row>
    <row r="277" spans="1:42" x14ac:dyDescent="0.25">
      <c r="A277" t="s">
        <v>42</v>
      </c>
      <c r="B277" t="s">
        <v>43</v>
      </c>
      <c r="C277" t="s">
        <v>44</v>
      </c>
      <c r="D277" t="s">
        <v>45</v>
      </c>
      <c r="E277" t="s">
        <v>718</v>
      </c>
      <c r="F277">
        <v>20000</v>
      </c>
      <c r="G277" t="s">
        <v>719</v>
      </c>
      <c r="H277" t="s">
        <v>47</v>
      </c>
      <c r="K277" t="s">
        <v>721</v>
      </c>
      <c r="L277" t="s">
        <v>259</v>
      </c>
      <c r="M277" s="1">
        <v>45335</v>
      </c>
      <c r="N277" s="1">
        <v>45335</v>
      </c>
      <c r="P277" t="s">
        <v>47</v>
      </c>
      <c r="Q277">
        <v>0</v>
      </c>
      <c r="T277">
        <v>0</v>
      </c>
      <c r="U277">
        <v>0</v>
      </c>
      <c r="V277">
        <v>0</v>
      </c>
      <c r="W277">
        <v>224000</v>
      </c>
      <c r="X277">
        <v>0</v>
      </c>
      <c r="Y277">
        <v>224000</v>
      </c>
      <c r="Z277" t="s">
        <v>115</v>
      </c>
      <c r="AA277" t="s">
        <v>261</v>
      </c>
      <c r="AC277" t="s">
        <v>371</v>
      </c>
      <c r="AD277" t="s">
        <v>47</v>
      </c>
      <c r="AE277">
        <v>19248</v>
      </c>
      <c r="AF277">
        <v>0</v>
      </c>
      <c r="AG277" t="s">
        <v>47</v>
      </c>
      <c r="AH277" t="s">
        <v>57</v>
      </c>
      <c r="AI277">
        <v>0</v>
      </c>
      <c r="AJ277">
        <v>0</v>
      </c>
      <c r="AK277" t="s">
        <v>685</v>
      </c>
      <c r="AL277">
        <v>1</v>
      </c>
      <c r="AO277" t="s">
        <v>47</v>
      </c>
      <c r="AP277" s="1">
        <v>45335</v>
      </c>
    </row>
    <row r="278" spans="1:42" x14ac:dyDescent="0.25">
      <c r="A278" t="s">
        <v>42</v>
      </c>
      <c r="B278" t="s">
        <v>43</v>
      </c>
      <c r="C278" t="s">
        <v>44</v>
      </c>
      <c r="D278" t="s">
        <v>45</v>
      </c>
      <c r="E278" t="s">
        <v>722</v>
      </c>
      <c r="F278">
        <v>10000</v>
      </c>
      <c r="G278" t="s">
        <v>719</v>
      </c>
      <c r="H278" t="s">
        <v>47</v>
      </c>
      <c r="K278" t="s">
        <v>720</v>
      </c>
      <c r="L278" t="s">
        <v>259</v>
      </c>
      <c r="M278" s="1">
        <v>45335</v>
      </c>
      <c r="N278" s="1">
        <v>45335</v>
      </c>
      <c r="P278" t="s">
        <v>47</v>
      </c>
      <c r="Q278">
        <v>0</v>
      </c>
      <c r="T278">
        <v>0</v>
      </c>
      <c r="U278">
        <v>0</v>
      </c>
      <c r="V278">
        <v>0</v>
      </c>
      <c r="W278">
        <v>224000</v>
      </c>
      <c r="X278">
        <v>0</v>
      </c>
      <c r="Y278">
        <v>224000</v>
      </c>
      <c r="Z278" t="s">
        <v>115</v>
      </c>
      <c r="AA278" t="s">
        <v>261</v>
      </c>
      <c r="AC278" t="s">
        <v>371</v>
      </c>
      <c r="AD278" t="s">
        <v>47</v>
      </c>
      <c r="AE278">
        <v>19249</v>
      </c>
      <c r="AF278">
        <v>0</v>
      </c>
      <c r="AG278" t="s">
        <v>47</v>
      </c>
      <c r="AH278" t="s">
        <v>57</v>
      </c>
      <c r="AI278">
        <v>0</v>
      </c>
      <c r="AJ278">
        <v>0</v>
      </c>
      <c r="AK278" t="s">
        <v>685</v>
      </c>
      <c r="AL278">
        <v>1</v>
      </c>
      <c r="AO278" t="s">
        <v>47</v>
      </c>
      <c r="AP278" s="1">
        <v>45335</v>
      </c>
    </row>
    <row r="279" spans="1:42" x14ac:dyDescent="0.25">
      <c r="A279" t="s">
        <v>42</v>
      </c>
      <c r="B279" t="s">
        <v>43</v>
      </c>
      <c r="C279" t="s">
        <v>44</v>
      </c>
      <c r="D279" t="s">
        <v>45</v>
      </c>
      <c r="E279" t="s">
        <v>722</v>
      </c>
      <c r="F279">
        <v>20000</v>
      </c>
      <c r="G279" t="s">
        <v>719</v>
      </c>
      <c r="H279" t="s">
        <v>47</v>
      </c>
      <c r="K279" t="s">
        <v>258</v>
      </c>
      <c r="L279" t="s">
        <v>259</v>
      </c>
      <c r="M279" s="1">
        <v>45335</v>
      </c>
      <c r="N279" s="1">
        <v>45335</v>
      </c>
      <c r="P279" t="s">
        <v>47</v>
      </c>
      <c r="Q279">
        <v>0</v>
      </c>
      <c r="T279">
        <v>0</v>
      </c>
      <c r="U279">
        <v>0</v>
      </c>
      <c r="V279">
        <v>0</v>
      </c>
      <c r="W279">
        <v>-224000</v>
      </c>
      <c r="X279">
        <v>0</v>
      </c>
      <c r="Y279">
        <v>-224000</v>
      </c>
      <c r="Z279" t="s">
        <v>115</v>
      </c>
      <c r="AA279" t="s">
        <v>261</v>
      </c>
      <c r="AC279" t="s">
        <v>371</v>
      </c>
      <c r="AD279" t="s">
        <v>47</v>
      </c>
      <c r="AE279">
        <v>19249</v>
      </c>
      <c r="AF279">
        <v>0</v>
      </c>
      <c r="AG279" t="s">
        <v>47</v>
      </c>
      <c r="AH279" t="s">
        <v>57</v>
      </c>
      <c r="AI279">
        <v>0</v>
      </c>
      <c r="AJ279">
        <v>0</v>
      </c>
      <c r="AK279" t="s">
        <v>685</v>
      </c>
      <c r="AL279">
        <v>0</v>
      </c>
      <c r="AO279" t="s">
        <v>47</v>
      </c>
      <c r="AP279" s="1">
        <v>45335</v>
      </c>
    </row>
    <row r="280" spans="1:42" x14ac:dyDescent="0.25">
      <c r="A280" t="s">
        <v>42</v>
      </c>
      <c r="B280" t="s">
        <v>43</v>
      </c>
      <c r="C280" t="s">
        <v>44</v>
      </c>
      <c r="D280" t="s">
        <v>45</v>
      </c>
      <c r="E280" t="s">
        <v>723</v>
      </c>
      <c r="F280">
        <v>10000</v>
      </c>
      <c r="G280" t="s">
        <v>724</v>
      </c>
      <c r="H280" t="s">
        <v>709</v>
      </c>
      <c r="I280" t="s">
        <v>710</v>
      </c>
      <c r="K280" t="s">
        <v>711</v>
      </c>
      <c r="L280" t="s">
        <v>553</v>
      </c>
      <c r="M280" s="1">
        <v>45351</v>
      </c>
      <c r="N280" s="1">
        <v>45351</v>
      </c>
      <c r="O280" s="1">
        <v>45351</v>
      </c>
      <c r="P280" t="s">
        <v>706</v>
      </c>
      <c r="Q280">
        <v>347.05</v>
      </c>
      <c r="T280">
        <v>1014.45</v>
      </c>
      <c r="U280">
        <v>0</v>
      </c>
      <c r="V280">
        <v>1014.45</v>
      </c>
      <c r="W280">
        <v>352065</v>
      </c>
      <c r="X280">
        <v>0</v>
      </c>
      <c r="Y280">
        <v>352065</v>
      </c>
      <c r="Z280" t="s">
        <v>77</v>
      </c>
      <c r="AA280" t="s">
        <v>78</v>
      </c>
      <c r="AB280" t="s">
        <v>712</v>
      </c>
      <c r="AC280" t="s">
        <v>371</v>
      </c>
      <c r="AD280" t="s">
        <v>47</v>
      </c>
      <c r="AE280">
        <v>19253</v>
      </c>
      <c r="AF280">
        <v>0</v>
      </c>
      <c r="AG280" t="s">
        <v>47</v>
      </c>
      <c r="AH280" t="s">
        <v>57</v>
      </c>
      <c r="AI280">
        <v>0</v>
      </c>
      <c r="AJ280">
        <v>0</v>
      </c>
      <c r="AK280" t="s">
        <v>685</v>
      </c>
      <c r="AL280">
        <v>0</v>
      </c>
      <c r="AM280" t="s">
        <v>68</v>
      </c>
      <c r="AO280" t="s">
        <v>47</v>
      </c>
      <c r="AP280" s="1">
        <v>45351</v>
      </c>
    </row>
    <row r="281" spans="1:42" x14ac:dyDescent="0.25">
      <c r="A281" t="s">
        <v>42</v>
      </c>
      <c r="B281" t="s">
        <v>43</v>
      </c>
      <c r="C281" t="s">
        <v>44</v>
      </c>
      <c r="D281" t="s">
        <v>45</v>
      </c>
      <c r="E281" t="s">
        <v>723</v>
      </c>
      <c r="F281">
        <v>20000</v>
      </c>
      <c r="G281" t="s">
        <v>724</v>
      </c>
      <c r="H281" t="s">
        <v>709</v>
      </c>
      <c r="I281" t="s">
        <v>710</v>
      </c>
      <c r="K281" t="s">
        <v>715</v>
      </c>
      <c r="L281" t="s">
        <v>553</v>
      </c>
      <c r="M281" s="1">
        <v>45351</v>
      </c>
      <c r="N281" s="1">
        <v>45351</v>
      </c>
      <c r="P281" t="s">
        <v>47</v>
      </c>
      <c r="Q281">
        <v>0</v>
      </c>
      <c r="T281">
        <v>0</v>
      </c>
      <c r="U281">
        <v>0</v>
      </c>
      <c r="V281">
        <v>0</v>
      </c>
      <c r="W281">
        <v>-65</v>
      </c>
      <c r="X281">
        <v>0</v>
      </c>
      <c r="Y281">
        <v>-65</v>
      </c>
      <c r="Z281" t="s">
        <v>77</v>
      </c>
      <c r="AA281" t="s">
        <v>78</v>
      </c>
      <c r="AB281" t="s">
        <v>712</v>
      </c>
      <c r="AC281" t="s">
        <v>371</v>
      </c>
      <c r="AD281" t="s">
        <v>47</v>
      </c>
      <c r="AE281">
        <v>19253</v>
      </c>
      <c r="AF281">
        <v>0</v>
      </c>
      <c r="AG281" t="s">
        <v>47</v>
      </c>
      <c r="AH281" t="s">
        <v>57</v>
      </c>
      <c r="AI281">
        <v>0</v>
      </c>
      <c r="AJ281">
        <v>0</v>
      </c>
      <c r="AK281" t="s">
        <v>685</v>
      </c>
      <c r="AL281">
        <v>1</v>
      </c>
      <c r="AM281" t="s">
        <v>68</v>
      </c>
      <c r="AO281" t="s">
        <v>47</v>
      </c>
      <c r="AP281" s="1">
        <v>45351</v>
      </c>
    </row>
    <row r="282" spans="1:42" x14ac:dyDescent="0.25">
      <c r="A282" t="s">
        <v>42</v>
      </c>
      <c r="B282" t="s">
        <v>43</v>
      </c>
      <c r="C282" t="s">
        <v>44</v>
      </c>
      <c r="D282" t="s">
        <v>45</v>
      </c>
      <c r="E282" t="s">
        <v>723</v>
      </c>
      <c r="F282">
        <v>30000</v>
      </c>
      <c r="G282" t="s">
        <v>724</v>
      </c>
      <c r="H282" t="s">
        <v>709</v>
      </c>
      <c r="I282" t="s">
        <v>710</v>
      </c>
      <c r="K282" t="s">
        <v>711</v>
      </c>
      <c r="L282" t="s">
        <v>553</v>
      </c>
      <c r="M282" s="1">
        <v>45351</v>
      </c>
      <c r="N282" s="1">
        <v>45351</v>
      </c>
      <c r="O282" s="1">
        <v>45351</v>
      </c>
      <c r="P282" t="s">
        <v>47</v>
      </c>
      <c r="Q282">
        <v>0</v>
      </c>
      <c r="T282">
        <v>0</v>
      </c>
      <c r="U282">
        <v>0</v>
      </c>
      <c r="V282">
        <v>0</v>
      </c>
      <c r="W282">
        <v>-352000</v>
      </c>
      <c r="X282">
        <v>0</v>
      </c>
      <c r="Y282">
        <v>-352000</v>
      </c>
      <c r="Z282" t="s">
        <v>77</v>
      </c>
      <c r="AA282" t="s">
        <v>78</v>
      </c>
      <c r="AB282" t="s">
        <v>712</v>
      </c>
      <c r="AC282" t="s">
        <v>371</v>
      </c>
      <c r="AD282" t="s">
        <v>47</v>
      </c>
      <c r="AE282">
        <v>19253</v>
      </c>
      <c r="AF282">
        <v>0</v>
      </c>
      <c r="AG282" t="s">
        <v>47</v>
      </c>
      <c r="AH282" t="s">
        <v>57</v>
      </c>
      <c r="AI282">
        <v>0</v>
      </c>
      <c r="AJ282">
        <v>0</v>
      </c>
      <c r="AK282" t="s">
        <v>685</v>
      </c>
      <c r="AL282">
        <v>1</v>
      </c>
      <c r="AM282" t="s">
        <v>68</v>
      </c>
      <c r="AO282" t="s">
        <v>47</v>
      </c>
      <c r="AP282" s="1">
        <v>45351</v>
      </c>
    </row>
    <row r="283" spans="1:42" x14ac:dyDescent="0.25">
      <c r="A283" t="s">
        <v>42</v>
      </c>
      <c r="B283" t="s">
        <v>43</v>
      </c>
      <c r="C283" t="s">
        <v>44</v>
      </c>
      <c r="D283" t="s">
        <v>45</v>
      </c>
      <c r="E283" t="s">
        <v>725</v>
      </c>
      <c r="F283">
        <v>10000</v>
      </c>
      <c r="G283" t="s">
        <v>724</v>
      </c>
      <c r="H283" t="s">
        <v>704</v>
      </c>
      <c r="I283" t="s">
        <v>705</v>
      </c>
      <c r="K283" t="s">
        <v>704</v>
      </c>
      <c r="L283" t="s">
        <v>560</v>
      </c>
      <c r="M283" s="1">
        <v>45351</v>
      </c>
      <c r="N283" s="1">
        <v>45351</v>
      </c>
      <c r="O283" s="1">
        <v>45351</v>
      </c>
      <c r="P283" t="s">
        <v>706</v>
      </c>
      <c r="Q283">
        <v>347.05</v>
      </c>
      <c r="T283">
        <v>7514.45</v>
      </c>
      <c r="U283">
        <v>0</v>
      </c>
      <c r="V283">
        <v>7514.45</v>
      </c>
      <c r="W283">
        <v>2607890</v>
      </c>
      <c r="X283">
        <v>0</v>
      </c>
      <c r="Y283">
        <v>2607890</v>
      </c>
      <c r="Z283" t="s">
        <v>77</v>
      </c>
      <c r="AA283" t="s">
        <v>78</v>
      </c>
      <c r="AB283" t="s">
        <v>707</v>
      </c>
      <c r="AC283" t="s">
        <v>371</v>
      </c>
      <c r="AD283" t="s">
        <v>47</v>
      </c>
      <c r="AE283">
        <v>19254</v>
      </c>
      <c r="AF283">
        <v>0</v>
      </c>
      <c r="AG283" t="s">
        <v>47</v>
      </c>
      <c r="AH283" t="s">
        <v>57</v>
      </c>
      <c r="AI283">
        <v>0</v>
      </c>
      <c r="AJ283">
        <v>0</v>
      </c>
      <c r="AK283" t="s">
        <v>685</v>
      </c>
      <c r="AL283">
        <v>0</v>
      </c>
      <c r="AM283" t="s">
        <v>68</v>
      </c>
      <c r="AO283" t="s">
        <v>47</v>
      </c>
      <c r="AP283" s="1">
        <v>45351</v>
      </c>
    </row>
    <row r="284" spans="1:42" x14ac:dyDescent="0.25">
      <c r="A284" t="s">
        <v>42</v>
      </c>
      <c r="B284" t="s">
        <v>43</v>
      </c>
      <c r="C284" t="s">
        <v>44</v>
      </c>
      <c r="D284" t="s">
        <v>45</v>
      </c>
      <c r="E284" t="s">
        <v>725</v>
      </c>
      <c r="F284">
        <v>20000</v>
      </c>
      <c r="G284" t="s">
        <v>724</v>
      </c>
      <c r="H284" t="s">
        <v>704</v>
      </c>
      <c r="I284" t="s">
        <v>705</v>
      </c>
      <c r="K284" t="s">
        <v>726</v>
      </c>
      <c r="L284" t="s">
        <v>560</v>
      </c>
      <c r="M284" s="1">
        <v>45351</v>
      </c>
      <c r="N284" s="1">
        <v>45351</v>
      </c>
      <c r="P284" t="s">
        <v>47</v>
      </c>
      <c r="Q284">
        <v>0</v>
      </c>
      <c r="T284">
        <v>0</v>
      </c>
      <c r="U284">
        <v>0</v>
      </c>
      <c r="V284">
        <v>0</v>
      </c>
      <c r="W284">
        <v>119855</v>
      </c>
      <c r="X284">
        <v>0</v>
      </c>
      <c r="Y284">
        <v>119855</v>
      </c>
      <c r="Z284" t="s">
        <v>77</v>
      </c>
      <c r="AA284" t="s">
        <v>78</v>
      </c>
      <c r="AB284" t="s">
        <v>707</v>
      </c>
      <c r="AC284" t="s">
        <v>371</v>
      </c>
      <c r="AD284" t="s">
        <v>47</v>
      </c>
      <c r="AE284">
        <v>19254</v>
      </c>
      <c r="AF284">
        <v>0</v>
      </c>
      <c r="AG284" t="s">
        <v>47</v>
      </c>
      <c r="AH284" t="s">
        <v>57</v>
      </c>
      <c r="AI284">
        <v>0</v>
      </c>
      <c r="AJ284">
        <v>0</v>
      </c>
      <c r="AK284" t="s">
        <v>685</v>
      </c>
      <c r="AL284">
        <v>0</v>
      </c>
      <c r="AM284" t="s">
        <v>68</v>
      </c>
      <c r="AO284" t="s">
        <v>47</v>
      </c>
      <c r="AP284" s="1">
        <v>45351</v>
      </c>
    </row>
    <row r="285" spans="1:42" x14ac:dyDescent="0.25">
      <c r="A285" t="s">
        <v>42</v>
      </c>
      <c r="B285" t="s">
        <v>43</v>
      </c>
      <c r="C285" t="s">
        <v>44</v>
      </c>
      <c r="D285" t="s">
        <v>45</v>
      </c>
      <c r="E285" t="s">
        <v>725</v>
      </c>
      <c r="F285">
        <v>30000</v>
      </c>
      <c r="G285" t="s">
        <v>724</v>
      </c>
      <c r="H285" t="s">
        <v>704</v>
      </c>
      <c r="I285" t="s">
        <v>705</v>
      </c>
      <c r="K285" t="s">
        <v>704</v>
      </c>
      <c r="L285" t="s">
        <v>560</v>
      </c>
      <c r="M285" s="1">
        <v>45351</v>
      </c>
      <c r="N285" s="1">
        <v>45351</v>
      </c>
      <c r="O285" s="1">
        <v>45351</v>
      </c>
      <c r="P285" t="s">
        <v>706</v>
      </c>
      <c r="Q285">
        <v>347.05</v>
      </c>
      <c r="T285">
        <v>-1014.45</v>
      </c>
      <c r="U285">
        <v>0</v>
      </c>
      <c r="V285">
        <v>-1014.45</v>
      </c>
      <c r="W285">
        <v>-352065</v>
      </c>
      <c r="X285">
        <v>0</v>
      </c>
      <c r="Y285">
        <v>-352065</v>
      </c>
      <c r="Z285" t="s">
        <v>77</v>
      </c>
      <c r="AA285" t="s">
        <v>78</v>
      </c>
      <c r="AB285" t="s">
        <v>707</v>
      </c>
      <c r="AC285" t="s">
        <v>371</v>
      </c>
      <c r="AD285" t="s">
        <v>47</v>
      </c>
      <c r="AE285">
        <v>19254</v>
      </c>
      <c r="AF285">
        <v>0</v>
      </c>
      <c r="AG285" t="s">
        <v>47</v>
      </c>
      <c r="AH285" t="s">
        <v>57</v>
      </c>
      <c r="AI285">
        <v>0</v>
      </c>
      <c r="AJ285">
        <v>0</v>
      </c>
      <c r="AK285" t="s">
        <v>685</v>
      </c>
      <c r="AL285">
        <v>1</v>
      </c>
      <c r="AM285" t="s">
        <v>68</v>
      </c>
      <c r="AO285" t="s">
        <v>47</v>
      </c>
      <c r="AP285" s="1">
        <v>45351</v>
      </c>
    </row>
    <row r="286" spans="1:42" x14ac:dyDescent="0.25">
      <c r="A286" t="s">
        <v>42</v>
      </c>
      <c r="B286" t="s">
        <v>43</v>
      </c>
      <c r="C286" t="s">
        <v>44</v>
      </c>
      <c r="D286" t="s">
        <v>45</v>
      </c>
      <c r="E286" t="s">
        <v>725</v>
      </c>
      <c r="F286">
        <v>40000</v>
      </c>
      <c r="G286" t="s">
        <v>724</v>
      </c>
      <c r="H286" t="s">
        <v>704</v>
      </c>
      <c r="I286" t="s">
        <v>705</v>
      </c>
      <c r="K286" t="s">
        <v>715</v>
      </c>
      <c r="L286" t="s">
        <v>560</v>
      </c>
      <c r="M286" s="1">
        <v>45351</v>
      </c>
      <c r="N286" s="1">
        <v>45351</v>
      </c>
      <c r="P286" t="s">
        <v>47</v>
      </c>
      <c r="Q286">
        <v>0</v>
      </c>
      <c r="T286">
        <v>0</v>
      </c>
      <c r="U286">
        <v>0</v>
      </c>
      <c r="V286">
        <v>0</v>
      </c>
      <c r="W286">
        <v>-18195</v>
      </c>
      <c r="X286">
        <v>0</v>
      </c>
      <c r="Y286">
        <v>-18195</v>
      </c>
      <c r="Z286" t="s">
        <v>77</v>
      </c>
      <c r="AA286" t="s">
        <v>78</v>
      </c>
      <c r="AB286" t="s">
        <v>707</v>
      </c>
      <c r="AC286" t="s">
        <v>371</v>
      </c>
      <c r="AD286" t="s">
        <v>47</v>
      </c>
      <c r="AE286">
        <v>19254</v>
      </c>
      <c r="AF286">
        <v>0</v>
      </c>
      <c r="AG286" t="s">
        <v>47</v>
      </c>
      <c r="AH286" t="s">
        <v>57</v>
      </c>
      <c r="AI286">
        <v>0</v>
      </c>
      <c r="AJ286">
        <v>0</v>
      </c>
      <c r="AK286" t="s">
        <v>685</v>
      </c>
      <c r="AL286">
        <v>1</v>
      </c>
      <c r="AM286" t="s">
        <v>68</v>
      </c>
      <c r="AO286" t="s">
        <v>47</v>
      </c>
      <c r="AP286" s="1">
        <v>45351</v>
      </c>
    </row>
    <row r="287" spans="1:42" x14ac:dyDescent="0.25">
      <c r="A287" t="s">
        <v>42</v>
      </c>
      <c r="B287" t="s">
        <v>43</v>
      </c>
      <c r="C287" t="s">
        <v>44</v>
      </c>
      <c r="D287" t="s">
        <v>45</v>
      </c>
      <c r="E287" t="s">
        <v>725</v>
      </c>
      <c r="F287">
        <v>50000</v>
      </c>
      <c r="G287" t="s">
        <v>724</v>
      </c>
      <c r="H287" t="s">
        <v>704</v>
      </c>
      <c r="I287" t="s">
        <v>705</v>
      </c>
      <c r="K287" t="s">
        <v>704</v>
      </c>
      <c r="L287" t="s">
        <v>560</v>
      </c>
      <c r="M287" s="1">
        <v>45351</v>
      </c>
      <c r="N287" s="1">
        <v>45351</v>
      </c>
      <c r="O287" s="1">
        <v>45351</v>
      </c>
      <c r="P287" t="s">
        <v>47</v>
      </c>
      <c r="Q287">
        <v>0</v>
      </c>
      <c r="T287">
        <v>0</v>
      </c>
      <c r="U287">
        <v>0</v>
      </c>
      <c r="V287">
        <v>0</v>
      </c>
      <c r="W287">
        <v>-2357485</v>
      </c>
      <c r="X287">
        <v>0</v>
      </c>
      <c r="Y287">
        <v>-2357485</v>
      </c>
      <c r="Z287" t="s">
        <v>77</v>
      </c>
      <c r="AA287" t="s">
        <v>78</v>
      </c>
      <c r="AB287" t="s">
        <v>707</v>
      </c>
      <c r="AC287" t="s">
        <v>371</v>
      </c>
      <c r="AD287" t="s">
        <v>47</v>
      </c>
      <c r="AE287">
        <v>19254</v>
      </c>
      <c r="AF287">
        <v>0</v>
      </c>
      <c r="AG287" t="s">
        <v>47</v>
      </c>
      <c r="AH287" t="s">
        <v>57</v>
      </c>
      <c r="AI287">
        <v>0</v>
      </c>
      <c r="AJ287">
        <v>0</v>
      </c>
      <c r="AK287" t="s">
        <v>685</v>
      </c>
      <c r="AL287">
        <v>1</v>
      </c>
      <c r="AM287" t="s">
        <v>68</v>
      </c>
      <c r="AO287" t="s">
        <v>47</v>
      </c>
      <c r="AP287" s="1">
        <v>45351</v>
      </c>
    </row>
    <row r="288" spans="1:42" x14ac:dyDescent="0.25">
      <c r="A288" t="s">
        <v>42</v>
      </c>
      <c r="B288" t="s">
        <v>43</v>
      </c>
      <c r="C288" t="s">
        <v>44</v>
      </c>
      <c r="D288" t="s">
        <v>45</v>
      </c>
      <c r="E288" t="s">
        <v>727</v>
      </c>
      <c r="F288">
        <v>10000</v>
      </c>
      <c r="G288" t="s">
        <v>724</v>
      </c>
      <c r="H288" t="s">
        <v>301</v>
      </c>
      <c r="I288" t="s">
        <v>302</v>
      </c>
      <c r="K288" t="s">
        <v>686</v>
      </c>
      <c r="L288" t="s">
        <v>557</v>
      </c>
      <c r="M288" s="1">
        <v>45351</v>
      </c>
      <c r="N288" s="1">
        <v>45351</v>
      </c>
      <c r="O288" s="1">
        <v>45351</v>
      </c>
      <c r="P288" t="s">
        <v>94</v>
      </c>
      <c r="Q288">
        <v>383.42</v>
      </c>
      <c r="T288">
        <v>11431.27</v>
      </c>
      <c r="U288">
        <v>0</v>
      </c>
      <c r="V288">
        <v>11431.27</v>
      </c>
      <c r="W288">
        <v>4382978</v>
      </c>
      <c r="X288">
        <v>0</v>
      </c>
      <c r="Y288">
        <v>4382978</v>
      </c>
      <c r="Z288" t="s">
        <v>77</v>
      </c>
      <c r="AA288" t="s">
        <v>78</v>
      </c>
      <c r="AB288" t="s">
        <v>66</v>
      </c>
      <c r="AC288" t="s">
        <v>371</v>
      </c>
      <c r="AD288" t="s">
        <v>47</v>
      </c>
      <c r="AE288">
        <v>19255</v>
      </c>
      <c r="AF288">
        <v>0</v>
      </c>
      <c r="AG288" t="s">
        <v>47</v>
      </c>
      <c r="AH288" t="s">
        <v>57</v>
      </c>
      <c r="AI288">
        <v>0</v>
      </c>
      <c r="AJ288">
        <v>0</v>
      </c>
      <c r="AK288" t="s">
        <v>685</v>
      </c>
      <c r="AL288">
        <v>1</v>
      </c>
      <c r="AM288" t="s">
        <v>68</v>
      </c>
      <c r="AO288" t="s">
        <v>47</v>
      </c>
      <c r="AP288" s="1">
        <v>45351</v>
      </c>
    </row>
    <row r="289" spans="1:42" x14ac:dyDescent="0.25">
      <c r="A289" t="s">
        <v>42</v>
      </c>
      <c r="B289" t="s">
        <v>43</v>
      </c>
      <c r="C289" t="s">
        <v>44</v>
      </c>
      <c r="D289" t="s">
        <v>45</v>
      </c>
      <c r="E289" t="s">
        <v>727</v>
      </c>
      <c r="F289">
        <v>20000</v>
      </c>
      <c r="G289" t="s">
        <v>724</v>
      </c>
      <c r="H289" t="s">
        <v>301</v>
      </c>
      <c r="I289" t="s">
        <v>302</v>
      </c>
      <c r="K289" t="s">
        <v>726</v>
      </c>
      <c r="L289" t="s">
        <v>557</v>
      </c>
      <c r="M289" s="1">
        <v>45351</v>
      </c>
      <c r="N289" s="1">
        <v>45351</v>
      </c>
      <c r="P289" t="s">
        <v>47</v>
      </c>
      <c r="Q289">
        <v>0</v>
      </c>
      <c r="T289">
        <v>0</v>
      </c>
      <c r="U289">
        <v>0</v>
      </c>
      <c r="V289">
        <v>0</v>
      </c>
      <c r="W289">
        <v>76246</v>
      </c>
      <c r="X289">
        <v>0</v>
      </c>
      <c r="Y289">
        <v>76246</v>
      </c>
      <c r="Z289" t="s">
        <v>77</v>
      </c>
      <c r="AA289" t="s">
        <v>78</v>
      </c>
      <c r="AB289" t="s">
        <v>66</v>
      </c>
      <c r="AC289" t="s">
        <v>371</v>
      </c>
      <c r="AD289" t="s">
        <v>47</v>
      </c>
      <c r="AE289">
        <v>19255</v>
      </c>
      <c r="AF289">
        <v>0</v>
      </c>
      <c r="AG289" t="s">
        <v>47</v>
      </c>
      <c r="AH289" t="s">
        <v>57</v>
      </c>
      <c r="AI289">
        <v>0</v>
      </c>
      <c r="AJ289">
        <v>0</v>
      </c>
      <c r="AK289" t="s">
        <v>685</v>
      </c>
      <c r="AL289">
        <v>1</v>
      </c>
      <c r="AM289" t="s">
        <v>68</v>
      </c>
      <c r="AO289" t="s">
        <v>47</v>
      </c>
      <c r="AP289" s="1">
        <v>45351</v>
      </c>
    </row>
    <row r="290" spans="1:42" x14ac:dyDescent="0.25">
      <c r="A290" t="s">
        <v>42</v>
      </c>
      <c r="B290" t="s">
        <v>43</v>
      </c>
      <c r="C290" t="s">
        <v>44</v>
      </c>
      <c r="D290" t="s">
        <v>45</v>
      </c>
      <c r="E290" t="s">
        <v>727</v>
      </c>
      <c r="F290">
        <v>30000</v>
      </c>
      <c r="G290" t="s">
        <v>724</v>
      </c>
      <c r="H290" t="s">
        <v>301</v>
      </c>
      <c r="I290" t="s">
        <v>302</v>
      </c>
      <c r="K290" t="s">
        <v>686</v>
      </c>
      <c r="L290" t="s">
        <v>557</v>
      </c>
      <c r="M290" s="1">
        <v>45351</v>
      </c>
      <c r="N290" s="1">
        <v>45351</v>
      </c>
      <c r="O290" s="1">
        <v>45351</v>
      </c>
      <c r="P290" t="s">
        <v>47</v>
      </c>
      <c r="Q290">
        <v>0</v>
      </c>
      <c r="T290">
        <v>0</v>
      </c>
      <c r="U290">
        <v>0</v>
      </c>
      <c r="V290">
        <v>0</v>
      </c>
      <c r="W290">
        <v>-4459224</v>
      </c>
      <c r="X290">
        <v>0</v>
      </c>
      <c r="Y290">
        <v>-4459224</v>
      </c>
      <c r="Z290" t="s">
        <v>77</v>
      </c>
      <c r="AA290" t="s">
        <v>78</v>
      </c>
      <c r="AB290" t="s">
        <v>66</v>
      </c>
      <c r="AC290" t="s">
        <v>371</v>
      </c>
      <c r="AD290" t="s">
        <v>47</v>
      </c>
      <c r="AE290">
        <v>19255</v>
      </c>
      <c r="AF290">
        <v>0</v>
      </c>
      <c r="AG290" t="s">
        <v>47</v>
      </c>
      <c r="AH290" t="s">
        <v>57</v>
      </c>
      <c r="AI290">
        <v>0</v>
      </c>
      <c r="AJ290">
        <v>0</v>
      </c>
      <c r="AK290" t="s">
        <v>685</v>
      </c>
      <c r="AL290">
        <v>0</v>
      </c>
      <c r="AM290" t="s">
        <v>68</v>
      </c>
      <c r="AO290" t="s">
        <v>47</v>
      </c>
      <c r="AP290" s="1">
        <v>45351</v>
      </c>
    </row>
    <row r="291" spans="1:42" x14ac:dyDescent="0.25">
      <c r="A291" t="s">
        <v>42</v>
      </c>
      <c r="B291" t="s">
        <v>43</v>
      </c>
      <c r="C291" t="s">
        <v>44</v>
      </c>
      <c r="D291" t="s">
        <v>45</v>
      </c>
      <c r="E291" t="s">
        <v>728</v>
      </c>
      <c r="F291">
        <v>10000</v>
      </c>
      <c r="G291" t="s">
        <v>724</v>
      </c>
      <c r="H291" t="s">
        <v>729</v>
      </c>
      <c r="I291" t="s">
        <v>730</v>
      </c>
      <c r="K291" t="s">
        <v>686</v>
      </c>
      <c r="L291" t="s">
        <v>548</v>
      </c>
      <c r="M291" s="1">
        <v>45351</v>
      </c>
      <c r="N291" s="1">
        <v>45351</v>
      </c>
      <c r="O291" s="1">
        <v>45351</v>
      </c>
      <c r="P291" t="s">
        <v>94</v>
      </c>
      <c r="Q291">
        <v>383.44</v>
      </c>
      <c r="T291">
        <v>1638.3</v>
      </c>
      <c r="U291">
        <v>0</v>
      </c>
      <c r="V291">
        <v>1638.3</v>
      </c>
      <c r="W291">
        <v>628190</v>
      </c>
      <c r="X291">
        <v>0</v>
      </c>
      <c r="Y291">
        <v>628190</v>
      </c>
      <c r="Z291" t="s">
        <v>77</v>
      </c>
      <c r="AA291" t="s">
        <v>78</v>
      </c>
      <c r="AB291" t="s">
        <v>66</v>
      </c>
      <c r="AC291" t="s">
        <v>371</v>
      </c>
      <c r="AD291" t="s">
        <v>47</v>
      </c>
      <c r="AE291">
        <v>19256</v>
      </c>
      <c r="AF291">
        <v>0</v>
      </c>
      <c r="AG291" t="s">
        <v>47</v>
      </c>
      <c r="AH291" t="s">
        <v>57</v>
      </c>
      <c r="AI291">
        <v>0</v>
      </c>
      <c r="AJ291">
        <v>0</v>
      </c>
      <c r="AK291" t="s">
        <v>685</v>
      </c>
      <c r="AL291">
        <v>1</v>
      </c>
      <c r="AM291" t="s">
        <v>68</v>
      </c>
      <c r="AO291" t="s">
        <v>47</v>
      </c>
      <c r="AP291" s="1">
        <v>45351</v>
      </c>
    </row>
    <row r="292" spans="1:42" x14ac:dyDescent="0.25">
      <c r="A292" t="s">
        <v>42</v>
      </c>
      <c r="B292" t="s">
        <v>43</v>
      </c>
      <c r="C292" t="s">
        <v>44</v>
      </c>
      <c r="D292" t="s">
        <v>45</v>
      </c>
      <c r="E292" t="s">
        <v>728</v>
      </c>
      <c r="F292">
        <v>20000</v>
      </c>
      <c r="G292" t="s">
        <v>724</v>
      </c>
      <c r="H292" t="s">
        <v>729</v>
      </c>
      <c r="I292" t="s">
        <v>730</v>
      </c>
      <c r="K292" t="s">
        <v>726</v>
      </c>
      <c r="L292" t="s">
        <v>548</v>
      </c>
      <c r="M292" s="1">
        <v>45351</v>
      </c>
      <c r="N292" s="1">
        <v>45351</v>
      </c>
      <c r="P292" t="s">
        <v>47</v>
      </c>
      <c r="Q292">
        <v>0</v>
      </c>
      <c r="T292">
        <v>0</v>
      </c>
      <c r="U292">
        <v>0</v>
      </c>
      <c r="V292">
        <v>0</v>
      </c>
      <c r="W292">
        <v>14974</v>
      </c>
      <c r="X292">
        <v>0</v>
      </c>
      <c r="Y292">
        <v>14974</v>
      </c>
      <c r="Z292" t="s">
        <v>77</v>
      </c>
      <c r="AA292" t="s">
        <v>78</v>
      </c>
      <c r="AB292" t="s">
        <v>66</v>
      </c>
      <c r="AC292" t="s">
        <v>371</v>
      </c>
      <c r="AD292" t="s">
        <v>47</v>
      </c>
      <c r="AE292">
        <v>19256</v>
      </c>
      <c r="AF292">
        <v>0</v>
      </c>
      <c r="AG292" t="s">
        <v>47</v>
      </c>
      <c r="AH292" t="s">
        <v>57</v>
      </c>
      <c r="AI292">
        <v>0</v>
      </c>
      <c r="AJ292">
        <v>0</v>
      </c>
      <c r="AK292" t="s">
        <v>685</v>
      </c>
      <c r="AL292">
        <v>1</v>
      </c>
      <c r="AM292" t="s">
        <v>68</v>
      </c>
      <c r="AO292" t="s">
        <v>47</v>
      </c>
      <c r="AP292" s="1">
        <v>45351</v>
      </c>
    </row>
    <row r="293" spans="1:42" x14ac:dyDescent="0.25">
      <c r="A293" t="s">
        <v>42</v>
      </c>
      <c r="B293" t="s">
        <v>43</v>
      </c>
      <c r="C293" t="s">
        <v>44</v>
      </c>
      <c r="D293" t="s">
        <v>45</v>
      </c>
      <c r="E293" t="s">
        <v>728</v>
      </c>
      <c r="F293">
        <v>30000</v>
      </c>
      <c r="G293" t="s">
        <v>724</v>
      </c>
      <c r="H293" t="s">
        <v>729</v>
      </c>
      <c r="I293" t="s">
        <v>730</v>
      </c>
      <c r="K293" t="s">
        <v>686</v>
      </c>
      <c r="L293" t="s">
        <v>548</v>
      </c>
      <c r="M293" s="1">
        <v>45351</v>
      </c>
      <c r="N293" s="1">
        <v>45351</v>
      </c>
      <c r="O293" s="1">
        <v>45351</v>
      </c>
      <c r="P293" t="s">
        <v>47</v>
      </c>
      <c r="Q293">
        <v>0</v>
      </c>
      <c r="T293">
        <v>0</v>
      </c>
      <c r="U293">
        <v>0</v>
      </c>
      <c r="V293">
        <v>0</v>
      </c>
      <c r="W293">
        <v>-643164</v>
      </c>
      <c r="X293">
        <v>0</v>
      </c>
      <c r="Y293">
        <v>-643164</v>
      </c>
      <c r="Z293" t="s">
        <v>77</v>
      </c>
      <c r="AA293" t="s">
        <v>78</v>
      </c>
      <c r="AB293" t="s">
        <v>66</v>
      </c>
      <c r="AC293" t="s">
        <v>371</v>
      </c>
      <c r="AD293" t="s">
        <v>47</v>
      </c>
      <c r="AE293">
        <v>19256</v>
      </c>
      <c r="AF293">
        <v>0</v>
      </c>
      <c r="AG293" t="s">
        <v>47</v>
      </c>
      <c r="AH293" t="s">
        <v>57</v>
      </c>
      <c r="AI293">
        <v>0</v>
      </c>
      <c r="AJ293">
        <v>0</v>
      </c>
      <c r="AK293" t="s">
        <v>685</v>
      </c>
      <c r="AL293">
        <v>0</v>
      </c>
      <c r="AM293" t="s">
        <v>68</v>
      </c>
      <c r="AO293" t="s">
        <v>47</v>
      </c>
      <c r="AP293" s="1">
        <v>45351</v>
      </c>
    </row>
    <row r="294" spans="1:42" x14ac:dyDescent="0.25">
      <c r="A294" t="s">
        <v>42</v>
      </c>
      <c r="B294" t="s">
        <v>43</v>
      </c>
      <c r="C294" t="s">
        <v>44</v>
      </c>
      <c r="D294" t="s">
        <v>45</v>
      </c>
      <c r="E294" t="s">
        <v>731</v>
      </c>
      <c r="F294">
        <v>10000</v>
      </c>
      <c r="G294" t="s">
        <v>724</v>
      </c>
      <c r="H294" t="s">
        <v>90</v>
      </c>
      <c r="I294" t="s">
        <v>91</v>
      </c>
      <c r="K294" t="s">
        <v>686</v>
      </c>
      <c r="L294" t="s">
        <v>574</v>
      </c>
      <c r="M294" s="1">
        <v>45351</v>
      </c>
      <c r="N294" s="1">
        <v>45351</v>
      </c>
      <c r="O294" s="1">
        <v>45351</v>
      </c>
      <c r="P294" t="s">
        <v>94</v>
      </c>
      <c r="Q294">
        <v>385.09</v>
      </c>
      <c r="T294">
        <v>465</v>
      </c>
      <c r="U294">
        <v>0</v>
      </c>
      <c r="V294">
        <v>465</v>
      </c>
      <c r="W294">
        <v>179067</v>
      </c>
      <c r="X294">
        <v>0</v>
      </c>
      <c r="Y294">
        <v>179067</v>
      </c>
      <c r="Z294" t="s">
        <v>77</v>
      </c>
      <c r="AA294" t="s">
        <v>78</v>
      </c>
      <c r="AB294" t="s">
        <v>66</v>
      </c>
      <c r="AC294" t="s">
        <v>371</v>
      </c>
      <c r="AD294" t="s">
        <v>47</v>
      </c>
      <c r="AE294">
        <v>19257</v>
      </c>
      <c r="AF294">
        <v>0</v>
      </c>
      <c r="AG294" t="s">
        <v>47</v>
      </c>
      <c r="AH294" t="s">
        <v>57</v>
      </c>
      <c r="AI294">
        <v>0</v>
      </c>
      <c r="AJ294">
        <v>0</v>
      </c>
      <c r="AK294" t="s">
        <v>685</v>
      </c>
      <c r="AL294">
        <v>1</v>
      </c>
      <c r="AM294" t="s">
        <v>68</v>
      </c>
      <c r="AO294" t="s">
        <v>47</v>
      </c>
      <c r="AP294" s="1">
        <v>45351</v>
      </c>
    </row>
    <row r="295" spans="1:42" x14ac:dyDescent="0.25">
      <c r="A295" t="s">
        <v>42</v>
      </c>
      <c r="B295" t="s">
        <v>43</v>
      </c>
      <c r="C295" t="s">
        <v>44</v>
      </c>
      <c r="D295" t="s">
        <v>45</v>
      </c>
      <c r="E295" t="s">
        <v>731</v>
      </c>
      <c r="F295">
        <v>20000</v>
      </c>
      <c r="G295" t="s">
        <v>724</v>
      </c>
      <c r="H295" t="s">
        <v>90</v>
      </c>
      <c r="I295" t="s">
        <v>91</v>
      </c>
      <c r="K295" t="s">
        <v>726</v>
      </c>
      <c r="L295" t="s">
        <v>574</v>
      </c>
      <c r="M295" s="1">
        <v>45351</v>
      </c>
      <c r="N295" s="1">
        <v>45351</v>
      </c>
      <c r="P295" t="s">
        <v>47</v>
      </c>
      <c r="Q295">
        <v>0</v>
      </c>
      <c r="T295">
        <v>0</v>
      </c>
      <c r="U295">
        <v>0</v>
      </c>
      <c r="V295">
        <v>0</v>
      </c>
      <c r="W295">
        <v>3432</v>
      </c>
      <c r="X295">
        <v>0</v>
      </c>
      <c r="Y295">
        <v>3432</v>
      </c>
      <c r="Z295" t="s">
        <v>77</v>
      </c>
      <c r="AA295" t="s">
        <v>78</v>
      </c>
      <c r="AB295" t="s">
        <v>66</v>
      </c>
      <c r="AC295" t="s">
        <v>371</v>
      </c>
      <c r="AD295" t="s">
        <v>47</v>
      </c>
      <c r="AE295">
        <v>19257</v>
      </c>
      <c r="AF295">
        <v>0</v>
      </c>
      <c r="AG295" t="s">
        <v>47</v>
      </c>
      <c r="AH295" t="s">
        <v>57</v>
      </c>
      <c r="AI295">
        <v>0</v>
      </c>
      <c r="AJ295">
        <v>0</v>
      </c>
      <c r="AK295" t="s">
        <v>685</v>
      </c>
      <c r="AL295">
        <v>1</v>
      </c>
      <c r="AM295" t="s">
        <v>68</v>
      </c>
      <c r="AO295" t="s">
        <v>47</v>
      </c>
      <c r="AP295" s="1">
        <v>45351</v>
      </c>
    </row>
    <row r="296" spans="1:42" x14ac:dyDescent="0.25">
      <c r="A296" t="s">
        <v>42</v>
      </c>
      <c r="B296" t="s">
        <v>43</v>
      </c>
      <c r="C296" t="s">
        <v>44</v>
      </c>
      <c r="D296" t="s">
        <v>45</v>
      </c>
      <c r="E296" t="s">
        <v>731</v>
      </c>
      <c r="F296">
        <v>30000</v>
      </c>
      <c r="G296" t="s">
        <v>724</v>
      </c>
      <c r="H296" t="s">
        <v>90</v>
      </c>
      <c r="I296" t="s">
        <v>91</v>
      </c>
      <c r="K296" t="s">
        <v>686</v>
      </c>
      <c r="L296" t="s">
        <v>574</v>
      </c>
      <c r="M296" s="1">
        <v>45351</v>
      </c>
      <c r="N296" s="1">
        <v>45351</v>
      </c>
      <c r="O296" s="1">
        <v>45351</v>
      </c>
      <c r="P296" t="s">
        <v>47</v>
      </c>
      <c r="Q296">
        <v>0</v>
      </c>
      <c r="T296">
        <v>0</v>
      </c>
      <c r="U296">
        <v>0</v>
      </c>
      <c r="V296">
        <v>0</v>
      </c>
      <c r="W296">
        <v>-182499</v>
      </c>
      <c r="X296">
        <v>0</v>
      </c>
      <c r="Y296">
        <v>-182499</v>
      </c>
      <c r="Z296" t="s">
        <v>77</v>
      </c>
      <c r="AA296" t="s">
        <v>78</v>
      </c>
      <c r="AB296" t="s">
        <v>66</v>
      </c>
      <c r="AC296" t="s">
        <v>371</v>
      </c>
      <c r="AD296" t="s">
        <v>47</v>
      </c>
      <c r="AE296">
        <v>19257</v>
      </c>
      <c r="AF296">
        <v>0</v>
      </c>
      <c r="AG296" t="s">
        <v>47</v>
      </c>
      <c r="AH296" t="s">
        <v>57</v>
      </c>
      <c r="AI296">
        <v>0</v>
      </c>
      <c r="AJ296">
        <v>0</v>
      </c>
      <c r="AK296" t="s">
        <v>685</v>
      </c>
      <c r="AL296">
        <v>0</v>
      </c>
      <c r="AM296" t="s">
        <v>68</v>
      </c>
      <c r="AO296" t="s">
        <v>47</v>
      </c>
      <c r="AP296" s="1">
        <v>45351</v>
      </c>
    </row>
    <row r="297" spans="1:42" x14ac:dyDescent="0.25">
      <c r="A297" t="s">
        <v>42</v>
      </c>
      <c r="B297" t="s">
        <v>43</v>
      </c>
      <c r="C297" t="s">
        <v>44</v>
      </c>
      <c r="D297" t="s">
        <v>45</v>
      </c>
      <c r="E297" t="s">
        <v>732</v>
      </c>
      <c r="F297">
        <v>10000</v>
      </c>
      <c r="G297" t="s">
        <v>724</v>
      </c>
      <c r="H297" t="s">
        <v>274</v>
      </c>
      <c r="I297" t="s">
        <v>275</v>
      </c>
      <c r="K297" t="s">
        <v>686</v>
      </c>
      <c r="L297" t="s">
        <v>610</v>
      </c>
      <c r="M297" s="1">
        <v>45351</v>
      </c>
      <c r="N297" s="1">
        <v>45351</v>
      </c>
      <c r="O297" s="1">
        <v>45351</v>
      </c>
      <c r="P297" t="s">
        <v>94</v>
      </c>
      <c r="Q297">
        <v>387.99</v>
      </c>
      <c r="T297">
        <v>16002</v>
      </c>
      <c r="U297">
        <v>0</v>
      </c>
      <c r="V297">
        <v>16002</v>
      </c>
      <c r="W297">
        <v>6208616</v>
      </c>
      <c r="X297">
        <v>0</v>
      </c>
      <c r="Y297">
        <v>6208616</v>
      </c>
      <c r="Z297" t="s">
        <v>77</v>
      </c>
      <c r="AA297" t="s">
        <v>78</v>
      </c>
      <c r="AB297" t="s">
        <v>66</v>
      </c>
      <c r="AC297" t="s">
        <v>371</v>
      </c>
      <c r="AD297" t="s">
        <v>47</v>
      </c>
      <c r="AE297">
        <v>19258</v>
      </c>
      <c r="AF297">
        <v>0</v>
      </c>
      <c r="AG297" t="s">
        <v>47</v>
      </c>
      <c r="AH297" t="s">
        <v>57</v>
      </c>
      <c r="AI297">
        <v>0</v>
      </c>
      <c r="AJ297">
        <v>0</v>
      </c>
      <c r="AK297" t="s">
        <v>685</v>
      </c>
      <c r="AL297">
        <v>1</v>
      </c>
      <c r="AM297" t="s">
        <v>68</v>
      </c>
      <c r="AO297" t="s">
        <v>47</v>
      </c>
      <c r="AP297" s="1">
        <v>45351</v>
      </c>
    </row>
    <row r="298" spans="1:42" x14ac:dyDescent="0.25">
      <c r="A298" t="s">
        <v>42</v>
      </c>
      <c r="B298" t="s">
        <v>43</v>
      </c>
      <c r="C298" t="s">
        <v>44</v>
      </c>
      <c r="D298" t="s">
        <v>45</v>
      </c>
      <c r="E298" t="s">
        <v>732</v>
      </c>
      <c r="F298">
        <v>20000</v>
      </c>
      <c r="G298" t="s">
        <v>724</v>
      </c>
      <c r="H298" t="s">
        <v>274</v>
      </c>
      <c r="I298" t="s">
        <v>275</v>
      </c>
      <c r="K298" t="s">
        <v>726</v>
      </c>
      <c r="L298" t="s">
        <v>610</v>
      </c>
      <c r="M298" s="1">
        <v>45351</v>
      </c>
      <c r="N298" s="1">
        <v>45351</v>
      </c>
      <c r="P298" t="s">
        <v>47</v>
      </c>
      <c r="Q298">
        <v>0</v>
      </c>
      <c r="T298">
        <v>0</v>
      </c>
      <c r="U298">
        <v>0</v>
      </c>
      <c r="V298">
        <v>0</v>
      </c>
      <c r="W298">
        <v>104013</v>
      </c>
      <c r="X298">
        <v>0</v>
      </c>
      <c r="Y298">
        <v>104013</v>
      </c>
      <c r="Z298" t="s">
        <v>77</v>
      </c>
      <c r="AA298" t="s">
        <v>78</v>
      </c>
      <c r="AB298" t="s">
        <v>66</v>
      </c>
      <c r="AC298" t="s">
        <v>371</v>
      </c>
      <c r="AD298" t="s">
        <v>47</v>
      </c>
      <c r="AE298">
        <v>19258</v>
      </c>
      <c r="AF298">
        <v>0</v>
      </c>
      <c r="AG298" t="s">
        <v>47</v>
      </c>
      <c r="AH298" t="s">
        <v>57</v>
      </c>
      <c r="AI298">
        <v>0</v>
      </c>
      <c r="AJ298">
        <v>0</v>
      </c>
      <c r="AK298" t="s">
        <v>685</v>
      </c>
      <c r="AL298">
        <v>1</v>
      </c>
      <c r="AM298" t="s">
        <v>68</v>
      </c>
      <c r="AO298" t="s">
        <v>47</v>
      </c>
      <c r="AP298" s="1">
        <v>45351</v>
      </c>
    </row>
    <row r="299" spans="1:42" x14ac:dyDescent="0.25">
      <c r="A299" t="s">
        <v>42</v>
      </c>
      <c r="B299" t="s">
        <v>43</v>
      </c>
      <c r="C299" t="s">
        <v>44</v>
      </c>
      <c r="D299" t="s">
        <v>45</v>
      </c>
      <c r="E299" t="s">
        <v>732</v>
      </c>
      <c r="F299">
        <v>30000</v>
      </c>
      <c r="G299" t="s">
        <v>724</v>
      </c>
      <c r="H299" t="s">
        <v>274</v>
      </c>
      <c r="I299" t="s">
        <v>275</v>
      </c>
      <c r="K299" t="s">
        <v>686</v>
      </c>
      <c r="L299" t="s">
        <v>610</v>
      </c>
      <c r="M299" s="1">
        <v>45351</v>
      </c>
      <c r="N299" s="1">
        <v>45351</v>
      </c>
      <c r="O299" s="1">
        <v>45351</v>
      </c>
      <c r="P299" t="s">
        <v>47</v>
      </c>
      <c r="Q299">
        <v>0</v>
      </c>
      <c r="T299">
        <v>0</v>
      </c>
      <c r="U299">
        <v>0</v>
      </c>
      <c r="V299">
        <v>0</v>
      </c>
      <c r="W299">
        <v>-6312629</v>
      </c>
      <c r="X299">
        <v>0</v>
      </c>
      <c r="Y299">
        <v>-6312629</v>
      </c>
      <c r="Z299" t="s">
        <v>77</v>
      </c>
      <c r="AA299" t="s">
        <v>78</v>
      </c>
      <c r="AB299" t="s">
        <v>66</v>
      </c>
      <c r="AC299" t="s">
        <v>371</v>
      </c>
      <c r="AD299" t="s">
        <v>47</v>
      </c>
      <c r="AE299">
        <v>19258</v>
      </c>
      <c r="AF299">
        <v>0</v>
      </c>
      <c r="AG299" t="s">
        <v>47</v>
      </c>
      <c r="AH299" t="s">
        <v>57</v>
      </c>
      <c r="AI299">
        <v>0</v>
      </c>
      <c r="AJ299">
        <v>0</v>
      </c>
      <c r="AK299" t="s">
        <v>685</v>
      </c>
      <c r="AL299">
        <v>0</v>
      </c>
      <c r="AM299" t="s">
        <v>68</v>
      </c>
      <c r="AO299" t="s">
        <v>47</v>
      </c>
      <c r="AP299" s="1">
        <v>45351</v>
      </c>
    </row>
    <row r="300" spans="1:42" x14ac:dyDescent="0.25">
      <c r="A300" t="s">
        <v>42</v>
      </c>
      <c r="B300" t="s">
        <v>43</v>
      </c>
      <c r="C300" t="s">
        <v>44</v>
      </c>
      <c r="D300" t="s">
        <v>45</v>
      </c>
      <c r="E300" t="s">
        <v>733</v>
      </c>
      <c r="F300">
        <v>10000</v>
      </c>
      <c r="G300" t="s">
        <v>724</v>
      </c>
      <c r="H300" t="s">
        <v>734</v>
      </c>
      <c r="I300" t="s">
        <v>735</v>
      </c>
      <c r="K300" t="s">
        <v>686</v>
      </c>
      <c r="L300" t="s">
        <v>455</v>
      </c>
      <c r="M300" s="1">
        <v>45351</v>
      </c>
      <c r="N300" s="1">
        <v>45351</v>
      </c>
      <c r="O300" s="1">
        <v>45351</v>
      </c>
      <c r="P300" t="s">
        <v>94</v>
      </c>
      <c r="Q300">
        <v>382.78</v>
      </c>
      <c r="T300">
        <v>-798.24</v>
      </c>
      <c r="U300">
        <v>0</v>
      </c>
      <c r="V300">
        <v>-798.24</v>
      </c>
      <c r="W300">
        <v>-305550</v>
      </c>
      <c r="X300">
        <v>0</v>
      </c>
      <c r="Y300">
        <v>-305550</v>
      </c>
      <c r="Z300" t="s">
        <v>77</v>
      </c>
      <c r="AA300" t="s">
        <v>78</v>
      </c>
      <c r="AB300" t="s">
        <v>66</v>
      </c>
      <c r="AC300" t="s">
        <v>371</v>
      </c>
      <c r="AD300" t="s">
        <v>47</v>
      </c>
      <c r="AE300">
        <v>19259</v>
      </c>
      <c r="AF300">
        <v>0</v>
      </c>
      <c r="AG300" t="s">
        <v>47</v>
      </c>
      <c r="AH300" t="s">
        <v>57</v>
      </c>
      <c r="AI300">
        <v>0</v>
      </c>
      <c r="AJ300">
        <v>0</v>
      </c>
      <c r="AK300" t="s">
        <v>685</v>
      </c>
      <c r="AL300">
        <v>0</v>
      </c>
      <c r="AM300" t="s">
        <v>68</v>
      </c>
      <c r="AO300" t="s">
        <v>47</v>
      </c>
      <c r="AP300" s="1">
        <v>45351</v>
      </c>
    </row>
    <row r="301" spans="1:42" x14ac:dyDescent="0.25">
      <c r="A301" t="s">
        <v>42</v>
      </c>
      <c r="B301" t="s">
        <v>43</v>
      </c>
      <c r="C301" t="s">
        <v>44</v>
      </c>
      <c r="D301" t="s">
        <v>45</v>
      </c>
      <c r="E301" t="s">
        <v>733</v>
      </c>
      <c r="F301">
        <v>20000</v>
      </c>
      <c r="G301" t="s">
        <v>724</v>
      </c>
      <c r="H301" t="s">
        <v>734</v>
      </c>
      <c r="I301" t="s">
        <v>735</v>
      </c>
      <c r="K301" t="s">
        <v>726</v>
      </c>
      <c r="L301" t="s">
        <v>455</v>
      </c>
      <c r="M301" s="1">
        <v>45351</v>
      </c>
      <c r="N301" s="1">
        <v>45351</v>
      </c>
      <c r="P301" t="s">
        <v>47</v>
      </c>
      <c r="Q301">
        <v>0</v>
      </c>
      <c r="T301">
        <v>0</v>
      </c>
      <c r="U301">
        <v>0</v>
      </c>
      <c r="V301">
        <v>0</v>
      </c>
      <c r="W301">
        <v>20182</v>
      </c>
      <c r="X301">
        <v>0</v>
      </c>
      <c r="Y301">
        <v>20182</v>
      </c>
      <c r="Z301" t="s">
        <v>77</v>
      </c>
      <c r="AA301" t="s">
        <v>78</v>
      </c>
      <c r="AB301" t="s">
        <v>66</v>
      </c>
      <c r="AC301" t="s">
        <v>371</v>
      </c>
      <c r="AD301" t="s">
        <v>47</v>
      </c>
      <c r="AE301">
        <v>19259</v>
      </c>
      <c r="AF301">
        <v>0</v>
      </c>
      <c r="AG301" t="s">
        <v>47</v>
      </c>
      <c r="AH301" t="s">
        <v>57</v>
      </c>
      <c r="AI301">
        <v>0</v>
      </c>
      <c r="AJ301">
        <v>0</v>
      </c>
      <c r="AK301" t="s">
        <v>685</v>
      </c>
      <c r="AL301">
        <v>1</v>
      </c>
      <c r="AM301" t="s">
        <v>68</v>
      </c>
      <c r="AO301" t="s">
        <v>47</v>
      </c>
      <c r="AP301" s="1">
        <v>45351</v>
      </c>
    </row>
    <row r="302" spans="1:42" x14ac:dyDescent="0.25">
      <c r="A302" t="s">
        <v>42</v>
      </c>
      <c r="B302" t="s">
        <v>43</v>
      </c>
      <c r="C302" t="s">
        <v>44</v>
      </c>
      <c r="D302" t="s">
        <v>45</v>
      </c>
      <c r="E302" t="s">
        <v>733</v>
      </c>
      <c r="F302">
        <v>30000</v>
      </c>
      <c r="G302" t="s">
        <v>724</v>
      </c>
      <c r="H302" t="s">
        <v>734</v>
      </c>
      <c r="I302" t="s">
        <v>735</v>
      </c>
      <c r="K302" t="s">
        <v>686</v>
      </c>
      <c r="L302" t="s">
        <v>455</v>
      </c>
      <c r="M302" s="1">
        <v>45351</v>
      </c>
      <c r="N302" s="1">
        <v>45351</v>
      </c>
      <c r="O302" s="1">
        <v>45351</v>
      </c>
      <c r="P302" t="s">
        <v>706</v>
      </c>
      <c r="Q302">
        <v>345.9</v>
      </c>
      <c r="T302">
        <v>825</v>
      </c>
      <c r="U302">
        <v>0</v>
      </c>
      <c r="V302">
        <v>825</v>
      </c>
      <c r="W302">
        <v>285368</v>
      </c>
      <c r="X302">
        <v>0</v>
      </c>
      <c r="Y302">
        <v>285368</v>
      </c>
      <c r="Z302" t="s">
        <v>77</v>
      </c>
      <c r="AA302" t="s">
        <v>78</v>
      </c>
      <c r="AB302" t="s">
        <v>66</v>
      </c>
      <c r="AC302" t="s">
        <v>371</v>
      </c>
      <c r="AD302" t="s">
        <v>47</v>
      </c>
      <c r="AE302">
        <v>19259</v>
      </c>
      <c r="AF302">
        <v>0</v>
      </c>
      <c r="AG302" t="s">
        <v>47</v>
      </c>
      <c r="AH302" t="s">
        <v>57</v>
      </c>
      <c r="AI302">
        <v>0</v>
      </c>
      <c r="AJ302">
        <v>0</v>
      </c>
      <c r="AK302" t="s">
        <v>685</v>
      </c>
      <c r="AL302">
        <v>1</v>
      </c>
      <c r="AM302" t="s">
        <v>68</v>
      </c>
      <c r="AO302" t="s">
        <v>47</v>
      </c>
      <c r="AP302" s="1">
        <v>45351</v>
      </c>
    </row>
    <row r="303" spans="1:42" x14ac:dyDescent="0.25">
      <c r="A303" t="s">
        <v>42</v>
      </c>
      <c r="B303" t="s">
        <v>43</v>
      </c>
      <c r="C303" t="s">
        <v>44</v>
      </c>
      <c r="D303" t="s">
        <v>45</v>
      </c>
      <c r="E303" t="s">
        <v>736</v>
      </c>
      <c r="F303">
        <v>10000</v>
      </c>
      <c r="G303" t="s">
        <v>724</v>
      </c>
      <c r="H303" t="s">
        <v>737</v>
      </c>
      <c r="I303" t="s">
        <v>738</v>
      </c>
      <c r="K303" t="s">
        <v>686</v>
      </c>
      <c r="L303" t="s">
        <v>480</v>
      </c>
      <c r="M303" s="1">
        <v>45351</v>
      </c>
      <c r="N303" s="1">
        <v>45351</v>
      </c>
      <c r="O303" s="1">
        <v>45351</v>
      </c>
      <c r="P303" t="s">
        <v>94</v>
      </c>
      <c r="Q303">
        <v>389.2</v>
      </c>
      <c r="T303">
        <v>33604.42</v>
      </c>
      <c r="U303">
        <v>0</v>
      </c>
      <c r="V303">
        <v>33604.42</v>
      </c>
      <c r="W303">
        <v>13078840</v>
      </c>
      <c r="X303">
        <v>0</v>
      </c>
      <c r="Y303">
        <v>13078840</v>
      </c>
      <c r="Z303" t="s">
        <v>77</v>
      </c>
      <c r="AA303" t="s">
        <v>78</v>
      </c>
      <c r="AB303" t="s">
        <v>66</v>
      </c>
      <c r="AC303" t="s">
        <v>371</v>
      </c>
      <c r="AD303" t="s">
        <v>47</v>
      </c>
      <c r="AE303">
        <v>19260</v>
      </c>
      <c r="AF303">
        <v>0</v>
      </c>
      <c r="AG303" t="s">
        <v>47</v>
      </c>
      <c r="AH303" t="s">
        <v>57</v>
      </c>
      <c r="AI303">
        <v>0</v>
      </c>
      <c r="AJ303">
        <v>0</v>
      </c>
      <c r="AK303" t="s">
        <v>685</v>
      </c>
      <c r="AL303">
        <v>1</v>
      </c>
      <c r="AM303" t="s">
        <v>68</v>
      </c>
      <c r="AO303" t="s">
        <v>47</v>
      </c>
      <c r="AP303" s="1">
        <v>45351</v>
      </c>
    </row>
    <row r="304" spans="1:42" x14ac:dyDescent="0.25">
      <c r="A304" t="s">
        <v>42</v>
      </c>
      <c r="B304" t="s">
        <v>43</v>
      </c>
      <c r="C304" t="s">
        <v>44</v>
      </c>
      <c r="D304" t="s">
        <v>45</v>
      </c>
      <c r="E304" t="s">
        <v>736</v>
      </c>
      <c r="F304">
        <v>20000</v>
      </c>
      <c r="G304" t="s">
        <v>724</v>
      </c>
      <c r="H304" t="s">
        <v>737</v>
      </c>
      <c r="I304" t="s">
        <v>738</v>
      </c>
      <c r="K304" t="s">
        <v>715</v>
      </c>
      <c r="L304" t="s">
        <v>480</v>
      </c>
      <c r="M304" s="1">
        <v>45351</v>
      </c>
      <c r="N304" s="1">
        <v>45351</v>
      </c>
      <c r="P304" t="s">
        <v>47</v>
      </c>
      <c r="Q304">
        <v>0</v>
      </c>
      <c r="T304">
        <v>0</v>
      </c>
      <c r="U304">
        <v>0</v>
      </c>
      <c r="V304">
        <v>0</v>
      </c>
      <c r="W304">
        <v>-215740</v>
      </c>
      <c r="X304">
        <v>0</v>
      </c>
      <c r="Y304">
        <v>-215740</v>
      </c>
      <c r="Z304" t="s">
        <v>77</v>
      </c>
      <c r="AA304" t="s">
        <v>78</v>
      </c>
      <c r="AB304" t="s">
        <v>66</v>
      </c>
      <c r="AC304" t="s">
        <v>371</v>
      </c>
      <c r="AD304" t="s">
        <v>47</v>
      </c>
      <c r="AE304">
        <v>19260</v>
      </c>
      <c r="AF304">
        <v>0</v>
      </c>
      <c r="AG304" t="s">
        <v>47</v>
      </c>
      <c r="AH304" t="s">
        <v>57</v>
      </c>
      <c r="AI304">
        <v>0</v>
      </c>
      <c r="AJ304">
        <v>0</v>
      </c>
      <c r="AK304" t="s">
        <v>685</v>
      </c>
      <c r="AL304">
        <v>0</v>
      </c>
      <c r="AM304" t="s">
        <v>68</v>
      </c>
      <c r="AO304" t="s">
        <v>47</v>
      </c>
      <c r="AP304" s="1">
        <v>45351</v>
      </c>
    </row>
    <row r="305" spans="1:42" x14ac:dyDescent="0.25">
      <c r="A305" t="s">
        <v>42</v>
      </c>
      <c r="B305" t="s">
        <v>43</v>
      </c>
      <c r="C305" t="s">
        <v>44</v>
      </c>
      <c r="D305" t="s">
        <v>45</v>
      </c>
      <c r="E305" t="s">
        <v>736</v>
      </c>
      <c r="F305">
        <v>30000</v>
      </c>
      <c r="G305" t="s">
        <v>724</v>
      </c>
      <c r="H305" t="s">
        <v>737</v>
      </c>
      <c r="I305" t="s">
        <v>738</v>
      </c>
      <c r="K305" t="s">
        <v>686</v>
      </c>
      <c r="L305" t="s">
        <v>480</v>
      </c>
      <c r="M305" s="1">
        <v>45351</v>
      </c>
      <c r="N305" s="1">
        <v>45351</v>
      </c>
      <c r="O305" s="1">
        <v>45351</v>
      </c>
      <c r="P305" t="s">
        <v>94</v>
      </c>
      <c r="Q305">
        <v>382.78</v>
      </c>
      <c r="T305">
        <v>-33605</v>
      </c>
      <c r="U305">
        <v>0</v>
      </c>
      <c r="V305">
        <v>-33605</v>
      </c>
      <c r="W305">
        <v>-12863322</v>
      </c>
      <c r="X305">
        <v>0</v>
      </c>
      <c r="Y305">
        <v>-12863322</v>
      </c>
      <c r="Z305" t="s">
        <v>77</v>
      </c>
      <c r="AA305" t="s">
        <v>78</v>
      </c>
      <c r="AB305" t="s">
        <v>66</v>
      </c>
      <c r="AC305" t="s">
        <v>371</v>
      </c>
      <c r="AD305" t="s">
        <v>47</v>
      </c>
      <c r="AE305">
        <v>19260</v>
      </c>
      <c r="AF305">
        <v>0</v>
      </c>
      <c r="AG305" t="s">
        <v>47</v>
      </c>
      <c r="AH305" t="s">
        <v>57</v>
      </c>
      <c r="AI305">
        <v>0</v>
      </c>
      <c r="AJ305">
        <v>0</v>
      </c>
      <c r="AK305" t="s">
        <v>685</v>
      </c>
      <c r="AL305">
        <v>0</v>
      </c>
      <c r="AM305" t="s">
        <v>68</v>
      </c>
      <c r="AO305" t="s">
        <v>47</v>
      </c>
      <c r="AP305" s="1">
        <v>45351</v>
      </c>
    </row>
    <row r="306" spans="1:42" x14ac:dyDescent="0.25">
      <c r="A306" t="s">
        <v>42</v>
      </c>
      <c r="B306" t="s">
        <v>43</v>
      </c>
      <c r="C306" t="s">
        <v>44</v>
      </c>
      <c r="D306" t="s">
        <v>45</v>
      </c>
      <c r="E306" t="s">
        <v>736</v>
      </c>
      <c r="F306">
        <v>40000</v>
      </c>
      <c r="G306" t="s">
        <v>724</v>
      </c>
      <c r="H306" t="s">
        <v>47</v>
      </c>
      <c r="K306" t="s">
        <v>74</v>
      </c>
      <c r="L306" t="s">
        <v>480</v>
      </c>
      <c r="M306" s="1">
        <v>45351</v>
      </c>
      <c r="N306" s="1">
        <v>45351</v>
      </c>
      <c r="P306" t="s">
        <v>47</v>
      </c>
      <c r="Q306">
        <v>0</v>
      </c>
      <c r="T306">
        <v>0</v>
      </c>
      <c r="U306">
        <v>0</v>
      </c>
      <c r="V306">
        <v>0</v>
      </c>
      <c r="W306">
        <v>222</v>
      </c>
      <c r="X306">
        <v>0</v>
      </c>
      <c r="Y306">
        <v>222</v>
      </c>
      <c r="Z306" t="s">
        <v>77</v>
      </c>
      <c r="AA306" t="s">
        <v>78</v>
      </c>
      <c r="AC306" t="s">
        <v>371</v>
      </c>
      <c r="AD306" t="s">
        <v>47</v>
      </c>
      <c r="AE306">
        <v>19260</v>
      </c>
      <c r="AF306">
        <v>0</v>
      </c>
      <c r="AG306" t="s">
        <v>47</v>
      </c>
      <c r="AH306" t="s">
        <v>57</v>
      </c>
      <c r="AI306">
        <v>0</v>
      </c>
      <c r="AJ306">
        <v>0</v>
      </c>
      <c r="AK306" t="s">
        <v>685</v>
      </c>
      <c r="AL306">
        <v>1</v>
      </c>
      <c r="AO306" t="s">
        <v>47</v>
      </c>
      <c r="AP306" s="1">
        <v>45351</v>
      </c>
    </row>
    <row r="307" spans="1:42" x14ac:dyDescent="0.25">
      <c r="A307" t="s">
        <v>42</v>
      </c>
      <c r="B307" t="s">
        <v>43</v>
      </c>
      <c r="C307" t="s">
        <v>44</v>
      </c>
      <c r="D307" t="s">
        <v>45</v>
      </c>
      <c r="E307" t="s">
        <v>739</v>
      </c>
      <c r="F307">
        <v>10000</v>
      </c>
      <c r="G307" t="s">
        <v>719</v>
      </c>
      <c r="H307" t="s">
        <v>47</v>
      </c>
      <c r="K307" t="s">
        <v>720</v>
      </c>
      <c r="L307" t="s">
        <v>323</v>
      </c>
      <c r="M307" s="1">
        <v>45351</v>
      </c>
      <c r="N307" s="1">
        <v>45351</v>
      </c>
      <c r="P307" t="s">
        <v>47</v>
      </c>
      <c r="Q307">
        <v>0</v>
      </c>
      <c r="T307">
        <v>0</v>
      </c>
      <c r="U307">
        <v>0</v>
      </c>
      <c r="V307">
        <v>0</v>
      </c>
      <c r="W307">
        <v>780000</v>
      </c>
      <c r="X307">
        <v>0</v>
      </c>
      <c r="Y307">
        <v>780000</v>
      </c>
      <c r="Z307" t="s">
        <v>324</v>
      </c>
      <c r="AA307" t="s">
        <v>261</v>
      </c>
      <c r="AC307" t="s">
        <v>371</v>
      </c>
      <c r="AD307" t="s">
        <v>47</v>
      </c>
      <c r="AE307">
        <v>19265</v>
      </c>
      <c r="AF307">
        <v>0</v>
      </c>
      <c r="AG307" t="s">
        <v>47</v>
      </c>
      <c r="AH307" t="s">
        <v>57</v>
      </c>
      <c r="AI307">
        <v>0</v>
      </c>
      <c r="AJ307">
        <v>0</v>
      </c>
      <c r="AK307" t="s">
        <v>685</v>
      </c>
      <c r="AL307">
        <v>1</v>
      </c>
      <c r="AO307" t="s">
        <v>47</v>
      </c>
      <c r="AP307" s="1">
        <v>45351</v>
      </c>
    </row>
    <row r="308" spans="1:42" x14ac:dyDescent="0.25">
      <c r="A308" t="s">
        <v>42</v>
      </c>
      <c r="B308" t="s">
        <v>43</v>
      </c>
      <c r="C308" t="s">
        <v>44</v>
      </c>
      <c r="D308" t="s">
        <v>45</v>
      </c>
      <c r="E308" t="s">
        <v>739</v>
      </c>
      <c r="F308">
        <v>20000</v>
      </c>
      <c r="G308" t="s">
        <v>719</v>
      </c>
      <c r="H308" t="s">
        <v>47</v>
      </c>
      <c r="K308" t="s">
        <v>321</v>
      </c>
      <c r="L308" t="s">
        <v>323</v>
      </c>
      <c r="M308" s="1">
        <v>45351</v>
      </c>
      <c r="N308" s="1">
        <v>45351</v>
      </c>
      <c r="P308" t="s">
        <v>47</v>
      </c>
      <c r="Q308">
        <v>0</v>
      </c>
      <c r="T308">
        <v>0</v>
      </c>
      <c r="U308">
        <v>0</v>
      </c>
      <c r="V308">
        <v>0</v>
      </c>
      <c r="W308">
        <v>-780000</v>
      </c>
      <c r="X308">
        <v>0</v>
      </c>
      <c r="Y308">
        <v>-780000</v>
      </c>
      <c r="Z308" t="s">
        <v>324</v>
      </c>
      <c r="AA308" t="s">
        <v>261</v>
      </c>
      <c r="AC308" t="s">
        <v>371</v>
      </c>
      <c r="AD308" t="s">
        <v>47</v>
      </c>
      <c r="AE308">
        <v>19265</v>
      </c>
      <c r="AF308">
        <v>0</v>
      </c>
      <c r="AG308" t="s">
        <v>47</v>
      </c>
      <c r="AH308" t="s">
        <v>57</v>
      </c>
      <c r="AI308">
        <v>0</v>
      </c>
      <c r="AJ308">
        <v>0</v>
      </c>
      <c r="AK308" t="s">
        <v>685</v>
      </c>
      <c r="AL308">
        <v>0</v>
      </c>
      <c r="AO308" t="s">
        <v>47</v>
      </c>
      <c r="AP308" s="1">
        <v>45351</v>
      </c>
    </row>
    <row r="309" spans="1:42" x14ac:dyDescent="0.25">
      <c r="A309" t="s">
        <v>42</v>
      </c>
      <c r="B309" t="s">
        <v>43</v>
      </c>
      <c r="C309" t="s">
        <v>44</v>
      </c>
      <c r="D309" t="s">
        <v>45</v>
      </c>
      <c r="E309" t="s">
        <v>740</v>
      </c>
      <c r="F309">
        <v>10000</v>
      </c>
      <c r="G309" t="s">
        <v>719</v>
      </c>
      <c r="H309" t="s">
        <v>47</v>
      </c>
      <c r="K309" t="s">
        <v>720</v>
      </c>
      <c r="L309" t="s">
        <v>323</v>
      </c>
      <c r="M309" s="1">
        <v>45351</v>
      </c>
      <c r="N309" s="1">
        <v>45351</v>
      </c>
      <c r="P309" t="s">
        <v>47</v>
      </c>
      <c r="Q309">
        <v>0</v>
      </c>
      <c r="T309">
        <v>0</v>
      </c>
      <c r="U309">
        <v>0</v>
      </c>
      <c r="V309">
        <v>0</v>
      </c>
      <c r="W309">
        <v>-780000</v>
      </c>
      <c r="X309">
        <v>0</v>
      </c>
      <c r="Y309">
        <v>-780000</v>
      </c>
      <c r="Z309" t="s">
        <v>324</v>
      </c>
      <c r="AA309" t="s">
        <v>261</v>
      </c>
      <c r="AC309" t="s">
        <v>371</v>
      </c>
      <c r="AD309" t="s">
        <v>47</v>
      </c>
      <c r="AE309">
        <v>19266</v>
      </c>
      <c r="AF309">
        <v>0</v>
      </c>
      <c r="AG309" t="s">
        <v>47</v>
      </c>
      <c r="AH309" t="s">
        <v>57</v>
      </c>
      <c r="AI309">
        <v>0</v>
      </c>
      <c r="AJ309">
        <v>0</v>
      </c>
      <c r="AK309" t="s">
        <v>685</v>
      </c>
      <c r="AL309">
        <v>0</v>
      </c>
      <c r="AO309" t="s">
        <v>47</v>
      </c>
      <c r="AP309" s="1">
        <v>45351</v>
      </c>
    </row>
    <row r="310" spans="1:42" x14ac:dyDescent="0.25">
      <c r="A310" t="s">
        <v>42</v>
      </c>
      <c r="B310" t="s">
        <v>43</v>
      </c>
      <c r="C310" t="s">
        <v>44</v>
      </c>
      <c r="D310" t="s">
        <v>45</v>
      </c>
      <c r="E310" t="s">
        <v>740</v>
      </c>
      <c r="F310">
        <v>20000</v>
      </c>
      <c r="G310" t="s">
        <v>719</v>
      </c>
      <c r="H310" t="s">
        <v>47</v>
      </c>
      <c r="K310" t="s">
        <v>721</v>
      </c>
      <c r="L310" t="s">
        <v>323</v>
      </c>
      <c r="M310" s="1">
        <v>45351</v>
      </c>
      <c r="N310" s="1">
        <v>45351</v>
      </c>
      <c r="P310" t="s">
        <v>47</v>
      </c>
      <c r="Q310">
        <v>0</v>
      </c>
      <c r="T310">
        <v>0</v>
      </c>
      <c r="U310">
        <v>0</v>
      </c>
      <c r="V310">
        <v>0</v>
      </c>
      <c r="W310">
        <v>780000</v>
      </c>
      <c r="X310">
        <v>0</v>
      </c>
      <c r="Y310">
        <v>780000</v>
      </c>
      <c r="Z310" t="s">
        <v>324</v>
      </c>
      <c r="AA310" t="s">
        <v>261</v>
      </c>
      <c r="AC310" t="s">
        <v>371</v>
      </c>
      <c r="AD310" t="s">
        <v>47</v>
      </c>
      <c r="AE310">
        <v>19266</v>
      </c>
      <c r="AF310">
        <v>0</v>
      </c>
      <c r="AG310" t="s">
        <v>47</v>
      </c>
      <c r="AH310" t="s">
        <v>57</v>
      </c>
      <c r="AI310">
        <v>0</v>
      </c>
      <c r="AJ310">
        <v>0</v>
      </c>
      <c r="AK310" t="s">
        <v>685</v>
      </c>
      <c r="AL310">
        <v>1</v>
      </c>
      <c r="AO310" t="s">
        <v>47</v>
      </c>
      <c r="AP310" s="1">
        <v>45351</v>
      </c>
    </row>
    <row r="311" spans="1:42" x14ac:dyDescent="0.25">
      <c r="A311" t="s">
        <v>42</v>
      </c>
      <c r="B311" t="s">
        <v>43</v>
      </c>
      <c r="C311" t="s">
        <v>44</v>
      </c>
      <c r="D311" t="s">
        <v>45</v>
      </c>
      <c r="E311" t="s">
        <v>741</v>
      </c>
      <c r="F311">
        <v>10000</v>
      </c>
      <c r="G311" t="s">
        <v>719</v>
      </c>
      <c r="H311" t="s">
        <v>47</v>
      </c>
      <c r="K311" t="s">
        <v>720</v>
      </c>
      <c r="L311" t="s">
        <v>325</v>
      </c>
      <c r="M311" s="1">
        <v>45351</v>
      </c>
      <c r="N311" s="1">
        <v>45351</v>
      </c>
      <c r="P311" t="s">
        <v>47</v>
      </c>
      <c r="Q311">
        <v>0</v>
      </c>
      <c r="T311">
        <v>0</v>
      </c>
      <c r="U311">
        <v>0</v>
      </c>
      <c r="V311">
        <v>0</v>
      </c>
      <c r="W311">
        <v>1485000</v>
      </c>
      <c r="X311">
        <v>0</v>
      </c>
      <c r="Y311">
        <v>1485000</v>
      </c>
      <c r="Z311" t="s">
        <v>115</v>
      </c>
      <c r="AA311" t="s">
        <v>261</v>
      </c>
      <c r="AC311" t="s">
        <v>371</v>
      </c>
      <c r="AD311" t="s">
        <v>47</v>
      </c>
      <c r="AE311">
        <v>19267</v>
      </c>
      <c r="AF311">
        <v>0</v>
      </c>
      <c r="AG311" t="s">
        <v>47</v>
      </c>
      <c r="AH311" t="s">
        <v>57</v>
      </c>
      <c r="AI311">
        <v>0</v>
      </c>
      <c r="AJ311">
        <v>0</v>
      </c>
      <c r="AK311" t="s">
        <v>685</v>
      </c>
      <c r="AL311">
        <v>1</v>
      </c>
      <c r="AO311" t="s">
        <v>47</v>
      </c>
      <c r="AP311" s="1">
        <v>45351</v>
      </c>
    </row>
    <row r="312" spans="1:42" x14ac:dyDescent="0.25">
      <c r="A312" t="s">
        <v>42</v>
      </c>
      <c r="B312" t="s">
        <v>43</v>
      </c>
      <c r="C312" t="s">
        <v>44</v>
      </c>
      <c r="D312" t="s">
        <v>45</v>
      </c>
      <c r="E312" t="s">
        <v>741</v>
      </c>
      <c r="F312">
        <v>20000</v>
      </c>
      <c r="G312" t="s">
        <v>719</v>
      </c>
      <c r="H312" t="s">
        <v>47</v>
      </c>
      <c r="K312" t="s">
        <v>321</v>
      </c>
      <c r="L312" t="s">
        <v>325</v>
      </c>
      <c r="M312" s="1">
        <v>45351</v>
      </c>
      <c r="N312" s="1">
        <v>45351</v>
      </c>
      <c r="P312" t="s">
        <v>47</v>
      </c>
      <c r="Q312">
        <v>0</v>
      </c>
      <c r="T312">
        <v>0</v>
      </c>
      <c r="U312">
        <v>0</v>
      </c>
      <c r="V312">
        <v>0</v>
      </c>
      <c r="W312">
        <v>-1485000</v>
      </c>
      <c r="X312">
        <v>0</v>
      </c>
      <c r="Y312">
        <v>-1485000</v>
      </c>
      <c r="Z312" t="s">
        <v>115</v>
      </c>
      <c r="AA312" t="s">
        <v>261</v>
      </c>
      <c r="AC312" t="s">
        <v>371</v>
      </c>
      <c r="AD312" t="s">
        <v>47</v>
      </c>
      <c r="AE312">
        <v>19267</v>
      </c>
      <c r="AF312">
        <v>0</v>
      </c>
      <c r="AG312" t="s">
        <v>47</v>
      </c>
      <c r="AH312" t="s">
        <v>57</v>
      </c>
      <c r="AI312">
        <v>0</v>
      </c>
      <c r="AJ312">
        <v>0</v>
      </c>
      <c r="AK312" t="s">
        <v>685</v>
      </c>
      <c r="AL312">
        <v>0</v>
      </c>
      <c r="AO312" t="s">
        <v>47</v>
      </c>
      <c r="AP312" s="1">
        <v>45351</v>
      </c>
    </row>
    <row r="313" spans="1:42" x14ac:dyDescent="0.25">
      <c r="A313" t="s">
        <v>42</v>
      </c>
      <c r="B313" t="s">
        <v>43</v>
      </c>
      <c r="C313" t="s">
        <v>44</v>
      </c>
      <c r="D313" t="s">
        <v>45</v>
      </c>
      <c r="E313" t="s">
        <v>742</v>
      </c>
      <c r="F313">
        <v>10000</v>
      </c>
      <c r="G313" t="s">
        <v>719</v>
      </c>
      <c r="H313" t="s">
        <v>47</v>
      </c>
      <c r="K313" t="s">
        <v>720</v>
      </c>
      <c r="L313" t="s">
        <v>325</v>
      </c>
      <c r="M313" s="1">
        <v>45351</v>
      </c>
      <c r="N313" s="1">
        <v>45351</v>
      </c>
      <c r="P313" t="s">
        <v>47</v>
      </c>
      <c r="Q313">
        <v>0</v>
      </c>
      <c r="T313">
        <v>0</v>
      </c>
      <c r="U313">
        <v>0</v>
      </c>
      <c r="V313">
        <v>0</v>
      </c>
      <c r="W313">
        <v>-1485000</v>
      </c>
      <c r="X313">
        <v>0</v>
      </c>
      <c r="Y313">
        <v>-1485000</v>
      </c>
      <c r="Z313" t="s">
        <v>115</v>
      </c>
      <c r="AA313" t="s">
        <v>261</v>
      </c>
      <c r="AC313" t="s">
        <v>371</v>
      </c>
      <c r="AD313" t="s">
        <v>47</v>
      </c>
      <c r="AE313">
        <v>19268</v>
      </c>
      <c r="AF313">
        <v>0</v>
      </c>
      <c r="AG313" t="s">
        <v>47</v>
      </c>
      <c r="AH313" t="s">
        <v>57</v>
      </c>
      <c r="AI313">
        <v>0</v>
      </c>
      <c r="AJ313">
        <v>0</v>
      </c>
      <c r="AK313" t="s">
        <v>685</v>
      </c>
      <c r="AL313">
        <v>0</v>
      </c>
      <c r="AO313" t="s">
        <v>47</v>
      </c>
      <c r="AP313" s="1">
        <v>45351</v>
      </c>
    </row>
    <row r="314" spans="1:42" x14ac:dyDescent="0.25">
      <c r="A314" t="s">
        <v>42</v>
      </c>
      <c r="B314" t="s">
        <v>43</v>
      </c>
      <c r="C314" t="s">
        <v>44</v>
      </c>
      <c r="D314" t="s">
        <v>45</v>
      </c>
      <c r="E314" t="s">
        <v>742</v>
      </c>
      <c r="F314">
        <v>20000</v>
      </c>
      <c r="G314" t="s">
        <v>719</v>
      </c>
      <c r="H314" t="s">
        <v>47</v>
      </c>
      <c r="K314" t="s">
        <v>721</v>
      </c>
      <c r="L314" t="s">
        <v>325</v>
      </c>
      <c r="M314" s="1">
        <v>45351</v>
      </c>
      <c r="N314" s="1">
        <v>45351</v>
      </c>
      <c r="P314" t="s">
        <v>47</v>
      </c>
      <c r="Q314">
        <v>0</v>
      </c>
      <c r="T314">
        <v>0</v>
      </c>
      <c r="U314">
        <v>0</v>
      </c>
      <c r="V314">
        <v>0</v>
      </c>
      <c r="W314">
        <v>1485000</v>
      </c>
      <c r="X314">
        <v>0</v>
      </c>
      <c r="Y314">
        <v>1485000</v>
      </c>
      <c r="Z314" t="s">
        <v>115</v>
      </c>
      <c r="AA314" t="s">
        <v>261</v>
      </c>
      <c r="AC314" t="s">
        <v>371</v>
      </c>
      <c r="AD314" t="s">
        <v>47</v>
      </c>
      <c r="AE314">
        <v>19268</v>
      </c>
      <c r="AF314">
        <v>0</v>
      </c>
      <c r="AG314" t="s">
        <v>47</v>
      </c>
      <c r="AH314" t="s">
        <v>57</v>
      </c>
      <c r="AI314">
        <v>0</v>
      </c>
      <c r="AJ314">
        <v>0</v>
      </c>
      <c r="AK314" t="s">
        <v>685</v>
      </c>
      <c r="AL314">
        <v>1</v>
      </c>
      <c r="AO314" t="s">
        <v>47</v>
      </c>
      <c r="AP314" s="1">
        <v>45351</v>
      </c>
    </row>
    <row r="315" spans="1:42" x14ac:dyDescent="0.25">
      <c r="A315" t="s">
        <v>42</v>
      </c>
      <c r="B315" t="s">
        <v>43</v>
      </c>
      <c r="C315" t="s">
        <v>44</v>
      </c>
      <c r="D315" t="s">
        <v>45</v>
      </c>
      <c r="E315" t="s">
        <v>743</v>
      </c>
      <c r="F315">
        <v>10000</v>
      </c>
      <c r="G315" t="s">
        <v>719</v>
      </c>
      <c r="H315" t="s">
        <v>47</v>
      </c>
      <c r="K315" t="s">
        <v>720</v>
      </c>
      <c r="L315" t="s">
        <v>322</v>
      </c>
      <c r="M315" s="1">
        <v>45351</v>
      </c>
      <c r="N315" s="1">
        <v>45351</v>
      </c>
      <c r="P315" t="s">
        <v>47</v>
      </c>
      <c r="Q315">
        <v>0</v>
      </c>
      <c r="T315">
        <v>0</v>
      </c>
      <c r="U315">
        <v>0</v>
      </c>
      <c r="V315">
        <v>0</v>
      </c>
      <c r="W315">
        <v>395000</v>
      </c>
      <c r="X315">
        <v>0</v>
      </c>
      <c r="Y315">
        <v>395000</v>
      </c>
      <c r="Z315" t="s">
        <v>115</v>
      </c>
      <c r="AA315" t="s">
        <v>261</v>
      </c>
      <c r="AC315" t="s">
        <v>371</v>
      </c>
      <c r="AD315" t="s">
        <v>47</v>
      </c>
      <c r="AE315">
        <v>19269</v>
      </c>
      <c r="AF315">
        <v>0</v>
      </c>
      <c r="AG315" t="s">
        <v>47</v>
      </c>
      <c r="AH315" t="s">
        <v>57</v>
      </c>
      <c r="AI315">
        <v>0</v>
      </c>
      <c r="AJ315">
        <v>0</v>
      </c>
      <c r="AK315" t="s">
        <v>685</v>
      </c>
      <c r="AL315">
        <v>1</v>
      </c>
      <c r="AO315" t="s">
        <v>47</v>
      </c>
      <c r="AP315" s="1">
        <v>45351</v>
      </c>
    </row>
    <row r="316" spans="1:42" x14ac:dyDescent="0.25">
      <c r="A316" t="s">
        <v>42</v>
      </c>
      <c r="B316" t="s">
        <v>43</v>
      </c>
      <c r="C316" t="s">
        <v>44</v>
      </c>
      <c r="D316" t="s">
        <v>45</v>
      </c>
      <c r="E316" t="s">
        <v>743</v>
      </c>
      <c r="F316">
        <v>20000</v>
      </c>
      <c r="G316" t="s">
        <v>719</v>
      </c>
      <c r="H316" t="s">
        <v>47</v>
      </c>
      <c r="K316" t="s">
        <v>321</v>
      </c>
      <c r="L316" t="s">
        <v>322</v>
      </c>
      <c r="M316" s="1">
        <v>45351</v>
      </c>
      <c r="N316" s="1">
        <v>45351</v>
      </c>
      <c r="P316" t="s">
        <v>47</v>
      </c>
      <c r="Q316">
        <v>0</v>
      </c>
      <c r="T316">
        <v>0</v>
      </c>
      <c r="U316">
        <v>0</v>
      </c>
      <c r="V316">
        <v>0</v>
      </c>
      <c r="W316">
        <v>-395000</v>
      </c>
      <c r="X316">
        <v>0</v>
      </c>
      <c r="Y316">
        <v>-395000</v>
      </c>
      <c r="Z316" t="s">
        <v>115</v>
      </c>
      <c r="AA316" t="s">
        <v>261</v>
      </c>
      <c r="AC316" t="s">
        <v>371</v>
      </c>
      <c r="AD316" t="s">
        <v>47</v>
      </c>
      <c r="AE316">
        <v>19269</v>
      </c>
      <c r="AF316">
        <v>0</v>
      </c>
      <c r="AG316" t="s">
        <v>47</v>
      </c>
      <c r="AH316" t="s">
        <v>57</v>
      </c>
      <c r="AI316">
        <v>0</v>
      </c>
      <c r="AJ316">
        <v>0</v>
      </c>
      <c r="AK316" t="s">
        <v>685</v>
      </c>
      <c r="AL316">
        <v>0</v>
      </c>
      <c r="AO316" t="s">
        <v>47</v>
      </c>
      <c r="AP316" s="1">
        <v>45351</v>
      </c>
    </row>
    <row r="317" spans="1:42" x14ac:dyDescent="0.25">
      <c r="A317" t="s">
        <v>42</v>
      </c>
      <c r="B317" t="s">
        <v>43</v>
      </c>
      <c r="C317" t="s">
        <v>44</v>
      </c>
      <c r="D317" t="s">
        <v>45</v>
      </c>
      <c r="E317" t="s">
        <v>744</v>
      </c>
      <c r="F317">
        <v>10000</v>
      </c>
      <c r="G317" t="s">
        <v>719</v>
      </c>
      <c r="H317" t="s">
        <v>47</v>
      </c>
      <c r="K317" t="s">
        <v>720</v>
      </c>
      <c r="L317" t="s">
        <v>322</v>
      </c>
      <c r="M317" s="1">
        <v>45351</v>
      </c>
      <c r="N317" s="1">
        <v>45351</v>
      </c>
      <c r="P317" t="s">
        <v>47</v>
      </c>
      <c r="Q317">
        <v>0</v>
      </c>
      <c r="T317">
        <v>0</v>
      </c>
      <c r="U317">
        <v>0</v>
      </c>
      <c r="V317">
        <v>0</v>
      </c>
      <c r="W317">
        <v>-395000</v>
      </c>
      <c r="X317">
        <v>0</v>
      </c>
      <c r="Y317">
        <v>-395000</v>
      </c>
      <c r="Z317" t="s">
        <v>115</v>
      </c>
      <c r="AA317" t="s">
        <v>261</v>
      </c>
      <c r="AC317" t="s">
        <v>371</v>
      </c>
      <c r="AD317" t="s">
        <v>47</v>
      </c>
      <c r="AE317">
        <v>19270</v>
      </c>
      <c r="AF317">
        <v>0</v>
      </c>
      <c r="AG317" t="s">
        <v>47</v>
      </c>
      <c r="AH317" t="s">
        <v>57</v>
      </c>
      <c r="AI317">
        <v>0</v>
      </c>
      <c r="AJ317">
        <v>0</v>
      </c>
      <c r="AK317" t="s">
        <v>685</v>
      </c>
      <c r="AL317">
        <v>0</v>
      </c>
      <c r="AO317" t="s">
        <v>47</v>
      </c>
      <c r="AP317" s="1">
        <v>45351</v>
      </c>
    </row>
    <row r="318" spans="1:42" x14ac:dyDescent="0.25">
      <c r="A318" t="s">
        <v>42</v>
      </c>
      <c r="B318" t="s">
        <v>43</v>
      </c>
      <c r="C318" t="s">
        <v>44</v>
      </c>
      <c r="D318" t="s">
        <v>45</v>
      </c>
      <c r="E318" t="s">
        <v>744</v>
      </c>
      <c r="F318">
        <v>20000</v>
      </c>
      <c r="G318" t="s">
        <v>719</v>
      </c>
      <c r="H318" t="s">
        <v>47</v>
      </c>
      <c r="K318" t="s">
        <v>721</v>
      </c>
      <c r="L318" t="s">
        <v>322</v>
      </c>
      <c r="M318" s="1">
        <v>45351</v>
      </c>
      <c r="N318" s="1">
        <v>45351</v>
      </c>
      <c r="P318" t="s">
        <v>47</v>
      </c>
      <c r="Q318">
        <v>0</v>
      </c>
      <c r="T318">
        <v>0</v>
      </c>
      <c r="U318">
        <v>0</v>
      </c>
      <c r="V318">
        <v>0</v>
      </c>
      <c r="W318">
        <v>395000</v>
      </c>
      <c r="X318">
        <v>0</v>
      </c>
      <c r="Y318">
        <v>395000</v>
      </c>
      <c r="Z318" t="s">
        <v>115</v>
      </c>
      <c r="AA318" t="s">
        <v>261</v>
      </c>
      <c r="AC318" t="s">
        <v>371</v>
      </c>
      <c r="AD318" t="s">
        <v>47</v>
      </c>
      <c r="AE318">
        <v>19270</v>
      </c>
      <c r="AF318">
        <v>0</v>
      </c>
      <c r="AG318" t="s">
        <v>47</v>
      </c>
      <c r="AH318" t="s">
        <v>57</v>
      </c>
      <c r="AI318">
        <v>0</v>
      </c>
      <c r="AJ318">
        <v>0</v>
      </c>
      <c r="AK318" t="s">
        <v>685</v>
      </c>
      <c r="AL318">
        <v>1</v>
      </c>
      <c r="AO318" t="s">
        <v>47</v>
      </c>
      <c r="AP318" s="1">
        <v>45351</v>
      </c>
    </row>
    <row r="319" spans="1:42" x14ac:dyDescent="0.25">
      <c r="A319" t="s">
        <v>42</v>
      </c>
      <c r="B319" t="s">
        <v>43</v>
      </c>
      <c r="C319" t="s">
        <v>44</v>
      </c>
      <c r="D319" t="s">
        <v>45</v>
      </c>
      <c r="E319" t="s">
        <v>745</v>
      </c>
      <c r="F319">
        <v>10000</v>
      </c>
      <c r="G319" t="s">
        <v>746</v>
      </c>
      <c r="H319" t="s">
        <v>747</v>
      </c>
      <c r="I319" t="s">
        <v>748</v>
      </c>
      <c r="K319" t="s">
        <v>266</v>
      </c>
      <c r="L319" t="s">
        <v>749</v>
      </c>
      <c r="M319" s="1">
        <v>45323</v>
      </c>
      <c r="N319" s="1">
        <v>45323</v>
      </c>
      <c r="P319" t="s">
        <v>47</v>
      </c>
      <c r="Q319">
        <v>0</v>
      </c>
      <c r="T319">
        <v>0</v>
      </c>
      <c r="U319">
        <v>0</v>
      </c>
      <c r="V319">
        <v>0</v>
      </c>
      <c r="W319">
        <v>5667</v>
      </c>
      <c r="X319">
        <v>0</v>
      </c>
      <c r="Y319">
        <v>5667</v>
      </c>
      <c r="Z319" t="s">
        <v>77</v>
      </c>
      <c r="AA319" t="s">
        <v>54</v>
      </c>
      <c r="AB319" t="s">
        <v>750</v>
      </c>
      <c r="AC319" t="s">
        <v>371</v>
      </c>
      <c r="AD319" t="s">
        <v>47</v>
      </c>
      <c r="AE319">
        <v>19271</v>
      </c>
      <c r="AF319">
        <v>0</v>
      </c>
      <c r="AG319" t="s">
        <v>47</v>
      </c>
      <c r="AH319" t="s">
        <v>57</v>
      </c>
      <c r="AI319">
        <v>0</v>
      </c>
      <c r="AJ319">
        <v>0</v>
      </c>
      <c r="AK319" t="s">
        <v>685</v>
      </c>
      <c r="AL319">
        <v>1</v>
      </c>
      <c r="AM319" t="s">
        <v>58</v>
      </c>
      <c r="AO319" t="s">
        <v>47</v>
      </c>
      <c r="AP319" s="1">
        <v>45323</v>
      </c>
    </row>
    <row r="320" spans="1:42" x14ac:dyDescent="0.25">
      <c r="A320" t="s">
        <v>42</v>
      </c>
      <c r="B320" t="s">
        <v>43</v>
      </c>
      <c r="C320" t="s">
        <v>44</v>
      </c>
      <c r="D320" t="s">
        <v>45</v>
      </c>
      <c r="E320" t="s">
        <v>745</v>
      </c>
      <c r="F320">
        <v>20000</v>
      </c>
      <c r="G320" t="s">
        <v>746</v>
      </c>
      <c r="H320" t="s">
        <v>747</v>
      </c>
      <c r="I320" t="s">
        <v>748</v>
      </c>
      <c r="K320" t="s">
        <v>751</v>
      </c>
      <c r="L320" t="s">
        <v>749</v>
      </c>
      <c r="M320" s="1">
        <v>45323</v>
      </c>
      <c r="N320" s="1">
        <v>45323</v>
      </c>
      <c r="O320" s="1">
        <v>45323</v>
      </c>
      <c r="P320" t="s">
        <v>47</v>
      </c>
      <c r="Q320">
        <v>0</v>
      </c>
      <c r="T320">
        <v>0</v>
      </c>
      <c r="U320">
        <v>0</v>
      </c>
      <c r="V320">
        <v>0</v>
      </c>
      <c r="W320">
        <v>-5667</v>
      </c>
      <c r="X320">
        <v>0</v>
      </c>
      <c r="Y320">
        <v>-5667</v>
      </c>
      <c r="Z320" t="s">
        <v>77</v>
      </c>
      <c r="AA320" t="s">
        <v>54</v>
      </c>
      <c r="AB320" t="s">
        <v>750</v>
      </c>
      <c r="AC320" t="s">
        <v>371</v>
      </c>
      <c r="AD320" t="s">
        <v>47</v>
      </c>
      <c r="AE320">
        <v>19271</v>
      </c>
      <c r="AF320">
        <v>0</v>
      </c>
      <c r="AG320" t="s">
        <v>47</v>
      </c>
      <c r="AH320" t="s">
        <v>57</v>
      </c>
      <c r="AI320">
        <v>0</v>
      </c>
      <c r="AJ320">
        <v>0</v>
      </c>
      <c r="AK320" t="s">
        <v>685</v>
      </c>
      <c r="AL320">
        <v>0</v>
      </c>
      <c r="AM320" t="s">
        <v>58</v>
      </c>
      <c r="AO320" t="s">
        <v>47</v>
      </c>
      <c r="AP320" s="1">
        <v>45323</v>
      </c>
    </row>
    <row r="321" spans="1:42" x14ac:dyDescent="0.25">
      <c r="A321" t="s">
        <v>42</v>
      </c>
      <c r="B321" t="s">
        <v>43</v>
      </c>
      <c r="C321" t="s">
        <v>44</v>
      </c>
      <c r="D321" t="s">
        <v>45</v>
      </c>
      <c r="E321" t="s">
        <v>752</v>
      </c>
      <c r="F321">
        <v>10000</v>
      </c>
      <c r="G321" t="s">
        <v>746</v>
      </c>
      <c r="H321" t="s">
        <v>747</v>
      </c>
      <c r="I321" t="s">
        <v>748</v>
      </c>
      <c r="K321" t="s">
        <v>276</v>
      </c>
      <c r="L321" t="s">
        <v>753</v>
      </c>
      <c r="M321" s="1">
        <v>45323</v>
      </c>
      <c r="N321" s="1">
        <v>45323</v>
      </c>
      <c r="P321" t="s">
        <v>47</v>
      </c>
      <c r="Q321">
        <v>0</v>
      </c>
      <c r="T321">
        <v>0</v>
      </c>
      <c r="U321">
        <v>0</v>
      </c>
      <c r="V321">
        <v>0</v>
      </c>
      <c r="W321">
        <v>153703</v>
      </c>
      <c r="X321">
        <v>0</v>
      </c>
      <c r="Y321">
        <v>153703</v>
      </c>
      <c r="Z321" t="s">
        <v>77</v>
      </c>
      <c r="AA321" t="s">
        <v>78</v>
      </c>
      <c r="AB321" t="s">
        <v>750</v>
      </c>
      <c r="AC321" t="s">
        <v>371</v>
      </c>
      <c r="AD321" t="s">
        <v>47</v>
      </c>
      <c r="AE321">
        <v>19272</v>
      </c>
      <c r="AF321">
        <v>0</v>
      </c>
      <c r="AG321" t="s">
        <v>47</v>
      </c>
      <c r="AH321" t="s">
        <v>57</v>
      </c>
      <c r="AI321">
        <v>0</v>
      </c>
      <c r="AJ321">
        <v>0</v>
      </c>
      <c r="AK321" t="s">
        <v>685</v>
      </c>
      <c r="AL321">
        <v>1</v>
      </c>
      <c r="AM321" t="s">
        <v>58</v>
      </c>
      <c r="AO321" t="s">
        <v>47</v>
      </c>
      <c r="AP321" s="1">
        <v>45323</v>
      </c>
    </row>
    <row r="322" spans="1:42" x14ac:dyDescent="0.25">
      <c r="A322" t="s">
        <v>42</v>
      </c>
      <c r="B322" t="s">
        <v>43</v>
      </c>
      <c r="C322" t="s">
        <v>44</v>
      </c>
      <c r="D322" t="s">
        <v>45</v>
      </c>
      <c r="E322" t="s">
        <v>752</v>
      </c>
      <c r="F322">
        <v>20000</v>
      </c>
      <c r="G322" t="s">
        <v>746</v>
      </c>
      <c r="H322" t="s">
        <v>747</v>
      </c>
      <c r="I322" t="s">
        <v>748</v>
      </c>
      <c r="K322" t="s">
        <v>751</v>
      </c>
      <c r="L322" t="s">
        <v>753</v>
      </c>
      <c r="M322" s="1">
        <v>45323</v>
      </c>
      <c r="N322" s="1">
        <v>45323</v>
      </c>
      <c r="O322" s="1">
        <v>45323</v>
      </c>
      <c r="P322" t="s">
        <v>47</v>
      </c>
      <c r="Q322">
        <v>0</v>
      </c>
      <c r="T322">
        <v>0</v>
      </c>
      <c r="U322">
        <v>0</v>
      </c>
      <c r="V322">
        <v>0</v>
      </c>
      <c r="W322">
        <v>-153703</v>
      </c>
      <c r="X322">
        <v>0</v>
      </c>
      <c r="Y322">
        <v>-153703</v>
      </c>
      <c r="Z322" t="s">
        <v>77</v>
      </c>
      <c r="AA322" t="s">
        <v>78</v>
      </c>
      <c r="AB322" t="s">
        <v>750</v>
      </c>
      <c r="AC322" t="s">
        <v>371</v>
      </c>
      <c r="AD322" t="s">
        <v>47</v>
      </c>
      <c r="AE322">
        <v>19272</v>
      </c>
      <c r="AF322">
        <v>0</v>
      </c>
      <c r="AG322" t="s">
        <v>47</v>
      </c>
      <c r="AH322" t="s">
        <v>57</v>
      </c>
      <c r="AI322">
        <v>0</v>
      </c>
      <c r="AJ322">
        <v>0</v>
      </c>
      <c r="AK322" t="s">
        <v>685</v>
      </c>
      <c r="AL322">
        <v>0</v>
      </c>
      <c r="AM322" t="s">
        <v>58</v>
      </c>
      <c r="AO322" t="s">
        <v>47</v>
      </c>
      <c r="AP322" s="1">
        <v>45323</v>
      </c>
    </row>
    <row r="323" spans="1:42" x14ac:dyDescent="0.25">
      <c r="A323" t="s">
        <v>42</v>
      </c>
      <c r="B323" t="s">
        <v>43</v>
      </c>
      <c r="C323" t="s">
        <v>44</v>
      </c>
      <c r="D323" t="s">
        <v>45</v>
      </c>
      <c r="E323" t="s">
        <v>754</v>
      </c>
      <c r="F323">
        <v>10000</v>
      </c>
      <c r="G323" t="s">
        <v>746</v>
      </c>
      <c r="H323" t="s">
        <v>747</v>
      </c>
      <c r="I323" t="s">
        <v>748</v>
      </c>
      <c r="K323" t="s">
        <v>276</v>
      </c>
      <c r="L323" t="s">
        <v>755</v>
      </c>
      <c r="M323" s="1">
        <v>45323</v>
      </c>
      <c r="N323" s="1">
        <v>45323</v>
      </c>
      <c r="P323" t="s">
        <v>47</v>
      </c>
      <c r="Q323">
        <v>0</v>
      </c>
      <c r="T323">
        <v>0</v>
      </c>
      <c r="U323">
        <v>0</v>
      </c>
      <c r="V323">
        <v>0</v>
      </c>
      <c r="W323">
        <v>1020074</v>
      </c>
      <c r="X323">
        <v>0</v>
      </c>
      <c r="Y323">
        <v>1020074</v>
      </c>
      <c r="Z323" t="s">
        <v>77</v>
      </c>
      <c r="AA323" t="s">
        <v>78</v>
      </c>
      <c r="AB323" t="s">
        <v>750</v>
      </c>
      <c r="AC323" t="s">
        <v>371</v>
      </c>
      <c r="AD323" t="s">
        <v>47</v>
      </c>
      <c r="AE323">
        <v>19273</v>
      </c>
      <c r="AF323">
        <v>0</v>
      </c>
      <c r="AG323" t="s">
        <v>47</v>
      </c>
      <c r="AH323" t="s">
        <v>57</v>
      </c>
      <c r="AI323">
        <v>0</v>
      </c>
      <c r="AJ323">
        <v>0</v>
      </c>
      <c r="AK323" t="s">
        <v>685</v>
      </c>
      <c r="AL323">
        <v>1</v>
      </c>
      <c r="AM323" t="s">
        <v>58</v>
      </c>
      <c r="AO323" t="s">
        <v>47</v>
      </c>
      <c r="AP323" s="1">
        <v>45323</v>
      </c>
    </row>
    <row r="324" spans="1:42" x14ac:dyDescent="0.25">
      <c r="A324" t="s">
        <v>42</v>
      </c>
      <c r="B324" t="s">
        <v>43</v>
      </c>
      <c r="C324" t="s">
        <v>44</v>
      </c>
      <c r="D324" t="s">
        <v>45</v>
      </c>
      <c r="E324" t="s">
        <v>754</v>
      </c>
      <c r="F324">
        <v>20000</v>
      </c>
      <c r="G324" t="s">
        <v>746</v>
      </c>
      <c r="H324" t="s">
        <v>747</v>
      </c>
      <c r="I324" t="s">
        <v>748</v>
      </c>
      <c r="K324" t="s">
        <v>751</v>
      </c>
      <c r="L324" t="s">
        <v>755</v>
      </c>
      <c r="M324" s="1">
        <v>45323</v>
      </c>
      <c r="N324" s="1">
        <v>45323</v>
      </c>
      <c r="O324" s="1">
        <v>45323</v>
      </c>
      <c r="P324" t="s">
        <v>47</v>
      </c>
      <c r="Q324">
        <v>0</v>
      </c>
      <c r="T324">
        <v>0</v>
      </c>
      <c r="U324">
        <v>0</v>
      </c>
      <c r="V324">
        <v>0</v>
      </c>
      <c r="W324">
        <v>-1020074</v>
      </c>
      <c r="X324">
        <v>0</v>
      </c>
      <c r="Y324">
        <v>-1020074</v>
      </c>
      <c r="Z324" t="s">
        <v>77</v>
      </c>
      <c r="AA324" t="s">
        <v>78</v>
      </c>
      <c r="AB324" t="s">
        <v>750</v>
      </c>
      <c r="AC324" t="s">
        <v>371</v>
      </c>
      <c r="AD324" t="s">
        <v>47</v>
      </c>
      <c r="AE324">
        <v>19273</v>
      </c>
      <c r="AF324">
        <v>0</v>
      </c>
      <c r="AG324" t="s">
        <v>47</v>
      </c>
      <c r="AH324" t="s">
        <v>57</v>
      </c>
      <c r="AI324">
        <v>0</v>
      </c>
      <c r="AJ324">
        <v>0</v>
      </c>
      <c r="AK324" t="s">
        <v>685</v>
      </c>
      <c r="AL324">
        <v>0</v>
      </c>
      <c r="AM324" t="s">
        <v>58</v>
      </c>
      <c r="AO324" t="s">
        <v>47</v>
      </c>
      <c r="AP324" s="1">
        <v>45323</v>
      </c>
    </row>
    <row r="325" spans="1:42" x14ac:dyDescent="0.25">
      <c r="A325" t="s">
        <v>42</v>
      </c>
      <c r="B325" t="s">
        <v>43</v>
      </c>
      <c r="C325" t="s">
        <v>44</v>
      </c>
      <c r="D325" t="s">
        <v>45</v>
      </c>
      <c r="E325" t="s">
        <v>756</v>
      </c>
      <c r="F325">
        <v>10000</v>
      </c>
      <c r="G325" t="s">
        <v>757</v>
      </c>
      <c r="H325" t="s">
        <v>747</v>
      </c>
      <c r="I325" t="s">
        <v>748</v>
      </c>
      <c r="K325" t="s">
        <v>276</v>
      </c>
      <c r="L325" t="s">
        <v>277</v>
      </c>
      <c r="M325" s="1">
        <v>45351</v>
      </c>
      <c r="N325" s="1">
        <v>45351</v>
      </c>
      <c r="P325" t="s">
        <v>47</v>
      </c>
      <c r="Q325">
        <v>0</v>
      </c>
      <c r="T325">
        <v>0</v>
      </c>
      <c r="U325">
        <v>0</v>
      </c>
      <c r="V325">
        <v>0</v>
      </c>
      <c r="W325">
        <v>-6208616</v>
      </c>
      <c r="X325">
        <v>0</v>
      </c>
      <c r="Y325">
        <v>-6208616</v>
      </c>
      <c r="Z325" t="s">
        <v>77</v>
      </c>
      <c r="AA325" t="s">
        <v>78</v>
      </c>
      <c r="AB325" t="s">
        <v>750</v>
      </c>
      <c r="AC325" t="s">
        <v>371</v>
      </c>
      <c r="AD325" t="s">
        <v>47</v>
      </c>
      <c r="AE325">
        <v>19274</v>
      </c>
      <c r="AF325">
        <v>0</v>
      </c>
      <c r="AG325" t="s">
        <v>47</v>
      </c>
      <c r="AH325" t="s">
        <v>57</v>
      </c>
      <c r="AI325">
        <v>0</v>
      </c>
      <c r="AJ325">
        <v>0</v>
      </c>
      <c r="AK325" t="s">
        <v>685</v>
      </c>
      <c r="AL325">
        <v>0</v>
      </c>
      <c r="AM325" t="s">
        <v>58</v>
      </c>
      <c r="AO325" t="s">
        <v>47</v>
      </c>
      <c r="AP325" s="1">
        <v>45351</v>
      </c>
    </row>
    <row r="326" spans="1:42" x14ac:dyDescent="0.25">
      <c r="A326" t="s">
        <v>42</v>
      </c>
      <c r="B326" t="s">
        <v>43</v>
      </c>
      <c r="C326" t="s">
        <v>44</v>
      </c>
      <c r="D326" t="s">
        <v>45</v>
      </c>
      <c r="E326" t="s">
        <v>756</v>
      </c>
      <c r="F326">
        <v>20000</v>
      </c>
      <c r="G326" t="s">
        <v>757</v>
      </c>
      <c r="H326" t="s">
        <v>747</v>
      </c>
      <c r="I326" t="s">
        <v>748</v>
      </c>
      <c r="K326" t="s">
        <v>751</v>
      </c>
      <c r="L326" t="s">
        <v>277</v>
      </c>
      <c r="M326" s="1">
        <v>45351</v>
      </c>
      <c r="N326" s="1">
        <v>45351</v>
      </c>
      <c r="O326" s="1">
        <v>45351</v>
      </c>
      <c r="P326" t="s">
        <v>47</v>
      </c>
      <c r="Q326">
        <v>0</v>
      </c>
      <c r="T326">
        <v>0</v>
      </c>
      <c r="U326">
        <v>0</v>
      </c>
      <c r="V326">
        <v>0</v>
      </c>
      <c r="W326">
        <v>6208616</v>
      </c>
      <c r="X326">
        <v>0</v>
      </c>
      <c r="Y326">
        <v>6208616</v>
      </c>
      <c r="Z326" t="s">
        <v>77</v>
      </c>
      <c r="AA326" t="s">
        <v>78</v>
      </c>
      <c r="AB326" t="s">
        <v>750</v>
      </c>
      <c r="AC326" t="s">
        <v>371</v>
      </c>
      <c r="AD326" t="s">
        <v>47</v>
      </c>
      <c r="AE326">
        <v>19274</v>
      </c>
      <c r="AF326">
        <v>0</v>
      </c>
      <c r="AG326" t="s">
        <v>47</v>
      </c>
      <c r="AH326" t="s">
        <v>57</v>
      </c>
      <c r="AI326">
        <v>0</v>
      </c>
      <c r="AJ326">
        <v>0</v>
      </c>
      <c r="AK326" t="s">
        <v>685</v>
      </c>
      <c r="AL326">
        <v>1</v>
      </c>
      <c r="AM326" t="s">
        <v>58</v>
      </c>
      <c r="AO326" t="s">
        <v>47</v>
      </c>
      <c r="AP326" s="1">
        <v>45351</v>
      </c>
    </row>
    <row r="327" spans="1:42" x14ac:dyDescent="0.25">
      <c r="A327" t="s">
        <v>42</v>
      </c>
      <c r="B327" t="s">
        <v>43</v>
      </c>
      <c r="C327" t="s">
        <v>44</v>
      </c>
      <c r="D327" t="s">
        <v>45</v>
      </c>
      <c r="E327" t="s">
        <v>758</v>
      </c>
      <c r="F327">
        <v>10000</v>
      </c>
      <c r="G327" t="s">
        <v>746</v>
      </c>
      <c r="H327" t="s">
        <v>759</v>
      </c>
      <c r="I327" t="s">
        <v>760</v>
      </c>
      <c r="K327" t="s">
        <v>266</v>
      </c>
      <c r="L327" t="s">
        <v>761</v>
      </c>
      <c r="M327" s="1">
        <v>45323</v>
      </c>
      <c r="N327" s="1">
        <v>45323</v>
      </c>
      <c r="P327" t="s">
        <v>47</v>
      </c>
      <c r="Q327">
        <v>0</v>
      </c>
      <c r="T327">
        <v>0</v>
      </c>
      <c r="U327">
        <v>0</v>
      </c>
      <c r="V327">
        <v>0</v>
      </c>
      <c r="W327">
        <v>-28000</v>
      </c>
      <c r="X327">
        <v>0</v>
      </c>
      <c r="Y327">
        <v>-28000</v>
      </c>
      <c r="Z327" t="s">
        <v>53</v>
      </c>
      <c r="AA327" t="s">
        <v>54</v>
      </c>
      <c r="AB327" t="s">
        <v>762</v>
      </c>
      <c r="AC327" t="s">
        <v>371</v>
      </c>
      <c r="AD327" t="s">
        <v>47</v>
      </c>
      <c r="AE327">
        <v>19275</v>
      </c>
      <c r="AF327">
        <v>0</v>
      </c>
      <c r="AG327" t="s">
        <v>47</v>
      </c>
      <c r="AH327" t="s">
        <v>57</v>
      </c>
      <c r="AI327">
        <v>0</v>
      </c>
      <c r="AJ327">
        <v>0</v>
      </c>
      <c r="AK327" t="s">
        <v>685</v>
      </c>
      <c r="AL327">
        <v>0</v>
      </c>
      <c r="AM327" t="s">
        <v>68</v>
      </c>
      <c r="AO327" t="s">
        <v>47</v>
      </c>
      <c r="AP327" s="1">
        <v>45323</v>
      </c>
    </row>
    <row r="328" spans="1:42" x14ac:dyDescent="0.25">
      <c r="A328" t="s">
        <v>42</v>
      </c>
      <c r="B328" t="s">
        <v>43</v>
      </c>
      <c r="C328" t="s">
        <v>44</v>
      </c>
      <c r="D328" t="s">
        <v>45</v>
      </c>
      <c r="E328" t="s">
        <v>758</v>
      </c>
      <c r="F328">
        <v>20000</v>
      </c>
      <c r="G328" t="s">
        <v>746</v>
      </c>
      <c r="H328" t="s">
        <v>759</v>
      </c>
      <c r="I328" t="s">
        <v>760</v>
      </c>
      <c r="K328" t="s">
        <v>763</v>
      </c>
      <c r="L328" t="s">
        <v>761</v>
      </c>
      <c r="M328" s="1">
        <v>45323</v>
      </c>
      <c r="N328" s="1">
        <v>45323</v>
      </c>
      <c r="O328" s="1">
        <v>45323</v>
      </c>
      <c r="P328" t="s">
        <v>47</v>
      </c>
      <c r="Q328">
        <v>0</v>
      </c>
      <c r="T328">
        <v>0</v>
      </c>
      <c r="U328">
        <v>0</v>
      </c>
      <c r="V328">
        <v>0</v>
      </c>
      <c r="W328">
        <v>28000</v>
      </c>
      <c r="X328">
        <v>0</v>
      </c>
      <c r="Y328">
        <v>28000</v>
      </c>
      <c r="Z328" t="s">
        <v>53</v>
      </c>
      <c r="AA328" t="s">
        <v>54</v>
      </c>
      <c r="AB328" t="s">
        <v>762</v>
      </c>
      <c r="AC328" t="s">
        <v>371</v>
      </c>
      <c r="AD328" t="s">
        <v>47</v>
      </c>
      <c r="AE328">
        <v>19275</v>
      </c>
      <c r="AF328">
        <v>0</v>
      </c>
      <c r="AG328" t="s">
        <v>47</v>
      </c>
      <c r="AH328" t="s">
        <v>57</v>
      </c>
      <c r="AI328">
        <v>0</v>
      </c>
      <c r="AJ328">
        <v>0</v>
      </c>
      <c r="AK328" t="s">
        <v>685</v>
      </c>
      <c r="AL328">
        <v>1</v>
      </c>
      <c r="AM328" t="s">
        <v>68</v>
      </c>
      <c r="AO328" t="s">
        <v>47</v>
      </c>
      <c r="AP328" s="1">
        <v>45323</v>
      </c>
    </row>
    <row r="329" spans="1:42" x14ac:dyDescent="0.25">
      <c r="A329" t="s">
        <v>42</v>
      </c>
      <c r="B329" t="s">
        <v>43</v>
      </c>
      <c r="C329" t="s">
        <v>44</v>
      </c>
      <c r="D329" t="s">
        <v>45</v>
      </c>
      <c r="E329" t="s">
        <v>764</v>
      </c>
      <c r="F329">
        <v>10000</v>
      </c>
      <c r="G329" t="s">
        <v>746</v>
      </c>
      <c r="H329" t="s">
        <v>759</v>
      </c>
      <c r="I329" t="s">
        <v>760</v>
      </c>
      <c r="K329" t="s">
        <v>194</v>
      </c>
      <c r="L329" t="s">
        <v>765</v>
      </c>
      <c r="M329" s="1">
        <v>45323</v>
      </c>
      <c r="N329" s="1">
        <v>45323</v>
      </c>
      <c r="P329" t="s">
        <v>47</v>
      </c>
      <c r="Q329">
        <v>0</v>
      </c>
      <c r="T329">
        <v>0</v>
      </c>
      <c r="U329">
        <v>0</v>
      </c>
      <c r="V329">
        <v>0</v>
      </c>
      <c r="W329">
        <v>-26571</v>
      </c>
      <c r="X329">
        <v>0</v>
      </c>
      <c r="Y329">
        <v>-26571</v>
      </c>
      <c r="Z329" t="s">
        <v>53</v>
      </c>
      <c r="AA329" t="s">
        <v>54</v>
      </c>
      <c r="AB329" t="s">
        <v>762</v>
      </c>
      <c r="AC329" t="s">
        <v>371</v>
      </c>
      <c r="AD329" t="s">
        <v>47</v>
      </c>
      <c r="AE329">
        <v>19276</v>
      </c>
      <c r="AF329">
        <v>0</v>
      </c>
      <c r="AG329" t="s">
        <v>47</v>
      </c>
      <c r="AH329" t="s">
        <v>57</v>
      </c>
      <c r="AI329">
        <v>0</v>
      </c>
      <c r="AJ329">
        <v>0</v>
      </c>
      <c r="AK329" t="s">
        <v>685</v>
      </c>
      <c r="AL329">
        <v>0</v>
      </c>
      <c r="AM329" t="s">
        <v>68</v>
      </c>
      <c r="AO329" t="s">
        <v>47</v>
      </c>
      <c r="AP329" s="1">
        <v>45323</v>
      </c>
    </row>
    <row r="330" spans="1:42" x14ac:dyDescent="0.25">
      <c r="A330" t="s">
        <v>42</v>
      </c>
      <c r="B330" t="s">
        <v>43</v>
      </c>
      <c r="C330" t="s">
        <v>44</v>
      </c>
      <c r="D330" t="s">
        <v>45</v>
      </c>
      <c r="E330" t="s">
        <v>764</v>
      </c>
      <c r="F330">
        <v>20000</v>
      </c>
      <c r="G330" t="s">
        <v>746</v>
      </c>
      <c r="H330" t="s">
        <v>759</v>
      </c>
      <c r="I330" t="s">
        <v>760</v>
      </c>
      <c r="K330" t="s">
        <v>763</v>
      </c>
      <c r="L330" t="s">
        <v>765</v>
      </c>
      <c r="M330" s="1">
        <v>45323</v>
      </c>
      <c r="N330" s="1">
        <v>45323</v>
      </c>
      <c r="O330" s="1">
        <v>45323</v>
      </c>
      <c r="P330" t="s">
        <v>47</v>
      </c>
      <c r="Q330">
        <v>0</v>
      </c>
      <c r="T330">
        <v>0</v>
      </c>
      <c r="U330">
        <v>0</v>
      </c>
      <c r="V330">
        <v>0</v>
      </c>
      <c r="W330">
        <v>26571</v>
      </c>
      <c r="X330">
        <v>0</v>
      </c>
      <c r="Y330">
        <v>26571</v>
      </c>
      <c r="Z330" t="s">
        <v>53</v>
      </c>
      <c r="AA330" t="s">
        <v>54</v>
      </c>
      <c r="AB330" t="s">
        <v>762</v>
      </c>
      <c r="AC330" t="s">
        <v>371</v>
      </c>
      <c r="AD330" t="s">
        <v>47</v>
      </c>
      <c r="AE330">
        <v>19276</v>
      </c>
      <c r="AF330">
        <v>0</v>
      </c>
      <c r="AG330" t="s">
        <v>47</v>
      </c>
      <c r="AH330" t="s">
        <v>57</v>
      </c>
      <c r="AI330">
        <v>0</v>
      </c>
      <c r="AJ330">
        <v>0</v>
      </c>
      <c r="AK330" t="s">
        <v>685</v>
      </c>
      <c r="AL330">
        <v>1</v>
      </c>
      <c r="AM330" t="s">
        <v>68</v>
      </c>
      <c r="AO330" t="s">
        <v>47</v>
      </c>
      <c r="AP330" s="1">
        <v>45323</v>
      </c>
    </row>
    <row r="331" spans="1:42" x14ac:dyDescent="0.25">
      <c r="A331" t="s">
        <v>42</v>
      </c>
      <c r="B331" t="s">
        <v>43</v>
      </c>
      <c r="C331" t="s">
        <v>44</v>
      </c>
      <c r="D331" t="s">
        <v>45</v>
      </c>
      <c r="E331" t="s">
        <v>766</v>
      </c>
      <c r="F331">
        <v>10000</v>
      </c>
      <c r="G331" t="s">
        <v>757</v>
      </c>
      <c r="H331" t="s">
        <v>759</v>
      </c>
      <c r="I331" t="s">
        <v>760</v>
      </c>
      <c r="K331" t="s">
        <v>303</v>
      </c>
      <c r="L331" t="s">
        <v>767</v>
      </c>
      <c r="M331" s="1">
        <v>45351</v>
      </c>
      <c r="N331" s="1">
        <v>45351</v>
      </c>
      <c r="P331" t="s">
        <v>47</v>
      </c>
      <c r="Q331">
        <v>0</v>
      </c>
      <c r="T331">
        <v>0</v>
      </c>
      <c r="U331">
        <v>0</v>
      </c>
      <c r="V331">
        <v>0</v>
      </c>
      <c r="W331">
        <v>52517</v>
      </c>
      <c r="X331">
        <v>0</v>
      </c>
      <c r="Y331">
        <v>52517</v>
      </c>
      <c r="Z331" t="s">
        <v>77</v>
      </c>
      <c r="AA331" t="s">
        <v>78</v>
      </c>
      <c r="AB331" t="s">
        <v>762</v>
      </c>
      <c r="AC331" t="s">
        <v>371</v>
      </c>
      <c r="AD331" t="s">
        <v>47</v>
      </c>
      <c r="AE331">
        <v>19277</v>
      </c>
      <c r="AF331">
        <v>0</v>
      </c>
      <c r="AG331" t="s">
        <v>47</v>
      </c>
      <c r="AH331" t="s">
        <v>57</v>
      </c>
      <c r="AI331">
        <v>0</v>
      </c>
      <c r="AJ331">
        <v>0</v>
      </c>
      <c r="AK331" t="s">
        <v>685</v>
      </c>
      <c r="AL331">
        <v>1</v>
      </c>
      <c r="AM331" t="s">
        <v>68</v>
      </c>
      <c r="AO331" t="s">
        <v>47</v>
      </c>
      <c r="AP331" s="1">
        <v>45351</v>
      </c>
    </row>
    <row r="332" spans="1:42" x14ac:dyDescent="0.25">
      <c r="A332" t="s">
        <v>42</v>
      </c>
      <c r="B332" t="s">
        <v>43</v>
      </c>
      <c r="C332" t="s">
        <v>44</v>
      </c>
      <c r="D332" t="s">
        <v>45</v>
      </c>
      <c r="E332" t="s">
        <v>766</v>
      </c>
      <c r="F332">
        <v>20000</v>
      </c>
      <c r="G332" t="s">
        <v>757</v>
      </c>
      <c r="H332" t="s">
        <v>759</v>
      </c>
      <c r="I332" t="s">
        <v>760</v>
      </c>
      <c r="K332" t="s">
        <v>763</v>
      </c>
      <c r="L332" t="s">
        <v>767</v>
      </c>
      <c r="M332" s="1">
        <v>45351</v>
      </c>
      <c r="N332" s="1">
        <v>45351</v>
      </c>
      <c r="O332" s="1">
        <v>45351</v>
      </c>
      <c r="P332" t="s">
        <v>47</v>
      </c>
      <c r="Q332">
        <v>0</v>
      </c>
      <c r="T332">
        <v>0</v>
      </c>
      <c r="U332">
        <v>0</v>
      </c>
      <c r="V332">
        <v>0</v>
      </c>
      <c r="W332">
        <v>-52517</v>
      </c>
      <c r="X332">
        <v>0</v>
      </c>
      <c r="Y332">
        <v>-52517</v>
      </c>
      <c r="Z332" t="s">
        <v>77</v>
      </c>
      <c r="AA332" t="s">
        <v>78</v>
      </c>
      <c r="AB332" t="s">
        <v>762</v>
      </c>
      <c r="AC332" t="s">
        <v>371</v>
      </c>
      <c r="AD332" t="s">
        <v>47</v>
      </c>
      <c r="AE332">
        <v>19277</v>
      </c>
      <c r="AF332">
        <v>0</v>
      </c>
      <c r="AG332" t="s">
        <v>47</v>
      </c>
      <c r="AH332" t="s">
        <v>57</v>
      </c>
      <c r="AI332">
        <v>0</v>
      </c>
      <c r="AJ332">
        <v>0</v>
      </c>
      <c r="AK332" t="s">
        <v>685</v>
      </c>
      <c r="AL332">
        <v>0</v>
      </c>
      <c r="AM332" t="s">
        <v>68</v>
      </c>
      <c r="AO332" t="s">
        <v>47</v>
      </c>
      <c r="AP332" s="1">
        <v>45351</v>
      </c>
    </row>
    <row r="333" spans="1:42" x14ac:dyDescent="0.25">
      <c r="A333" t="s">
        <v>42</v>
      </c>
      <c r="B333" t="s">
        <v>43</v>
      </c>
      <c r="C333" t="s">
        <v>44</v>
      </c>
      <c r="D333" t="s">
        <v>45</v>
      </c>
      <c r="E333" t="s">
        <v>768</v>
      </c>
      <c r="F333">
        <v>10000</v>
      </c>
      <c r="G333" t="s">
        <v>757</v>
      </c>
      <c r="H333" t="s">
        <v>759</v>
      </c>
      <c r="I333" t="s">
        <v>760</v>
      </c>
      <c r="K333" t="s">
        <v>194</v>
      </c>
      <c r="L333" t="s">
        <v>769</v>
      </c>
      <c r="M333" s="1">
        <v>45351</v>
      </c>
      <c r="N333" s="1">
        <v>45351</v>
      </c>
      <c r="P333" t="s">
        <v>47</v>
      </c>
      <c r="Q333">
        <v>0</v>
      </c>
      <c r="T333">
        <v>0</v>
      </c>
      <c r="U333">
        <v>0</v>
      </c>
      <c r="V333">
        <v>0</v>
      </c>
      <c r="W333">
        <v>21000</v>
      </c>
      <c r="X333">
        <v>0</v>
      </c>
      <c r="Y333">
        <v>21000</v>
      </c>
      <c r="Z333" t="s">
        <v>77</v>
      </c>
      <c r="AA333" t="s">
        <v>78</v>
      </c>
      <c r="AB333" t="s">
        <v>762</v>
      </c>
      <c r="AC333" t="s">
        <v>371</v>
      </c>
      <c r="AD333" t="s">
        <v>47</v>
      </c>
      <c r="AE333">
        <v>19278</v>
      </c>
      <c r="AF333">
        <v>0</v>
      </c>
      <c r="AG333" t="s">
        <v>47</v>
      </c>
      <c r="AH333" t="s">
        <v>57</v>
      </c>
      <c r="AI333">
        <v>0</v>
      </c>
      <c r="AJ333">
        <v>0</v>
      </c>
      <c r="AK333" t="s">
        <v>685</v>
      </c>
      <c r="AL333" s="3">
        <v>0</v>
      </c>
      <c r="AM333" t="s">
        <v>68</v>
      </c>
      <c r="AO333" t="s">
        <v>47</v>
      </c>
      <c r="AP333" s="1">
        <v>45351</v>
      </c>
    </row>
    <row r="334" spans="1:42" x14ac:dyDescent="0.25">
      <c r="A334" t="s">
        <v>42</v>
      </c>
      <c r="B334" t="s">
        <v>43</v>
      </c>
      <c r="C334" t="s">
        <v>44</v>
      </c>
      <c r="D334" t="s">
        <v>45</v>
      </c>
      <c r="E334" t="s">
        <v>768</v>
      </c>
      <c r="F334">
        <v>20000</v>
      </c>
      <c r="G334" t="s">
        <v>757</v>
      </c>
      <c r="H334" t="s">
        <v>759</v>
      </c>
      <c r="I334" t="s">
        <v>760</v>
      </c>
      <c r="K334" t="s">
        <v>763</v>
      </c>
      <c r="L334" t="s">
        <v>769</v>
      </c>
      <c r="M334" s="1">
        <v>45351</v>
      </c>
      <c r="N334" s="1">
        <v>45351</v>
      </c>
      <c r="O334" s="1">
        <v>45351</v>
      </c>
      <c r="P334" t="s">
        <v>47</v>
      </c>
      <c r="Q334">
        <v>0</v>
      </c>
      <c r="T334">
        <v>0</v>
      </c>
      <c r="U334">
        <v>0</v>
      </c>
      <c r="V334">
        <v>0</v>
      </c>
      <c r="W334">
        <v>-21000</v>
      </c>
      <c r="X334">
        <v>0</v>
      </c>
      <c r="Y334">
        <v>-21000</v>
      </c>
      <c r="Z334" t="s">
        <v>77</v>
      </c>
      <c r="AA334" t="s">
        <v>78</v>
      </c>
      <c r="AB334" t="s">
        <v>762</v>
      </c>
      <c r="AC334" t="s">
        <v>371</v>
      </c>
      <c r="AD334" t="s">
        <v>47</v>
      </c>
      <c r="AE334">
        <v>19278</v>
      </c>
      <c r="AF334">
        <v>0</v>
      </c>
      <c r="AG334" t="s">
        <v>47</v>
      </c>
      <c r="AH334" t="s">
        <v>57</v>
      </c>
      <c r="AI334">
        <v>0</v>
      </c>
      <c r="AJ334">
        <v>0</v>
      </c>
      <c r="AK334" t="s">
        <v>685</v>
      </c>
      <c r="AL334" s="3">
        <v>0</v>
      </c>
      <c r="AM334" t="s">
        <v>68</v>
      </c>
      <c r="AO334" t="s">
        <v>47</v>
      </c>
      <c r="AP334" s="1">
        <v>45351</v>
      </c>
    </row>
    <row r="335" spans="1:42" x14ac:dyDescent="0.25">
      <c r="A335" t="s">
        <v>42</v>
      </c>
      <c r="B335" t="s">
        <v>43</v>
      </c>
      <c r="C335" t="s">
        <v>44</v>
      </c>
      <c r="D335" t="s">
        <v>45</v>
      </c>
      <c r="E335" t="s">
        <v>770</v>
      </c>
      <c r="F335">
        <v>10000</v>
      </c>
      <c r="G335" t="s">
        <v>757</v>
      </c>
      <c r="H335" t="s">
        <v>759</v>
      </c>
      <c r="I335" t="s">
        <v>760</v>
      </c>
      <c r="K335" t="s">
        <v>771</v>
      </c>
      <c r="L335" t="s">
        <v>772</v>
      </c>
      <c r="M335" s="1">
        <v>45351</v>
      </c>
      <c r="N335" s="1">
        <v>45351</v>
      </c>
      <c r="P335" t="s">
        <v>47</v>
      </c>
      <c r="Q335">
        <v>0</v>
      </c>
      <c r="T335">
        <v>0</v>
      </c>
      <c r="U335">
        <v>0</v>
      </c>
      <c r="V335">
        <v>0</v>
      </c>
      <c r="W335">
        <v>95353</v>
      </c>
      <c r="X335">
        <v>0</v>
      </c>
      <c r="Y335">
        <v>95353</v>
      </c>
      <c r="Z335" t="s">
        <v>77</v>
      </c>
      <c r="AA335" t="s">
        <v>78</v>
      </c>
      <c r="AB335" t="s">
        <v>762</v>
      </c>
      <c r="AC335" t="s">
        <v>371</v>
      </c>
      <c r="AD335" t="s">
        <v>47</v>
      </c>
      <c r="AE335">
        <v>19279</v>
      </c>
      <c r="AF335">
        <v>0</v>
      </c>
      <c r="AG335" t="s">
        <v>47</v>
      </c>
      <c r="AH335" t="s">
        <v>57</v>
      </c>
      <c r="AI335">
        <v>0</v>
      </c>
      <c r="AJ335">
        <v>0</v>
      </c>
      <c r="AK335" t="s">
        <v>685</v>
      </c>
      <c r="AL335">
        <v>1</v>
      </c>
      <c r="AM335" t="s">
        <v>68</v>
      </c>
      <c r="AO335" t="s">
        <v>47</v>
      </c>
      <c r="AP335" s="1">
        <v>45351</v>
      </c>
    </row>
    <row r="336" spans="1:42" x14ac:dyDescent="0.25">
      <c r="A336" t="s">
        <v>42</v>
      </c>
      <c r="B336" t="s">
        <v>43</v>
      </c>
      <c r="C336" t="s">
        <v>44</v>
      </c>
      <c r="D336" t="s">
        <v>45</v>
      </c>
      <c r="E336" t="s">
        <v>770</v>
      </c>
      <c r="F336">
        <v>20000</v>
      </c>
      <c r="G336" t="s">
        <v>757</v>
      </c>
      <c r="H336" t="s">
        <v>759</v>
      </c>
      <c r="I336" t="s">
        <v>760</v>
      </c>
      <c r="K336" t="s">
        <v>763</v>
      </c>
      <c r="L336" t="s">
        <v>772</v>
      </c>
      <c r="M336" s="1">
        <v>45351</v>
      </c>
      <c r="N336" s="1">
        <v>45351</v>
      </c>
      <c r="O336" s="1">
        <v>45351</v>
      </c>
      <c r="P336" t="s">
        <v>47</v>
      </c>
      <c r="Q336">
        <v>0</v>
      </c>
      <c r="T336">
        <v>0</v>
      </c>
      <c r="U336">
        <v>0</v>
      </c>
      <c r="V336">
        <v>0</v>
      </c>
      <c r="W336">
        <v>-95353</v>
      </c>
      <c r="X336">
        <v>0</v>
      </c>
      <c r="Y336">
        <v>-95353</v>
      </c>
      <c r="Z336" t="s">
        <v>77</v>
      </c>
      <c r="AA336" t="s">
        <v>78</v>
      </c>
      <c r="AB336" t="s">
        <v>762</v>
      </c>
      <c r="AC336" t="s">
        <v>371</v>
      </c>
      <c r="AD336" t="s">
        <v>47</v>
      </c>
      <c r="AE336">
        <v>19279</v>
      </c>
      <c r="AF336">
        <v>0</v>
      </c>
      <c r="AG336" t="s">
        <v>47</v>
      </c>
      <c r="AH336" t="s">
        <v>57</v>
      </c>
      <c r="AI336">
        <v>0</v>
      </c>
      <c r="AJ336">
        <v>0</v>
      </c>
      <c r="AK336" t="s">
        <v>685</v>
      </c>
      <c r="AL336">
        <v>0</v>
      </c>
      <c r="AM336" t="s">
        <v>68</v>
      </c>
      <c r="AO336" t="s">
        <v>47</v>
      </c>
      <c r="AP336" s="1">
        <v>45351</v>
      </c>
    </row>
    <row r="337" spans="1:42" x14ac:dyDescent="0.25">
      <c r="A337" t="s">
        <v>42</v>
      </c>
      <c r="B337" t="s">
        <v>43</v>
      </c>
      <c r="C337" t="s">
        <v>44</v>
      </c>
      <c r="D337" t="s">
        <v>45</v>
      </c>
      <c r="E337" t="s">
        <v>773</v>
      </c>
      <c r="F337">
        <v>10000</v>
      </c>
      <c r="G337" t="s">
        <v>757</v>
      </c>
      <c r="H337" t="s">
        <v>759</v>
      </c>
      <c r="I337" t="s">
        <v>760</v>
      </c>
      <c r="K337" t="s">
        <v>774</v>
      </c>
      <c r="L337" t="s">
        <v>775</v>
      </c>
      <c r="M337" s="1">
        <v>45351</v>
      </c>
      <c r="N337" s="1">
        <v>45351</v>
      </c>
      <c r="P337" t="s">
        <v>47</v>
      </c>
      <c r="Q337">
        <v>0</v>
      </c>
      <c r="T337">
        <v>0</v>
      </c>
      <c r="U337">
        <v>0</v>
      </c>
      <c r="V337">
        <v>0</v>
      </c>
      <c r="W337">
        <v>37583</v>
      </c>
      <c r="X337">
        <v>0</v>
      </c>
      <c r="Y337">
        <v>37583</v>
      </c>
      <c r="Z337" t="s">
        <v>77</v>
      </c>
      <c r="AA337" t="s">
        <v>78</v>
      </c>
      <c r="AB337" t="s">
        <v>762</v>
      </c>
      <c r="AC337" t="s">
        <v>371</v>
      </c>
      <c r="AD337" t="s">
        <v>47</v>
      </c>
      <c r="AE337">
        <v>19280</v>
      </c>
      <c r="AF337">
        <v>0</v>
      </c>
      <c r="AG337" t="s">
        <v>47</v>
      </c>
      <c r="AH337" t="s">
        <v>57</v>
      </c>
      <c r="AI337">
        <v>0</v>
      </c>
      <c r="AJ337">
        <v>0</v>
      </c>
      <c r="AK337" t="s">
        <v>685</v>
      </c>
      <c r="AL337">
        <v>1</v>
      </c>
      <c r="AM337" t="s">
        <v>68</v>
      </c>
      <c r="AO337" t="s">
        <v>47</v>
      </c>
      <c r="AP337" s="1">
        <v>45351</v>
      </c>
    </row>
    <row r="338" spans="1:42" x14ac:dyDescent="0.25">
      <c r="A338" t="s">
        <v>42</v>
      </c>
      <c r="B338" t="s">
        <v>43</v>
      </c>
      <c r="C338" t="s">
        <v>44</v>
      </c>
      <c r="D338" t="s">
        <v>45</v>
      </c>
      <c r="E338" t="s">
        <v>773</v>
      </c>
      <c r="F338">
        <v>20000</v>
      </c>
      <c r="G338" t="s">
        <v>757</v>
      </c>
      <c r="H338" t="s">
        <v>759</v>
      </c>
      <c r="I338" t="s">
        <v>760</v>
      </c>
      <c r="K338" t="s">
        <v>763</v>
      </c>
      <c r="L338" t="s">
        <v>775</v>
      </c>
      <c r="M338" s="1">
        <v>45351</v>
      </c>
      <c r="N338" s="1">
        <v>45351</v>
      </c>
      <c r="O338" s="1">
        <v>45351</v>
      </c>
      <c r="P338" t="s">
        <v>47</v>
      </c>
      <c r="Q338">
        <v>0</v>
      </c>
      <c r="T338">
        <v>0</v>
      </c>
      <c r="U338">
        <v>0</v>
      </c>
      <c r="V338">
        <v>0</v>
      </c>
      <c r="W338">
        <v>-37583</v>
      </c>
      <c r="X338">
        <v>0</v>
      </c>
      <c r="Y338">
        <v>-37583</v>
      </c>
      <c r="Z338" t="s">
        <v>77</v>
      </c>
      <c r="AA338" t="s">
        <v>78</v>
      </c>
      <c r="AB338" t="s">
        <v>762</v>
      </c>
      <c r="AC338" t="s">
        <v>371</v>
      </c>
      <c r="AD338" t="s">
        <v>47</v>
      </c>
      <c r="AE338">
        <v>19280</v>
      </c>
      <c r="AF338">
        <v>0</v>
      </c>
      <c r="AG338" t="s">
        <v>47</v>
      </c>
      <c r="AH338" t="s">
        <v>57</v>
      </c>
      <c r="AI338">
        <v>0</v>
      </c>
      <c r="AJ338">
        <v>0</v>
      </c>
      <c r="AK338" t="s">
        <v>685</v>
      </c>
      <c r="AL338">
        <v>0</v>
      </c>
      <c r="AM338" t="s">
        <v>68</v>
      </c>
      <c r="AO338" t="s">
        <v>47</v>
      </c>
      <c r="AP338" s="1">
        <v>45351</v>
      </c>
    </row>
    <row r="339" spans="1:42" x14ac:dyDescent="0.25">
      <c r="A339" t="s">
        <v>42</v>
      </c>
      <c r="B339" t="s">
        <v>43</v>
      </c>
      <c r="C339" t="s">
        <v>44</v>
      </c>
      <c r="D339" t="s">
        <v>45</v>
      </c>
      <c r="E339" t="s">
        <v>776</v>
      </c>
      <c r="F339">
        <v>10000</v>
      </c>
      <c r="G339" t="s">
        <v>757</v>
      </c>
      <c r="H339" t="s">
        <v>759</v>
      </c>
      <c r="I339" t="s">
        <v>760</v>
      </c>
      <c r="K339" t="s">
        <v>777</v>
      </c>
      <c r="L339" t="s">
        <v>778</v>
      </c>
      <c r="M339" s="1">
        <v>45351</v>
      </c>
      <c r="N339" s="1">
        <v>45351</v>
      </c>
      <c r="P339" t="s">
        <v>47</v>
      </c>
      <c r="Q339">
        <v>0</v>
      </c>
      <c r="T339">
        <v>0</v>
      </c>
      <c r="U339">
        <v>0</v>
      </c>
      <c r="V339">
        <v>0</v>
      </c>
      <c r="W339">
        <v>244776</v>
      </c>
      <c r="X339">
        <v>0</v>
      </c>
      <c r="Y339">
        <v>244776</v>
      </c>
      <c r="Z339" t="s">
        <v>77</v>
      </c>
      <c r="AA339" t="s">
        <v>78</v>
      </c>
      <c r="AB339" t="s">
        <v>762</v>
      </c>
      <c r="AC339" t="s">
        <v>371</v>
      </c>
      <c r="AD339" t="s">
        <v>47</v>
      </c>
      <c r="AE339">
        <v>19281</v>
      </c>
      <c r="AF339">
        <v>0</v>
      </c>
      <c r="AG339" t="s">
        <v>47</v>
      </c>
      <c r="AH339" t="s">
        <v>57</v>
      </c>
      <c r="AI339">
        <v>0</v>
      </c>
      <c r="AJ339">
        <v>0</v>
      </c>
      <c r="AK339" t="s">
        <v>685</v>
      </c>
      <c r="AL339">
        <v>1</v>
      </c>
      <c r="AM339" t="s">
        <v>68</v>
      </c>
      <c r="AO339" t="s">
        <v>47</v>
      </c>
      <c r="AP339" s="1">
        <v>45351</v>
      </c>
    </row>
    <row r="340" spans="1:42" x14ac:dyDescent="0.25">
      <c r="A340" t="s">
        <v>42</v>
      </c>
      <c r="B340" t="s">
        <v>43</v>
      </c>
      <c r="C340" t="s">
        <v>44</v>
      </c>
      <c r="D340" t="s">
        <v>45</v>
      </c>
      <c r="E340" t="s">
        <v>776</v>
      </c>
      <c r="F340">
        <v>20000</v>
      </c>
      <c r="G340" t="s">
        <v>757</v>
      </c>
      <c r="H340" t="s">
        <v>759</v>
      </c>
      <c r="I340" t="s">
        <v>760</v>
      </c>
      <c r="K340" t="s">
        <v>763</v>
      </c>
      <c r="L340" t="s">
        <v>778</v>
      </c>
      <c r="M340" s="1">
        <v>45351</v>
      </c>
      <c r="N340" s="1">
        <v>45351</v>
      </c>
      <c r="O340" s="1">
        <v>45351</v>
      </c>
      <c r="P340" t="s">
        <v>47</v>
      </c>
      <c r="Q340">
        <v>0</v>
      </c>
      <c r="T340">
        <v>0</v>
      </c>
      <c r="U340">
        <v>0</v>
      </c>
      <c r="V340">
        <v>0</v>
      </c>
      <c r="W340">
        <v>-244776</v>
      </c>
      <c r="X340">
        <v>0</v>
      </c>
      <c r="Y340">
        <v>-244776</v>
      </c>
      <c r="Z340" t="s">
        <v>77</v>
      </c>
      <c r="AA340" t="s">
        <v>78</v>
      </c>
      <c r="AB340" t="s">
        <v>762</v>
      </c>
      <c r="AC340" t="s">
        <v>371</v>
      </c>
      <c r="AD340" t="s">
        <v>47</v>
      </c>
      <c r="AE340">
        <v>19281</v>
      </c>
      <c r="AF340">
        <v>0</v>
      </c>
      <c r="AG340" t="s">
        <v>47</v>
      </c>
      <c r="AH340" t="s">
        <v>57</v>
      </c>
      <c r="AI340">
        <v>0</v>
      </c>
      <c r="AJ340">
        <v>0</v>
      </c>
      <c r="AK340" t="s">
        <v>685</v>
      </c>
      <c r="AL340">
        <v>0</v>
      </c>
      <c r="AM340" t="s">
        <v>68</v>
      </c>
      <c r="AO340" t="s">
        <v>47</v>
      </c>
      <c r="AP340" s="1">
        <v>45351</v>
      </c>
    </row>
    <row r="341" spans="1:42" x14ac:dyDescent="0.25">
      <c r="A341" t="s">
        <v>42</v>
      </c>
      <c r="B341" t="s">
        <v>43</v>
      </c>
      <c r="C341" t="s">
        <v>44</v>
      </c>
      <c r="D341" t="s">
        <v>45</v>
      </c>
      <c r="E341" t="s">
        <v>779</v>
      </c>
      <c r="F341">
        <v>10000</v>
      </c>
      <c r="G341" t="s">
        <v>757</v>
      </c>
      <c r="H341" t="s">
        <v>759</v>
      </c>
      <c r="I341" t="s">
        <v>760</v>
      </c>
      <c r="K341" t="s">
        <v>780</v>
      </c>
      <c r="L341" t="s">
        <v>781</v>
      </c>
      <c r="M341" s="1">
        <v>45351</v>
      </c>
      <c r="N341" s="1">
        <v>45351</v>
      </c>
      <c r="P341" t="s">
        <v>47</v>
      </c>
      <c r="Q341">
        <v>0</v>
      </c>
      <c r="T341">
        <v>0</v>
      </c>
      <c r="U341">
        <v>0</v>
      </c>
      <c r="V341">
        <v>0</v>
      </c>
      <c r="W341">
        <v>37750</v>
      </c>
      <c r="X341">
        <v>0</v>
      </c>
      <c r="Y341">
        <v>37750</v>
      </c>
      <c r="Z341" t="s">
        <v>77</v>
      </c>
      <c r="AA341" t="s">
        <v>78</v>
      </c>
      <c r="AB341" t="s">
        <v>762</v>
      </c>
      <c r="AC341" t="s">
        <v>371</v>
      </c>
      <c r="AD341" t="s">
        <v>47</v>
      </c>
      <c r="AE341">
        <v>19282</v>
      </c>
      <c r="AF341">
        <v>0</v>
      </c>
      <c r="AG341" t="s">
        <v>47</v>
      </c>
      <c r="AH341" t="s">
        <v>57</v>
      </c>
      <c r="AI341">
        <v>0</v>
      </c>
      <c r="AJ341">
        <v>0</v>
      </c>
      <c r="AK341" t="s">
        <v>685</v>
      </c>
      <c r="AL341">
        <v>1</v>
      </c>
      <c r="AM341" t="s">
        <v>68</v>
      </c>
      <c r="AO341" t="s">
        <v>47</v>
      </c>
      <c r="AP341" s="1">
        <v>45351</v>
      </c>
    </row>
    <row r="342" spans="1:42" x14ac:dyDescent="0.25">
      <c r="A342" t="s">
        <v>42</v>
      </c>
      <c r="B342" t="s">
        <v>43</v>
      </c>
      <c r="C342" t="s">
        <v>44</v>
      </c>
      <c r="D342" t="s">
        <v>45</v>
      </c>
      <c r="E342" t="s">
        <v>779</v>
      </c>
      <c r="F342">
        <v>20000</v>
      </c>
      <c r="G342" t="s">
        <v>757</v>
      </c>
      <c r="H342" t="s">
        <v>759</v>
      </c>
      <c r="I342" t="s">
        <v>760</v>
      </c>
      <c r="K342" t="s">
        <v>763</v>
      </c>
      <c r="L342" t="s">
        <v>781</v>
      </c>
      <c r="M342" s="1">
        <v>45351</v>
      </c>
      <c r="N342" s="1">
        <v>45351</v>
      </c>
      <c r="O342" s="1">
        <v>45351</v>
      </c>
      <c r="P342" t="s">
        <v>47</v>
      </c>
      <c r="Q342">
        <v>0</v>
      </c>
      <c r="T342">
        <v>0</v>
      </c>
      <c r="U342">
        <v>0</v>
      </c>
      <c r="V342">
        <v>0</v>
      </c>
      <c r="W342">
        <v>-37750</v>
      </c>
      <c r="X342">
        <v>0</v>
      </c>
      <c r="Y342">
        <v>-37750</v>
      </c>
      <c r="Z342" t="s">
        <v>77</v>
      </c>
      <c r="AA342" t="s">
        <v>78</v>
      </c>
      <c r="AB342" t="s">
        <v>762</v>
      </c>
      <c r="AC342" t="s">
        <v>371</v>
      </c>
      <c r="AD342" t="s">
        <v>47</v>
      </c>
      <c r="AE342">
        <v>19282</v>
      </c>
      <c r="AF342">
        <v>0</v>
      </c>
      <c r="AG342" t="s">
        <v>47</v>
      </c>
      <c r="AH342" t="s">
        <v>57</v>
      </c>
      <c r="AI342">
        <v>0</v>
      </c>
      <c r="AJ342">
        <v>0</v>
      </c>
      <c r="AK342" t="s">
        <v>685</v>
      </c>
      <c r="AL342">
        <v>0</v>
      </c>
      <c r="AM342" t="s">
        <v>68</v>
      </c>
      <c r="AO342" t="s">
        <v>47</v>
      </c>
      <c r="AP342" s="1">
        <v>45351</v>
      </c>
    </row>
    <row r="343" spans="1:42" x14ac:dyDescent="0.25">
      <c r="A343" t="s">
        <v>42</v>
      </c>
      <c r="B343" t="s">
        <v>43</v>
      </c>
      <c r="C343" t="s">
        <v>44</v>
      </c>
      <c r="D343" t="s">
        <v>45</v>
      </c>
      <c r="E343" t="s">
        <v>782</v>
      </c>
      <c r="F343">
        <v>10000</v>
      </c>
      <c r="G343" t="s">
        <v>757</v>
      </c>
      <c r="H343" t="s">
        <v>759</v>
      </c>
      <c r="I343" t="s">
        <v>760</v>
      </c>
      <c r="K343" t="s">
        <v>783</v>
      </c>
      <c r="L343" t="s">
        <v>784</v>
      </c>
      <c r="M343" s="1">
        <v>45351</v>
      </c>
      <c r="N343" s="1">
        <v>45351</v>
      </c>
      <c r="P343" t="s">
        <v>47</v>
      </c>
      <c r="Q343">
        <v>0</v>
      </c>
      <c r="T343">
        <v>0</v>
      </c>
      <c r="U343">
        <v>0</v>
      </c>
      <c r="V343">
        <v>0</v>
      </c>
      <c r="W343">
        <v>69024</v>
      </c>
      <c r="X343">
        <v>0</v>
      </c>
      <c r="Y343">
        <v>69024</v>
      </c>
      <c r="Z343" t="s">
        <v>77</v>
      </c>
      <c r="AA343" t="s">
        <v>78</v>
      </c>
      <c r="AB343" t="s">
        <v>762</v>
      </c>
      <c r="AC343" t="s">
        <v>371</v>
      </c>
      <c r="AD343" t="s">
        <v>47</v>
      </c>
      <c r="AE343">
        <v>19283</v>
      </c>
      <c r="AF343">
        <v>0</v>
      </c>
      <c r="AG343" t="s">
        <v>47</v>
      </c>
      <c r="AH343" t="s">
        <v>57</v>
      </c>
      <c r="AI343">
        <v>0</v>
      </c>
      <c r="AJ343">
        <v>0</v>
      </c>
      <c r="AK343" t="s">
        <v>685</v>
      </c>
      <c r="AL343">
        <v>1</v>
      </c>
      <c r="AM343" t="s">
        <v>68</v>
      </c>
      <c r="AO343" t="s">
        <v>47</v>
      </c>
      <c r="AP343" s="1">
        <v>45351</v>
      </c>
    </row>
    <row r="344" spans="1:42" x14ac:dyDescent="0.25">
      <c r="A344" t="s">
        <v>42</v>
      </c>
      <c r="B344" t="s">
        <v>43</v>
      </c>
      <c r="C344" t="s">
        <v>44</v>
      </c>
      <c r="D344" t="s">
        <v>45</v>
      </c>
      <c r="E344" t="s">
        <v>782</v>
      </c>
      <c r="F344">
        <v>20000</v>
      </c>
      <c r="G344" t="s">
        <v>757</v>
      </c>
      <c r="H344" t="s">
        <v>759</v>
      </c>
      <c r="I344" t="s">
        <v>760</v>
      </c>
      <c r="K344" t="s">
        <v>763</v>
      </c>
      <c r="L344" t="s">
        <v>784</v>
      </c>
      <c r="M344" s="1">
        <v>45351</v>
      </c>
      <c r="N344" s="1">
        <v>45351</v>
      </c>
      <c r="O344" s="1">
        <v>45351</v>
      </c>
      <c r="P344" t="s">
        <v>47</v>
      </c>
      <c r="Q344">
        <v>0</v>
      </c>
      <c r="T344">
        <v>0</v>
      </c>
      <c r="U344">
        <v>0</v>
      </c>
      <c r="V344">
        <v>0</v>
      </c>
      <c r="W344">
        <v>-69024</v>
      </c>
      <c r="X344">
        <v>0</v>
      </c>
      <c r="Y344">
        <v>-69024</v>
      </c>
      <c r="Z344" t="s">
        <v>77</v>
      </c>
      <c r="AA344" t="s">
        <v>78</v>
      </c>
      <c r="AB344" t="s">
        <v>762</v>
      </c>
      <c r="AC344" t="s">
        <v>371</v>
      </c>
      <c r="AD344" t="s">
        <v>47</v>
      </c>
      <c r="AE344">
        <v>19283</v>
      </c>
      <c r="AF344">
        <v>0</v>
      </c>
      <c r="AG344" t="s">
        <v>47</v>
      </c>
      <c r="AH344" t="s">
        <v>57</v>
      </c>
      <c r="AI344">
        <v>0</v>
      </c>
      <c r="AJ344">
        <v>0</v>
      </c>
      <c r="AK344" t="s">
        <v>685</v>
      </c>
      <c r="AL344">
        <v>0</v>
      </c>
      <c r="AM344" t="s">
        <v>68</v>
      </c>
      <c r="AO344" t="s">
        <v>47</v>
      </c>
      <c r="AP344" s="1">
        <v>45351</v>
      </c>
    </row>
    <row r="345" spans="1:42" x14ac:dyDescent="0.25">
      <c r="A345" t="s">
        <v>42</v>
      </c>
      <c r="B345" t="s">
        <v>43</v>
      </c>
      <c r="C345" t="s">
        <v>44</v>
      </c>
      <c r="D345" t="s">
        <v>45</v>
      </c>
      <c r="E345" t="s">
        <v>785</v>
      </c>
      <c r="F345">
        <v>10000</v>
      </c>
      <c r="G345" t="s">
        <v>719</v>
      </c>
      <c r="H345" t="s">
        <v>47</v>
      </c>
      <c r="K345" t="s">
        <v>720</v>
      </c>
      <c r="L345" t="s">
        <v>341</v>
      </c>
      <c r="M345" s="1">
        <v>45351</v>
      </c>
      <c r="N345" s="1">
        <v>45351</v>
      </c>
      <c r="P345" t="s">
        <v>47</v>
      </c>
      <c r="Q345">
        <v>0</v>
      </c>
      <c r="T345">
        <v>0</v>
      </c>
      <c r="U345">
        <v>0</v>
      </c>
      <c r="V345">
        <v>0</v>
      </c>
      <c r="W345">
        <v>2121405</v>
      </c>
      <c r="X345">
        <v>0</v>
      </c>
      <c r="Y345">
        <v>2121405</v>
      </c>
      <c r="Z345" t="s">
        <v>115</v>
      </c>
      <c r="AA345" t="s">
        <v>261</v>
      </c>
      <c r="AC345" t="s">
        <v>371</v>
      </c>
      <c r="AD345" t="s">
        <v>47</v>
      </c>
      <c r="AE345">
        <v>19290</v>
      </c>
      <c r="AF345">
        <v>0</v>
      </c>
      <c r="AG345" t="s">
        <v>47</v>
      </c>
      <c r="AH345" t="s">
        <v>57</v>
      </c>
      <c r="AI345">
        <v>0</v>
      </c>
      <c r="AJ345">
        <v>0</v>
      </c>
      <c r="AK345" t="s">
        <v>685</v>
      </c>
      <c r="AL345">
        <v>1</v>
      </c>
      <c r="AO345" t="s">
        <v>47</v>
      </c>
      <c r="AP345" s="1">
        <v>45351</v>
      </c>
    </row>
    <row r="346" spans="1:42" x14ac:dyDescent="0.25">
      <c r="A346" t="s">
        <v>42</v>
      </c>
      <c r="B346" t="s">
        <v>43</v>
      </c>
      <c r="C346" t="s">
        <v>44</v>
      </c>
      <c r="D346" t="s">
        <v>45</v>
      </c>
      <c r="E346" t="s">
        <v>785</v>
      </c>
      <c r="F346">
        <v>20000</v>
      </c>
      <c r="G346" t="s">
        <v>719</v>
      </c>
      <c r="H346" t="s">
        <v>47</v>
      </c>
      <c r="K346" t="s">
        <v>321</v>
      </c>
      <c r="L346" t="s">
        <v>341</v>
      </c>
      <c r="M346" s="1">
        <v>45351</v>
      </c>
      <c r="N346" s="1">
        <v>45351</v>
      </c>
      <c r="P346" t="s">
        <v>47</v>
      </c>
      <c r="Q346">
        <v>0</v>
      </c>
      <c r="T346">
        <v>0</v>
      </c>
      <c r="U346">
        <v>0</v>
      </c>
      <c r="V346">
        <v>0</v>
      </c>
      <c r="W346">
        <v>-2121405</v>
      </c>
      <c r="X346">
        <v>0</v>
      </c>
      <c r="Y346">
        <v>-2121405</v>
      </c>
      <c r="Z346" t="s">
        <v>115</v>
      </c>
      <c r="AA346" t="s">
        <v>261</v>
      </c>
      <c r="AC346" t="s">
        <v>371</v>
      </c>
      <c r="AD346" t="s">
        <v>47</v>
      </c>
      <c r="AE346">
        <v>19290</v>
      </c>
      <c r="AF346">
        <v>0</v>
      </c>
      <c r="AG346" t="s">
        <v>47</v>
      </c>
      <c r="AH346" t="s">
        <v>57</v>
      </c>
      <c r="AI346">
        <v>0</v>
      </c>
      <c r="AJ346">
        <v>0</v>
      </c>
      <c r="AK346" t="s">
        <v>685</v>
      </c>
      <c r="AL346">
        <v>0</v>
      </c>
      <c r="AO346" t="s">
        <v>47</v>
      </c>
      <c r="AP346" s="1">
        <v>45351</v>
      </c>
    </row>
    <row r="347" spans="1:42" x14ac:dyDescent="0.25">
      <c r="A347" t="s">
        <v>42</v>
      </c>
      <c r="B347" t="s">
        <v>43</v>
      </c>
      <c r="C347" t="s">
        <v>44</v>
      </c>
      <c r="D347" t="s">
        <v>45</v>
      </c>
      <c r="E347" t="s">
        <v>786</v>
      </c>
      <c r="F347">
        <v>10000</v>
      </c>
      <c r="G347" t="s">
        <v>719</v>
      </c>
      <c r="H347" t="s">
        <v>47</v>
      </c>
      <c r="K347" t="s">
        <v>720</v>
      </c>
      <c r="L347" t="s">
        <v>341</v>
      </c>
      <c r="M347" s="1">
        <v>45351</v>
      </c>
      <c r="N347" s="1">
        <v>45351</v>
      </c>
      <c r="P347" t="s">
        <v>47</v>
      </c>
      <c r="Q347">
        <v>0</v>
      </c>
      <c r="T347">
        <v>0</v>
      </c>
      <c r="U347">
        <v>0</v>
      </c>
      <c r="V347">
        <v>0</v>
      </c>
      <c r="W347">
        <v>-2121405</v>
      </c>
      <c r="X347">
        <v>0</v>
      </c>
      <c r="Y347">
        <v>-2121405</v>
      </c>
      <c r="Z347" t="s">
        <v>115</v>
      </c>
      <c r="AA347" t="s">
        <v>261</v>
      </c>
      <c r="AC347" t="s">
        <v>371</v>
      </c>
      <c r="AD347" t="s">
        <v>47</v>
      </c>
      <c r="AE347">
        <v>19291</v>
      </c>
      <c r="AF347">
        <v>0</v>
      </c>
      <c r="AG347" t="s">
        <v>47</v>
      </c>
      <c r="AH347" t="s">
        <v>57</v>
      </c>
      <c r="AI347">
        <v>0</v>
      </c>
      <c r="AJ347">
        <v>0</v>
      </c>
      <c r="AK347" t="s">
        <v>685</v>
      </c>
      <c r="AL347">
        <v>0</v>
      </c>
      <c r="AO347" t="s">
        <v>47</v>
      </c>
      <c r="AP347" s="1">
        <v>45351</v>
      </c>
    </row>
    <row r="348" spans="1:42" x14ac:dyDescent="0.25">
      <c r="A348" t="s">
        <v>42</v>
      </c>
      <c r="B348" t="s">
        <v>43</v>
      </c>
      <c r="C348" t="s">
        <v>44</v>
      </c>
      <c r="D348" t="s">
        <v>45</v>
      </c>
      <c r="E348" t="s">
        <v>786</v>
      </c>
      <c r="F348">
        <v>20000</v>
      </c>
      <c r="G348" t="s">
        <v>719</v>
      </c>
      <c r="H348" t="s">
        <v>47</v>
      </c>
      <c r="K348" t="s">
        <v>721</v>
      </c>
      <c r="L348" t="s">
        <v>341</v>
      </c>
      <c r="M348" s="1">
        <v>45351</v>
      </c>
      <c r="N348" s="1">
        <v>45351</v>
      </c>
      <c r="P348" t="s">
        <v>47</v>
      </c>
      <c r="Q348">
        <v>0</v>
      </c>
      <c r="T348">
        <v>0</v>
      </c>
      <c r="U348">
        <v>0</v>
      </c>
      <c r="V348">
        <v>0</v>
      </c>
      <c r="W348">
        <v>2121405</v>
      </c>
      <c r="X348">
        <v>0</v>
      </c>
      <c r="Y348">
        <v>2121405</v>
      </c>
      <c r="Z348" t="s">
        <v>115</v>
      </c>
      <c r="AA348" t="s">
        <v>261</v>
      </c>
      <c r="AC348" t="s">
        <v>371</v>
      </c>
      <c r="AD348" t="s">
        <v>47</v>
      </c>
      <c r="AE348">
        <v>19291</v>
      </c>
      <c r="AF348">
        <v>0</v>
      </c>
      <c r="AG348" t="s">
        <v>47</v>
      </c>
      <c r="AH348" t="s">
        <v>57</v>
      </c>
      <c r="AI348">
        <v>0</v>
      </c>
      <c r="AJ348">
        <v>0</v>
      </c>
      <c r="AK348" t="s">
        <v>685</v>
      </c>
      <c r="AL348">
        <v>1</v>
      </c>
      <c r="AO348" t="s">
        <v>47</v>
      </c>
      <c r="AP348" s="1">
        <v>45351</v>
      </c>
    </row>
    <row r="349" spans="1:42" x14ac:dyDescent="0.25">
      <c r="A349" t="s">
        <v>42</v>
      </c>
      <c r="B349" t="s">
        <v>43</v>
      </c>
      <c r="C349" t="s">
        <v>44</v>
      </c>
      <c r="D349" t="s">
        <v>45</v>
      </c>
      <c r="E349" t="s">
        <v>787</v>
      </c>
      <c r="F349">
        <v>10000</v>
      </c>
      <c r="G349" t="s">
        <v>746</v>
      </c>
      <c r="H349" t="s">
        <v>759</v>
      </c>
      <c r="I349" t="s">
        <v>760</v>
      </c>
      <c r="K349" t="s">
        <v>346</v>
      </c>
      <c r="L349" t="s">
        <v>788</v>
      </c>
      <c r="M349" s="1">
        <v>45323</v>
      </c>
      <c r="N349" s="1">
        <v>45323</v>
      </c>
      <c r="P349" t="s">
        <v>47</v>
      </c>
      <c r="Q349">
        <v>0</v>
      </c>
      <c r="T349">
        <v>0</v>
      </c>
      <c r="U349">
        <v>0</v>
      </c>
      <c r="V349">
        <v>0</v>
      </c>
      <c r="W349">
        <v>-3200356</v>
      </c>
      <c r="X349">
        <v>0</v>
      </c>
      <c r="Y349">
        <v>-3200356</v>
      </c>
      <c r="Z349" t="s">
        <v>115</v>
      </c>
      <c r="AA349" t="s">
        <v>261</v>
      </c>
      <c r="AB349" t="s">
        <v>762</v>
      </c>
      <c r="AC349" t="s">
        <v>371</v>
      </c>
      <c r="AD349" t="s">
        <v>47</v>
      </c>
      <c r="AE349">
        <v>19293</v>
      </c>
      <c r="AF349">
        <v>0</v>
      </c>
      <c r="AG349" t="s">
        <v>47</v>
      </c>
      <c r="AH349" t="s">
        <v>57</v>
      </c>
      <c r="AI349">
        <v>0</v>
      </c>
      <c r="AJ349">
        <v>0</v>
      </c>
      <c r="AK349" t="s">
        <v>685</v>
      </c>
      <c r="AL349">
        <v>0</v>
      </c>
      <c r="AM349" t="s">
        <v>68</v>
      </c>
      <c r="AO349" t="s">
        <v>47</v>
      </c>
      <c r="AP349" s="1">
        <v>45323</v>
      </c>
    </row>
    <row r="350" spans="1:42" x14ac:dyDescent="0.25">
      <c r="A350" t="s">
        <v>42</v>
      </c>
      <c r="B350" t="s">
        <v>43</v>
      </c>
      <c r="C350" t="s">
        <v>44</v>
      </c>
      <c r="D350" t="s">
        <v>45</v>
      </c>
      <c r="E350" t="s">
        <v>787</v>
      </c>
      <c r="F350">
        <v>20000</v>
      </c>
      <c r="G350" t="s">
        <v>746</v>
      </c>
      <c r="H350" t="s">
        <v>759</v>
      </c>
      <c r="I350" t="s">
        <v>760</v>
      </c>
      <c r="K350" t="s">
        <v>763</v>
      </c>
      <c r="L350" t="s">
        <v>788</v>
      </c>
      <c r="M350" s="1">
        <v>45323</v>
      </c>
      <c r="N350" s="1">
        <v>45323</v>
      </c>
      <c r="O350" s="1">
        <v>45323</v>
      </c>
      <c r="P350" t="s">
        <v>47</v>
      </c>
      <c r="Q350">
        <v>0</v>
      </c>
      <c r="T350">
        <v>0</v>
      </c>
      <c r="U350">
        <v>0</v>
      </c>
      <c r="V350">
        <v>0</v>
      </c>
      <c r="W350">
        <v>3200356</v>
      </c>
      <c r="X350">
        <v>0</v>
      </c>
      <c r="Y350">
        <v>3200356</v>
      </c>
      <c r="Z350" t="s">
        <v>115</v>
      </c>
      <c r="AA350" t="s">
        <v>261</v>
      </c>
      <c r="AB350" t="s">
        <v>762</v>
      </c>
      <c r="AC350" t="s">
        <v>371</v>
      </c>
      <c r="AD350" t="s">
        <v>47</v>
      </c>
      <c r="AE350">
        <v>19293</v>
      </c>
      <c r="AF350">
        <v>0</v>
      </c>
      <c r="AG350" t="s">
        <v>47</v>
      </c>
      <c r="AH350" t="s">
        <v>57</v>
      </c>
      <c r="AI350">
        <v>0</v>
      </c>
      <c r="AJ350">
        <v>0</v>
      </c>
      <c r="AK350" t="s">
        <v>685</v>
      </c>
      <c r="AL350">
        <v>1</v>
      </c>
      <c r="AM350" t="s">
        <v>68</v>
      </c>
      <c r="AO350" t="s">
        <v>47</v>
      </c>
      <c r="AP350" s="1">
        <v>45323</v>
      </c>
    </row>
    <row r="351" spans="1:42" x14ac:dyDescent="0.25">
      <c r="A351" t="s">
        <v>42</v>
      </c>
      <c r="B351" t="s">
        <v>43</v>
      </c>
      <c r="C351" t="s">
        <v>44</v>
      </c>
      <c r="D351" t="s">
        <v>45</v>
      </c>
      <c r="E351" t="s">
        <v>789</v>
      </c>
      <c r="F351">
        <v>10000</v>
      </c>
      <c r="G351" t="s">
        <v>790</v>
      </c>
      <c r="H351" t="s">
        <v>759</v>
      </c>
      <c r="I351" t="s">
        <v>760</v>
      </c>
      <c r="K351" t="s">
        <v>194</v>
      </c>
      <c r="L351" t="s">
        <v>769</v>
      </c>
      <c r="M351" s="1">
        <v>45351</v>
      </c>
      <c r="N351" s="1">
        <v>45351</v>
      </c>
      <c r="P351" t="s">
        <v>47</v>
      </c>
      <c r="Q351">
        <v>0</v>
      </c>
      <c r="T351">
        <v>0</v>
      </c>
      <c r="U351">
        <v>0</v>
      </c>
      <c r="V351">
        <v>0</v>
      </c>
      <c r="W351">
        <v>-21000</v>
      </c>
      <c r="X351">
        <v>0</v>
      </c>
      <c r="Y351">
        <v>-21000</v>
      </c>
      <c r="Z351" t="s">
        <v>77</v>
      </c>
      <c r="AA351" t="s">
        <v>78</v>
      </c>
      <c r="AB351" t="s">
        <v>762</v>
      </c>
      <c r="AC351" t="s">
        <v>371</v>
      </c>
      <c r="AD351" t="s">
        <v>47</v>
      </c>
      <c r="AE351">
        <v>19365</v>
      </c>
      <c r="AF351">
        <v>0</v>
      </c>
      <c r="AG351" t="s">
        <v>47</v>
      </c>
      <c r="AH351" t="s">
        <v>57</v>
      </c>
      <c r="AI351">
        <v>0</v>
      </c>
      <c r="AJ351">
        <v>0</v>
      </c>
      <c r="AK351" t="s">
        <v>685</v>
      </c>
      <c r="AL351" s="3">
        <v>0</v>
      </c>
      <c r="AM351" t="s">
        <v>68</v>
      </c>
      <c r="AO351" t="s">
        <v>47</v>
      </c>
      <c r="AP351" s="1">
        <v>45351</v>
      </c>
    </row>
    <row r="352" spans="1:42" x14ac:dyDescent="0.25">
      <c r="A352" t="s">
        <v>42</v>
      </c>
      <c r="B352" t="s">
        <v>43</v>
      </c>
      <c r="C352" t="s">
        <v>44</v>
      </c>
      <c r="D352" t="s">
        <v>45</v>
      </c>
      <c r="E352" t="s">
        <v>789</v>
      </c>
      <c r="F352">
        <v>20000</v>
      </c>
      <c r="G352" t="s">
        <v>790</v>
      </c>
      <c r="H352" t="s">
        <v>759</v>
      </c>
      <c r="I352" t="s">
        <v>760</v>
      </c>
      <c r="K352" t="s">
        <v>763</v>
      </c>
      <c r="L352" t="s">
        <v>769</v>
      </c>
      <c r="M352" s="1">
        <v>45351</v>
      </c>
      <c r="N352" s="1">
        <v>45351</v>
      </c>
      <c r="O352" s="1">
        <v>45351</v>
      </c>
      <c r="P352" t="s">
        <v>47</v>
      </c>
      <c r="Q352">
        <v>0</v>
      </c>
      <c r="T352">
        <v>0</v>
      </c>
      <c r="U352">
        <v>0</v>
      </c>
      <c r="V352">
        <v>0</v>
      </c>
      <c r="W352">
        <v>21000</v>
      </c>
      <c r="X352">
        <v>0</v>
      </c>
      <c r="Y352">
        <v>21000</v>
      </c>
      <c r="Z352" t="s">
        <v>77</v>
      </c>
      <c r="AA352" t="s">
        <v>78</v>
      </c>
      <c r="AB352" t="s">
        <v>762</v>
      </c>
      <c r="AC352" t="s">
        <v>371</v>
      </c>
      <c r="AD352" t="s">
        <v>47</v>
      </c>
      <c r="AE352">
        <v>19365</v>
      </c>
      <c r="AF352">
        <v>0</v>
      </c>
      <c r="AG352" t="s">
        <v>47</v>
      </c>
      <c r="AH352" t="s">
        <v>57</v>
      </c>
      <c r="AI352">
        <v>0</v>
      </c>
      <c r="AJ352">
        <v>0</v>
      </c>
      <c r="AK352" t="s">
        <v>685</v>
      </c>
      <c r="AL352" s="3">
        <v>0</v>
      </c>
      <c r="AM352" t="s">
        <v>68</v>
      </c>
      <c r="AO352" t="s">
        <v>47</v>
      </c>
      <c r="AP352" s="1">
        <v>45351</v>
      </c>
    </row>
    <row r="353" spans="1:42" x14ac:dyDescent="0.25">
      <c r="A353" t="s">
        <v>42</v>
      </c>
      <c r="B353" t="s">
        <v>43</v>
      </c>
      <c r="C353" t="s">
        <v>44</v>
      </c>
      <c r="D353" t="s">
        <v>45</v>
      </c>
      <c r="E353" t="s">
        <v>791</v>
      </c>
      <c r="F353">
        <v>10000</v>
      </c>
      <c r="G353" t="s">
        <v>792</v>
      </c>
      <c r="H353" t="s">
        <v>759</v>
      </c>
      <c r="I353" t="s">
        <v>760</v>
      </c>
      <c r="K353" t="s">
        <v>92</v>
      </c>
      <c r="L353" t="s">
        <v>769</v>
      </c>
      <c r="M353" s="1">
        <v>45351</v>
      </c>
      <c r="N353" s="1">
        <v>45351</v>
      </c>
      <c r="P353" t="s">
        <v>47</v>
      </c>
      <c r="Q353">
        <v>0</v>
      </c>
      <c r="T353">
        <v>0</v>
      </c>
      <c r="U353">
        <v>0</v>
      </c>
      <c r="V353">
        <v>0</v>
      </c>
      <c r="W353">
        <v>21000</v>
      </c>
      <c r="X353">
        <v>0</v>
      </c>
      <c r="Y353">
        <v>21000</v>
      </c>
      <c r="Z353" t="s">
        <v>77</v>
      </c>
      <c r="AA353" t="s">
        <v>78</v>
      </c>
      <c r="AB353" t="s">
        <v>762</v>
      </c>
      <c r="AC353" t="s">
        <v>371</v>
      </c>
      <c r="AD353" t="s">
        <v>47</v>
      </c>
      <c r="AE353">
        <v>19366</v>
      </c>
      <c r="AF353">
        <v>0</v>
      </c>
      <c r="AG353" t="s">
        <v>47</v>
      </c>
      <c r="AH353" t="s">
        <v>57</v>
      </c>
      <c r="AI353">
        <v>0</v>
      </c>
      <c r="AJ353">
        <v>0</v>
      </c>
      <c r="AK353" t="s">
        <v>685</v>
      </c>
      <c r="AL353">
        <v>1</v>
      </c>
      <c r="AM353" t="s">
        <v>68</v>
      </c>
      <c r="AO353" t="s">
        <v>47</v>
      </c>
      <c r="AP353" s="1">
        <v>45351</v>
      </c>
    </row>
    <row r="354" spans="1:42" x14ac:dyDescent="0.25">
      <c r="A354" t="s">
        <v>42</v>
      </c>
      <c r="B354" t="s">
        <v>43</v>
      </c>
      <c r="C354" t="s">
        <v>44</v>
      </c>
      <c r="D354" t="s">
        <v>45</v>
      </c>
      <c r="E354" t="s">
        <v>791</v>
      </c>
      <c r="F354">
        <v>20000</v>
      </c>
      <c r="G354" t="s">
        <v>792</v>
      </c>
      <c r="H354" t="s">
        <v>759</v>
      </c>
      <c r="I354" t="s">
        <v>760</v>
      </c>
      <c r="K354" t="s">
        <v>763</v>
      </c>
      <c r="L354" t="s">
        <v>769</v>
      </c>
      <c r="M354" s="1">
        <v>45351</v>
      </c>
      <c r="N354" s="1">
        <v>45351</v>
      </c>
      <c r="O354" s="1">
        <v>45351</v>
      </c>
      <c r="P354" t="s">
        <v>47</v>
      </c>
      <c r="Q354">
        <v>0</v>
      </c>
      <c r="T354">
        <v>0</v>
      </c>
      <c r="U354">
        <v>0</v>
      </c>
      <c r="V354">
        <v>0</v>
      </c>
      <c r="W354">
        <v>-21000</v>
      </c>
      <c r="X354">
        <v>0</v>
      </c>
      <c r="Y354">
        <v>-21000</v>
      </c>
      <c r="Z354" t="s">
        <v>77</v>
      </c>
      <c r="AA354" t="s">
        <v>78</v>
      </c>
      <c r="AB354" t="s">
        <v>762</v>
      </c>
      <c r="AC354" t="s">
        <v>371</v>
      </c>
      <c r="AD354" t="s">
        <v>47</v>
      </c>
      <c r="AE354">
        <v>19366</v>
      </c>
      <c r="AF354">
        <v>0</v>
      </c>
      <c r="AG354" t="s">
        <v>47</v>
      </c>
      <c r="AH354" t="s">
        <v>57</v>
      </c>
      <c r="AI354">
        <v>0</v>
      </c>
      <c r="AJ354">
        <v>0</v>
      </c>
      <c r="AK354" t="s">
        <v>685</v>
      </c>
      <c r="AL354">
        <v>0</v>
      </c>
      <c r="AM354" t="s">
        <v>68</v>
      </c>
      <c r="AO354" t="s">
        <v>47</v>
      </c>
      <c r="AP354" s="1">
        <v>45351</v>
      </c>
    </row>
    <row r="355" spans="1:42" x14ac:dyDescent="0.25">
      <c r="A355" t="s">
        <v>42</v>
      </c>
      <c r="B355" t="s">
        <v>43</v>
      </c>
      <c r="C355" t="s">
        <v>44</v>
      </c>
      <c r="D355" t="s">
        <v>45</v>
      </c>
      <c r="E355" t="s">
        <v>793</v>
      </c>
      <c r="F355">
        <v>10000</v>
      </c>
      <c r="G355" t="s">
        <v>757</v>
      </c>
      <c r="H355" t="s">
        <v>759</v>
      </c>
      <c r="I355" t="s">
        <v>760</v>
      </c>
      <c r="K355" t="s">
        <v>794</v>
      </c>
      <c r="L355" t="s">
        <v>795</v>
      </c>
      <c r="M355" s="1">
        <v>45351</v>
      </c>
      <c r="N355" s="1">
        <v>45351</v>
      </c>
      <c r="P355" t="s">
        <v>47</v>
      </c>
      <c r="Q355">
        <v>0</v>
      </c>
      <c r="T355">
        <v>0</v>
      </c>
      <c r="U355">
        <v>0</v>
      </c>
      <c r="V355">
        <v>0</v>
      </c>
      <c r="W355">
        <v>98473</v>
      </c>
      <c r="X355">
        <v>0</v>
      </c>
      <c r="Y355">
        <v>98473</v>
      </c>
      <c r="Z355" t="s">
        <v>796</v>
      </c>
      <c r="AA355" t="s">
        <v>54</v>
      </c>
      <c r="AB355" t="s">
        <v>762</v>
      </c>
      <c r="AC355" t="s">
        <v>371</v>
      </c>
      <c r="AD355" t="s">
        <v>47</v>
      </c>
      <c r="AE355">
        <v>19367</v>
      </c>
      <c r="AF355">
        <v>0</v>
      </c>
      <c r="AG355" t="s">
        <v>47</v>
      </c>
      <c r="AH355" t="s">
        <v>57</v>
      </c>
      <c r="AI355">
        <v>0</v>
      </c>
      <c r="AJ355">
        <v>0</v>
      </c>
      <c r="AK355" t="s">
        <v>685</v>
      </c>
      <c r="AL355">
        <v>1</v>
      </c>
      <c r="AM355" t="s">
        <v>68</v>
      </c>
      <c r="AO355" t="s">
        <v>47</v>
      </c>
      <c r="AP355" s="1">
        <v>45351</v>
      </c>
    </row>
    <row r="356" spans="1:42" x14ac:dyDescent="0.25">
      <c r="A356" t="s">
        <v>42</v>
      </c>
      <c r="B356" t="s">
        <v>43</v>
      </c>
      <c r="C356" t="s">
        <v>44</v>
      </c>
      <c r="D356" t="s">
        <v>45</v>
      </c>
      <c r="E356" t="s">
        <v>793</v>
      </c>
      <c r="F356">
        <v>20000</v>
      </c>
      <c r="G356" t="s">
        <v>757</v>
      </c>
      <c r="H356" t="s">
        <v>759</v>
      </c>
      <c r="I356" t="s">
        <v>760</v>
      </c>
      <c r="K356" t="s">
        <v>763</v>
      </c>
      <c r="L356" t="s">
        <v>795</v>
      </c>
      <c r="M356" s="1">
        <v>45351</v>
      </c>
      <c r="N356" s="1">
        <v>45351</v>
      </c>
      <c r="O356" s="1">
        <v>45351</v>
      </c>
      <c r="P356" t="s">
        <v>47</v>
      </c>
      <c r="Q356">
        <v>0</v>
      </c>
      <c r="T356">
        <v>0</v>
      </c>
      <c r="U356">
        <v>0</v>
      </c>
      <c r="V356">
        <v>0</v>
      </c>
      <c r="W356">
        <v>-98473</v>
      </c>
      <c r="X356">
        <v>0</v>
      </c>
      <c r="Y356">
        <v>-98473</v>
      </c>
      <c r="Z356" t="s">
        <v>796</v>
      </c>
      <c r="AA356" t="s">
        <v>54</v>
      </c>
      <c r="AB356" t="s">
        <v>762</v>
      </c>
      <c r="AC356" t="s">
        <v>371</v>
      </c>
      <c r="AD356" t="s">
        <v>47</v>
      </c>
      <c r="AE356">
        <v>19367</v>
      </c>
      <c r="AF356">
        <v>0</v>
      </c>
      <c r="AG356" t="s">
        <v>47</v>
      </c>
      <c r="AH356" t="s">
        <v>57</v>
      </c>
      <c r="AI356">
        <v>0</v>
      </c>
      <c r="AJ356">
        <v>0</v>
      </c>
      <c r="AK356" t="s">
        <v>685</v>
      </c>
      <c r="AL356">
        <v>0</v>
      </c>
      <c r="AM356" t="s">
        <v>68</v>
      </c>
      <c r="AO356" t="s">
        <v>47</v>
      </c>
      <c r="AP356" s="1">
        <v>45351</v>
      </c>
    </row>
    <row r="357" spans="1:42" x14ac:dyDescent="0.25">
      <c r="A357" t="s">
        <v>42</v>
      </c>
      <c r="B357" t="s">
        <v>43</v>
      </c>
      <c r="C357" t="s">
        <v>44</v>
      </c>
      <c r="D357" t="s">
        <v>45</v>
      </c>
      <c r="E357" t="s">
        <v>565</v>
      </c>
      <c r="G357" t="s">
        <v>563</v>
      </c>
      <c r="H357" t="s">
        <v>256</v>
      </c>
      <c r="I357" t="s">
        <v>257</v>
      </c>
      <c r="J357" t="s">
        <v>367</v>
      </c>
      <c r="L357" t="s">
        <v>566</v>
      </c>
      <c r="N357" s="1">
        <v>45335</v>
      </c>
      <c r="P357" t="s">
        <v>47</v>
      </c>
      <c r="T357">
        <v>-224000</v>
      </c>
      <c r="W357">
        <v>-224000</v>
      </c>
      <c r="AC357" t="s">
        <v>797</v>
      </c>
      <c r="AE357">
        <v>0</v>
      </c>
      <c r="AH357" t="s">
        <v>57</v>
      </c>
      <c r="AK357" t="s">
        <v>68</v>
      </c>
      <c r="AL357">
        <v>0.5</v>
      </c>
      <c r="AM357" t="s">
        <v>68</v>
      </c>
      <c r="AN357">
        <v>22208</v>
      </c>
      <c r="AO357" t="s">
        <v>565</v>
      </c>
      <c r="AP357" s="1">
        <v>45335</v>
      </c>
    </row>
    <row r="358" spans="1:42" x14ac:dyDescent="0.25">
      <c r="A358" t="s">
        <v>42</v>
      </c>
      <c r="B358" t="s">
        <v>43</v>
      </c>
      <c r="C358" t="s">
        <v>44</v>
      </c>
      <c r="D358" t="s">
        <v>45</v>
      </c>
      <c r="E358" t="s">
        <v>565</v>
      </c>
      <c r="G358" t="s">
        <v>255</v>
      </c>
      <c r="H358" t="s">
        <v>256</v>
      </c>
      <c r="I358" t="s">
        <v>257</v>
      </c>
      <c r="J358" t="s">
        <v>798</v>
      </c>
      <c r="L358" t="s">
        <v>259</v>
      </c>
      <c r="N358" s="1">
        <v>45335</v>
      </c>
      <c r="P358" t="s">
        <v>47</v>
      </c>
      <c r="T358">
        <v>224000</v>
      </c>
      <c r="W358">
        <v>224000</v>
      </c>
      <c r="AC358" t="s">
        <v>797</v>
      </c>
      <c r="AE358">
        <v>0</v>
      </c>
      <c r="AH358" t="s">
        <v>57</v>
      </c>
      <c r="AK358" t="s">
        <v>68</v>
      </c>
      <c r="AL358">
        <v>0</v>
      </c>
      <c r="AM358" t="s">
        <v>68</v>
      </c>
      <c r="AN358">
        <v>22208</v>
      </c>
      <c r="AO358" t="s">
        <v>254</v>
      </c>
      <c r="AP358" s="1">
        <v>45335</v>
      </c>
    </row>
    <row r="359" spans="1:42" x14ac:dyDescent="0.25">
      <c r="A359" t="s">
        <v>42</v>
      </c>
      <c r="B359" t="s">
        <v>43</v>
      </c>
      <c r="C359" t="s">
        <v>44</v>
      </c>
      <c r="D359" t="s">
        <v>45</v>
      </c>
      <c r="E359" t="s">
        <v>214</v>
      </c>
      <c r="G359" t="s">
        <v>215</v>
      </c>
      <c r="H359" t="s">
        <v>61</v>
      </c>
      <c r="I359" t="s">
        <v>49</v>
      </c>
      <c r="J359" t="s">
        <v>798</v>
      </c>
      <c r="L359" t="s">
        <v>63</v>
      </c>
      <c r="N359" s="1">
        <v>45351</v>
      </c>
      <c r="P359" t="s">
        <v>47</v>
      </c>
      <c r="T359">
        <v>61074</v>
      </c>
      <c r="W359">
        <v>61074</v>
      </c>
      <c r="AC359" t="s">
        <v>797</v>
      </c>
      <c r="AE359">
        <v>0</v>
      </c>
      <c r="AH359" t="s">
        <v>57</v>
      </c>
      <c r="AK359" t="s">
        <v>68</v>
      </c>
      <c r="AL359">
        <v>0</v>
      </c>
      <c r="AM359" t="s">
        <v>68</v>
      </c>
      <c r="AN359">
        <v>22210</v>
      </c>
      <c r="AO359" t="s">
        <v>214</v>
      </c>
      <c r="AP359" s="1">
        <v>45351</v>
      </c>
    </row>
    <row r="360" spans="1:42" x14ac:dyDescent="0.25">
      <c r="A360" t="s">
        <v>42</v>
      </c>
      <c r="B360" t="s">
        <v>43</v>
      </c>
      <c r="C360" t="s">
        <v>44</v>
      </c>
      <c r="D360" t="s">
        <v>45</v>
      </c>
      <c r="E360" t="s">
        <v>214</v>
      </c>
      <c r="G360" t="s">
        <v>589</v>
      </c>
      <c r="H360" t="s">
        <v>61</v>
      </c>
      <c r="I360" t="s">
        <v>49</v>
      </c>
      <c r="J360" t="s">
        <v>367</v>
      </c>
      <c r="L360" t="s">
        <v>590</v>
      </c>
      <c r="N360" s="1">
        <v>45351</v>
      </c>
      <c r="P360" t="s">
        <v>47</v>
      </c>
      <c r="T360">
        <v>-61074</v>
      </c>
      <c r="W360">
        <v>-61074</v>
      </c>
      <c r="AC360" t="s">
        <v>797</v>
      </c>
      <c r="AE360">
        <v>0</v>
      </c>
      <c r="AH360" t="s">
        <v>57</v>
      </c>
      <c r="AK360" t="s">
        <v>68</v>
      </c>
      <c r="AL360">
        <v>0.5</v>
      </c>
      <c r="AM360" t="s">
        <v>68</v>
      </c>
      <c r="AN360">
        <v>22210</v>
      </c>
      <c r="AO360" t="s">
        <v>588</v>
      </c>
      <c r="AP360" s="1">
        <v>45343</v>
      </c>
    </row>
    <row r="361" spans="1:42" x14ac:dyDescent="0.25">
      <c r="A361" t="s">
        <v>42</v>
      </c>
      <c r="B361" t="s">
        <v>43</v>
      </c>
      <c r="C361" t="s">
        <v>44</v>
      </c>
      <c r="D361" t="s">
        <v>45</v>
      </c>
      <c r="E361" t="s">
        <v>615</v>
      </c>
      <c r="G361" t="s">
        <v>616</v>
      </c>
      <c r="H361" t="s">
        <v>248</v>
      </c>
      <c r="I361" t="s">
        <v>249</v>
      </c>
      <c r="J361" t="s">
        <v>799</v>
      </c>
      <c r="L361" t="s">
        <v>617</v>
      </c>
      <c r="N361" s="1">
        <v>45351</v>
      </c>
      <c r="P361" t="s">
        <v>47</v>
      </c>
      <c r="T361">
        <v>48360</v>
      </c>
      <c r="W361">
        <v>48360</v>
      </c>
      <c r="AC361" t="s">
        <v>797</v>
      </c>
      <c r="AE361">
        <v>0</v>
      </c>
      <c r="AH361" t="s">
        <v>57</v>
      </c>
      <c r="AK361" t="s">
        <v>68</v>
      </c>
      <c r="AL361">
        <v>0</v>
      </c>
      <c r="AM361" t="s">
        <v>68</v>
      </c>
      <c r="AN361">
        <v>22212</v>
      </c>
      <c r="AO361" t="s">
        <v>615</v>
      </c>
      <c r="AP361" s="1">
        <v>45351</v>
      </c>
    </row>
    <row r="362" spans="1:42" x14ac:dyDescent="0.25">
      <c r="A362" t="s">
        <v>42</v>
      </c>
      <c r="B362" t="s">
        <v>43</v>
      </c>
      <c r="C362" t="s">
        <v>44</v>
      </c>
      <c r="D362" t="s">
        <v>45</v>
      </c>
      <c r="E362" t="s">
        <v>615</v>
      </c>
      <c r="G362" t="s">
        <v>362</v>
      </c>
      <c r="H362" t="s">
        <v>248</v>
      </c>
      <c r="I362" t="s">
        <v>249</v>
      </c>
      <c r="J362" t="s">
        <v>800</v>
      </c>
      <c r="L362" t="s">
        <v>251</v>
      </c>
      <c r="N362" s="1">
        <v>45351</v>
      </c>
      <c r="P362" t="s">
        <v>47</v>
      </c>
      <c r="T362">
        <v>-48360</v>
      </c>
      <c r="W362">
        <v>-48360</v>
      </c>
      <c r="AC362" t="s">
        <v>797</v>
      </c>
      <c r="AE362">
        <v>0</v>
      </c>
      <c r="AH362" t="s">
        <v>57</v>
      </c>
      <c r="AK362" t="s">
        <v>68</v>
      </c>
      <c r="AL362">
        <v>0.5</v>
      </c>
      <c r="AM362" t="s">
        <v>68</v>
      </c>
      <c r="AN362">
        <v>22212</v>
      </c>
      <c r="AO362" t="s">
        <v>361</v>
      </c>
      <c r="AP362" s="1">
        <v>45348</v>
      </c>
    </row>
    <row r="363" spans="1:42" x14ac:dyDescent="0.25">
      <c r="A363" t="s">
        <v>42</v>
      </c>
      <c r="B363" t="s">
        <v>43</v>
      </c>
      <c r="C363" t="s">
        <v>44</v>
      </c>
      <c r="D363" t="s">
        <v>45</v>
      </c>
      <c r="E363" t="s">
        <v>801</v>
      </c>
      <c r="G363" t="s">
        <v>802</v>
      </c>
      <c r="H363" t="s">
        <v>264</v>
      </c>
      <c r="I363" t="s">
        <v>265</v>
      </c>
      <c r="J363" t="s">
        <v>367</v>
      </c>
      <c r="L363" t="s">
        <v>803</v>
      </c>
      <c r="N363" s="1">
        <v>45323</v>
      </c>
      <c r="P363" t="s">
        <v>47</v>
      </c>
      <c r="T363">
        <v>-28000</v>
      </c>
      <c r="W363">
        <v>-28000</v>
      </c>
      <c r="AC363" t="s">
        <v>797</v>
      </c>
      <c r="AE363">
        <v>0</v>
      </c>
      <c r="AH363" t="s">
        <v>57</v>
      </c>
      <c r="AK363" t="s">
        <v>68</v>
      </c>
      <c r="AL363">
        <v>0.5</v>
      </c>
      <c r="AM363" t="s">
        <v>68</v>
      </c>
      <c r="AN363">
        <v>22214</v>
      </c>
      <c r="AO363" t="s">
        <v>801</v>
      </c>
      <c r="AP363" s="1">
        <v>45271</v>
      </c>
    </row>
    <row r="364" spans="1:42" x14ac:dyDescent="0.25">
      <c r="A364" t="s">
        <v>42</v>
      </c>
      <c r="B364" t="s">
        <v>43</v>
      </c>
      <c r="C364" t="s">
        <v>44</v>
      </c>
      <c r="D364" t="s">
        <v>45</v>
      </c>
      <c r="E364" t="s">
        <v>801</v>
      </c>
      <c r="G364" t="s">
        <v>263</v>
      </c>
      <c r="H364" t="s">
        <v>264</v>
      </c>
      <c r="I364" t="s">
        <v>265</v>
      </c>
      <c r="J364" t="s">
        <v>798</v>
      </c>
      <c r="L364" t="s">
        <v>267</v>
      </c>
      <c r="N364" s="1">
        <v>45323</v>
      </c>
      <c r="P364" t="s">
        <v>47</v>
      </c>
      <c r="T364">
        <v>28000</v>
      </c>
      <c r="W364">
        <v>28000</v>
      </c>
      <c r="AC364" t="s">
        <v>797</v>
      </c>
      <c r="AE364">
        <v>0</v>
      </c>
      <c r="AH364" t="s">
        <v>57</v>
      </c>
      <c r="AK364" t="s">
        <v>68</v>
      </c>
      <c r="AL364">
        <v>0</v>
      </c>
      <c r="AM364" t="s">
        <v>68</v>
      </c>
      <c r="AN364">
        <v>22214</v>
      </c>
      <c r="AO364" t="s">
        <v>262</v>
      </c>
      <c r="AP364" s="1">
        <v>45323</v>
      </c>
    </row>
    <row r="365" spans="1:42" x14ac:dyDescent="0.25">
      <c r="A365" t="s">
        <v>42</v>
      </c>
      <c r="B365" t="s">
        <v>43</v>
      </c>
      <c r="C365" t="s">
        <v>44</v>
      </c>
      <c r="D365" t="s">
        <v>45</v>
      </c>
      <c r="E365" t="s">
        <v>207</v>
      </c>
      <c r="G365" t="s">
        <v>208</v>
      </c>
      <c r="H365" t="s">
        <v>209</v>
      </c>
      <c r="I365" t="s">
        <v>210</v>
      </c>
      <c r="J365" t="s">
        <v>798</v>
      </c>
      <c r="L365" t="s">
        <v>211</v>
      </c>
      <c r="N365" s="1">
        <v>45351</v>
      </c>
      <c r="P365" t="s">
        <v>47</v>
      </c>
      <c r="T365">
        <v>54305</v>
      </c>
      <c r="W365">
        <v>54305</v>
      </c>
      <c r="AC365" t="s">
        <v>797</v>
      </c>
      <c r="AE365">
        <v>0</v>
      </c>
      <c r="AH365" t="s">
        <v>57</v>
      </c>
      <c r="AK365" t="s">
        <v>68</v>
      </c>
      <c r="AL365">
        <v>0</v>
      </c>
      <c r="AM365" t="s">
        <v>68</v>
      </c>
      <c r="AN365">
        <v>21835</v>
      </c>
      <c r="AO365" t="s">
        <v>207</v>
      </c>
      <c r="AP365" s="1">
        <v>45351</v>
      </c>
    </row>
    <row r="366" spans="1:42" x14ac:dyDescent="0.25">
      <c r="A366" t="s">
        <v>42</v>
      </c>
      <c r="B366" t="s">
        <v>43</v>
      </c>
      <c r="C366" t="s">
        <v>44</v>
      </c>
      <c r="D366" t="s">
        <v>45</v>
      </c>
      <c r="E366" t="s">
        <v>207</v>
      </c>
      <c r="G366" t="s">
        <v>500</v>
      </c>
      <c r="H366" t="s">
        <v>209</v>
      </c>
      <c r="I366" t="s">
        <v>210</v>
      </c>
      <c r="J366" t="s">
        <v>367</v>
      </c>
      <c r="L366" t="s">
        <v>507</v>
      </c>
      <c r="N366" s="1">
        <v>45351</v>
      </c>
      <c r="P366" t="s">
        <v>47</v>
      </c>
      <c r="T366">
        <v>-54305</v>
      </c>
      <c r="W366">
        <v>-54305</v>
      </c>
      <c r="AC366" t="s">
        <v>797</v>
      </c>
      <c r="AE366">
        <v>0</v>
      </c>
      <c r="AH366" t="s">
        <v>57</v>
      </c>
      <c r="AK366" t="s">
        <v>68</v>
      </c>
      <c r="AL366">
        <v>0.5</v>
      </c>
      <c r="AM366" t="s">
        <v>68</v>
      </c>
      <c r="AN366">
        <v>21835</v>
      </c>
      <c r="AO366" t="s">
        <v>506</v>
      </c>
      <c r="AP366" s="1">
        <v>45323</v>
      </c>
    </row>
    <row r="367" spans="1:42" x14ac:dyDescent="0.25">
      <c r="A367" t="s">
        <v>42</v>
      </c>
      <c r="B367" t="s">
        <v>43</v>
      </c>
      <c r="C367" t="s">
        <v>44</v>
      </c>
      <c r="D367" t="s">
        <v>45</v>
      </c>
      <c r="E367" t="s">
        <v>212</v>
      </c>
      <c r="G367" t="s">
        <v>213</v>
      </c>
      <c r="H367" t="s">
        <v>209</v>
      </c>
      <c r="I367" t="s">
        <v>210</v>
      </c>
      <c r="J367" t="s">
        <v>798</v>
      </c>
      <c r="L367" t="s">
        <v>211</v>
      </c>
      <c r="N367" s="1">
        <v>45351</v>
      </c>
      <c r="P367" t="s">
        <v>47</v>
      </c>
      <c r="T367">
        <v>650694</v>
      </c>
      <c r="W367">
        <v>650694</v>
      </c>
      <c r="AC367" t="s">
        <v>797</v>
      </c>
      <c r="AE367">
        <v>0</v>
      </c>
      <c r="AH367" t="s">
        <v>57</v>
      </c>
      <c r="AK367" t="s">
        <v>68</v>
      </c>
      <c r="AL367">
        <v>0</v>
      </c>
      <c r="AM367" t="s">
        <v>68</v>
      </c>
      <c r="AN367">
        <v>21837</v>
      </c>
      <c r="AO367" t="s">
        <v>212</v>
      </c>
      <c r="AP367" s="1">
        <v>45351</v>
      </c>
    </row>
    <row r="368" spans="1:42" x14ac:dyDescent="0.25">
      <c r="A368" t="s">
        <v>42</v>
      </c>
      <c r="B368" t="s">
        <v>43</v>
      </c>
      <c r="C368" t="s">
        <v>44</v>
      </c>
      <c r="D368" t="s">
        <v>45</v>
      </c>
      <c r="E368" t="s">
        <v>212</v>
      </c>
      <c r="G368" t="s">
        <v>500</v>
      </c>
      <c r="H368" t="s">
        <v>209</v>
      </c>
      <c r="I368" t="s">
        <v>210</v>
      </c>
      <c r="J368" t="s">
        <v>367</v>
      </c>
      <c r="L368" t="s">
        <v>509</v>
      </c>
      <c r="N368" s="1">
        <v>45351</v>
      </c>
      <c r="P368" t="s">
        <v>47</v>
      </c>
      <c r="T368">
        <v>-650694</v>
      </c>
      <c r="W368">
        <v>-650694</v>
      </c>
      <c r="AC368" t="s">
        <v>797</v>
      </c>
      <c r="AE368">
        <v>0</v>
      </c>
      <c r="AH368" t="s">
        <v>57</v>
      </c>
      <c r="AK368" t="s">
        <v>68</v>
      </c>
      <c r="AL368">
        <v>0.5</v>
      </c>
      <c r="AM368" t="s">
        <v>68</v>
      </c>
      <c r="AN368">
        <v>21837</v>
      </c>
      <c r="AO368" t="s">
        <v>508</v>
      </c>
      <c r="AP368" s="1">
        <v>45323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8"/>
  <sheetViews>
    <sheetView workbookViewId="0">
      <pane xSplit="1" ySplit="2" topLeftCell="B3" activePane="bottomRight" state="frozenSplit"/>
      <selection pane="topRight" activeCell="B1" sqref="B1"/>
      <selection pane="bottomLeft" activeCell="A3" sqref="A3"/>
      <selection pane="bottomRight" activeCell="C4" sqref="C4"/>
    </sheetView>
  </sheetViews>
  <sheetFormatPr defaultRowHeight="15" x14ac:dyDescent="0.25"/>
  <cols>
    <col min="1" max="1" width="35.140625" bestFit="1" customWidth="1"/>
    <col min="2" max="2" width="9.140625" bestFit="1" customWidth="1"/>
    <col min="3" max="3" width="11.28515625" bestFit="1" customWidth="1"/>
  </cols>
  <sheetData>
    <row r="1" spans="1:3" x14ac:dyDescent="0.25">
      <c r="A1" s="2" t="s">
        <v>843</v>
      </c>
      <c r="B1" s="2" t="s">
        <v>3</v>
      </c>
    </row>
    <row r="2" spans="1:3" x14ac:dyDescent="0.25">
      <c r="A2" s="2" t="s">
        <v>36</v>
      </c>
      <c r="B2" t="s">
        <v>45</v>
      </c>
      <c r="C2" t="s">
        <v>842</v>
      </c>
    </row>
    <row r="3" spans="1:3" x14ac:dyDescent="0.25">
      <c r="A3" t="s">
        <v>372</v>
      </c>
      <c r="B3" s="4">
        <v>112.5</v>
      </c>
      <c r="C3" s="4">
        <v>112.5</v>
      </c>
    </row>
    <row r="4" spans="1:3" x14ac:dyDescent="0.25">
      <c r="A4" t="s">
        <v>58</v>
      </c>
      <c r="B4" s="4">
        <v>6</v>
      </c>
      <c r="C4" s="4">
        <v>6</v>
      </c>
    </row>
    <row r="5" spans="1:3" x14ac:dyDescent="0.25">
      <c r="A5" t="s">
        <v>633</v>
      </c>
      <c r="B5" s="4">
        <v>3.600000000000001</v>
      </c>
      <c r="C5" s="4">
        <v>3.600000000000001</v>
      </c>
    </row>
    <row r="6" spans="1:3" x14ac:dyDescent="0.25">
      <c r="A6" t="s">
        <v>685</v>
      </c>
      <c r="B6" s="4">
        <v>48</v>
      </c>
      <c r="C6" s="4">
        <v>48</v>
      </c>
    </row>
    <row r="7" spans="1:3" x14ac:dyDescent="0.25">
      <c r="A7" t="s">
        <v>68</v>
      </c>
      <c r="B7" s="4">
        <v>88</v>
      </c>
      <c r="C7" s="4">
        <v>88</v>
      </c>
    </row>
    <row r="8" spans="1:3" x14ac:dyDescent="0.25">
      <c r="A8" t="s">
        <v>842</v>
      </c>
      <c r="B8" s="4">
        <v>258.10000000000002</v>
      </c>
      <c r="C8" s="4">
        <v>258.10000000000002</v>
      </c>
    </row>
  </sheetData>
  <pageMargins left="0.7" right="0.7" top="0.75" bottom="0.75" header="0.5" footer="0.3"/>
  <pageSetup paperSize="9" orientation="portrait" horizontalDpi="4294967292" verticalDpi="0" r:id="rId2"/>
  <headerFooter>
    <oddHeader>&amp;CHU_Riverside,
PS Transaction Counter v2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PS Transaction Counter v2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Attila Kolumban</dc:creator>
  <cp:lastModifiedBy>Attila Kolumban</cp:lastModifiedBy>
  <dcterms:created xsi:type="dcterms:W3CDTF">2024-04-02T15:50:55Z</dcterms:created>
  <dcterms:modified xsi:type="dcterms:W3CDTF">2024-04-24T15:26:12Z</dcterms:modified>
</cp:coreProperties>
</file>