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0" yWindow="950" windowWidth="19690" windowHeight="8120"/>
  </bookViews>
  <sheets>
    <sheet name="MasterKey" sheetId="1" r:id="rId1"/>
    <sheet name="OverarchingCats" sheetId="4" r:id="rId2"/>
    <sheet name="MasterCerts" sheetId="2" r:id="rId3"/>
    <sheet name="MasterBrands" sheetId="3" r:id="rId4"/>
    <sheet name="SMECats" sheetId="5" r:id="rId5"/>
    <sheet name="MasterLaborCat" sheetId="6" r:id="rId6"/>
    <sheet name="SINS" sheetId="7" r:id="rId7"/>
    <sheet name="ContractPools" sheetId="8" r:id="rId8"/>
  </sheets>
  <calcPr calcId="145621"/>
</workbook>
</file>

<file path=xl/calcChain.xml><?xml version="1.0" encoding="utf-8"?>
<calcChain xmlns="http://schemas.openxmlformats.org/spreadsheetml/2006/main">
  <c r="G800" i="1" l="1"/>
  <c r="G753" i="1"/>
  <c r="G674" i="1"/>
  <c r="G672" i="1"/>
  <c r="G615" i="1"/>
  <c r="G314" i="1"/>
  <c r="G177" i="1"/>
  <c r="G34" i="1" l="1"/>
  <c r="G25" i="1" l="1"/>
  <c r="G296" i="1"/>
  <c r="G295" i="1"/>
  <c r="G18" i="1" l="1"/>
  <c r="G924" i="1" l="1"/>
  <c r="O3" i="7" l="1"/>
  <c r="O4" i="7"/>
  <c r="O5" i="7"/>
  <c r="O6" i="7"/>
  <c r="O2" i="7"/>
  <c r="G4" i="1"/>
  <c r="G5" i="1"/>
  <c r="G6" i="1"/>
  <c r="G7" i="1"/>
  <c r="G8" i="1"/>
  <c r="G9" i="1"/>
  <c r="G10" i="1"/>
  <c r="G11" i="1"/>
  <c r="G16" i="1"/>
  <c r="G12" i="1"/>
  <c r="G13" i="1"/>
  <c r="G14" i="1"/>
  <c r="G15" i="1"/>
  <c r="G17" i="1"/>
  <c r="G2" i="1"/>
  <c r="G19" i="1"/>
  <c r="G20" i="1"/>
  <c r="G3" i="1"/>
  <c r="G22" i="1"/>
  <c r="G23" i="1"/>
  <c r="G24" i="1"/>
  <c r="G21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5" i="1"/>
  <c r="G926" i="1"/>
  <c r="G927" i="1"/>
  <c r="G928" i="1"/>
</calcChain>
</file>

<file path=xl/sharedStrings.xml><?xml version="1.0" encoding="utf-8"?>
<sst xmlns="http://schemas.openxmlformats.org/spreadsheetml/2006/main" count="6606" uniqueCount="1544">
  <si>
    <t>Training Types</t>
  </si>
  <si>
    <t>Human Resource Systems</t>
  </si>
  <si>
    <t>Human Resources Consulting Services</t>
  </si>
  <si>
    <t>Organization Assessment + Development</t>
  </si>
  <si>
    <t>Training Delivery</t>
  </si>
  <si>
    <t xml:space="preserve">Training and Development Services </t>
  </si>
  <si>
    <t>Coaching Services</t>
  </si>
  <si>
    <t>Vocational Rehabilitation Services</t>
  </si>
  <si>
    <t>ISO 9001:2015 Certified Quality Management System</t>
  </si>
  <si>
    <t>Value Management Systems Certification</t>
  </si>
  <si>
    <t>CMMI V2.0</t>
  </si>
  <si>
    <t>Management Training and Development</t>
  </si>
  <si>
    <t>Job counseling</t>
  </si>
  <si>
    <t>Leadership Training and Development</t>
  </si>
  <si>
    <t>Work Experience Centers</t>
  </si>
  <si>
    <t>Career Training and Development</t>
  </si>
  <si>
    <t>Rehabilition job counseling</t>
  </si>
  <si>
    <t>Recruitment and Retention</t>
  </si>
  <si>
    <t>Benefits and Compensation</t>
  </si>
  <si>
    <t>Marketing Consulting Services</t>
  </si>
  <si>
    <t>Educational Support Services</t>
  </si>
  <si>
    <t>Electronic Performance Support Systems (EPSSs), Job Aids and Apps</t>
  </si>
  <si>
    <t>Technical Skills Training and Development</t>
  </si>
  <si>
    <t>Vocational Rehabilitions Facilities</t>
  </si>
  <si>
    <t>Supervisory Training and Development</t>
  </si>
  <si>
    <t>Workshops for persons with disabilities</t>
  </si>
  <si>
    <t>Knowledge Training and Development</t>
  </si>
  <si>
    <t>Vocational Counseling</t>
  </si>
  <si>
    <t>Hiring and Assessment Services</t>
  </si>
  <si>
    <t>Actuarial consulting services (except insurance actuarial services)</t>
  </si>
  <si>
    <t>Educational consultants</t>
  </si>
  <si>
    <t>HR Automated Reporting Tools</t>
  </si>
  <si>
    <t>Employee Relations</t>
  </si>
  <si>
    <t>Learning Needs Assessments</t>
  </si>
  <si>
    <t>HR Mobile App Design and Development</t>
  </si>
  <si>
    <t>Employee Value Proposition</t>
  </si>
  <si>
    <t>Recruiting &amp; Staffing Strategies</t>
  </si>
  <si>
    <t>Benefit consulting services</t>
  </si>
  <si>
    <t>Educational guidance counseling services</t>
  </si>
  <si>
    <t>Business Planning</t>
  </si>
  <si>
    <t>Human Capital Analytics and Decision Tools</t>
  </si>
  <si>
    <t>Organization &amp; Team Effectiveness Assessments</t>
  </si>
  <si>
    <t>Employee Retirement Planning</t>
  </si>
  <si>
    <t>Benefits Management</t>
  </si>
  <si>
    <t>Onboarding Programs</t>
  </si>
  <si>
    <t>Community outreach and engagement</t>
  </si>
  <si>
    <t>Career Counseling</t>
  </si>
  <si>
    <t>Information Technology in support of Human Capital</t>
  </si>
  <si>
    <t>Change Management</t>
  </si>
  <si>
    <t>Human Capital Management and Consulting</t>
  </si>
  <si>
    <t>Engagement and Retention</t>
  </si>
  <si>
    <t>Conference &amp; Meeting Management (virtual and inperson)</t>
  </si>
  <si>
    <t>Instructional Systems Design</t>
  </si>
  <si>
    <t>Compliance monitoring</t>
  </si>
  <si>
    <t>Job Analysis</t>
  </si>
  <si>
    <t>Strategic Recruitment</t>
  </si>
  <si>
    <t>Competency-based curriculum design and development</t>
  </si>
  <si>
    <t>Cyber Workforce Development</t>
  </si>
  <si>
    <t>Instructor-led Training</t>
  </si>
  <si>
    <t>Executive Training and Development</t>
  </si>
  <si>
    <t>Workforce Development</t>
  </si>
  <si>
    <t>Comprehensive program goal studies</t>
  </si>
  <si>
    <t>Human Capital Strategy</t>
  </si>
  <si>
    <t>Succession Management and Planning</t>
  </si>
  <si>
    <t>Design and administration of surveys, focus groups, and interviews</t>
  </si>
  <si>
    <t>Education and Training design, development, and delivery</t>
  </si>
  <si>
    <t>HR Application management</t>
  </si>
  <si>
    <t>Career Path Definition &amp; Mapping</t>
  </si>
  <si>
    <t>Training Content Development</t>
  </si>
  <si>
    <t>Promotion and Career Management</t>
  </si>
  <si>
    <t>Professional Schools</t>
  </si>
  <si>
    <t>Certification Program Design and Implementation</t>
  </si>
  <si>
    <t>Alternative Personnel Systems</t>
  </si>
  <si>
    <t>Self-Paced Training</t>
  </si>
  <si>
    <t>Organization &amp; Position Management</t>
  </si>
  <si>
    <t>Workers Compensation</t>
  </si>
  <si>
    <t>Operational Payroll Activities</t>
  </si>
  <si>
    <t>Professional Military Education</t>
  </si>
  <si>
    <t>Train the Trainer</t>
  </si>
  <si>
    <t>Leave Administration</t>
  </si>
  <si>
    <t>Literature reviews</t>
  </si>
  <si>
    <t>Employee Development</t>
  </si>
  <si>
    <t>Post-Training &amp; Program Evaluation</t>
  </si>
  <si>
    <t>Employee Onboarding</t>
  </si>
  <si>
    <t>Knowledge and Competency Management</t>
  </si>
  <si>
    <t>Functional field evaluations &amp; recommendations</t>
  </si>
  <si>
    <t>Independent Investigations</t>
  </si>
  <si>
    <t>Rewards and Retention</t>
  </si>
  <si>
    <t>Large Group &amp; Team Facilitation</t>
  </si>
  <si>
    <t>Separation Management</t>
  </si>
  <si>
    <t>Wage and salary administration</t>
  </si>
  <si>
    <t>Public Relations Specialists</t>
  </si>
  <si>
    <t>Organizational Strategic Planning</t>
  </si>
  <si>
    <t>Social Media</t>
  </si>
  <si>
    <t>Performance Metrics &amp; Evaluation</t>
  </si>
  <si>
    <t>Position Management and Classification</t>
  </si>
  <si>
    <t>Learning Maturity Model</t>
  </si>
  <si>
    <t>Program Evaluation</t>
  </si>
  <si>
    <t>Learning Program Analysis</t>
  </si>
  <si>
    <t>Program Management Support</t>
  </si>
  <si>
    <t>Learning Program Management (LPMO)</t>
  </si>
  <si>
    <t>Teambuilding</t>
  </si>
  <si>
    <t>Talent Management</t>
  </si>
  <si>
    <t>Workflow modernization</t>
  </si>
  <si>
    <t>Certifications</t>
  </si>
  <si>
    <t>x</t>
  </si>
  <si>
    <t>Equifax Work Number Employment Verification Service</t>
  </si>
  <si>
    <t>Forward Pricing Rate Agreement (FPRA)</t>
  </si>
  <si>
    <t>Forward Pricing Rate Recommendation (FPRR)</t>
  </si>
  <si>
    <t>Earned Value Management System (EVMS) (ANSI / EIA Standard - 748)</t>
  </si>
  <si>
    <t>Society for Human Resource Management (SHRM) Professionals</t>
  </si>
  <si>
    <t>Social Media Strategist (SMS) Professionals</t>
  </si>
  <si>
    <t>PMI Agile Certified Practitioner (PMI-ACP)</t>
  </si>
  <si>
    <t>Certified Scrum Product Owner (CSPO)</t>
  </si>
  <si>
    <t>HCATS_1</t>
  </si>
  <si>
    <t>HCATS_SB1</t>
  </si>
  <si>
    <t>HCATS_2</t>
  </si>
  <si>
    <t>HCATS_SB2</t>
  </si>
  <si>
    <t>OASIS_1</t>
  </si>
  <si>
    <t>OASIS_SB1</t>
  </si>
  <si>
    <t>OASIS_2</t>
  </si>
  <si>
    <t>OASIS_SB2</t>
  </si>
  <si>
    <t>OASIS_3</t>
  </si>
  <si>
    <t>OASIS_SB3</t>
  </si>
  <si>
    <t>OASIS_4</t>
  </si>
  <si>
    <t>OASIS_SB4</t>
  </si>
  <si>
    <t>OASIS_6</t>
  </si>
  <si>
    <t>OASIS_SB6</t>
  </si>
  <si>
    <t>OASIS_SBa5</t>
  </si>
  <si>
    <t>OASIS_5a</t>
  </si>
  <si>
    <t>OASIS_5b</t>
  </si>
  <si>
    <t>OASIS_SB5b</t>
  </si>
  <si>
    <t>DCAA Approved Accounting System</t>
  </si>
  <si>
    <t>ISO 27001</t>
  </si>
  <si>
    <t>Certified Infrastructure Preparedness Specialists</t>
  </si>
  <si>
    <t>Certified Safety Professionals (CSP)</t>
  </si>
  <si>
    <t>ICF Protégé (DHS Mentor-Protégé)</t>
  </si>
  <si>
    <t>ISO 14001 Lead Auditors</t>
  </si>
  <si>
    <t>ISO 20000</t>
  </si>
  <si>
    <t>ISO 27001:2005</t>
  </si>
  <si>
    <t>ISO 9001: 2008</t>
  </si>
  <si>
    <t>Paralegals Industrial Security Professionals</t>
  </si>
  <si>
    <t>Registered Professional Archaeologists</t>
  </si>
  <si>
    <t>Top Secret Facility Clearance</t>
  </si>
  <si>
    <t>WBB Protégé (US Air Force Mentor-Protégé)</t>
  </si>
  <si>
    <t>B Corporation Certified</t>
  </si>
  <si>
    <t>Certified Defense Financial Manager Acquisition (CDFM-A)</t>
  </si>
  <si>
    <t>CMMI SVC Level 3</t>
  </si>
  <si>
    <t>CMMI DEV Level 2</t>
  </si>
  <si>
    <t>CMMI DEV Level 3</t>
  </si>
  <si>
    <t>CMMI SVC Level 2</t>
  </si>
  <si>
    <t>Lean Six Sigma Certified Professionals (LSS)</t>
  </si>
  <si>
    <t>Certified Public Accountants (CPA)</t>
  </si>
  <si>
    <t>ISO 9001 Certified QMS</t>
  </si>
  <si>
    <t>DAU Test and Evaluation Level III</t>
  </si>
  <si>
    <t>ISO 17025 (Cyber Lab)</t>
  </si>
  <si>
    <t>Model Based System Engineers</t>
  </si>
  <si>
    <t>Project Management Professionals (PMP)</t>
  </si>
  <si>
    <t>Top Secret Secured Facility</t>
  </si>
  <si>
    <t>Property Management System</t>
  </si>
  <si>
    <t>Certified Srum Master (CSM)</t>
  </si>
  <si>
    <t>AS 9100 Certified</t>
  </si>
  <si>
    <t>AS/EN 9110 Certified</t>
  </si>
  <si>
    <t>Certified Government Financial Manager (CGFM)</t>
  </si>
  <si>
    <t>Certified Mobile Application Professional (CMAP)</t>
  </si>
  <si>
    <t>Construction Quality Managers (CQM)</t>
  </si>
  <si>
    <t>Defense Acquisition Workforce Improvement Act (DAWIA) Certified</t>
  </si>
  <si>
    <t>Information Technology Infrastructure Library (ITIL) Certification</t>
  </si>
  <si>
    <t>Certified Professional Engineers (PE)</t>
  </si>
  <si>
    <t>ISO 27001:2013</t>
  </si>
  <si>
    <t>ISO 20000-1:2011 - Service Management System (SMS)</t>
  </si>
  <si>
    <t>ISO 20000-1</t>
  </si>
  <si>
    <t>International Traffic in Arms Regulations (ITAR) Certified</t>
  </si>
  <si>
    <t>FAC-C Level 1</t>
  </si>
  <si>
    <t>FAC-C Level 2</t>
  </si>
  <si>
    <t>FAC-C Level 3</t>
  </si>
  <si>
    <t>Brands</t>
  </si>
  <si>
    <t>Oracle</t>
  </si>
  <si>
    <t>CatID</t>
  </si>
  <si>
    <t>Overarching Categories</t>
  </si>
  <si>
    <t>Advertising Services</t>
  </si>
  <si>
    <t>Direct Mail Advertising</t>
  </si>
  <si>
    <t>Advertising Material Distribution Services</t>
  </si>
  <si>
    <t>Animation for Advertising</t>
  </si>
  <si>
    <t>Media Buying Services</t>
  </si>
  <si>
    <t>Media Representative Services</t>
  </si>
  <si>
    <t>Media and Advertising Services</t>
  </si>
  <si>
    <t>Media Services</t>
  </si>
  <si>
    <t>Public Relations Services</t>
  </si>
  <si>
    <t>Public Opinion Polling</t>
  </si>
  <si>
    <t>Website Content Evaluation and Development</t>
  </si>
  <si>
    <t>Meeting and event support / logistics</t>
  </si>
  <si>
    <t>Main NAICS</t>
  </si>
  <si>
    <t>Certified Information Systems Security Professionals (CISSP)</t>
  </si>
  <si>
    <t>Certified Protection Professionals (CPP)</t>
  </si>
  <si>
    <t>Top Secret Personnel Available</t>
  </si>
  <si>
    <t>DCMA Approved Purchasing System</t>
  </si>
  <si>
    <t>Equifax</t>
  </si>
  <si>
    <t>PITBull</t>
  </si>
  <si>
    <t>PartLock</t>
  </si>
  <si>
    <t>PartBANK</t>
  </si>
  <si>
    <t>Federal Risk and Authorization Management Program FedRAMP / 3PAO</t>
  </si>
  <si>
    <t>Microsoft</t>
  </si>
  <si>
    <t>Testing Laboratories</t>
  </si>
  <si>
    <t>Acoustics Testing</t>
  </si>
  <si>
    <t>Vibration Testing</t>
  </si>
  <si>
    <t>Biological Testing</t>
  </si>
  <si>
    <t>Assaying</t>
  </si>
  <si>
    <t>Electrical Testing</t>
  </si>
  <si>
    <t>Electronic Testing</t>
  </si>
  <si>
    <t>Calibration Testing</t>
  </si>
  <si>
    <t>Geotechnical Testing</t>
  </si>
  <si>
    <t>Mechanical Testing</t>
  </si>
  <si>
    <t>Nondestructive Testing</t>
  </si>
  <si>
    <t>Thermal Testing</t>
  </si>
  <si>
    <t>On-Site Testing</t>
  </si>
  <si>
    <t>Laboratory Testing</t>
  </si>
  <si>
    <t>Physical Testing</t>
  </si>
  <si>
    <t>Chemical Testing</t>
  </si>
  <si>
    <t>Other Testing Services</t>
  </si>
  <si>
    <t>Keywords</t>
  </si>
  <si>
    <t>Pollution Consulting</t>
  </si>
  <si>
    <t>Toxic Substance Consulting</t>
  </si>
  <si>
    <t>Hazardous Materials Inspection and Identification</t>
  </si>
  <si>
    <t>Air Quality Assessment</t>
  </si>
  <si>
    <t>Water Quality Assessment</t>
  </si>
  <si>
    <t>Environmental Law Consulting</t>
  </si>
  <si>
    <t>Environmental Consulting Services</t>
  </si>
  <si>
    <t>Engineering Services</t>
  </si>
  <si>
    <t>Advanced Technology Pilots and Trials</t>
  </si>
  <si>
    <t>Alternative Energy Engineering</t>
  </si>
  <si>
    <t>Human Factors Engineering</t>
  </si>
  <si>
    <t>Usability Engineering</t>
  </si>
  <si>
    <t>Independent Verification and Validation</t>
  </si>
  <si>
    <t>Engineering Prototyping and Fabrication Support</t>
  </si>
  <si>
    <t>Engineering Quality Assurance</t>
  </si>
  <si>
    <t>Existing Weapon System Operations / Maintenance / Support</t>
  </si>
  <si>
    <t>Existing Major System Operations / Maintenance /Support</t>
  </si>
  <si>
    <t>Engineering Requirements Analysis</t>
  </si>
  <si>
    <t>System Safety Engineering</t>
  </si>
  <si>
    <t>Engineering Test and Evaluation</t>
  </si>
  <si>
    <t>Systems Engineering Training</t>
  </si>
  <si>
    <t>Non-IT Software Development</t>
  </si>
  <si>
    <t>Radar Engineering</t>
  </si>
  <si>
    <t>Optical Engineering</t>
  </si>
  <si>
    <t>Communications Engineering</t>
  </si>
  <si>
    <t>Civil Engineering</t>
  </si>
  <si>
    <t>Construction Engineering</t>
  </si>
  <si>
    <t>Mechanical Engineering</t>
  </si>
  <si>
    <t>Environmental Engineering</t>
  </si>
  <si>
    <t>Acoustical Engineering</t>
  </si>
  <si>
    <t>Chemical Engineering</t>
  </si>
  <si>
    <t>Combustion Engineering</t>
  </si>
  <si>
    <t>Electrical Engineering</t>
  </si>
  <si>
    <t>Erosion Control Engineering</t>
  </si>
  <si>
    <t>Geological Engineering</t>
  </si>
  <si>
    <t>Geophysical Engineering</t>
  </si>
  <si>
    <t>Heating Engineering Consulting</t>
  </si>
  <si>
    <t>Industrial Engineering</t>
  </si>
  <si>
    <t>Logging Engineering</t>
  </si>
  <si>
    <t>Marine Engineering</t>
  </si>
  <si>
    <t>Mining Engineering</t>
  </si>
  <si>
    <t>Petroleum Engineering</t>
  </si>
  <si>
    <t>Traffic Engineering Consulting</t>
  </si>
  <si>
    <t>Fire Protection Engineering</t>
  </si>
  <si>
    <t>Nuclear Engineering</t>
  </si>
  <si>
    <t>Aerospace Engineering</t>
  </si>
  <si>
    <t>Bio-Engineering</t>
  </si>
  <si>
    <t>DataMINER</t>
  </si>
  <si>
    <t>DataSYNC</t>
  </si>
  <si>
    <t>Event Planning</t>
  </si>
  <si>
    <t>Logistics Services</t>
  </si>
  <si>
    <t>Analysis and recommendation of support equipment</t>
  </si>
  <si>
    <t>Disaster Management</t>
  </si>
  <si>
    <t>Contigency Operations</t>
  </si>
  <si>
    <t>Distribution and Transportation Logistics Services</t>
  </si>
  <si>
    <t>Infrastructure Services</t>
  </si>
  <si>
    <t>Transportation and Delivery Services</t>
  </si>
  <si>
    <t>Inventory Management</t>
  </si>
  <si>
    <t>Logistics Training Services</t>
  </si>
  <si>
    <t>Supply Chain Management and Provisioning</t>
  </si>
  <si>
    <t>Value Chain Management</t>
  </si>
  <si>
    <t>Management Consulting Services</t>
  </si>
  <si>
    <t>Surveying and Mapping Services</t>
  </si>
  <si>
    <t>Mapping / Gathering / Interpreting Geophysical Data</t>
  </si>
  <si>
    <t>Locating and Measuring Subsurface Resources</t>
  </si>
  <si>
    <t>Geophysical Surveys</t>
  </si>
  <si>
    <t>Resource Locating - Oil / Gas / Minerals</t>
  </si>
  <si>
    <t>Magnetic Surveying Techniques</t>
  </si>
  <si>
    <t>Gravity Surveying Techniques</t>
  </si>
  <si>
    <t>Electrical Surveying Techniques</t>
  </si>
  <si>
    <t>Electromagnetic Surveying Techniques</t>
  </si>
  <si>
    <t>Surveying and Mapping Earth Surface</t>
  </si>
  <si>
    <t>Surveying and Mapping Sea Floor</t>
  </si>
  <si>
    <t>Surveying for View Easements</t>
  </si>
  <si>
    <t>Surveying for Underground Utility Easements</t>
  </si>
  <si>
    <t>Surveying Parcels of Land</t>
  </si>
  <si>
    <t>Surveying for Other Engineering Purposes</t>
  </si>
  <si>
    <t>High Altitude Electromagnetic Pulse (HEMP) Engineering Support</t>
  </si>
  <si>
    <t>Validator</t>
  </si>
  <si>
    <t>Warehouse Management</t>
  </si>
  <si>
    <t>Security Engineering</t>
  </si>
  <si>
    <t>Storage and Transportation</t>
  </si>
  <si>
    <t>Security Services</t>
  </si>
  <si>
    <t>ICS/SCADA Industrial Control Systems / Supervisory Control and Data Acquisition</t>
  </si>
  <si>
    <t>Automated Security Solutions</t>
  </si>
  <si>
    <t>Cyber Solutions</t>
  </si>
  <si>
    <t>Information Assurance &amp; Security</t>
  </si>
  <si>
    <t>National Security Consulting</t>
  </si>
  <si>
    <t>Network Cyber Support</t>
  </si>
  <si>
    <t>PKI (Public Key Infrastructure) &amp; Identity Management</t>
  </si>
  <si>
    <t>Infrastructure Design &amp; Maintenance</t>
  </si>
  <si>
    <t>Environmental Sciences Services and Consulting</t>
  </si>
  <si>
    <t>Engineering Sciences Services and Consulting</t>
  </si>
  <si>
    <t>Life Sciences Services and Consulting</t>
  </si>
  <si>
    <t>Physical Sciences Services and Consulting</t>
  </si>
  <si>
    <t>Psychological Sciences Services and Consulting</t>
  </si>
  <si>
    <t>Mathematical Sciences Services and Consulting</t>
  </si>
  <si>
    <t>Social Sciences Services and Consulting</t>
  </si>
  <si>
    <t>Decision Support Services and Consulting</t>
  </si>
  <si>
    <t>Scientific Collaboration Management</t>
  </si>
  <si>
    <t>Other Scientific Services and Consulting</t>
  </si>
  <si>
    <t>Other Scientific and Technical Consulting Services</t>
  </si>
  <si>
    <t>Data Analytics and Visualization</t>
  </si>
  <si>
    <t>Data Architecture Design</t>
  </si>
  <si>
    <t>Data Cleansing</t>
  </si>
  <si>
    <t>Data Collection</t>
  </si>
  <si>
    <t>Data Integrity</t>
  </si>
  <si>
    <t>Data Management</t>
  </si>
  <si>
    <t>Data Profiling</t>
  </si>
  <si>
    <t>Data Science</t>
  </si>
  <si>
    <t>Database Administration</t>
  </si>
  <si>
    <t>Database Development</t>
  </si>
  <si>
    <t>Data Analysis</t>
  </si>
  <si>
    <t>Data Visualization Tools / Dashboard Development</t>
  </si>
  <si>
    <t>Big Data</t>
  </si>
  <si>
    <t>Administrative Support Services</t>
  </si>
  <si>
    <t>Ancillary IT Consulting in Conjunction with Professional Services</t>
  </si>
  <si>
    <t>Best Practices Analysis and Management</t>
  </si>
  <si>
    <t>Business Process Improvement</t>
  </si>
  <si>
    <t>Business Transformation Solutions</t>
  </si>
  <si>
    <t>Facilitation Services</t>
  </si>
  <si>
    <t>Knowledge Management</t>
  </si>
  <si>
    <t>Operational Forecasting</t>
  </si>
  <si>
    <t>Process Design / Mapping / Reengineering</t>
  </si>
  <si>
    <t>Project Management Support</t>
  </si>
  <si>
    <t>Records Management Services</t>
  </si>
  <si>
    <t>Regulation / Policy / Guidance Development and Consulting</t>
  </si>
  <si>
    <t>Tactical and Readiness Planning</t>
  </si>
  <si>
    <t>Teambuilding and Facilitation</t>
  </si>
  <si>
    <t>Technical Advisory Services</t>
  </si>
  <si>
    <t>Other Professional Services</t>
  </si>
  <si>
    <t>Acquisition Support Services</t>
  </si>
  <si>
    <t>Acquisition Lifecycle Support</t>
  </si>
  <si>
    <t>Contract Administration and Management</t>
  </si>
  <si>
    <t>Contract Closeout Support</t>
  </si>
  <si>
    <t>Acquisition / Contract Support</t>
  </si>
  <si>
    <t>Acquisition Assessment</t>
  </si>
  <si>
    <t>Contract Auditing</t>
  </si>
  <si>
    <t>Data Analysis and Visualization</t>
  </si>
  <si>
    <t>Business Intelligence Support</t>
  </si>
  <si>
    <t>Financial Management Services</t>
  </si>
  <si>
    <t>Affordability Analysis</t>
  </si>
  <si>
    <t>Analysis of Cost Alternatives</t>
  </si>
  <si>
    <t>Cost Estimating and Analysis Support</t>
  </si>
  <si>
    <t>Cost Performance Risk Assessments</t>
  </si>
  <si>
    <t>Disbursement and Reconciliation Support</t>
  </si>
  <si>
    <t>Economic Analysis</t>
  </si>
  <si>
    <t>Grant Management</t>
  </si>
  <si>
    <t>Impact Statement Development</t>
  </si>
  <si>
    <t>Life Cycle Cost Determination</t>
  </si>
  <si>
    <t>Loan Management</t>
  </si>
  <si>
    <t>Oversight and Fraud Detection</t>
  </si>
  <si>
    <t>Program Objective Memorandum (POM) Creation and Documentation</t>
  </si>
  <si>
    <t>Safeguarding Financial Data</t>
  </si>
  <si>
    <t>Should-Cost Determinations</t>
  </si>
  <si>
    <t>Accounting Support</t>
  </si>
  <si>
    <t>Financial Planning Support</t>
  </si>
  <si>
    <t>Financial Portfolio Management and Consulting</t>
  </si>
  <si>
    <t>Capital Improvement Program Support</t>
  </si>
  <si>
    <t>Depreciation Consulting</t>
  </si>
  <si>
    <t>Tax Accounting Consulting</t>
  </si>
  <si>
    <t>Independent Financial Assessments</t>
  </si>
  <si>
    <t>Non-Profit Financial Consulting</t>
  </si>
  <si>
    <t>Payroll Services</t>
  </si>
  <si>
    <t>Tax Preparation Services</t>
  </si>
  <si>
    <t>Accounting System Design</t>
  </si>
  <si>
    <t>Accounting Consulting</t>
  </si>
  <si>
    <t>Bookkeeping</t>
  </si>
  <si>
    <t>Military, Marine, and Energy Engineering</t>
  </si>
  <si>
    <t>Military Engineering</t>
  </si>
  <si>
    <t>Aerospace Engineering (Military / OASIS Focus)</t>
  </si>
  <si>
    <t>Marine Engineering (Military / OASIS Focus)</t>
  </si>
  <si>
    <t>Energy Engineering (Military / OASIS Focus)</t>
  </si>
  <si>
    <t>All Engineering Support Indicated in Pool 1</t>
  </si>
  <si>
    <t>National Energy Policy Act of 1992 Engineering</t>
  </si>
  <si>
    <t>Naval Architecture Engineering</t>
  </si>
  <si>
    <t>BICSI certified personnel</t>
  </si>
  <si>
    <t>Registered Communication Distribution Designer (RCDDs)</t>
  </si>
  <si>
    <t>Identity &amp; Access Management (IdAM)</t>
  </si>
  <si>
    <t>IV&amp;V Defense Systems</t>
  </si>
  <si>
    <t>Penetration (Pen) Testing</t>
  </si>
  <si>
    <t>Counterintelligence Support and Consulting</t>
  </si>
  <si>
    <t>Horizontal Threat Assessment</t>
  </si>
  <si>
    <t>Counter-Terror Support and Consulting</t>
  </si>
  <si>
    <t>Computer Network Defense</t>
  </si>
  <si>
    <t>Watershed Management</t>
  </si>
  <si>
    <t>Agile Combat Support</t>
  </si>
  <si>
    <t>Army ERP Systems (GCSS-A)</t>
  </si>
  <si>
    <t>Battle Damage Assessment</t>
  </si>
  <si>
    <t>Explosive Modeling</t>
  </si>
  <si>
    <t>Explosive Safety &amp; Testing</t>
  </si>
  <si>
    <t>Explosive Siting</t>
  </si>
  <si>
    <t>Non-Propulsion Electronic Systems (NPES) Installation and Testing</t>
  </si>
  <si>
    <t>Submarine Radio Room Expertise</t>
  </si>
  <si>
    <t>Engineering &amp; Technical Services for Shipboard Design &amp; Installation</t>
  </si>
  <si>
    <t>Engineering Support (Electrical Mechanical Aerospace Software)</t>
  </si>
  <si>
    <t>Airworthiness Qualification Support</t>
  </si>
  <si>
    <t>Combat Systems Support</t>
  </si>
  <si>
    <t>Explosives Detection and Mitigation</t>
  </si>
  <si>
    <t>Scientific Research and Development</t>
  </si>
  <si>
    <t>Scientific Research Services</t>
  </si>
  <si>
    <t>Scientific Development Services</t>
  </si>
  <si>
    <t>Biotechnology Research and Development</t>
  </si>
  <si>
    <t>Development of new Biotechnology Processes</t>
  </si>
  <si>
    <t>Genetic Altering Testing and Prototyping</t>
  </si>
  <si>
    <t>Biotechnology: Microorganism / cellular / biomolecular Research</t>
  </si>
  <si>
    <t>Physical Sciences Research and Development</t>
  </si>
  <si>
    <t>Life Sciences Research and Development</t>
  </si>
  <si>
    <t>Agriculture Research and Development</t>
  </si>
  <si>
    <t>Electronics Research and Development</t>
  </si>
  <si>
    <t>Enivironmental Research and Development</t>
  </si>
  <si>
    <t>Biology Research and Development</t>
  </si>
  <si>
    <t>Botany Research and Development</t>
  </si>
  <si>
    <t>Computer Research and Development</t>
  </si>
  <si>
    <t>Chemistry Research and Development</t>
  </si>
  <si>
    <t>Food Research and Development</t>
  </si>
  <si>
    <t>Fisheries Research and Development</t>
  </si>
  <si>
    <t>Forest Research and Development</t>
  </si>
  <si>
    <t>Geology Research and Development</t>
  </si>
  <si>
    <t>Health Research and Development</t>
  </si>
  <si>
    <t>Mathematics Research and Development</t>
  </si>
  <si>
    <t>Medicine Research and Development</t>
  </si>
  <si>
    <t>Oceanography Research and Development</t>
  </si>
  <si>
    <t>Pharmacy Research and Development</t>
  </si>
  <si>
    <t>Physics Research and Development</t>
  </si>
  <si>
    <t>Veterinary Research and Development</t>
  </si>
  <si>
    <t>Other Scientific Research and Development</t>
  </si>
  <si>
    <t>Emerging Scientific Technologies</t>
  </si>
  <si>
    <t>Development of advanced assured intelligence technologies</t>
  </si>
  <si>
    <t>Commercial Weather Applications</t>
  </si>
  <si>
    <t>Earth Science Applications</t>
  </si>
  <si>
    <t>Robotics Research and Development</t>
  </si>
  <si>
    <t>Aircraft Parts and Engines Research and Development</t>
  </si>
  <si>
    <t>Aerospace Research</t>
  </si>
  <si>
    <t>Auxillary Aircraft Equipment Research and Development</t>
  </si>
  <si>
    <t>Air Vehicle Prototyping</t>
  </si>
  <si>
    <t>Aircraft Systems Research and development</t>
  </si>
  <si>
    <t>Unmanned Aircraft System (UAS) Support</t>
  </si>
  <si>
    <t>Drone Research and Development</t>
  </si>
  <si>
    <t>Drone Maintenance</t>
  </si>
  <si>
    <t>Aircraft Research and Development</t>
  </si>
  <si>
    <t>Space and Missiles Research and Development</t>
  </si>
  <si>
    <t>Research Development and Test (RD&amp;T) for Spacecraft Systems</t>
  </si>
  <si>
    <t>Space &amp; Directed Energy Support</t>
  </si>
  <si>
    <t>Space Access and Space Systems Development / Integration</t>
  </si>
  <si>
    <t>Space Control</t>
  </si>
  <si>
    <t>Missile Defense Consulting and Support</t>
  </si>
  <si>
    <t>Ballistic Missile Defense</t>
  </si>
  <si>
    <t>Missile Warning and Defense Weapon Systems Operational Analysis and Support</t>
  </si>
  <si>
    <t>Aviation Space Missiles Sensors</t>
  </si>
  <si>
    <t>Aviation Space Missiles Training</t>
  </si>
  <si>
    <t>Existing Missile System Repair and Maintenance</t>
  </si>
  <si>
    <t>Missile Prototyping</t>
  </si>
  <si>
    <t>Research and Development in Aircraft</t>
  </si>
  <si>
    <t>Drone Engine Research and Development</t>
  </si>
  <si>
    <t>Drone Parts and Equipment Research and Development</t>
  </si>
  <si>
    <t>Aircraft Redesign Services</t>
  </si>
  <si>
    <t>Airworthiness Testing</t>
  </si>
  <si>
    <t>Research and Development in the Social Sciences and Humanities</t>
  </si>
  <si>
    <t>Economic Research and Development</t>
  </si>
  <si>
    <t>Demographic Research and Development</t>
  </si>
  <si>
    <t>Archeological Research and Development</t>
  </si>
  <si>
    <t>Behavioral Research and Development</t>
  </si>
  <si>
    <t>Cognitive Research and Development</t>
  </si>
  <si>
    <t>Business Research and Development</t>
  </si>
  <si>
    <t>Historic and Cultural Preservation Research and Development</t>
  </si>
  <si>
    <t>Humanities Research and Development</t>
  </si>
  <si>
    <t>Language Research and Development</t>
  </si>
  <si>
    <t>Learning Disabilities Research and Development</t>
  </si>
  <si>
    <t>Psychology Research and Development</t>
  </si>
  <si>
    <t>Social Sciences Research and Development</t>
  </si>
  <si>
    <t>Sociological Research and Development</t>
  </si>
  <si>
    <t>Document Editing Support</t>
  </si>
  <si>
    <t>Document Quality Assurance</t>
  </si>
  <si>
    <t>Document Writing and Development Support</t>
  </si>
  <si>
    <t>Nutrition Research and Development</t>
  </si>
  <si>
    <t>Aircraft Parts Research and Development</t>
  </si>
  <si>
    <t>Aircraft Engine Research and Development</t>
  </si>
  <si>
    <t>Aerostate Research and Development</t>
  </si>
  <si>
    <t>ANSI-ASQ National Accreditation Board Certified</t>
  </si>
  <si>
    <t>Arbitrators, Mediators, Counciliators</t>
  </si>
  <si>
    <t>Budget Analyst</t>
  </si>
  <si>
    <t>Business Operations Specialist</t>
  </si>
  <si>
    <t>Compensation, Benefits, and Job Analysis Specialists</t>
  </si>
  <si>
    <t>Editors</t>
  </si>
  <si>
    <t>Financial Managers</t>
  </si>
  <si>
    <t>General and Operations Managers</t>
  </si>
  <si>
    <t>Human Resource Managers</t>
  </si>
  <si>
    <t>Human Resources Specialists</t>
  </si>
  <si>
    <t>Industrial Organizational Psychologist</t>
  </si>
  <si>
    <t>Labor Relations Specialists</t>
  </si>
  <si>
    <t>Logistics Analysts</t>
  </si>
  <si>
    <t>Management Analysts</t>
  </si>
  <si>
    <t>Managers</t>
  </si>
  <si>
    <t>Operations Research Analyst</t>
  </si>
  <si>
    <t>Social Science Research Assistants</t>
  </si>
  <si>
    <t>Statisticians</t>
  </si>
  <si>
    <t>Survey Researchers</t>
  </si>
  <si>
    <t>Training and Development Managers</t>
  </si>
  <si>
    <t>Labor Category</t>
  </si>
  <si>
    <t>Audio Production for Advertising</t>
  </si>
  <si>
    <t>Motion Picture and Video Production</t>
  </si>
  <si>
    <t>Code</t>
  </si>
  <si>
    <t>Commercial Art and Graphic Design Services</t>
  </si>
  <si>
    <t>Exhibit Design and Implementation Services</t>
  </si>
  <si>
    <t>SIN</t>
  </si>
  <si>
    <t>Challenges and Competition Services</t>
  </si>
  <si>
    <t xml:space="preserve">00CORP 500          </t>
  </si>
  <si>
    <t xml:space="preserve">100 01              </t>
  </si>
  <si>
    <t xml:space="preserve">100 03              </t>
  </si>
  <si>
    <t xml:space="preserve">382 1               </t>
  </si>
  <si>
    <t xml:space="preserve">382 2               </t>
  </si>
  <si>
    <t xml:space="preserve">382 3               </t>
  </si>
  <si>
    <t xml:space="preserve">382 4               </t>
  </si>
  <si>
    <t xml:space="preserve">382 5               </t>
  </si>
  <si>
    <t xml:space="preserve">520 1               </t>
  </si>
  <si>
    <t xml:space="preserve">520 10              </t>
  </si>
  <si>
    <t xml:space="preserve">520 11              </t>
  </si>
  <si>
    <t xml:space="preserve">520 12              </t>
  </si>
  <si>
    <t xml:space="preserve">520 13              </t>
  </si>
  <si>
    <t xml:space="preserve">520 14              </t>
  </si>
  <si>
    <t xml:space="preserve">520 15              </t>
  </si>
  <si>
    <t xml:space="preserve">520 16              </t>
  </si>
  <si>
    <t xml:space="preserve">520 17              </t>
  </si>
  <si>
    <t xml:space="preserve">520 2               </t>
  </si>
  <si>
    <t xml:space="preserve">520 20              </t>
  </si>
  <si>
    <t xml:space="preserve">520 21              </t>
  </si>
  <si>
    <t xml:space="preserve">520 22              </t>
  </si>
  <si>
    <t xml:space="preserve">520 3               </t>
  </si>
  <si>
    <t xml:space="preserve">520 4               </t>
  </si>
  <si>
    <t xml:space="preserve">520 5               </t>
  </si>
  <si>
    <t xml:space="preserve">520 6               </t>
  </si>
  <si>
    <t xml:space="preserve">520 7               </t>
  </si>
  <si>
    <t xml:space="preserve">520 8               </t>
  </si>
  <si>
    <t xml:space="preserve">520 9               </t>
  </si>
  <si>
    <t xml:space="preserve">541 1               </t>
  </si>
  <si>
    <t xml:space="preserve">541 1000            </t>
  </si>
  <si>
    <t xml:space="preserve">541 2               </t>
  </si>
  <si>
    <t xml:space="preserve">541 3               </t>
  </si>
  <si>
    <t xml:space="preserve">541 4A              </t>
  </si>
  <si>
    <t xml:space="preserve">541 4B              </t>
  </si>
  <si>
    <t xml:space="preserve">541 4C              </t>
  </si>
  <si>
    <t xml:space="preserve">541 4D              </t>
  </si>
  <si>
    <t xml:space="preserve">541 4E              </t>
  </si>
  <si>
    <t xml:space="preserve">541 4F              </t>
  </si>
  <si>
    <t xml:space="preserve">541 4G              </t>
  </si>
  <si>
    <t xml:space="preserve">541 5               </t>
  </si>
  <si>
    <t xml:space="preserve">871 1               </t>
  </si>
  <si>
    <t xml:space="preserve">871 2               </t>
  </si>
  <si>
    <t xml:space="preserve">871 3               </t>
  </si>
  <si>
    <t xml:space="preserve">871 4               </t>
  </si>
  <si>
    <t xml:space="preserve">871 5               </t>
  </si>
  <si>
    <t xml:space="preserve">871 6               </t>
  </si>
  <si>
    <t xml:space="preserve">871 7               </t>
  </si>
  <si>
    <t xml:space="preserve">874 1               </t>
  </si>
  <si>
    <t xml:space="preserve">874 4               </t>
  </si>
  <si>
    <t xml:space="preserve">874 5               </t>
  </si>
  <si>
    <t xml:space="preserve">874 501             </t>
  </si>
  <si>
    <t xml:space="preserve">874 503             </t>
  </si>
  <si>
    <t xml:space="preserve">874 504             </t>
  </si>
  <si>
    <t xml:space="preserve">874 505             </t>
  </si>
  <si>
    <t xml:space="preserve">874 507             </t>
  </si>
  <si>
    <t xml:space="preserve">874 597             </t>
  </si>
  <si>
    <t xml:space="preserve">874 6               </t>
  </si>
  <si>
    <t xml:space="preserve">874 7               </t>
  </si>
  <si>
    <t xml:space="preserve">874 8               </t>
  </si>
  <si>
    <t xml:space="preserve">874 9               </t>
  </si>
  <si>
    <t xml:space="preserve">899 1               </t>
  </si>
  <si>
    <t xml:space="preserve">899 3               </t>
  </si>
  <si>
    <t xml:space="preserve">899 5               </t>
  </si>
  <si>
    <t xml:space="preserve">899 7               </t>
  </si>
  <si>
    <t xml:space="preserve">899 8               </t>
  </si>
  <si>
    <t xml:space="preserve">C132 51             </t>
  </si>
  <si>
    <t xml:space="preserve">C595 21             </t>
  </si>
  <si>
    <t xml:space="preserve">C871 202            </t>
  </si>
  <si>
    <t xml:space="preserve">C871 207            </t>
  </si>
  <si>
    <t xml:space="preserve">C871 208            </t>
  </si>
  <si>
    <t xml:space="preserve">C871 211            </t>
  </si>
  <si>
    <t xml:space="preserve">Outdoor Media, Marketing, and Advertising </t>
  </si>
  <si>
    <t>Advertising multimedia design / development</t>
  </si>
  <si>
    <t>541 2</t>
  </si>
  <si>
    <t>Broadcast media (Radio, TV, and Public Service Announcements)</t>
  </si>
  <si>
    <t>Advertising Evaluation</t>
  </si>
  <si>
    <t>Recruitment Campaigns</t>
  </si>
  <si>
    <t>Public Relations (PR) Specialists</t>
  </si>
  <si>
    <t>Crisis Communications Media Training</t>
  </si>
  <si>
    <t>Press Clipping Services</t>
  </si>
  <si>
    <t>Press Release Services</t>
  </si>
  <si>
    <t>Public Relations (PR) Media Materials (Press Releases, Speeches, Press Kits)</t>
  </si>
  <si>
    <t>Public Relations (PR) Services</t>
  </si>
  <si>
    <t>Press Conference Services</t>
  </si>
  <si>
    <t>Public Relations (PR) Consulting</t>
  </si>
  <si>
    <t>Web Based Marketing Services</t>
  </si>
  <si>
    <t>541 3</t>
  </si>
  <si>
    <t>Webinars for Advertising and Marketing</t>
  </si>
  <si>
    <t>Webcasts for Advertising and Marketing</t>
  </si>
  <si>
    <t>E-mail Marketing</t>
  </si>
  <si>
    <t>Section 508 compliance Review</t>
  </si>
  <si>
    <t>Web Captioning Services</t>
  </si>
  <si>
    <t>Website Design</t>
  </si>
  <si>
    <t>Website Maintenance</t>
  </si>
  <si>
    <t>Web Casting</t>
  </si>
  <si>
    <t>Search Engine Optimization Services</t>
  </si>
  <si>
    <t>Search and Keyword Search Consulting</t>
  </si>
  <si>
    <t>Interactive Marketing</t>
  </si>
  <si>
    <t>Website Consultation</t>
  </si>
  <si>
    <t>Web Development</t>
  </si>
  <si>
    <t>On-Line Media Management</t>
  </si>
  <si>
    <t>Podcast Planning, Production, and Development</t>
  </si>
  <si>
    <t>541 4B</t>
  </si>
  <si>
    <t>541 4C</t>
  </si>
  <si>
    <t>Strategic Communications</t>
  </si>
  <si>
    <t>Branding Initiatives</t>
  </si>
  <si>
    <t>Brand Development</t>
  </si>
  <si>
    <t>Public Awareness Campaigns</t>
  </si>
  <si>
    <t>Market Identification, Targeting, and Analysis</t>
  </si>
  <si>
    <t>Telemarketing</t>
  </si>
  <si>
    <t>Focus Group Support</t>
  </si>
  <si>
    <t>Individual Interviews for Marketing Services</t>
  </si>
  <si>
    <t>Motion Picture Production and Distribution</t>
  </si>
  <si>
    <t>Television Production</t>
  </si>
  <si>
    <t>Instructional Video Production</t>
  </si>
  <si>
    <t>Movie Production and Distribution</t>
  </si>
  <si>
    <t>Program Producing for Television</t>
  </si>
  <si>
    <t>Video Streaming Services</t>
  </si>
  <si>
    <t>Animated Cartoon Production and Distribution</t>
  </si>
  <si>
    <t>Commercials Production</t>
  </si>
  <si>
    <t>Writing for Video Production</t>
  </si>
  <si>
    <t>Directing for Video Production</t>
  </si>
  <si>
    <t>Film / Movie Shooting</t>
  </si>
  <si>
    <t>Video Talent Recruitment and Management</t>
  </si>
  <si>
    <t>Narration for Video Production</t>
  </si>
  <si>
    <t>Music and Sound Effects for Video Production</t>
  </si>
  <si>
    <t>Film / Movie / Video Editing</t>
  </si>
  <si>
    <t>Film Studio Services</t>
  </si>
  <si>
    <t>Motion Picture Laboratory Services</t>
  </si>
  <si>
    <t>Mall Exhibit Services</t>
  </si>
  <si>
    <t>Museum Exhibit Services</t>
  </si>
  <si>
    <t>Tradeshow Exhibit Services</t>
  </si>
  <si>
    <t>Automobile Show Managers / Organizers / Promoters</t>
  </si>
  <si>
    <t>Event Managers / Organizers / Promoters</t>
  </si>
  <si>
    <t>On-Site Meeting Support</t>
  </si>
  <si>
    <t>Commercial Photography Services</t>
  </si>
  <si>
    <t>Aerial Photography</t>
  </si>
  <si>
    <t>Architectural Photography</t>
  </si>
  <si>
    <t>Black and White Photography</t>
  </si>
  <si>
    <t>Color Photography</t>
  </si>
  <si>
    <t>Digital Photography</t>
  </si>
  <si>
    <t>Drone Photography</t>
  </si>
  <si>
    <t>Field Photography</t>
  </si>
  <si>
    <t>High Resolution Scans</t>
  </si>
  <si>
    <t>Medical Photography Services</t>
  </si>
  <si>
    <t>Photo Editing</t>
  </si>
  <si>
    <t>Photographs Specializing in Aerial Photography</t>
  </si>
  <si>
    <t>Photography Studios Services</t>
  </si>
  <si>
    <t>Still Photography</t>
  </si>
  <si>
    <t>Stuido Photography</t>
  </si>
  <si>
    <t>Video Taping Services for Legal Depositions</t>
  </si>
  <si>
    <t>Commercial Art Studio Services</t>
  </si>
  <si>
    <t>Commercial Illustrators</t>
  </si>
  <si>
    <t>Communication Visual Design Services</t>
  </si>
  <si>
    <t>Corporate Identification (Logo) Design Services</t>
  </si>
  <si>
    <t>Graphic Art Services</t>
  </si>
  <si>
    <t>Graphic Artists</t>
  </si>
  <si>
    <t>Independent Commercial Artists</t>
  </si>
  <si>
    <t>Medical Art or Illustration Services</t>
  </si>
  <si>
    <t>Silk Screen Design Services</t>
  </si>
  <si>
    <t>Visual Communication Planning</t>
  </si>
  <si>
    <t>Conceptual Design Services</t>
  </si>
  <si>
    <t>Challenge / Contest / Competition Development</t>
  </si>
  <si>
    <t>Challenge / Contest / Competition Support</t>
  </si>
  <si>
    <t>541 4D</t>
  </si>
  <si>
    <t>541 4E</t>
  </si>
  <si>
    <t>541 4F</t>
  </si>
  <si>
    <t>541 4G</t>
  </si>
  <si>
    <t>Integrated Marketing Services</t>
  </si>
  <si>
    <t>Project Visualization Design Services</t>
  </si>
  <si>
    <t>Translation Services</t>
  </si>
  <si>
    <t>382 1</t>
  </si>
  <si>
    <t>Interpretation Services</t>
  </si>
  <si>
    <t>382 2</t>
  </si>
  <si>
    <t>Comprehensive Linguistic Analytical Support Services</t>
  </si>
  <si>
    <t>382 4</t>
  </si>
  <si>
    <t>Services for the Visually and Hearing Impaired</t>
  </si>
  <si>
    <t>382 5</t>
  </si>
  <si>
    <t>Loan Servicing and Asset Management</t>
  </si>
  <si>
    <t>Professional Legal Services (Asset Management)</t>
  </si>
  <si>
    <t>520 4</t>
  </si>
  <si>
    <t>520 5</t>
  </si>
  <si>
    <t>520 6</t>
  </si>
  <si>
    <t>Program Financial Advisory Services</t>
  </si>
  <si>
    <t>520 1, 520 2, 520 3</t>
  </si>
  <si>
    <t>Debt Collection Services</t>
  </si>
  <si>
    <t>Risk Assessment and Mitigation Services</t>
  </si>
  <si>
    <t>520 17</t>
  </si>
  <si>
    <t>Identify Protection Services (IPS)</t>
  </si>
  <si>
    <t>520 20</t>
  </si>
  <si>
    <t>Classroom Training</t>
  </si>
  <si>
    <t>Blended Learning</t>
  </si>
  <si>
    <t>Training Resources</t>
  </si>
  <si>
    <t>Private Training</t>
  </si>
  <si>
    <t>Immersive Training</t>
  </si>
  <si>
    <t>Tutoring</t>
  </si>
  <si>
    <t>PSC</t>
  </si>
  <si>
    <t>NAICS</t>
  </si>
  <si>
    <t>R425</t>
  </si>
  <si>
    <t>Fire Safety Engineering</t>
  </si>
  <si>
    <t>Professional Engineering Services</t>
  </si>
  <si>
    <t>Collision Avoidance Analysis</t>
  </si>
  <si>
    <t>Coupled Load Analysis</t>
  </si>
  <si>
    <t>Engineering Regulatory Compliance Support</t>
  </si>
  <si>
    <t>Plume Impingement Analysis</t>
  </si>
  <si>
    <t>Interface Control Document Development</t>
  </si>
  <si>
    <t>Engineering Life Cycle Analysis and Management</t>
  </si>
  <si>
    <t xml:space="preserve">Spacecraft / Satellite Manifesting </t>
  </si>
  <si>
    <t xml:space="preserve">Computer Aided Design (CADD) </t>
  </si>
  <si>
    <t>Engineering Inspection Services</t>
  </si>
  <si>
    <t>Engineering Simulation and Modeling</t>
  </si>
  <si>
    <t>Reverse Engineering</t>
  </si>
  <si>
    <t>Logistics Security</t>
  </si>
  <si>
    <t>On-Site Logistics Operations Support</t>
  </si>
  <si>
    <t>Construction Management and Engineering Consulting Services</t>
  </si>
  <si>
    <t>871 7</t>
  </si>
  <si>
    <t>Training Resources - Custom</t>
  </si>
  <si>
    <t>Virtual Reality Based Training</t>
  </si>
  <si>
    <t>874 8</t>
  </si>
  <si>
    <t>Training Program Support</t>
  </si>
  <si>
    <t>Logistics Vendor Management</t>
  </si>
  <si>
    <t>Inventory Operations - Stockrooms / Warehouses / Storage Facilities / Depots</t>
  </si>
  <si>
    <t>Inventory Management - Salvage / Recycle / Disposal Support</t>
  </si>
  <si>
    <t>Staging / Shipping / Receiving / Packing / Crating Services</t>
  </si>
  <si>
    <t>Bar Coding Consulting Services</t>
  </si>
  <si>
    <t>Material Handling System Design</t>
  </si>
  <si>
    <t>Hazardous Materials Storage and Handling (Non-Nuclear)</t>
  </si>
  <si>
    <t>Warehouse Management Systems Design</t>
  </si>
  <si>
    <t>Radio Frequency Identification (RFID) / Unique Identification (UID) Services</t>
  </si>
  <si>
    <t>Carrier Management and Routing</t>
  </si>
  <si>
    <t>Deployment Logistics</t>
  </si>
  <si>
    <t>Customs Facilitiation for Transportation and Distribution</t>
  </si>
  <si>
    <t>Rapid Deployment Support</t>
  </si>
  <si>
    <t>Facilities Support Services</t>
  </si>
  <si>
    <t>BMO_1</t>
  </si>
  <si>
    <t>BMO_2</t>
  </si>
  <si>
    <t>BMO_3</t>
  </si>
  <si>
    <t>BMO_4</t>
  </si>
  <si>
    <t>BMO_5</t>
  </si>
  <si>
    <t>BMO_6</t>
  </si>
  <si>
    <t>BMO_7</t>
  </si>
  <si>
    <t>BMO_8</t>
  </si>
  <si>
    <t>BMO_9</t>
  </si>
  <si>
    <t>BMO_10</t>
  </si>
  <si>
    <t>BMO_11</t>
  </si>
  <si>
    <t>BMO_12</t>
  </si>
  <si>
    <t>BMO_13</t>
  </si>
  <si>
    <t>BMO_14</t>
  </si>
  <si>
    <t>BMO_15</t>
  </si>
  <si>
    <t>BMO_16</t>
  </si>
  <si>
    <t>BMO_17</t>
  </si>
  <si>
    <t>Training for Implemented Logistics Systems / Programs</t>
  </si>
  <si>
    <t>Community Right to Know Act Reporting</t>
  </si>
  <si>
    <t>Comprehensive Environmental Response Compensation and Liability Act</t>
  </si>
  <si>
    <t>Crime Prevention Through Environmental Design Surveys</t>
  </si>
  <si>
    <t>Environmental Advisory Services</t>
  </si>
  <si>
    <t>Environmental Law Enforcement</t>
  </si>
  <si>
    <t>Environmental Permitting</t>
  </si>
  <si>
    <t>Environmental Surveys</t>
  </si>
  <si>
    <t>Executive Order 13834 Implementation</t>
  </si>
  <si>
    <t>Hazardous Exposure Assessment</t>
  </si>
  <si>
    <t>ISO 14001 Implementation</t>
  </si>
  <si>
    <t>National Environmental Policy Act (NEPA)</t>
  </si>
  <si>
    <t>Poison Control Hotlines</t>
  </si>
  <si>
    <t>Pollution Prevention</t>
  </si>
  <si>
    <t>Resource Conservation and Recovery Act</t>
  </si>
  <si>
    <t>Waste Handling Systems</t>
  </si>
  <si>
    <t>Waste Management Consulting</t>
  </si>
  <si>
    <t>Waste Reduction</t>
  </si>
  <si>
    <t>Waste Tracking Systems</t>
  </si>
  <si>
    <t>Environmental Training Services</t>
  </si>
  <si>
    <t>F999</t>
  </si>
  <si>
    <t>899 3</t>
  </si>
  <si>
    <t>Materials and Waste Recycling and Disposal Services</t>
  </si>
  <si>
    <t>899 5</t>
  </si>
  <si>
    <t>Cartographic Surveying Services</t>
  </si>
  <si>
    <t>Topographic Surveying Services</t>
  </si>
  <si>
    <t>Geophysical Surveying and Mapping Services</t>
  </si>
  <si>
    <t>Growth Forecast Modeling</t>
  </si>
  <si>
    <t>Groundwater Monitoring</t>
  </si>
  <si>
    <t>Image Analysis Support for Emergency Response</t>
  </si>
  <si>
    <t>Mapping Mashups</t>
  </si>
  <si>
    <t>Migration Pattern Analysis</t>
  </si>
  <si>
    <t>Remote Sensing for Environmental Studies</t>
  </si>
  <si>
    <t>Terrestial Mapping</t>
  </si>
  <si>
    <t>Marine Mapping</t>
  </si>
  <si>
    <t>Atmospheric Measuring / Mapping</t>
  </si>
  <si>
    <t>Vegetation Mapping</t>
  </si>
  <si>
    <t>Watershed Characterization for Mitigation Mapping</t>
  </si>
  <si>
    <t>Remediation and Reclamation Services</t>
  </si>
  <si>
    <t xml:space="preserve">899 8 </t>
  </si>
  <si>
    <t>OASIS</t>
  </si>
  <si>
    <t>HCATS</t>
  </si>
  <si>
    <t>PSS</t>
  </si>
  <si>
    <t>BMO</t>
  </si>
  <si>
    <t>1: Management, Scientific, and Technical Services</t>
  </si>
  <si>
    <t>2: Financial and Accounting Services</t>
  </si>
  <si>
    <t>3: Military, Marine, and Energy Engineering</t>
  </si>
  <si>
    <t>4: Scientific Research and Development</t>
  </si>
  <si>
    <t>5a: Aircrat Parts and Engines Research and Development</t>
  </si>
  <si>
    <t>5b: Space and Missiles Research and Development</t>
  </si>
  <si>
    <t>6: Aircraft Research and Development</t>
  </si>
  <si>
    <t>382: Language Services</t>
  </si>
  <si>
    <t>520: Financial and Business Solutions</t>
  </si>
  <si>
    <t>871: Professional Engineering Servicse</t>
  </si>
  <si>
    <t>874: Mission Oriented Business Integrated Services</t>
  </si>
  <si>
    <t>874500: Logistics Worldwide</t>
  </si>
  <si>
    <t>899: Environmental Services</t>
  </si>
  <si>
    <t>541: Advertising &amp; Integrated Marketing Solutions</t>
  </si>
  <si>
    <t>Pool 1</t>
  </si>
  <si>
    <t>Pool 2</t>
  </si>
  <si>
    <t>HVAC Mainentance</t>
  </si>
  <si>
    <t>Plumbing and Pipefitting</t>
  </si>
  <si>
    <t>Elevator Maintenance</t>
  </si>
  <si>
    <t>Electrical Maintenance</t>
  </si>
  <si>
    <t>Janitorial</t>
  </si>
  <si>
    <t>Landscaping / Grounds Maintenance</t>
  </si>
  <si>
    <t>Fire Alarm System Maintenance and Repair</t>
  </si>
  <si>
    <t>Fire Supression System Preventative Maintenance and Repair Services</t>
  </si>
  <si>
    <t>Roofing Services</t>
  </si>
  <si>
    <t>Building Management Services</t>
  </si>
  <si>
    <t>Architectural and Framework Building Maintenance Services</t>
  </si>
  <si>
    <t>Commissioning Services</t>
  </si>
  <si>
    <t>Elevator Inspection Services</t>
  </si>
  <si>
    <t>Other Facility Management Related Services</t>
  </si>
  <si>
    <t>Pest Control</t>
  </si>
  <si>
    <t>Waste Management and Recycling Services</t>
  </si>
  <si>
    <t>Cemetery Maintenance</t>
  </si>
  <si>
    <t>Text Adaptation Consulting</t>
  </si>
  <si>
    <t>Translation Editing</t>
  </si>
  <si>
    <t>Translation Formatting Consulting</t>
  </si>
  <si>
    <t>Translation Graphic Design Consulting</t>
  </si>
  <si>
    <t>Translation Project Management</t>
  </si>
  <si>
    <t>Translation Proofreading Consulting</t>
  </si>
  <si>
    <t>Translation Services - Captioning</t>
  </si>
  <si>
    <t>Translation Services - Digital</t>
  </si>
  <si>
    <t>Translation Services - Medical</t>
  </si>
  <si>
    <t>Translation Services - Software</t>
  </si>
  <si>
    <t>Video Subtitling Translation</t>
  </si>
  <si>
    <t>Briefing Interpretation</t>
  </si>
  <si>
    <t>Conference Interpretation</t>
  </si>
  <si>
    <t>Interpretation of Oral Communication</t>
  </si>
  <si>
    <t>Interpretation of Voiceover Communication</t>
  </si>
  <si>
    <t>Interview Interpretation</t>
  </si>
  <si>
    <t>Litigation Interpretation</t>
  </si>
  <si>
    <t>Training Interpretation</t>
  </si>
  <si>
    <t>Languages</t>
  </si>
  <si>
    <t>Langauge Translation - English</t>
  </si>
  <si>
    <t>Language Translation - American Sign Language (ASL)</t>
  </si>
  <si>
    <t>Language Translation - Arabic</t>
  </si>
  <si>
    <t>Language Translation - Bengali / Bengla</t>
  </si>
  <si>
    <t>Language Translation - Braille</t>
  </si>
  <si>
    <t>Language Translation - Cambodian</t>
  </si>
  <si>
    <t>Language Translation - Cantonese / Yue</t>
  </si>
  <si>
    <t>Language Translation - Dutch</t>
  </si>
  <si>
    <t>Language Translation - Finnish</t>
  </si>
  <si>
    <t>Language Translation - French</t>
  </si>
  <si>
    <t>Language Translation - German</t>
  </si>
  <si>
    <t>Language Translation - Greek</t>
  </si>
  <si>
    <t>Language Translation - Gujarti</t>
  </si>
  <si>
    <t>Language Translation - Hausa</t>
  </si>
  <si>
    <t>Language Translation - Hindustani / Hindi</t>
  </si>
  <si>
    <t>Language Translation - Italian</t>
  </si>
  <si>
    <t>Language Translation - Japanese</t>
  </si>
  <si>
    <t>Language Translation - Javanese</t>
  </si>
  <si>
    <t>Language Translation - Jin</t>
  </si>
  <si>
    <t>Language Translation - Korean</t>
  </si>
  <si>
    <t>Language Translation - Latin</t>
  </si>
  <si>
    <t>Language Translation - Malay</t>
  </si>
  <si>
    <t>Language Translation - Mandarin</t>
  </si>
  <si>
    <t>Language Translation - Marathi</t>
  </si>
  <si>
    <t>Language Translation - Norweigan</t>
  </si>
  <si>
    <t>Language Translation - Persian</t>
  </si>
  <si>
    <t>Language Translation - Polish</t>
  </si>
  <si>
    <t>Language Translation - Portuguese</t>
  </si>
  <si>
    <t>Language Translation - Punjabi</t>
  </si>
  <si>
    <t>Language Translation - Romanian</t>
  </si>
  <si>
    <t>Language Translation - Russian</t>
  </si>
  <si>
    <t>Language Translation - Southern Min</t>
  </si>
  <si>
    <t>Language Translation - Spanish</t>
  </si>
  <si>
    <t>Language Translation - Sudanese</t>
  </si>
  <si>
    <t>Language Translation - Swahili</t>
  </si>
  <si>
    <t>Language Translation - Swedish</t>
  </si>
  <si>
    <t>Language Translation - Tagalog / Filipino</t>
  </si>
  <si>
    <t>Language Translation - Tamil</t>
  </si>
  <si>
    <t>Language Translation - Telugu</t>
  </si>
  <si>
    <t>Language Translation - Thai</t>
  </si>
  <si>
    <t>Language Translation - Turkish</t>
  </si>
  <si>
    <t>Language Translation - Ukranian</t>
  </si>
  <si>
    <t>Language Translation - Urthu</t>
  </si>
  <si>
    <t>Language Translation - Vietnamese</t>
  </si>
  <si>
    <t>Language Translation - Wu</t>
  </si>
  <si>
    <t>Language Translation - Xiang / Hunanese</t>
  </si>
  <si>
    <t>Global Language Support Services</t>
  </si>
  <si>
    <t>Language Analytics</t>
  </si>
  <si>
    <t>Language Data Analysis</t>
  </si>
  <si>
    <t>Language Support Services</t>
  </si>
  <si>
    <t>OCONUS Language Data Analysis</t>
  </si>
  <si>
    <t>OCONUS Language Support Services</t>
  </si>
  <si>
    <t>Title III monitoring</t>
  </si>
  <si>
    <t>Worldwide Language Data Analysis</t>
  </si>
  <si>
    <t>Worldwide Language Support Services</t>
  </si>
  <si>
    <t>Services for the Visual and Hearing Impaired</t>
  </si>
  <si>
    <t>International Sign Other Services</t>
  </si>
  <si>
    <t>Sign Language Services</t>
  </si>
  <si>
    <t>Tactile Language Services</t>
  </si>
  <si>
    <t>Conference, Event, and Tradeshow Planning Services</t>
  </si>
  <si>
    <t>Benefit Administration</t>
  </si>
  <si>
    <t>Budget and Credit Form Analysis</t>
  </si>
  <si>
    <t>Equity Monitoring</t>
  </si>
  <si>
    <t>Monetary Fund Management</t>
  </si>
  <si>
    <t>Portfolio Stratification</t>
  </si>
  <si>
    <t>Trust Management</t>
  </si>
  <si>
    <t>Credit Bureau Reporting</t>
  </si>
  <si>
    <t>Loan Asset Management Support</t>
  </si>
  <si>
    <t>Troubled Loans Support</t>
  </si>
  <si>
    <t>Verifying and Updating Borrower Data</t>
  </si>
  <si>
    <t>Professional Legal Services - Financial</t>
  </si>
  <si>
    <t>Asset Dispute Management</t>
  </si>
  <si>
    <t>Legal Asset Managemetn Services</t>
  </si>
  <si>
    <t>Legal Services for Asset Management</t>
  </si>
  <si>
    <t>Account Collection Services</t>
  </si>
  <si>
    <t>Asset Repossession</t>
  </si>
  <si>
    <t>Bill Collection Services</t>
  </si>
  <si>
    <t>Collection Agency Services</t>
  </si>
  <si>
    <t>Debt Restructing Consulting</t>
  </si>
  <si>
    <t>Debt Workout Agreements</t>
  </si>
  <si>
    <t>Delinquent Account Collection Services</t>
  </si>
  <si>
    <t>Financing for Accounts Receivable</t>
  </si>
  <si>
    <t>Tax Collection - Contract or Fee Basis</t>
  </si>
  <si>
    <t>Actuarial Services</t>
  </si>
  <si>
    <t>Assess and Improve Financial Management Systems</t>
  </si>
  <si>
    <t>Cost Studies Analysis</t>
  </si>
  <si>
    <t>GAGAS Audit Services</t>
  </si>
  <si>
    <t>Non-GAGAS Audit Services</t>
  </si>
  <si>
    <t>Performance Audit Services</t>
  </si>
  <si>
    <t>Recovery Audit Services</t>
  </si>
  <si>
    <t>Transportation Audit Services</t>
  </si>
  <si>
    <t>Breach Mitigation and Forensic Services - Finance</t>
  </si>
  <si>
    <t>Financial Risk Consulting</t>
  </si>
  <si>
    <t>PHI (Protected Health Information) Security / Safeguarding</t>
  </si>
  <si>
    <t>PII (Personally Identifiable Information) Security / Safeguarding</t>
  </si>
  <si>
    <t>Privacy Policy Support</t>
  </si>
  <si>
    <t>Privacy Safeguard Consulting and Development</t>
  </si>
  <si>
    <t>Risk Identification</t>
  </si>
  <si>
    <t>Data Break Response Services</t>
  </si>
  <si>
    <t>Total Solutions fo Identity Protection Services (IPS)</t>
  </si>
  <si>
    <t>Identity Monitoring and Notification of PII and PHI Breaches</t>
  </si>
  <si>
    <t>Identity Theft Insurance</t>
  </si>
  <si>
    <t>Identity Restoration Services</t>
  </si>
  <si>
    <t>SIN / Pool / Serv Cat</t>
  </si>
  <si>
    <t xml:space="preserve">HCATSp1, </t>
  </si>
  <si>
    <t>OASISp1</t>
  </si>
  <si>
    <t>OASISp3</t>
  </si>
  <si>
    <t>OASISp4</t>
  </si>
  <si>
    <t>OASISp5a</t>
  </si>
  <si>
    <t>OASISp5b</t>
  </si>
  <si>
    <t>OASISp6</t>
  </si>
  <si>
    <t>OASISp2</t>
  </si>
  <si>
    <t>OASISp2, 520 7, 520 8, 520 9, 520 10 , 520 11, 520 12, 520 13, 520 15, 520 21, 520 22</t>
  </si>
  <si>
    <t xml:space="preserve">HCATSp1, 874 9 </t>
  </si>
  <si>
    <t>BMO, 874 507</t>
  </si>
  <si>
    <t>OASISp1, HCATSp2, 541 1</t>
  </si>
  <si>
    <t>OASISp1, 899 8</t>
  </si>
  <si>
    <t>OASISp1, HCATSp2, 541 4A, 541 5</t>
  </si>
  <si>
    <t>Construction / Real Property Engineering Consulting</t>
  </si>
  <si>
    <t>Post-Construction Engineering Services</t>
  </si>
  <si>
    <t>Facility Surveys</t>
  </si>
  <si>
    <t>Construction / Real Property - Other Technical Services</t>
  </si>
  <si>
    <t>Maintenance and Operations - Facilities</t>
  </si>
  <si>
    <t>Maintenance and Operations - Mechanical</t>
  </si>
  <si>
    <t>Maintenance and Operations - Fleet</t>
  </si>
  <si>
    <t>Preventantive Maintenance</t>
  </si>
  <si>
    <t>Fleet Management</t>
  </si>
  <si>
    <t>Education on Environmental Federal Mandates</t>
  </si>
  <si>
    <t>Education on Environmental Executive Orders</t>
  </si>
  <si>
    <t>Environmental Training</t>
  </si>
  <si>
    <t>Environmental Training - Air Borne Pathogens</t>
  </si>
  <si>
    <t>Environmental Training - Blood Borne Pathogens</t>
  </si>
  <si>
    <t>Environmental Training - Asbestos Awareness</t>
  </si>
  <si>
    <t>Environmental Training - Management</t>
  </si>
  <si>
    <t>Environmental Training - Operations and Maintenance</t>
  </si>
  <si>
    <t>Environmental Training - Laws and Acts</t>
  </si>
  <si>
    <t>Environmental Training - Audits</t>
  </si>
  <si>
    <t>Environmental Training - Awareness, Compliance, Management</t>
  </si>
  <si>
    <t>Environmental Training - Fire Preparedness</t>
  </si>
  <si>
    <t>Environmental Training - Hazmat</t>
  </si>
  <si>
    <t>Environmental Training - Emergency Response</t>
  </si>
  <si>
    <t>Environmental Training - Inspection and Treatment</t>
  </si>
  <si>
    <t>Environmental Training - Natural Habitat Preservation</t>
  </si>
  <si>
    <t>Environmental Training - Occupational Safety and Heealth Administration (OSHA)</t>
  </si>
  <si>
    <t>Environmental Training - Pollution Prevention</t>
  </si>
  <si>
    <t>Environmental Training - Sustainability</t>
  </si>
  <si>
    <t>Environmental Training - Water Conservation</t>
  </si>
  <si>
    <t>Recycling and Disposal Services - Electronic Waste</t>
  </si>
  <si>
    <t>Recycling and Disposal Services - HAZMAT</t>
  </si>
  <si>
    <t>Recycling and Disposal Services - Universal Waste</t>
  </si>
  <si>
    <t>Recycling and Disposal Services - Solid Waste</t>
  </si>
  <si>
    <t>Recycling and Disposal Services - Industrial Waste</t>
  </si>
  <si>
    <t>Recycling and Disposal Services - Mining Waste</t>
  </si>
  <si>
    <t>Recycling and Disposal Services - Oilfield Waste</t>
  </si>
  <si>
    <t>Recycling and Disposal Services - Liquid Waste</t>
  </si>
  <si>
    <t>Recycling and Disposal Services - Excess / Surplus Inventory</t>
  </si>
  <si>
    <t>Recycling and Disposal Services - Non-Hazardous Materials</t>
  </si>
  <si>
    <t>Recycling and Disposal Services - Plastics</t>
  </si>
  <si>
    <t>Recycling and Disposal Services - Confiscated Materials</t>
  </si>
  <si>
    <t>Recycling and Disposal Services - Construction Debris</t>
  </si>
  <si>
    <t>Excavation / Removal / Disposal of Hazardous Waste</t>
  </si>
  <si>
    <t>Reclamation Services - After Desertification / Salination / Pollution</t>
  </si>
  <si>
    <t>Reclamation Services - Land Restoration</t>
  </si>
  <si>
    <t>Reclamation Services - Refridgerant</t>
  </si>
  <si>
    <t>Reclamation Services - Water</t>
  </si>
  <si>
    <t>Remediation Services - Air Monitoring</t>
  </si>
  <si>
    <t>Remediation Services - Asbestos Removal</t>
  </si>
  <si>
    <t>Remediation Services - Bio-venting</t>
  </si>
  <si>
    <t>Remediation Services - Carbon Absorption</t>
  </si>
  <si>
    <t>Remediation Services - Characterization</t>
  </si>
  <si>
    <t>Remediation Services - Conservation and Closure</t>
  </si>
  <si>
    <t>Remediation Services - Containment</t>
  </si>
  <si>
    <t>Remediation Services - Emergency Response Cleanup (ERC)</t>
  </si>
  <si>
    <t>Remediation Services - Field Investigation</t>
  </si>
  <si>
    <t>Remediation Services - Hazardous Waste Site Monitoring / Reduction</t>
  </si>
  <si>
    <t>Remediation Services - Laboratory Testing</t>
  </si>
  <si>
    <t>Remediation Services - Lead Paint Removal</t>
  </si>
  <si>
    <t>Remediation Services - Oil Spill Cleanup</t>
  </si>
  <si>
    <t>Remediation Services - Reactive Walls</t>
  </si>
  <si>
    <t>Remediation Services - Site Preparation</t>
  </si>
  <si>
    <t>Remediation Services - Soil Vapor Extraction</t>
  </si>
  <si>
    <t>Remediation Services - Stabilization / Solidification</t>
  </si>
  <si>
    <t>Remediation Services - Toxic Materials</t>
  </si>
  <si>
    <t>Remediation Services - Underground / Above-ground Storage Tank Removal</t>
  </si>
  <si>
    <t>Remediation Services - Unexploded Ordinance Removal</t>
  </si>
  <si>
    <t>Remediation Services - Wetland Restoration</t>
  </si>
  <si>
    <t>Temporary and Professional Staffing (TAPS)</t>
  </si>
  <si>
    <t>R699</t>
  </si>
  <si>
    <t>OASISp1, HCATSp2, 595 2</t>
  </si>
  <si>
    <t>HCATSp1, 874 4</t>
  </si>
  <si>
    <t>Investigation Services</t>
  </si>
  <si>
    <t>595 10</t>
  </si>
  <si>
    <t>Background Check Services</t>
  </si>
  <si>
    <t>Temporary Administrative Staffing</t>
  </si>
  <si>
    <t>736 I</t>
  </si>
  <si>
    <t>Temporary Clerical Staffing</t>
  </si>
  <si>
    <t>Temporary General Business Staffing</t>
  </si>
  <si>
    <t>Temporary Data Processing Staffing</t>
  </si>
  <si>
    <t>Temporary IT Staffing</t>
  </si>
  <si>
    <t>Temporary Computer Technician Staffing</t>
  </si>
  <si>
    <t>Temporary Development Staffing</t>
  </si>
  <si>
    <t>Temporary Software Development Staffing</t>
  </si>
  <si>
    <t>Temporary Web Support Staffing</t>
  </si>
  <si>
    <t>Temporary General Services Staffing</t>
  </si>
  <si>
    <t>Temporary Materials Handling and Packing Staffing</t>
  </si>
  <si>
    <t>Temporary Logistics Management Staffing</t>
  </si>
  <si>
    <t>Temporary Labor Staffing</t>
  </si>
  <si>
    <t>Temporary Maintenance and Repair Staffing</t>
  </si>
  <si>
    <t>Temporary Mechanical Staffing</t>
  </si>
  <si>
    <t>Temporary Trade Staffing</t>
  </si>
  <si>
    <t>Temporary Library Staffing</t>
  </si>
  <si>
    <t>Temporary Photographer Staffing</t>
  </si>
  <si>
    <t>Temporary Public Affairs Staffing</t>
  </si>
  <si>
    <t>Temporary Food Service Staffing</t>
  </si>
  <si>
    <t>Temporary Lifeguard Staffing</t>
  </si>
  <si>
    <t>Temporary Clerk Staffing</t>
  </si>
  <si>
    <t>Temporary Accounting Staffing</t>
  </si>
  <si>
    <t>Temporary Contracting Staffing</t>
  </si>
  <si>
    <t>Temporary Financial Staffing</t>
  </si>
  <si>
    <t>Temporary Analyst Staffing</t>
  </si>
  <si>
    <t>Temporary Research Staffing</t>
  </si>
  <si>
    <t>Temporary Engineering Staffing</t>
  </si>
  <si>
    <t>Temporary Insutror Staffing</t>
  </si>
  <si>
    <t>Temporary Legal Staffing</t>
  </si>
  <si>
    <t>Temporary Scientific Staffing</t>
  </si>
  <si>
    <t>Temporary Professional Staffing</t>
  </si>
  <si>
    <t>736 2</t>
  </si>
  <si>
    <t>736 3</t>
  </si>
  <si>
    <t>736 4</t>
  </si>
  <si>
    <t>736 5</t>
  </si>
  <si>
    <t>Fingerprinting Services</t>
  </si>
  <si>
    <t>Polygraph Services</t>
  </si>
  <si>
    <t>Private Investigative Services</t>
  </si>
  <si>
    <t>Private Detective Services</t>
  </si>
  <si>
    <t>Lie Detection Services</t>
  </si>
  <si>
    <t>Background Interview Services</t>
  </si>
  <si>
    <t>R408</t>
  </si>
  <si>
    <t>Financial Transaction Processing</t>
  </si>
  <si>
    <t>595 11</t>
  </si>
  <si>
    <t>Credit Card Processing Services</t>
  </si>
  <si>
    <t>Automated Clearinghouses (Bank or Check)</t>
  </si>
  <si>
    <t>Check Clearing Services</t>
  </si>
  <si>
    <t>Electronic Funds Transfer Services</t>
  </si>
  <si>
    <t>Check Validation Servicse</t>
  </si>
  <si>
    <t>Electronic Financial Payment Services</t>
  </si>
  <si>
    <t>Bank Clearinghouse Services</t>
  </si>
  <si>
    <t>Reserve and Liquidity Services</t>
  </si>
  <si>
    <t>CALC</t>
  </si>
  <si>
    <t>Trainer</t>
  </si>
  <si>
    <t>Coach</t>
  </si>
  <si>
    <t>Consultant</t>
  </si>
  <si>
    <t>Business Analyst</t>
  </si>
  <si>
    <t>Data Analyst</t>
  </si>
  <si>
    <t>Human Resource</t>
  </si>
  <si>
    <t>Financial Analyst</t>
  </si>
  <si>
    <t>Marketing</t>
  </si>
  <si>
    <t>Public Relations</t>
  </si>
  <si>
    <t>Scientist</t>
  </si>
  <si>
    <t>Engineer</t>
  </si>
  <si>
    <t>Logistician</t>
  </si>
  <si>
    <t>Videographer</t>
  </si>
  <si>
    <t>Photographer</t>
  </si>
  <si>
    <t>Artist</t>
  </si>
  <si>
    <t>Translator</t>
  </si>
  <si>
    <t>Lawyer</t>
  </si>
  <si>
    <t>Clerk</t>
  </si>
  <si>
    <t>Project Manager</t>
  </si>
  <si>
    <t>Investigator</t>
  </si>
  <si>
    <t>520 16, 595 11</t>
  </si>
  <si>
    <t>OASISp1, 871 1, 871 2, 871 3, 871 4</t>
  </si>
  <si>
    <t>OASISp1, 871 5, 874 501, 874 503, 874 504</t>
  </si>
  <si>
    <t>OASISp1, 899 7</t>
  </si>
  <si>
    <t>HCATS, OASIS</t>
  </si>
  <si>
    <t>U006</t>
  </si>
  <si>
    <t>NO Keyword Reference</t>
  </si>
  <si>
    <t>Media Buying Agencies</t>
  </si>
  <si>
    <t xml:space="preserve">Media Representatives </t>
  </si>
  <si>
    <t xml:space="preserve">Advertising Material Distribution </t>
  </si>
  <si>
    <t>Other Services Related to Advertising</t>
  </si>
  <si>
    <t>Marketing Research and Public Opinion Polling</t>
  </si>
  <si>
    <t>Tax Preparation Service</t>
  </si>
  <si>
    <t>Other Accounting Services</t>
  </si>
  <si>
    <t>HVAC Maintenance</t>
  </si>
  <si>
    <t>Fire Suppression (Water-Based) System Prevantative Maintenance and Repair</t>
  </si>
  <si>
    <t>Other Facilities Management Related Services</t>
  </si>
  <si>
    <t>Janitorial Services</t>
  </si>
  <si>
    <t>BMO,</t>
  </si>
  <si>
    <t>Heating maintenance, repair, and operation services</t>
  </si>
  <si>
    <t>Air Conditioning maintenance, repair, and operation services</t>
  </si>
  <si>
    <t>Ventilation maintenance, repair, and operation services</t>
  </si>
  <si>
    <t>Maintenance &amp; Repair - Chillers</t>
  </si>
  <si>
    <t>Maintenance &amp; Repair - Boilers</t>
  </si>
  <si>
    <t>Maintenance &amp; Repair - Radiators</t>
  </si>
  <si>
    <t>Maintenance &amp; Repair - Refridgeration Compressors</t>
  </si>
  <si>
    <t>Maintenance &amp; Repair - Refridgeration Units</t>
  </si>
  <si>
    <t>Maintenance &amp; Repair - Water Treatment</t>
  </si>
  <si>
    <t>Maintenance &amp; Repair - Air Ducts</t>
  </si>
  <si>
    <t>Maintenance &amp; Repair - Central Utility Plant (CUP)</t>
  </si>
  <si>
    <t>Maintenance &amp; Repair - Heat Pumps</t>
  </si>
  <si>
    <t>Maintenance &amp; Repair - Air Handlers</t>
  </si>
  <si>
    <t>Monitoring and Maintenance of Building Automation Systems</t>
  </si>
  <si>
    <t>Air Balancing</t>
  </si>
  <si>
    <t>Emergency Service Work for HVAC</t>
  </si>
  <si>
    <t>Maintenance</t>
  </si>
  <si>
    <t>Plumber</t>
  </si>
  <si>
    <t>Maintenance, Repair, and Operations - Plumbing</t>
  </si>
  <si>
    <t>Maintenance, Repair, and Operations - Sewage Systems</t>
  </si>
  <si>
    <t>Maintenance, Repair, and Operations - Sanitation Systems</t>
  </si>
  <si>
    <t>Maintenance, Repair, and Operations - Storm Water Drainage Systems</t>
  </si>
  <si>
    <t>Maintenance, Repair, and Operations - Elevator</t>
  </si>
  <si>
    <t>Maintenance, Repair, and Operations - Escalator</t>
  </si>
  <si>
    <t>Maintenance, Repair, and Operations - Fire Alarm Systems</t>
  </si>
  <si>
    <t>Fire Alarm Performance Inspection, Testing, and Repiar</t>
  </si>
  <si>
    <t>Maintenance, Repair, and Operations - Electrical Systems</t>
  </si>
  <si>
    <t>Electrical Frequency Drives and Testing</t>
  </si>
  <si>
    <t>Electrician</t>
  </si>
  <si>
    <t>Fire Suppression System Performance Inspection</t>
  </si>
  <si>
    <t>Fire Suppression System Preventative Maintenance</t>
  </si>
  <si>
    <t>Maintenance and Repair - Power Distribution Equipment</t>
  </si>
  <si>
    <t>Maintenance and Repair - Backup / Emergency Electrical Systems</t>
  </si>
  <si>
    <t>Maintenance and Repair - Uninterruptible Power Supply</t>
  </si>
  <si>
    <t>Maintenance and Repair - Smoke and Heat Detectors</t>
  </si>
  <si>
    <t>Maintenance and Repair - Fire Notification Systems</t>
  </si>
  <si>
    <t>Maintenance and Repair - Water Flow Switches (Fire)</t>
  </si>
  <si>
    <t>Maintenance and Repair - Fire Emergency Power Operations</t>
  </si>
  <si>
    <t>Maintenance and Repair - Dumbwaiter</t>
  </si>
  <si>
    <t>Maintenance and Repair - Hydraulic Ram Elevator</t>
  </si>
  <si>
    <t>Maintenance and Repair - Elevator Emergency Power Operations</t>
  </si>
  <si>
    <t>Maintenance and Repair - Pumps and Pipes</t>
  </si>
  <si>
    <t>Maintenance and Repair - Valves</t>
  </si>
  <si>
    <t>Maintenance and Repair - Backflow Preventers</t>
  </si>
  <si>
    <t>Maintenance and Repair - Hydrants</t>
  </si>
  <si>
    <t>Maintenance and Repair - Acid Systems</t>
  </si>
  <si>
    <t>Maintenance and Repair - Compressed Air</t>
  </si>
  <si>
    <t>Maintenance and Repair - Oil Lines</t>
  </si>
  <si>
    <t>Maintenance and Repair - Gas Piping</t>
  </si>
  <si>
    <t>Maintenance and Repair - Plumbing Fixtures</t>
  </si>
  <si>
    <t>Maintenance and Repair - Disposal Systems</t>
  </si>
  <si>
    <t>Maintenance and Repair - High Temperature Water Systems</t>
  </si>
  <si>
    <t>Maintenance and Repair - High Pressure Piping Systems</t>
  </si>
  <si>
    <t>Maintenance and Repair - Water Utility Systems</t>
  </si>
  <si>
    <t>Maintenance and Repair- Central Drinking Water Systems</t>
  </si>
  <si>
    <t>Maintenance and Repair - Fire Suppression Valves, Sprinklers, Piping</t>
  </si>
  <si>
    <t>Maintenance and Repair - Private Fire Service Mains</t>
  </si>
  <si>
    <t>Maintenance and Repair - Fire Dampers</t>
  </si>
  <si>
    <t>Maintenance and Repair - Kitchen Fire Suppression Systems</t>
  </si>
  <si>
    <t>Maintenance and Repair - Roofing Structures and Surfaces</t>
  </si>
  <si>
    <t>Roofing Warranty / Monitoring</t>
  </si>
  <si>
    <t>Roof Inspection</t>
  </si>
  <si>
    <t>Roof Design Assistance</t>
  </si>
  <si>
    <t>Gutter Cleaning</t>
  </si>
  <si>
    <t>Maintenance and Repair - Roof Drains</t>
  </si>
  <si>
    <t>Roof Moisture Analysis</t>
  </si>
  <si>
    <t>Roof Asbestos Core Testing</t>
  </si>
  <si>
    <t>Roof Wind Uplift Testing</t>
  </si>
  <si>
    <t>Roof Infrarerd Scanning</t>
  </si>
  <si>
    <t>Roof Design Assistance for Information Management System</t>
  </si>
  <si>
    <t>Building Manager</t>
  </si>
  <si>
    <t>BMO_SB_1</t>
  </si>
  <si>
    <t>BMO_SB_2</t>
  </si>
  <si>
    <t>BMO_SB_3</t>
  </si>
  <si>
    <t>BMO_SB_4</t>
  </si>
  <si>
    <t>BMO_SB_5</t>
  </si>
  <si>
    <t>BMO_SB_6</t>
  </si>
  <si>
    <t>BMO_SB_7</t>
  </si>
  <si>
    <t>BMO_SB_8</t>
  </si>
  <si>
    <t>BMO_SB_9</t>
  </si>
  <si>
    <t>BMO_SB_10</t>
  </si>
  <si>
    <t>BMO_SB_11</t>
  </si>
  <si>
    <t>BMO_SB_12</t>
  </si>
  <si>
    <t>BMO_SB_13</t>
  </si>
  <si>
    <t>BMO_SB_14</t>
  </si>
  <si>
    <t>BMO_SB_15</t>
  </si>
  <si>
    <t>BMO_SB_16</t>
  </si>
  <si>
    <t>BMO_SB_17</t>
  </si>
  <si>
    <t>PSS_382</t>
  </si>
  <si>
    <t>PSS_520</t>
  </si>
  <si>
    <t>PSS_541</t>
  </si>
  <si>
    <t>PSS_871</t>
  </si>
  <si>
    <t>PSS_874</t>
  </si>
  <si>
    <t>PSS_874500</t>
  </si>
  <si>
    <t>PSS_899</t>
  </si>
  <si>
    <t>Facilities Consulting</t>
  </si>
  <si>
    <t>Facilities Contractual and Regulatory Compliance</t>
  </si>
  <si>
    <t>Facilities Quality Assurance</t>
  </si>
  <si>
    <t>Facilities Quality Control</t>
  </si>
  <si>
    <t>Facilities Risk Management</t>
  </si>
  <si>
    <t>Property and Facilities Management</t>
  </si>
  <si>
    <t>Smart Building Support</t>
  </si>
  <si>
    <t>Facilities Staffing</t>
  </si>
  <si>
    <t>Major Building Modernization Projects</t>
  </si>
  <si>
    <t>Re-Commissioning Building</t>
  </si>
  <si>
    <t>Retro-Commissioning Building</t>
  </si>
  <si>
    <t>Energy Efficient Building Certification</t>
  </si>
  <si>
    <t>Building Efficiency Consulting</t>
  </si>
  <si>
    <t>Comprehensive Building Commissioning Services</t>
  </si>
  <si>
    <t>Commissioning</t>
  </si>
  <si>
    <t>Inspector</t>
  </si>
  <si>
    <t>Inspection and Testing - Elevators</t>
  </si>
  <si>
    <t>Inspection and Testing - Escalators</t>
  </si>
  <si>
    <t>Inspection and Testing - Dumbwaiters</t>
  </si>
  <si>
    <t>Inspection and Testing - Wheelchair Lifts</t>
  </si>
  <si>
    <t>Inspection and Testing - Moving Walkways</t>
  </si>
  <si>
    <t>Janitor</t>
  </si>
  <si>
    <t>Specialty Floor Care - Stripping and Recoating</t>
  </si>
  <si>
    <t>Daily and Routine Cleaning</t>
  </si>
  <si>
    <t>Window Washing - Interior</t>
  </si>
  <si>
    <t>Window Washing - Exterior</t>
  </si>
  <si>
    <t>Sanitation and Stocking</t>
  </si>
  <si>
    <t>Trash Removal and Recycling</t>
  </si>
  <si>
    <t>Landscaper</t>
  </si>
  <si>
    <t>Grounds and Road Maintenance - Snow Removal</t>
  </si>
  <si>
    <t>Grounds and Road Maintenance - Tree Trimming</t>
  </si>
  <si>
    <t>Grounds Management and Operations</t>
  </si>
  <si>
    <t>Road Maintenance</t>
  </si>
  <si>
    <t>Grounds Maintenance - Campus Wildlife Management</t>
  </si>
  <si>
    <t>Maintenance and Repair - Structural and Framework of Buildings</t>
  </si>
  <si>
    <t>Interior Painting</t>
  </si>
  <si>
    <t>Exterior Painting</t>
  </si>
  <si>
    <t>Flooring Replacement</t>
  </si>
  <si>
    <t>Carpentry Work</t>
  </si>
  <si>
    <t>Masonry Work</t>
  </si>
  <si>
    <t>Architectural Repairs</t>
  </si>
  <si>
    <t>Structural Repairs - Interior</t>
  </si>
  <si>
    <t>Structural Repairs - Exterior</t>
  </si>
  <si>
    <t>Carpenter</t>
  </si>
  <si>
    <t>Painter</t>
  </si>
  <si>
    <t>Locksmith Services</t>
  </si>
  <si>
    <t>Exterminator</t>
  </si>
  <si>
    <t>Pest Removal</t>
  </si>
  <si>
    <t>Monitoring and Identifying Pests</t>
  </si>
  <si>
    <t>Pest Infestation Prevention</t>
  </si>
  <si>
    <t>Management and Operations - Pest Control</t>
  </si>
  <si>
    <t>Pest Control Planning</t>
  </si>
  <si>
    <t>Pest Control - Trapping</t>
  </si>
  <si>
    <t>Pest Control - Pesticides</t>
  </si>
  <si>
    <t>Building Trash Removal and Recycling</t>
  </si>
  <si>
    <t>Bailing, Separating and Hauling Saleable Wastepaper</t>
  </si>
  <si>
    <t>Recycling Program Maintenance</t>
  </si>
  <si>
    <t>Cemetary Maintenance</t>
  </si>
  <si>
    <t>Cemetary Plot Care</t>
  </si>
  <si>
    <t>Cemetary Landscaping Services</t>
  </si>
  <si>
    <t>Cemetary Grounds Maintenance</t>
  </si>
  <si>
    <t>Cemetary Maintenance Operations</t>
  </si>
  <si>
    <t>Tree Removal</t>
  </si>
  <si>
    <t>Tree Surgery</t>
  </si>
  <si>
    <t>U013</t>
  </si>
  <si>
    <t>U009</t>
  </si>
  <si>
    <t>U012</t>
  </si>
  <si>
    <t>R608</t>
  </si>
  <si>
    <t>R704</t>
  </si>
  <si>
    <t>R705</t>
  </si>
  <si>
    <t>HCATSp1, 520 14, 874 4, 874 8 , 874 505, 382 3</t>
  </si>
  <si>
    <t>R701</t>
  </si>
  <si>
    <t>R708</t>
  </si>
  <si>
    <t>D304</t>
  </si>
  <si>
    <t>T006</t>
  </si>
  <si>
    <t>Y1PB</t>
  </si>
  <si>
    <t>R499</t>
  </si>
  <si>
    <t>T010</t>
  </si>
  <si>
    <t>OASISp1, HCATSp2, 874 1</t>
  </si>
  <si>
    <t>R706</t>
  </si>
  <si>
    <t>R707</t>
  </si>
  <si>
    <t>R422</t>
  </si>
  <si>
    <t>R710</t>
  </si>
  <si>
    <t>K069</t>
  </si>
  <si>
    <t>H269</t>
  </si>
  <si>
    <t>R410</t>
  </si>
  <si>
    <t>R431</t>
  </si>
  <si>
    <t>R799</t>
  </si>
  <si>
    <t>Enterprise Learning</t>
  </si>
  <si>
    <t>Soft Skill Curriculum Design and Course Delivery</t>
  </si>
  <si>
    <t>U008</t>
  </si>
  <si>
    <t>U099</t>
  </si>
  <si>
    <t>R430</t>
  </si>
  <si>
    <t>R703</t>
  </si>
  <si>
    <t>R404</t>
  </si>
  <si>
    <t>F101</t>
  </si>
  <si>
    <t>Climate Impact Assessment</t>
  </si>
  <si>
    <t>F107</t>
  </si>
  <si>
    <t>F115</t>
  </si>
  <si>
    <t>F103</t>
  </si>
  <si>
    <t>F114</t>
  </si>
  <si>
    <t>F108</t>
  </si>
  <si>
    <t>F099</t>
  </si>
  <si>
    <t>F111</t>
  </si>
  <si>
    <t>Environmental Systems - Leaking Storage Tank Support</t>
  </si>
  <si>
    <t>F109</t>
  </si>
  <si>
    <t>Environmental Systems - Oil Spill Response</t>
  </si>
  <si>
    <t>F112</t>
  </si>
  <si>
    <t>Environmental Licensing</t>
  </si>
  <si>
    <t>Environmental Pesticide Support</t>
  </si>
  <si>
    <t>F105</t>
  </si>
  <si>
    <t>Hazardous Spill Control and Prevention</t>
  </si>
  <si>
    <t>Hazardous Materials Consulting</t>
  </si>
  <si>
    <t>382 3</t>
  </si>
  <si>
    <t>874 4</t>
  </si>
  <si>
    <t>520 14</t>
  </si>
  <si>
    <t>874 505</t>
  </si>
  <si>
    <t>874 9</t>
  </si>
  <si>
    <t>HCATS1</t>
  </si>
  <si>
    <t>Candidate Development Programs (all levels)</t>
  </si>
  <si>
    <t>HCATSp1, 595 28</t>
  </si>
  <si>
    <t>595 28</t>
  </si>
  <si>
    <t>OASISp1, HCATSp2, 595 5</t>
  </si>
  <si>
    <t>595 9</t>
  </si>
  <si>
    <t>595 2</t>
  </si>
  <si>
    <t>Training Request Processing and Records Management</t>
  </si>
  <si>
    <t>Development of On-boarding and Hiring Systems</t>
  </si>
  <si>
    <t>Training Program Implementation</t>
  </si>
  <si>
    <t>R415</t>
  </si>
  <si>
    <t>874 1</t>
  </si>
  <si>
    <t>HCATSp1, 874 4, 595 2, 595 9</t>
  </si>
  <si>
    <t>874 6</t>
  </si>
  <si>
    <t>HCATSp2, 871 3</t>
  </si>
  <si>
    <t>871 3</t>
  </si>
  <si>
    <t>871 6</t>
  </si>
  <si>
    <t>OASISp1, 874 6</t>
  </si>
  <si>
    <t>595 25</t>
  </si>
  <si>
    <t>595 7</t>
  </si>
  <si>
    <t>595 21</t>
  </si>
  <si>
    <t>595 8</t>
  </si>
  <si>
    <t>595 3</t>
  </si>
  <si>
    <t>R418</t>
  </si>
  <si>
    <t>Employee Assessment Consulting Services</t>
  </si>
  <si>
    <t>595 5</t>
  </si>
  <si>
    <t>OASISp1, HCATSp2, 595</t>
  </si>
  <si>
    <t>541 1</t>
  </si>
  <si>
    <t>541 5</t>
  </si>
  <si>
    <t>541 4A</t>
  </si>
  <si>
    <t>HCATSp2, 874 4, 595 3</t>
  </si>
  <si>
    <t>899 8</t>
  </si>
  <si>
    <t>899 1</t>
  </si>
  <si>
    <t>OASISp1, 899 1, 899 8, 899 5</t>
  </si>
  <si>
    <t>871 1</t>
  </si>
  <si>
    <t>871 4</t>
  </si>
  <si>
    <t>871 2</t>
  </si>
  <si>
    <t>874 500</t>
  </si>
  <si>
    <t>874 507</t>
  </si>
  <si>
    <t>874 501</t>
  </si>
  <si>
    <t>874 503</t>
  </si>
  <si>
    <t>874 504</t>
  </si>
  <si>
    <t>Training - Acquisition</t>
  </si>
  <si>
    <t>Training - Analytics</t>
  </si>
  <si>
    <t>Training - Clinician</t>
  </si>
  <si>
    <t>Training - Auditing</t>
  </si>
  <si>
    <t>Training - Counterintelligence</t>
  </si>
  <si>
    <t>Training - Criminal Justice</t>
  </si>
  <si>
    <t>Training - Healthcare Professional</t>
  </si>
  <si>
    <t>Training - Grants Management</t>
  </si>
  <si>
    <t>Training - Financial</t>
  </si>
  <si>
    <t>Training - Coaching / Mentoring</t>
  </si>
  <si>
    <t>Training - Information Technology (IT)</t>
  </si>
  <si>
    <t>Training - Human Resource Management</t>
  </si>
  <si>
    <t>Training - FAC C / COR / PPM</t>
  </si>
  <si>
    <t>Training - Human Centered Design / Design Thinking</t>
  </si>
  <si>
    <t>Training - Lean Six Sigma</t>
  </si>
  <si>
    <t>Training - Project / Program Management</t>
  </si>
  <si>
    <t>Training - Logistics / Supply Chain Management</t>
  </si>
  <si>
    <t>Training - Business / Professional Competencies</t>
  </si>
  <si>
    <t xml:space="preserve">Training - Quality Assurance </t>
  </si>
  <si>
    <t>Training - Military Skills</t>
  </si>
  <si>
    <t>Games and Simulations Based Training</t>
  </si>
  <si>
    <t xml:space="preserve">Training - Real Estate Contracting </t>
  </si>
  <si>
    <t>Continuous Learning Points (CLP)</t>
  </si>
  <si>
    <t>University / College Credit</t>
  </si>
  <si>
    <t>Training and Education Resources - Pre-Developed / COTS</t>
  </si>
  <si>
    <t>Training and Education Resources - Custom</t>
  </si>
  <si>
    <t>Co-hort Development Program Design / Management</t>
  </si>
  <si>
    <t>Coaching and Mentoring Services</t>
  </si>
  <si>
    <t>Mentor Program Design and Delivery</t>
  </si>
  <si>
    <t>Competency Analysis / Assessment / Development</t>
  </si>
  <si>
    <t>Electronic Records Management</t>
  </si>
  <si>
    <t>Electronic Records Management (ERM)</t>
  </si>
  <si>
    <t>51 600</t>
  </si>
  <si>
    <t>518210, 541512, 561110, 561410</t>
  </si>
  <si>
    <t xml:space="preserve">Desktop Applications (ERM) </t>
  </si>
  <si>
    <t>Electronic Messages (ERM)</t>
  </si>
  <si>
    <t>Social Media (ERM)</t>
  </si>
  <si>
    <t>Cloud Services (ERM)</t>
  </si>
  <si>
    <t>Websites (ERM)</t>
  </si>
  <si>
    <t>Digital Media Photo (ERM)</t>
  </si>
  <si>
    <t>Digital Media Audio (ERM)</t>
  </si>
  <si>
    <t>Digital Media Video (ERM)</t>
  </si>
  <si>
    <t>Databases (ERM)</t>
  </si>
  <si>
    <t>Shared Drives (ERM)</t>
  </si>
  <si>
    <t>Engineering Drawings (ERM)</t>
  </si>
  <si>
    <t>ERM_1</t>
  </si>
  <si>
    <t>ERM_2</t>
  </si>
  <si>
    <t>ERM_3</t>
  </si>
  <si>
    <t>ERM_4</t>
  </si>
  <si>
    <t>ERM_5</t>
  </si>
  <si>
    <t>ERM_6</t>
  </si>
  <si>
    <t>ERM_7</t>
  </si>
  <si>
    <t>ERM_8</t>
  </si>
  <si>
    <t>ERM_9</t>
  </si>
  <si>
    <t>ERM_10</t>
  </si>
  <si>
    <t>ERM_11</t>
  </si>
  <si>
    <t>Language Training</t>
  </si>
  <si>
    <t>eLearning / Distance / Online / Virtual Computer Based Training Solutions</t>
  </si>
  <si>
    <t xml:space="preserve">Training - Vocational Rehabilitation </t>
  </si>
  <si>
    <t>Coaching - Development / Leadership / Executive</t>
  </si>
  <si>
    <t>Coaching - Staff / Team</t>
  </si>
  <si>
    <t xml:space="preserve">Training Administration / Evaluation </t>
  </si>
  <si>
    <t>Training Needs Analysis / Assessment</t>
  </si>
  <si>
    <t>Training Program Management / Support</t>
  </si>
  <si>
    <t>Curriculum Administration and Development Services</t>
  </si>
  <si>
    <t>Business Case Analysis / Development</t>
  </si>
  <si>
    <t>Performance Improvement / Management</t>
  </si>
  <si>
    <t>Strategic Alignment / Planning / Development</t>
  </si>
  <si>
    <t>Acquisition Planning / Management</t>
  </si>
  <si>
    <t>Requirements Analysis / Development</t>
  </si>
  <si>
    <t>Human Resource (HR) Consulting / Planning Services</t>
  </si>
  <si>
    <t>Personnel Management Consulting Services</t>
  </si>
  <si>
    <t>Labor Relations Consulting Services</t>
  </si>
  <si>
    <t>Personnel Management Support</t>
  </si>
  <si>
    <t>Workplace Diversity Management</t>
  </si>
  <si>
    <t>Organization Change Management and Transformation Consulting Services</t>
  </si>
  <si>
    <t>Organizational Development Consulting Services</t>
  </si>
  <si>
    <t>Workforce Analysis and Planning</t>
  </si>
  <si>
    <t>Compensation Consulting Services</t>
  </si>
  <si>
    <t>Survey Administration / Development / Analysis</t>
  </si>
  <si>
    <t>Stakeholder Engagement, Management, Communications, and Outreach</t>
  </si>
  <si>
    <t>Educational testing / evaluation services</t>
  </si>
  <si>
    <t>Climate Change Services</t>
  </si>
  <si>
    <t>Climate Risk Consulting Services</t>
  </si>
  <si>
    <t>Environmental Assessment Services</t>
  </si>
  <si>
    <t>Environmental Compliance Services</t>
  </si>
  <si>
    <t>Environmental Hazard Services</t>
  </si>
  <si>
    <t>Environmental Remediation and Restorating Consulting and Support</t>
  </si>
  <si>
    <t>Natural Resource Management Planning Support</t>
  </si>
  <si>
    <t xml:space="preserve">Resource Management Planning </t>
  </si>
  <si>
    <t>Waste Management Support</t>
  </si>
  <si>
    <t>Engineering Consulting Services</t>
  </si>
  <si>
    <t>Engineering System Support</t>
  </si>
  <si>
    <t>Logistics Consulting and Support Services</t>
  </si>
  <si>
    <t>Integrated Logistics Support (ILS)</t>
  </si>
  <si>
    <t>Cyber Security and Defense Services</t>
  </si>
  <si>
    <t>Intelligence Operations Services</t>
  </si>
  <si>
    <t>Risk and Threat Analysis and Assessments</t>
  </si>
  <si>
    <t>Vulnerability Analysis and Management</t>
  </si>
  <si>
    <t>Budget Consulting and Support</t>
  </si>
  <si>
    <t>Financial Program Support</t>
  </si>
  <si>
    <t>Financial Consulting Services</t>
  </si>
  <si>
    <t>Spacecraft Development Services</t>
  </si>
  <si>
    <t>Spacecraft Management Services</t>
  </si>
  <si>
    <t>Spacecraft Integration</t>
  </si>
  <si>
    <t>Video Production and Distribution Services</t>
  </si>
  <si>
    <t>Conference, Event, and Tradeshow Support Services</t>
  </si>
  <si>
    <t>Challenge / Contest / Competition Consulting</t>
  </si>
  <si>
    <t>Translation Services - Video</t>
  </si>
  <si>
    <t xml:space="preserve">Translation Services - Law / Legal </t>
  </si>
  <si>
    <t>Linguist Support Services</t>
  </si>
  <si>
    <t>Braille - Support Services</t>
  </si>
  <si>
    <t>Cued English Support</t>
  </si>
  <si>
    <t>Language Services for the Blind / Visually Impaired</t>
  </si>
  <si>
    <t>Language Services for the Deaf / Hearing Impaired</t>
  </si>
  <si>
    <t>Section 508 Language Services</t>
  </si>
  <si>
    <t>Sign Language Services - Digital</t>
  </si>
  <si>
    <t>Asset Planning and Consulting Services</t>
  </si>
  <si>
    <t>Financial Asset Consulting and Management</t>
  </si>
  <si>
    <t>Loan Support Services</t>
  </si>
  <si>
    <t>Real Property Consulting and Management Services</t>
  </si>
  <si>
    <t>Construction Management Services</t>
  </si>
  <si>
    <t>Construction / Real Property Compliance / Safety Support</t>
  </si>
  <si>
    <t>Integrated Facilities Management and Operations Support</t>
  </si>
  <si>
    <t>Maintenance and Operations - Systems</t>
  </si>
  <si>
    <t>Maintenance and Operations - Materials</t>
  </si>
  <si>
    <t>Maintenance and Operations -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</si>
</sst>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rgb="FF333333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2" xfId="0" applyFont="1" applyBorder="1" applyAlignment="1">
      <alignment wrapText="1"/>
    </xf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2" xfId="0" applyFont="1" applyBorder="1"/>
    <xf numFmtId="0" fontId="2" fillId="0" borderId="0" xfId="0" applyFont="1" applyBorder="1" applyAlignment="1"/>
    <xf numFmtId="0" fontId="3" fillId="0" borderId="0" xfId="0" applyFont="1" applyBorder="1" applyAlignment="1"/>
    <xf numFmtId="0" fontId="7" fillId="0" borderId="0" xfId="0" applyFont="1" applyAlignment="1"/>
    <xf numFmtId="0" fontId="8" fillId="0" borderId="0" xfId="0" applyFont="1" applyAlignment="1"/>
    <xf numFmtId="0" fontId="5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Fill="1" applyBorder="1" applyAlignment="1"/>
    <xf numFmtId="0" fontId="9" fillId="0" borderId="2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1" fillId="0" borderId="0" xfId="0" applyFont="1" applyBorder="1" applyAlignment="1"/>
    <xf numFmtId="0" fontId="6" fillId="0" borderId="0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2" borderId="4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 wrapText="1"/>
    </xf>
    <xf numFmtId="0" fontId="3" fillId="0" borderId="3" xfId="0" applyFont="1" applyFill="1" applyBorder="1" applyAlignment="1">
      <alignment wrapText="1"/>
    </xf>
    <xf numFmtId="0" fontId="3" fillId="0" borderId="0" xfId="0" applyFont="1" applyFill="1" applyBorder="1" applyAlignment="1"/>
    <xf numFmtId="0" fontId="5" fillId="0" borderId="3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8" fillId="0" borderId="0" xfId="0" applyFont="1" applyBorder="1" applyAlignment="1"/>
    <xf numFmtId="0" fontId="7" fillId="0" borderId="0" xfId="0" applyFont="1" applyBorder="1" applyAlignment="1"/>
    <xf numFmtId="0" fontId="4" fillId="0" borderId="0" xfId="0" applyFont="1" applyBorder="1" applyAlignment="1">
      <alignment horizontal="right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5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10" fillId="0" borderId="0" xfId="1" applyAlignment="1">
      <alignment vertical="center" wrapText="1"/>
    </xf>
    <xf numFmtId="0" fontId="10" fillId="2" borderId="0" xfId="1" applyFill="1" applyAlignment="1">
      <alignment vertical="center" wrapText="1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0" xfId="0" applyFont="1" applyFill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vertical="top" wrapText="1"/>
    </xf>
    <xf numFmtId="0" fontId="3" fillId="0" borderId="2" xfId="0" applyFont="1" applyFill="1" applyBorder="1" applyAlignment="1"/>
    <xf numFmtId="0" fontId="3" fillId="0" borderId="0" xfId="0" applyFont="1" applyBorder="1" applyAlignment="1">
      <alignment horizontal="right" wrapText="1"/>
    </xf>
    <xf numFmtId="0" fontId="3" fillId="0" borderId="2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0" fillId="0" borderId="2" xfId="0" applyFont="1" applyBorder="1" applyAlignment="1"/>
    <xf numFmtId="0" fontId="8" fillId="0" borderId="2" xfId="0" applyFont="1" applyFill="1" applyBorder="1" applyAlignment="1"/>
    <xf numFmtId="0" fontId="0" fillId="0" borderId="3" xfId="0" applyFont="1" applyFill="1" applyBorder="1" applyAlignment="1"/>
    <xf numFmtId="0" fontId="7" fillId="0" borderId="0" xfId="0" applyFont="1" applyFill="1" applyBorder="1" applyAlignment="1"/>
    <xf numFmtId="0" fontId="0" fillId="0" borderId="0" xfId="0" applyFont="1" applyBorder="1" applyAlignment="1">
      <alignment horizontal="left"/>
    </xf>
    <xf numFmtId="0" fontId="0" fillId="0" borderId="3" xfId="0" applyFont="1" applyBorder="1" applyAlignment="1"/>
    <xf numFmtId="0" fontId="7" fillId="0" borderId="2" xfId="0" applyFont="1" applyBorder="1" applyAlignment="1"/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1" fontId="0" fillId="0" borderId="0" xfId="0" applyNumberFormat="1" applyFont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11" fillId="0" borderId="0" xfId="0" applyFont="1" applyAlignment="1"/>
    <xf numFmtId="0" fontId="11" fillId="0" borderId="0" xfId="0" applyFont="1" applyBorder="1" applyAlignment="1"/>
    <xf numFmtId="0" fontId="5" fillId="0" borderId="0" xfId="0" applyFont="1" applyFill="1" applyBorder="1" applyAlignment="1"/>
    <xf numFmtId="0" fontId="5" fillId="0" borderId="0" xfId="0" applyFont="1" applyBorder="1" applyAlignment="1">
      <alignment horizontal="right"/>
    </xf>
    <xf numFmtId="0" fontId="5" fillId="0" borderId="2" xfId="0" applyFont="1" applyBorder="1" applyAlignment="1"/>
    <xf numFmtId="0" fontId="3" fillId="0" borderId="6" xfId="0" applyFont="1" applyFill="1" applyBorder="1" applyAlignment="1">
      <alignment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5" fillId="0" borderId="6" xfId="0" applyFont="1" applyFill="1" applyBorder="1" applyAlignment="1">
      <alignment wrapText="1"/>
    </xf>
    <xf numFmtId="0" fontId="2" fillId="0" borderId="2" xfId="0" applyFont="1" applyBorder="1" applyAlignment="1"/>
    <xf numFmtId="0" fontId="2" fillId="0" borderId="1" xfId="0" applyFont="1" applyFill="1" applyBorder="1" applyAlignment="1"/>
    <xf numFmtId="0" fontId="12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iscovery.gsa.gov/results/?vehicle=BMO_SB&amp;pools=BMO_SB_8&amp;" TargetMode="External"/><Relationship Id="rId13" Type="http://schemas.openxmlformats.org/officeDocument/2006/relationships/hyperlink" Target="https://discovery.gsa.gov/results/?vehicle=BMO_SB&amp;pools=BMO_SB_13&amp;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discovery.gsa.gov/results/?vehicle=BMO_SB&amp;pools=BMO_SB_3&amp;" TargetMode="External"/><Relationship Id="rId7" Type="http://schemas.openxmlformats.org/officeDocument/2006/relationships/hyperlink" Target="https://discovery.gsa.gov/results/?vehicle=BMO_SB&amp;pools=BMO_SB_7&amp;" TargetMode="External"/><Relationship Id="rId12" Type="http://schemas.openxmlformats.org/officeDocument/2006/relationships/hyperlink" Target="https://discovery.gsa.gov/results/?vehicle=BMO_SB&amp;pools=BMO_SB_12&amp;" TargetMode="External"/><Relationship Id="rId17" Type="http://schemas.openxmlformats.org/officeDocument/2006/relationships/hyperlink" Target="https://discovery.gsa.gov/results/?vehicle=BMO_SB&amp;pools=BMO_SB_17&amp;" TargetMode="External"/><Relationship Id="rId2" Type="http://schemas.openxmlformats.org/officeDocument/2006/relationships/hyperlink" Target="https://discovery.gsa.gov/results/?vehicle=BMO_SB&amp;pools=BMO_SB_2&amp;" TargetMode="External"/><Relationship Id="rId16" Type="http://schemas.openxmlformats.org/officeDocument/2006/relationships/hyperlink" Target="https://discovery.gsa.gov/results/?vehicle=BMO_SB&amp;pools=BMO_SB_16&amp;" TargetMode="External"/><Relationship Id="rId1" Type="http://schemas.openxmlformats.org/officeDocument/2006/relationships/hyperlink" Target="https://discovery.gsa.gov/results/?vehicle=BMO_SB&amp;pools=BMO_SB_1&amp;" TargetMode="External"/><Relationship Id="rId6" Type="http://schemas.openxmlformats.org/officeDocument/2006/relationships/hyperlink" Target="https://discovery.gsa.gov/results/?vehicle=BMO_SB&amp;pools=BMO_SB_6&amp;" TargetMode="External"/><Relationship Id="rId11" Type="http://schemas.openxmlformats.org/officeDocument/2006/relationships/hyperlink" Target="https://discovery.gsa.gov/results/?vehicle=BMO_SB&amp;pools=BMO_SB_11&amp;" TargetMode="External"/><Relationship Id="rId5" Type="http://schemas.openxmlformats.org/officeDocument/2006/relationships/hyperlink" Target="https://discovery.gsa.gov/results/?vehicle=BMO_SB&amp;pools=BMO_SB_5&amp;" TargetMode="External"/><Relationship Id="rId15" Type="http://schemas.openxmlformats.org/officeDocument/2006/relationships/hyperlink" Target="https://discovery.gsa.gov/results/?vehicle=BMO_SB&amp;pools=BMO_SB_15&amp;" TargetMode="External"/><Relationship Id="rId10" Type="http://schemas.openxmlformats.org/officeDocument/2006/relationships/hyperlink" Target="https://discovery.gsa.gov/results/?vehicle=BMO_SB&amp;pools=BMO_SB_10&amp;" TargetMode="External"/><Relationship Id="rId4" Type="http://schemas.openxmlformats.org/officeDocument/2006/relationships/hyperlink" Target="https://discovery.gsa.gov/results/?vehicle=BMO_SB&amp;pools=BMO_SB_4&amp;" TargetMode="External"/><Relationship Id="rId9" Type="http://schemas.openxmlformats.org/officeDocument/2006/relationships/hyperlink" Target="https://discovery.gsa.gov/results/?vehicle=BMO_SB&amp;pools=BMO_SB_9&amp;" TargetMode="External"/><Relationship Id="rId14" Type="http://schemas.openxmlformats.org/officeDocument/2006/relationships/hyperlink" Target="https://discovery.gsa.gov/results/?vehicle=BMO_SB&amp;pools=BMO_SB_14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A1080"/>
  <sheetViews>
    <sheetView tabSelected="1" workbookViewId="0">
      <pane xSplit="1" ySplit="1" topLeftCell="B985" activePane="bottomRight" state="frozen"/>
      <selection pane="topRight" activeCell="B1" sqref="B1"/>
      <selection pane="bottomLeft" activeCell="A2" sqref="A2"/>
      <selection pane="bottomRight" activeCell="A942" sqref="A942"/>
    </sheetView>
  </sheetViews>
  <sheetFormatPr defaultColWidth="14.453125" defaultRowHeight="12.5" x14ac:dyDescent="0.25"/>
  <cols>
    <col min="1" max="1" width="80.1796875" bestFit="1" customWidth="1"/>
    <col min="2" max="2" width="5.6328125" bestFit="1" customWidth="1"/>
    <col min="3" max="3" width="15.1796875" style="3" bestFit="1" customWidth="1"/>
    <col min="4" max="4" width="8.1796875" bestFit="1" customWidth="1"/>
    <col min="5" max="5" width="5.6328125" customWidth="1"/>
    <col min="6" max="6" width="7" bestFit="1" customWidth="1"/>
    <col min="7" max="7" width="13.81640625" bestFit="1" customWidth="1"/>
    <col min="8" max="8" width="9" bestFit="1" customWidth="1"/>
    <col min="9" max="9" width="11.453125" bestFit="1" customWidth="1"/>
    <col min="10" max="10" width="9" bestFit="1" customWidth="1"/>
    <col min="11" max="11" width="11.453125" bestFit="1" customWidth="1"/>
    <col min="12" max="12" width="8.54296875" bestFit="1" customWidth="1"/>
    <col min="13" max="13" width="11" bestFit="1" customWidth="1"/>
    <col min="14" max="14" width="8.54296875" bestFit="1" customWidth="1"/>
    <col min="15" max="15" width="11" bestFit="1" customWidth="1"/>
    <col min="16" max="16" width="8.54296875" bestFit="1" customWidth="1"/>
    <col min="17" max="17" width="11" bestFit="1" customWidth="1"/>
    <col min="18" max="18" width="8.54296875" bestFit="1" customWidth="1"/>
    <col min="19" max="19" width="11" bestFit="1" customWidth="1"/>
    <col min="20" max="20" width="9.54296875" bestFit="1" customWidth="1"/>
    <col min="21" max="21" width="12" bestFit="1" customWidth="1"/>
    <col min="22" max="22" width="9.54296875" bestFit="1" customWidth="1"/>
    <col min="23" max="23" width="12" bestFit="1" customWidth="1"/>
    <col min="24" max="24" width="8.54296875" bestFit="1" customWidth="1"/>
    <col min="25" max="25" width="11" bestFit="1" customWidth="1"/>
  </cols>
  <sheetData>
    <row r="1" spans="1:79" ht="13" x14ac:dyDescent="0.3">
      <c r="A1" s="7" t="s">
        <v>220</v>
      </c>
      <c r="B1" s="8" t="s">
        <v>178</v>
      </c>
      <c r="C1" s="3" t="s">
        <v>1122</v>
      </c>
      <c r="D1" s="3" t="s">
        <v>526</v>
      </c>
      <c r="E1" s="3" t="s">
        <v>724</v>
      </c>
      <c r="F1" s="3" t="s">
        <v>725</v>
      </c>
      <c r="G1" s="3" t="s">
        <v>1147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  <c r="R1" s="8" t="s">
        <v>124</v>
      </c>
      <c r="S1" s="8" t="s">
        <v>125</v>
      </c>
      <c r="T1" s="8" t="s">
        <v>129</v>
      </c>
      <c r="U1" s="8" t="s">
        <v>128</v>
      </c>
      <c r="V1" s="8" t="s">
        <v>130</v>
      </c>
      <c r="W1" s="8" t="s">
        <v>131</v>
      </c>
      <c r="X1" s="8" t="s">
        <v>126</v>
      </c>
      <c r="Y1" s="8" t="s">
        <v>127</v>
      </c>
      <c r="Z1" s="84" t="s">
        <v>1250</v>
      </c>
      <c r="AA1" s="84" t="s">
        <v>1251</v>
      </c>
      <c r="AB1" s="84" t="s">
        <v>1252</v>
      </c>
      <c r="AC1" s="84" t="s">
        <v>1254</v>
      </c>
      <c r="AD1" s="85" t="s">
        <v>1253</v>
      </c>
      <c r="AE1" s="84" t="s">
        <v>1255</v>
      </c>
      <c r="AF1" s="84" t="s">
        <v>1256</v>
      </c>
      <c r="AG1">
        <v>736</v>
      </c>
      <c r="AH1">
        <v>738</v>
      </c>
      <c r="AI1" s="84" t="s">
        <v>762</v>
      </c>
      <c r="AJ1" s="84" t="s">
        <v>1233</v>
      </c>
      <c r="AK1" s="84" t="s">
        <v>763</v>
      </c>
      <c r="AL1" s="84" t="s">
        <v>1234</v>
      </c>
      <c r="AM1" s="84" t="s">
        <v>764</v>
      </c>
      <c r="AN1" s="84" t="s">
        <v>1235</v>
      </c>
      <c r="AO1" s="84" t="s">
        <v>765</v>
      </c>
      <c r="AP1" s="84" t="s">
        <v>1236</v>
      </c>
      <c r="AQ1" s="84" t="s">
        <v>766</v>
      </c>
      <c r="AR1" s="84" t="s">
        <v>1237</v>
      </c>
      <c r="AS1" s="84" t="s">
        <v>767</v>
      </c>
      <c r="AT1" s="84" t="s">
        <v>1238</v>
      </c>
      <c r="AU1" s="84" t="s">
        <v>768</v>
      </c>
      <c r="AV1" s="84" t="s">
        <v>1239</v>
      </c>
      <c r="AW1" s="84" t="s">
        <v>769</v>
      </c>
      <c r="AX1" s="84" t="s">
        <v>1240</v>
      </c>
      <c r="AY1" s="84" t="s">
        <v>770</v>
      </c>
      <c r="AZ1" s="84" t="s">
        <v>1241</v>
      </c>
      <c r="BA1" s="84" t="s">
        <v>771</v>
      </c>
      <c r="BB1" s="84" t="s">
        <v>1242</v>
      </c>
      <c r="BC1" s="84" t="s">
        <v>772</v>
      </c>
      <c r="BD1" s="84" t="s">
        <v>1243</v>
      </c>
      <c r="BE1" s="84" t="s">
        <v>773</v>
      </c>
      <c r="BF1" s="84" t="s">
        <v>1244</v>
      </c>
      <c r="BG1" s="84" t="s">
        <v>774</v>
      </c>
      <c r="BH1" s="84" t="s">
        <v>1245</v>
      </c>
      <c r="BI1" s="84" t="s">
        <v>775</v>
      </c>
      <c r="BJ1" s="84" t="s">
        <v>1246</v>
      </c>
      <c r="BK1" s="84" t="s">
        <v>776</v>
      </c>
      <c r="BL1" s="84" t="s">
        <v>1247</v>
      </c>
      <c r="BM1" s="84" t="s">
        <v>777</v>
      </c>
      <c r="BN1" s="84" t="s">
        <v>1248</v>
      </c>
      <c r="BO1" s="84" t="s">
        <v>778</v>
      </c>
      <c r="BP1" s="84" t="s">
        <v>1249</v>
      </c>
      <c r="BQ1" s="7" t="s">
        <v>1462</v>
      </c>
      <c r="BR1" s="7" t="s">
        <v>1463</v>
      </c>
      <c r="BS1" s="7" t="s">
        <v>1464</v>
      </c>
      <c r="BT1" s="7" t="s">
        <v>1465</v>
      </c>
      <c r="BU1" s="7" t="s">
        <v>1466</v>
      </c>
      <c r="BV1" s="7" t="s">
        <v>1467</v>
      </c>
      <c r="BW1" s="7" t="s">
        <v>1468</v>
      </c>
      <c r="BX1" s="7" t="s">
        <v>1469</v>
      </c>
      <c r="BY1" s="7" t="s">
        <v>1470</v>
      </c>
      <c r="BZ1" s="7" t="s">
        <v>1471</v>
      </c>
      <c r="CA1" s="7" t="s">
        <v>1472</v>
      </c>
    </row>
    <row r="2" spans="1:79" ht="13" x14ac:dyDescent="0.3">
      <c r="A2" s="48" t="s">
        <v>1473</v>
      </c>
      <c r="B2" s="1">
        <v>1</v>
      </c>
      <c r="C2" s="2" t="s">
        <v>1123</v>
      </c>
      <c r="D2" s="1" t="s">
        <v>1370</v>
      </c>
      <c r="E2" s="1" t="s">
        <v>1322</v>
      </c>
      <c r="F2">
        <v>611699</v>
      </c>
      <c r="G2" s="1" t="str">
        <f t="shared" ref="G2:G25" si="0">IF(H2="x","x",IF(J2="x","x",IF(L2="x","x",IF(N2="x","x",IF(P2="x","x",IF(R2="x","x",IF(V2="x","x",IF(T2="x","x",IF(X2="x","x","")))))))))</f>
        <v>x</v>
      </c>
      <c r="H2" t="s">
        <v>105</v>
      </c>
      <c r="I2" t="s">
        <v>105</v>
      </c>
      <c r="L2" s="2"/>
      <c r="M2" s="2"/>
      <c r="N2" s="2"/>
      <c r="O2" s="2"/>
      <c r="P2" s="2"/>
      <c r="R2" s="2"/>
      <c r="Z2" s="3" t="s">
        <v>105</v>
      </c>
      <c r="AC2" s="3" t="s">
        <v>105</v>
      </c>
    </row>
    <row r="3" spans="1:79" ht="13" x14ac:dyDescent="0.3">
      <c r="A3" s="12" t="s">
        <v>77</v>
      </c>
      <c r="B3" s="1">
        <v>1</v>
      </c>
      <c r="C3" s="2" t="s">
        <v>1123</v>
      </c>
      <c r="D3" s="1" t="s">
        <v>1371</v>
      </c>
      <c r="E3" s="1" t="s">
        <v>1148</v>
      </c>
      <c r="F3">
        <v>611699</v>
      </c>
      <c r="G3" s="1" t="str">
        <f t="shared" si="0"/>
        <v>x</v>
      </c>
      <c r="H3" t="s">
        <v>105</v>
      </c>
      <c r="I3" t="s">
        <v>105</v>
      </c>
      <c r="L3" s="2"/>
      <c r="M3" s="2"/>
      <c r="N3" s="2"/>
      <c r="O3" s="2"/>
      <c r="P3" s="2"/>
      <c r="Q3" s="2"/>
      <c r="R3" s="2"/>
      <c r="AC3" s="3" t="s">
        <v>105</v>
      </c>
    </row>
    <row r="4" spans="1:79" ht="13" x14ac:dyDescent="0.3">
      <c r="A4" s="11" t="s">
        <v>1417</v>
      </c>
      <c r="B4" s="1">
        <v>1</v>
      </c>
      <c r="C4" s="2" t="s">
        <v>1123</v>
      </c>
      <c r="D4" s="1" t="s">
        <v>746</v>
      </c>
      <c r="E4" s="1" t="s">
        <v>1148</v>
      </c>
      <c r="F4">
        <v>611699</v>
      </c>
      <c r="G4" s="1" t="str">
        <f t="shared" si="0"/>
        <v>x</v>
      </c>
      <c r="H4" t="s">
        <v>105</v>
      </c>
      <c r="I4" t="s">
        <v>105</v>
      </c>
      <c r="L4" s="2"/>
      <c r="N4" s="2"/>
      <c r="P4" s="2"/>
      <c r="R4" s="2"/>
      <c r="AC4" s="3" t="s">
        <v>105</v>
      </c>
    </row>
    <row r="5" spans="1:79" ht="13" x14ac:dyDescent="0.3">
      <c r="A5" s="2" t="s">
        <v>1418</v>
      </c>
      <c r="B5" s="1">
        <v>1</v>
      </c>
      <c r="C5" s="2" t="s">
        <v>1123</v>
      </c>
      <c r="D5" s="1" t="s">
        <v>1371</v>
      </c>
      <c r="E5" s="1" t="s">
        <v>1322</v>
      </c>
      <c r="F5">
        <v>611430</v>
      </c>
      <c r="G5" s="1" t="str">
        <f t="shared" si="0"/>
        <v>x</v>
      </c>
      <c r="H5" t="s">
        <v>105</v>
      </c>
      <c r="I5" t="s">
        <v>105</v>
      </c>
      <c r="L5" s="2"/>
      <c r="N5" s="2"/>
      <c r="P5" s="2"/>
      <c r="R5" s="2"/>
      <c r="AA5" s="3" t="s">
        <v>105</v>
      </c>
      <c r="AC5" s="3" t="s">
        <v>105</v>
      </c>
      <c r="AD5" s="3" t="s">
        <v>105</v>
      </c>
    </row>
    <row r="6" spans="1:79" ht="13" x14ac:dyDescent="0.3">
      <c r="A6" s="2" t="s">
        <v>1420</v>
      </c>
      <c r="B6" s="1">
        <v>1</v>
      </c>
      <c r="C6" s="2" t="s">
        <v>1123</v>
      </c>
      <c r="D6" s="1" t="s">
        <v>1372</v>
      </c>
      <c r="E6" s="1" t="s">
        <v>1322</v>
      </c>
      <c r="F6">
        <v>611430</v>
      </c>
      <c r="G6" s="1" t="str">
        <f t="shared" si="0"/>
        <v>x</v>
      </c>
      <c r="H6" t="s">
        <v>105</v>
      </c>
      <c r="I6" t="s">
        <v>105</v>
      </c>
      <c r="L6" s="2"/>
      <c r="N6" s="2"/>
      <c r="P6" s="2"/>
      <c r="R6" s="2"/>
      <c r="AA6" t="s">
        <v>105</v>
      </c>
      <c r="AC6" s="3" t="s">
        <v>105</v>
      </c>
    </row>
    <row r="7" spans="1:79" ht="13" x14ac:dyDescent="0.3">
      <c r="A7" s="2" t="s">
        <v>1434</v>
      </c>
      <c r="B7" s="1">
        <v>1</v>
      </c>
      <c r="C7" s="2" t="s">
        <v>1123</v>
      </c>
      <c r="D7" s="1" t="s">
        <v>1371</v>
      </c>
      <c r="E7" s="1" t="s">
        <v>1322</v>
      </c>
      <c r="F7">
        <v>611430</v>
      </c>
      <c r="G7" s="1" t="str">
        <f t="shared" si="0"/>
        <v>x</v>
      </c>
      <c r="H7" t="s">
        <v>105</v>
      </c>
      <c r="I7" t="s">
        <v>105</v>
      </c>
      <c r="L7" s="2"/>
      <c r="N7" s="2"/>
      <c r="P7" s="2"/>
      <c r="R7" s="2"/>
      <c r="AC7" s="3" t="s">
        <v>105</v>
      </c>
    </row>
    <row r="8" spans="1:79" ht="13" x14ac:dyDescent="0.3">
      <c r="A8" s="3" t="s">
        <v>1419</v>
      </c>
      <c r="B8" s="1">
        <v>1</v>
      </c>
      <c r="C8" s="2" t="s">
        <v>1123</v>
      </c>
      <c r="D8" s="1" t="s">
        <v>1371</v>
      </c>
      <c r="E8" s="1" t="s">
        <v>1148</v>
      </c>
      <c r="F8">
        <v>611699</v>
      </c>
      <c r="G8" s="1" t="str">
        <f t="shared" si="0"/>
        <v>x</v>
      </c>
      <c r="H8" t="s">
        <v>105</v>
      </c>
      <c r="I8" t="s">
        <v>105</v>
      </c>
      <c r="L8" s="2"/>
      <c r="N8" s="2"/>
      <c r="P8" s="2"/>
      <c r="R8" s="2"/>
      <c r="AC8" s="3" t="s">
        <v>105</v>
      </c>
      <c r="AD8" s="3" t="s">
        <v>105</v>
      </c>
    </row>
    <row r="9" spans="1:79" ht="13" x14ac:dyDescent="0.3">
      <c r="A9" s="2" t="s">
        <v>1426</v>
      </c>
      <c r="B9" s="1">
        <v>1</v>
      </c>
      <c r="C9" s="2" t="s">
        <v>1123</v>
      </c>
      <c r="D9" s="1" t="s">
        <v>1371</v>
      </c>
      <c r="E9" s="1" t="s">
        <v>1322</v>
      </c>
      <c r="F9">
        <v>611699</v>
      </c>
      <c r="G9" s="1" t="str">
        <f t="shared" si="0"/>
        <v>x</v>
      </c>
      <c r="H9" t="s">
        <v>105</v>
      </c>
      <c r="I9" t="s">
        <v>105</v>
      </c>
      <c r="L9" s="2"/>
      <c r="N9" s="2"/>
      <c r="P9" s="2"/>
      <c r="R9" s="2"/>
      <c r="AC9" s="3" t="s">
        <v>105</v>
      </c>
    </row>
    <row r="10" spans="1:79" ht="13" x14ac:dyDescent="0.3">
      <c r="A10" s="12" t="s">
        <v>1421</v>
      </c>
      <c r="B10" s="1">
        <v>1</v>
      </c>
      <c r="C10" s="2" t="s">
        <v>1123</v>
      </c>
      <c r="D10" s="1" t="s">
        <v>1371</v>
      </c>
      <c r="E10" s="1" t="s">
        <v>1148</v>
      </c>
      <c r="F10">
        <v>611699</v>
      </c>
      <c r="G10" s="1" t="str">
        <f t="shared" si="0"/>
        <v>x</v>
      </c>
      <c r="H10" t="s">
        <v>105</v>
      </c>
      <c r="I10" t="s">
        <v>105</v>
      </c>
      <c r="L10" s="2"/>
      <c r="M10" s="2"/>
      <c r="N10" s="2"/>
      <c r="P10" s="2"/>
      <c r="R10" s="2"/>
      <c r="AC10" s="3" t="s">
        <v>105</v>
      </c>
    </row>
    <row r="11" spans="1:79" ht="13" x14ac:dyDescent="0.3">
      <c r="A11" s="11" t="s">
        <v>1422</v>
      </c>
      <c r="B11" s="1">
        <v>1</v>
      </c>
      <c r="C11" s="2" t="s">
        <v>1123</v>
      </c>
      <c r="D11" s="1" t="s">
        <v>1371</v>
      </c>
      <c r="E11" s="1" t="s">
        <v>1148</v>
      </c>
      <c r="F11">
        <v>611699</v>
      </c>
      <c r="G11" s="1" t="str">
        <f t="shared" si="0"/>
        <v>x</v>
      </c>
      <c r="H11" t="s">
        <v>105</v>
      </c>
      <c r="I11" t="s">
        <v>105</v>
      </c>
      <c r="L11" s="2"/>
      <c r="M11" s="2"/>
      <c r="N11" s="2"/>
      <c r="O11" s="2"/>
      <c r="P11" s="2"/>
      <c r="R11" s="2"/>
      <c r="AC11" s="3" t="s">
        <v>105</v>
      </c>
    </row>
    <row r="12" spans="1:79" ht="13" x14ac:dyDescent="0.3">
      <c r="A12" s="89" t="s">
        <v>1429</v>
      </c>
      <c r="B12" s="1">
        <v>1</v>
      </c>
      <c r="C12" s="2" t="s">
        <v>1123</v>
      </c>
      <c r="D12" s="1" t="s">
        <v>746</v>
      </c>
      <c r="E12" s="1" t="s">
        <v>1148</v>
      </c>
      <c r="F12">
        <v>611699</v>
      </c>
      <c r="G12" s="1" t="str">
        <f t="shared" si="0"/>
        <v>x</v>
      </c>
      <c r="H12" t="s">
        <v>105</v>
      </c>
      <c r="I12" t="s">
        <v>105</v>
      </c>
      <c r="L12" s="2"/>
      <c r="M12" s="2"/>
      <c r="N12" s="2"/>
      <c r="O12" s="2"/>
      <c r="P12" s="2"/>
      <c r="R12" s="2"/>
      <c r="AC12" s="3" t="s">
        <v>105</v>
      </c>
    </row>
    <row r="13" spans="1:79" ht="13" x14ac:dyDescent="0.3">
      <c r="A13" s="11" t="s">
        <v>1425</v>
      </c>
      <c r="B13" s="1">
        <v>1</v>
      </c>
      <c r="C13" s="2" t="s">
        <v>1123</v>
      </c>
      <c r="D13" s="1" t="s">
        <v>1372</v>
      </c>
      <c r="E13" s="1" t="s">
        <v>1148</v>
      </c>
      <c r="F13">
        <v>611699</v>
      </c>
      <c r="G13" s="1" t="str">
        <f t="shared" si="0"/>
        <v>x</v>
      </c>
      <c r="H13" t="s">
        <v>105</v>
      </c>
      <c r="I13" t="s">
        <v>105</v>
      </c>
      <c r="L13" s="2"/>
      <c r="M13" s="2"/>
      <c r="N13" s="2"/>
      <c r="O13" s="2"/>
      <c r="P13" s="2"/>
      <c r="R13" s="2"/>
      <c r="AA13" t="s">
        <v>105</v>
      </c>
      <c r="AC13" s="3" t="s">
        <v>105</v>
      </c>
    </row>
    <row r="14" spans="1:79" ht="13.5" thickBot="1" x14ac:dyDescent="0.35">
      <c r="A14" s="11" t="s">
        <v>1424</v>
      </c>
      <c r="B14" s="1">
        <v>1</v>
      </c>
      <c r="C14" s="2" t="s">
        <v>1123</v>
      </c>
      <c r="D14" s="1" t="s">
        <v>1372</v>
      </c>
      <c r="E14" s="1" t="s">
        <v>1148</v>
      </c>
      <c r="F14">
        <v>611699</v>
      </c>
      <c r="G14" s="1" t="str">
        <f t="shared" si="0"/>
        <v>x</v>
      </c>
      <c r="H14" t="s">
        <v>105</v>
      </c>
      <c r="I14" t="s">
        <v>105</v>
      </c>
      <c r="L14" s="2"/>
      <c r="M14" s="2"/>
      <c r="N14" s="2"/>
      <c r="O14" s="2"/>
      <c r="P14" s="2"/>
      <c r="R14" s="2"/>
      <c r="AA14" s="3" t="s">
        <v>105</v>
      </c>
      <c r="AC14" s="3" t="s">
        <v>105</v>
      </c>
    </row>
    <row r="15" spans="1:79" ht="13.5" thickBot="1" x14ac:dyDescent="0.35">
      <c r="A15" s="88" t="s">
        <v>1423</v>
      </c>
      <c r="B15" s="1">
        <v>1</v>
      </c>
      <c r="C15" s="2" t="s">
        <v>1123</v>
      </c>
      <c r="D15" s="1" t="s">
        <v>1371</v>
      </c>
      <c r="E15" s="1" t="s">
        <v>1148</v>
      </c>
      <c r="F15">
        <v>611699</v>
      </c>
      <c r="G15" s="1" t="str">
        <f t="shared" si="0"/>
        <v>x</v>
      </c>
      <c r="H15" t="s">
        <v>105</v>
      </c>
      <c r="I15" t="s">
        <v>105</v>
      </c>
      <c r="L15" s="2"/>
      <c r="M15" s="2"/>
      <c r="N15" s="2"/>
      <c r="O15" s="2"/>
      <c r="P15" s="2"/>
      <c r="R15" s="2"/>
      <c r="AC15" s="3" t="s">
        <v>105</v>
      </c>
    </row>
    <row r="16" spans="1:79" ht="13.5" thickBot="1" x14ac:dyDescent="0.35">
      <c r="A16" s="56" t="s">
        <v>1430</v>
      </c>
      <c r="B16" s="1">
        <v>1</v>
      </c>
      <c r="C16" s="2" t="s">
        <v>1123</v>
      </c>
      <c r="D16" s="1" t="s">
        <v>1371</v>
      </c>
      <c r="E16" s="1" t="s">
        <v>1148</v>
      </c>
      <c r="F16">
        <v>611699</v>
      </c>
      <c r="G16" s="1" t="str">
        <f t="shared" si="0"/>
        <v>x</v>
      </c>
      <c r="H16" t="s">
        <v>105</v>
      </c>
      <c r="I16" t="s">
        <v>105</v>
      </c>
      <c r="L16" s="2"/>
      <c r="M16" s="2"/>
      <c r="N16" s="2"/>
      <c r="O16" s="2"/>
      <c r="P16" s="2"/>
      <c r="R16" s="2"/>
      <c r="AC16" s="3" t="s">
        <v>105</v>
      </c>
      <c r="AD16" s="3" t="s">
        <v>105</v>
      </c>
    </row>
    <row r="17" spans="1:31" ht="13.5" thickBot="1" x14ac:dyDescent="0.35">
      <c r="A17" s="56" t="s">
        <v>1428</v>
      </c>
      <c r="B17" s="1">
        <v>1</v>
      </c>
      <c r="C17" s="2" t="s">
        <v>1123</v>
      </c>
      <c r="D17" s="1" t="s">
        <v>1371</v>
      </c>
      <c r="E17" s="1" t="s">
        <v>1148</v>
      </c>
      <c r="F17">
        <v>611430</v>
      </c>
      <c r="G17" s="1" t="str">
        <f t="shared" si="0"/>
        <v>x</v>
      </c>
      <c r="H17" t="s">
        <v>105</v>
      </c>
      <c r="I17" t="s">
        <v>105</v>
      </c>
      <c r="L17" s="2"/>
      <c r="M17" s="2"/>
      <c r="N17" s="2"/>
      <c r="O17" s="2"/>
      <c r="P17" s="2"/>
      <c r="R17" s="2"/>
      <c r="AC17" s="3" t="s">
        <v>105</v>
      </c>
    </row>
    <row r="18" spans="1:31" ht="13" x14ac:dyDescent="0.3">
      <c r="A18" s="44" t="s">
        <v>1427</v>
      </c>
      <c r="B18" s="1">
        <v>1</v>
      </c>
      <c r="C18" s="2" t="s">
        <v>1123</v>
      </c>
      <c r="D18" s="1" t="s">
        <v>1371</v>
      </c>
      <c r="E18" s="1" t="s">
        <v>1323</v>
      </c>
      <c r="F18">
        <v>611699</v>
      </c>
      <c r="G18" s="1" t="str">
        <f t="shared" si="0"/>
        <v>x</v>
      </c>
      <c r="H18" t="s">
        <v>105</v>
      </c>
      <c r="I18" t="s">
        <v>105</v>
      </c>
      <c r="L18" s="2"/>
      <c r="M18" s="2"/>
      <c r="N18" s="2"/>
      <c r="O18" s="2"/>
      <c r="P18" s="2"/>
      <c r="R18" s="2"/>
      <c r="Z18" s="3"/>
      <c r="AC18" s="3" t="s">
        <v>105</v>
      </c>
      <c r="AD18" s="3"/>
    </row>
    <row r="19" spans="1:31" ht="13" x14ac:dyDescent="0.3">
      <c r="A19" s="5" t="s">
        <v>1431</v>
      </c>
      <c r="B19" s="1">
        <v>1</v>
      </c>
      <c r="C19" s="2" t="s">
        <v>1123</v>
      </c>
      <c r="D19" s="1" t="s">
        <v>1371</v>
      </c>
      <c r="E19" s="1" t="s">
        <v>1148</v>
      </c>
      <c r="F19">
        <v>611699</v>
      </c>
      <c r="G19" s="1" t="str">
        <f t="shared" si="0"/>
        <v>x</v>
      </c>
      <c r="H19" t="s">
        <v>105</v>
      </c>
      <c r="I19" t="s">
        <v>105</v>
      </c>
      <c r="L19" s="2"/>
      <c r="M19" s="2"/>
      <c r="N19" s="2"/>
      <c r="O19" s="2"/>
      <c r="P19" s="2"/>
      <c r="R19" s="2"/>
      <c r="AC19" s="3" t="s">
        <v>105</v>
      </c>
      <c r="AD19" s="3" t="s">
        <v>105</v>
      </c>
      <c r="AE19" s="3" t="s">
        <v>105</v>
      </c>
    </row>
    <row r="20" spans="1:31" ht="13" x14ac:dyDescent="0.3">
      <c r="A20" s="11" t="s">
        <v>1433</v>
      </c>
      <c r="B20" s="1">
        <v>1</v>
      </c>
      <c r="C20" s="2" t="s">
        <v>1123</v>
      </c>
      <c r="D20" s="1" t="s">
        <v>1373</v>
      </c>
      <c r="E20" s="1" t="s">
        <v>1148</v>
      </c>
      <c r="F20">
        <v>611699</v>
      </c>
      <c r="G20" s="1" t="str">
        <f t="shared" si="0"/>
        <v>x</v>
      </c>
      <c r="H20" t="s">
        <v>105</v>
      </c>
      <c r="I20" t="s">
        <v>105</v>
      </c>
      <c r="L20" s="3"/>
      <c r="M20" s="2"/>
      <c r="N20" s="3"/>
      <c r="O20" s="2"/>
      <c r="P20" s="3"/>
      <c r="R20" s="3"/>
      <c r="AC20" s="3" t="s">
        <v>105</v>
      </c>
      <c r="AD20" s="3" t="s">
        <v>105</v>
      </c>
      <c r="AE20" s="3" t="s">
        <v>105</v>
      </c>
    </row>
    <row r="21" spans="1:31" ht="13" x14ac:dyDescent="0.3">
      <c r="A21" s="11" t="s">
        <v>1436</v>
      </c>
      <c r="B21" s="1">
        <v>1</v>
      </c>
      <c r="C21" s="2" t="s">
        <v>1123</v>
      </c>
      <c r="D21" s="1" t="s">
        <v>1371</v>
      </c>
      <c r="E21" s="1" t="s">
        <v>1321</v>
      </c>
      <c r="F21">
        <v>611699</v>
      </c>
      <c r="G21" s="1" t="str">
        <f t="shared" si="0"/>
        <v>x</v>
      </c>
      <c r="H21" t="s">
        <v>105</v>
      </c>
      <c r="I21" t="s">
        <v>105</v>
      </c>
      <c r="L21" s="2"/>
      <c r="M21" s="2"/>
      <c r="N21" s="2"/>
      <c r="O21" s="2"/>
      <c r="P21" s="2"/>
      <c r="Q21" s="2"/>
      <c r="R21" s="2"/>
      <c r="AC21" s="3" t="s">
        <v>105</v>
      </c>
    </row>
    <row r="22" spans="1:31" ht="13" x14ac:dyDescent="0.3">
      <c r="A22" s="11" t="s">
        <v>1432</v>
      </c>
      <c r="B22" s="1">
        <v>1</v>
      </c>
      <c r="C22" s="2" t="s">
        <v>1123</v>
      </c>
      <c r="D22" s="1" t="s">
        <v>1371</v>
      </c>
      <c r="E22" s="1" t="s">
        <v>1148</v>
      </c>
      <c r="F22">
        <v>611430</v>
      </c>
      <c r="G22" s="1" t="str">
        <f t="shared" si="0"/>
        <v>x</v>
      </c>
      <c r="H22" t="s">
        <v>105</v>
      </c>
      <c r="I22" t="s">
        <v>105</v>
      </c>
      <c r="L22" s="2"/>
      <c r="M22" s="2"/>
      <c r="N22" s="2"/>
      <c r="O22" s="2"/>
      <c r="P22" s="2"/>
      <c r="Q22" s="2"/>
      <c r="R22" s="2"/>
      <c r="AC22" s="3" t="s">
        <v>105</v>
      </c>
    </row>
    <row r="23" spans="1:31" ht="13" x14ac:dyDescent="0.3">
      <c r="A23" s="12" t="s">
        <v>1435</v>
      </c>
      <c r="B23" s="1">
        <v>1</v>
      </c>
      <c r="C23" s="2" t="s">
        <v>1123</v>
      </c>
      <c r="D23" s="1" t="s">
        <v>1371</v>
      </c>
      <c r="E23" s="1" t="s">
        <v>1148</v>
      </c>
      <c r="F23">
        <v>611699</v>
      </c>
      <c r="G23" s="1" t="str">
        <f t="shared" si="0"/>
        <v>x</v>
      </c>
      <c r="H23" t="s">
        <v>105</v>
      </c>
      <c r="I23" t="s">
        <v>105</v>
      </c>
      <c r="L23" s="2"/>
      <c r="M23" s="2"/>
      <c r="N23" s="2"/>
      <c r="O23" s="2"/>
      <c r="P23" s="2"/>
      <c r="Q23" s="2"/>
      <c r="R23" s="2"/>
      <c r="AA23" s="3" t="s">
        <v>105</v>
      </c>
      <c r="AC23" s="3" t="s">
        <v>105</v>
      </c>
      <c r="AD23" s="3" t="s">
        <v>105</v>
      </c>
    </row>
    <row r="24" spans="1:31" ht="13" x14ac:dyDescent="0.3">
      <c r="A24" s="11" t="s">
        <v>1438</v>
      </c>
      <c r="B24" s="1">
        <v>1</v>
      </c>
      <c r="C24" s="2" t="s">
        <v>1123</v>
      </c>
      <c r="D24" s="1" t="s">
        <v>1371</v>
      </c>
      <c r="E24" s="1" t="s">
        <v>1148</v>
      </c>
      <c r="F24">
        <v>611699</v>
      </c>
      <c r="G24" s="1" t="str">
        <f t="shared" si="0"/>
        <v>x</v>
      </c>
      <c r="H24" t="s">
        <v>105</v>
      </c>
      <c r="I24" t="s">
        <v>105</v>
      </c>
      <c r="L24" s="2"/>
      <c r="M24" s="2"/>
      <c r="N24" s="2"/>
      <c r="O24" s="2"/>
      <c r="P24" s="2"/>
      <c r="Q24" s="2"/>
      <c r="R24" s="2"/>
      <c r="AC24" s="3" t="s">
        <v>105</v>
      </c>
      <c r="AD24" s="3"/>
    </row>
    <row r="25" spans="1:31" ht="13" x14ac:dyDescent="0.3">
      <c r="A25" s="11" t="s">
        <v>1475</v>
      </c>
      <c r="B25" s="1">
        <v>1</v>
      </c>
      <c r="C25" s="2" t="s">
        <v>1123</v>
      </c>
      <c r="D25" s="1" t="s">
        <v>1371</v>
      </c>
      <c r="E25" s="1" t="s">
        <v>1148</v>
      </c>
      <c r="F25">
        <v>611699</v>
      </c>
      <c r="G25" s="1" t="str">
        <f t="shared" si="0"/>
        <v>x</v>
      </c>
      <c r="H25" t="s">
        <v>105</v>
      </c>
      <c r="I25" t="s">
        <v>105</v>
      </c>
      <c r="L25" s="2"/>
      <c r="M25" s="2"/>
      <c r="N25" s="2"/>
      <c r="O25" s="2"/>
      <c r="P25" s="2"/>
      <c r="Q25" s="2"/>
      <c r="R25" s="2"/>
      <c r="AC25" s="3" t="s">
        <v>105</v>
      </c>
      <c r="AD25" s="3"/>
    </row>
    <row r="26" spans="1:31" ht="13" x14ac:dyDescent="0.3">
      <c r="A26" s="2" t="s">
        <v>719</v>
      </c>
      <c r="B26" s="1">
        <v>2</v>
      </c>
      <c r="C26" s="2" t="s">
        <v>1123</v>
      </c>
      <c r="D26" s="1" t="s">
        <v>1371</v>
      </c>
      <c r="E26" s="1" t="s">
        <v>1148</v>
      </c>
      <c r="F26">
        <v>611699</v>
      </c>
      <c r="G26" s="1" t="str">
        <f t="shared" ref="G26:G35" si="1">IF(H26="x","x",IF(J26="x","x",IF(L26="x","x",IF(N26="x","x",IF(P26="x","x",IF(R26="x","x",IF(V26="x","x",IF(T26="x","x",IF(X26="x","x","")))))))))</f>
        <v>x</v>
      </c>
      <c r="H26" t="s">
        <v>105</v>
      </c>
      <c r="I26" t="s">
        <v>105</v>
      </c>
      <c r="L26" s="2"/>
      <c r="M26" s="2"/>
      <c r="N26" s="2"/>
      <c r="O26" s="2"/>
      <c r="P26" s="2"/>
      <c r="Q26" s="2"/>
      <c r="R26" s="2"/>
      <c r="Z26" s="3" t="s">
        <v>105</v>
      </c>
      <c r="AC26" s="3" t="s">
        <v>105</v>
      </c>
    </row>
    <row r="27" spans="1:31" ht="13" x14ac:dyDescent="0.3">
      <c r="A27" s="2" t="s">
        <v>718</v>
      </c>
      <c r="B27" s="1">
        <v>2</v>
      </c>
      <c r="C27" s="2" t="s">
        <v>1123</v>
      </c>
      <c r="D27" s="1" t="s">
        <v>1371</v>
      </c>
      <c r="E27" s="1" t="s">
        <v>1148</v>
      </c>
      <c r="F27">
        <v>611699</v>
      </c>
      <c r="G27" s="1" t="str">
        <f t="shared" si="1"/>
        <v>x</v>
      </c>
      <c r="H27" t="s">
        <v>105</v>
      </c>
      <c r="I27" t="s">
        <v>105</v>
      </c>
      <c r="L27" s="2"/>
      <c r="M27" s="2"/>
      <c r="N27" s="2"/>
      <c r="O27" s="2"/>
      <c r="P27" s="2"/>
      <c r="Q27" s="2"/>
      <c r="R27" s="2"/>
      <c r="Z27" s="3" t="s">
        <v>105</v>
      </c>
      <c r="AC27" s="3" t="s">
        <v>105</v>
      </c>
    </row>
    <row r="28" spans="1:31" ht="13" x14ac:dyDescent="0.3">
      <c r="A28" s="2" t="s">
        <v>1439</v>
      </c>
      <c r="B28" s="1">
        <v>2</v>
      </c>
      <c r="C28" s="2" t="s">
        <v>1123</v>
      </c>
      <c r="D28" s="1" t="s">
        <v>1371</v>
      </c>
      <c r="E28" s="1" t="s">
        <v>1148</v>
      </c>
      <c r="F28">
        <v>611699</v>
      </c>
      <c r="G28" s="1" t="str">
        <f t="shared" si="1"/>
        <v>x</v>
      </c>
      <c r="H28" t="s">
        <v>105</v>
      </c>
      <c r="I28" t="s">
        <v>105</v>
      </c>
      <c r="L28" s="2"/>
      <c r="M28" s="2"/>
      <c r="N28" s="2"/>
      <c r="O28" s="2"/>
      <c r="P28" s="2"/>
      <c r="Q28" s="2"/>
      <c r="R28" s="2"/>
      <c r="Z28" s="3" t="s">
        <v>105</v>
      </c>
      <c r="AC28" s="3" t="s">
        <v>105</v>
      </c>
    </row>
    <row r="29" spans="1:31" ht="13" x14ac:dyDescent="0.3">
      <c r="A29" s="11" t="s">
        <v>1474</v>
      </c>
      <c r="B29" s="1">
        <v>2</v>
      </c>
      <c r="C29" s="2" t="s">
        <v>1123</v>
      </c>
      <c r="D29" s="1" t="s">
        <v>1371</v>
      </c>
      <c r="E29" s="1" t="s">
        <v>1148</v>
      </c>
      <c r="F29">
        <v>611699</v>
      </c>
      <c r="G29" s="1" t="str">
        <f t="shared" si="1"/>
        <v>x</v>
      </c>
      <c r="H29" t="s">
        <v>105</v>
      </c>
      <c r="I29" t="s">
        <v>105</v>
      </c>
      <c r="L29" s="2"/>
      <c r="M29" s="2"/>
      <c r="N29" s="2"/>
      <c r="O29" s="2"/>
      <c r="P29" s="2"/>
      <c r="Q29" s="2"/>
      <c r="R29" s="2"/>
      <c r="Z29" s="3" t="s">
        <v>105</v>
      </c>
      <c r="AC29" s="3" t="s">
        <v>105</v>
      </c>
    </row>
    <row r="30" spans="1:31" ht="13" x14ac:dyDescent="0.3">
      <c r="A30" s="11" t="s">
        <v>1437</v>
      </c>
      <c r="B30" s="1">
        <v>2</v>
      </c>
      <c r="C30" s="2" t="s">
        <v>1123</v>
      </c>
      <c r="D30" s="1" t="s">
        <v>1371</v>
      </c>
      <c r="E30" s="1" t="s">
        <v>1148</v>
      </c>
      <c r="F30">
        <v>611699</v>
      </c>
      <c r="G30" s="1" t="str">
        <f t="shared" si="1"/>
        <v>x</v>
      </c>
      <c r="H30" t="s">
        <v>105</v>
      </c>
      <c r="I30" t="s">
        <v>105</v>
      </c>
      <c r="L30" s="2"/>
      <c r="M30" s="2"/>
      <c r="N30" s="2"/>
      <c r="O30" s="2"/>
      <c r="P30" s="2"/>
      <c r="Q30" s="2"/>
      <c r="R30" s="2"/>
      <c r="Z30" s="3" t="s">
        <v>105</v>
      </c>
      <c r="AC30" s="3" t="s">
        <v>105</v>
      </c>
    </row>
    <row r="31" spans="1:31" ht="13" x14ac:dyDescent="0.3">
      <c r="A31" s="44" t="s">
        <v>722</v>
      </c>
      <c r="B31" s="1">
        <v>2</v>
      </c>
      <c r="C31" s="2" t="s">
        <v>1123</v>
      </c>
      <c r="D31" s="1" t="s">
        <v>1371</v>
      </c>
      <c r="E31" s="1" t="s">
        <v>1148</v>
      </c>
      <c r="F31">
        <v>611699</v>
      </c>
      <c r="G31" s="1" t="str">
        <f t="shared" si="1"/>
        <v>x</v>
      </c>
      <c r="H31" t="s">
        <v>105</v>
      </c>
      <c r="I31" t="s">
        <v>105</v>
      </c>
      <c r="L31" s="2"/>
      <c r="M31" s="2"/>
      <c r="N31" s="2"/>
      <c r="O31" s="2"/>
      <c r="P31" s="2"/>
      <c r="Q31" s="2"/>
      <c r="R31" s="2"/>
      <c r="Z31" s="3" t="s">
        <v>105</v>
      </c>
      <c r="AC31" s="3" t="s">
        <v>105</v>
      </c>
    </row>
    <row r="32" spans="1:31" ht="13" x14ac:dyDescent="0.3">
      <c r="A32" s="11" t="s">
        <v>58</v>
      </c>
      <c r="B32" s="1">
        <v>2</v>
      </c>
      <c r="C32" s="2" t="s">
        <v>1123</v>
      </c>
      <c r="D32" s="1" t="s">
        <v>1371</v>
      </c>
      <c r="E32" s="1" t="s">
        <v>1148</v>
      </c>
      <c r="F32">
        <v>611699</v>
      </c>
      <c r="G32" s="1" t="str">
        <f t="shared" si="1"/>
        <v>x</v>
      </c>
      <c r="H32" t="s">
        <v>105</v>
      </c>
      <c r="I32" t="s">
        <v>105</v>
      </c>
      <c r="L32" s="2"/>
      <c r="M32" s="2"/>
      <c r="N32" s="2"/>
      <c r="O32" s="2"/>
      <c r="P32" s="2"/>
      <c r="Q32" s="2"/>
      <c r="R32" s="2"/>
      <c r="Z32" s="3" t="s">
        <v>105</v>
      </c>
      <c r="AC32" s="3" t="s">
        <v>105</v>
      </c>
    </row>
    <row r="33" spans="1:29" ht="13" x14ac:dyDescent="0.3">
      <c r="A33" s="11" t="s">
        <v>721</v>
      </c>
      <c r="B33" s="1">
        <v>2</v>
      </c>
      <c r="C33" s="2" t="s">
        <v>1123</v>
      </c>
      <c r="D33" s="1" t="s">
        <v>1371</v>
      </c>
      <c r="E33" s="1" t="s">
        <v>1148</v>
      </c>
      <c r="F33">
        <v>611699</v>
      </c>
      <c r="G33" s="1" t="str">
        <f t="shared" si="1"/>
        <v>x</v>
      </c>
      <c r="H33" s="3" t="s">
        <v>105</v>
      </c>
      <c r="I33" s="3" t="s">
        <v>105</v>
      </c>
      <c r="Z33" s="3" t="s">
        <v>105</v>
      </c>
      <c r="AC33" s="3" t="s">
        <v>105</v>
      </c>
    </row>
    <row r="34" spans="1:29" ht="13" x14ac:dyDescent="0.3">
      <c r="A34" s="11" t="s">
        <v>70</v>
      </c>
      <c r="B34" s="1">
        <v>2</v>
      </c>
      <c r="C34" s="2" t="s">
        <v>1123</v>
      </c>
      <c r="D34" s="1" t="s">
        <v>1371</v>
      </c>
      <c r="E34" s="1" t="s">
        <v>1148</v>
      </c>
      <c r="F34">
        <v>611699</v>
      </c>
      <c r="G34" s="1" t="str">
        <f t="shared" si="1"/>
        <v>x</v>
      </c>
      <c r="H34" t="s">
        <v>105</v>
      </c>
      <c r="I34" t="s">
        <v>105</v>
      </c>
      <c r="Z34" s="3" t="s">
        <v>105</v>
      </c>
      <c r="AC34" s="3" t="s">
        <v>105</v>
      </c>
    </row>
    <row r="35" spans="1:29" ht="13" x14ac:dyDescent="0.3">
      <c r="A35" s="11" t="s">
        <v>73</v>
      </c>
      <c r="B35" s="1">
        <v>2</v>
      </c>
      <c r="C35" s="2" t="s">
        <v>1123</v>
      </c>
      <c r="D35" s="1" t="s">
        <v>1371</v>
      </c>
      <c r="E35" s="1" t="s">
        <v>1148</v>
      </c>
      <c r="F35">
        <v>611699</v>
      </c>
      <c r="G35" s="1" t="str">
        <f t="shared" si="1"/>
        <v>x</v>
      </c>
      <c r="H35" t="s">
        <v>105</v>
      </c>
      <c r="I35" t="s">
        <v>105</v>
      </c>
      <c r="Z35" s="3" t="s">
        <v>105</v>
      </c>
      <c r="AC35" s="3" t="s">
        <v>105</v>
      </c>
    </row>
    <row r="36" spans="1:29" ht="13" x14ac:dyDescent="0.3">
      <c r="A36" s="11" t="s">
        <v>78</v>
      </c>
      <c r="B36" s="1">
        <v>2</v>
      </c>
      <c r="C36" s="2" t="s">
        <v>1123</v>
      </c>
      <c r="D36" s="1" t="s">
        <v>1371</v>
      </c>
      <c r="E36" s="1" t="s">
        <v>1148</v>
      </c>
      <c r="F36">
        <v>611699</v>
      </c>
      <c r="G36" s="1" t="str">
        <f t="shared" ref="G36:G73" si="2">IF(H36="x","x",IF(J36="x","x",IF(L36="x","x",IF(N36="x","x",IF(P36="x","x",IF(R36="x","x",IF(V36="x","x",IF(T36="x","x",IF(X36="x","x","")))))))))</f>
        <v>x</v>
      </c>
      <c r="H36" t="s">
        <v>105</v>
      </c>
      <c r="I36" t="s">
        <v>105</v>
      </c>
      <c r="Z36" s="3" t="s">
        <v>105</v>
      </c>
      <c r="AC36" s="3" t="s">
        <v>105</v>
      </c>
    </row>
    <row r="37" spans="1:29" ht="13" x14ac:dyDescent="0.3">
      <c r="A37" s="11" t="s">
        <v>723</v>
      </c>
      <c r="B37" s="1">
        <v>2</v>
      </c>
      <c r="C37" s="2" t="s">
        <v>1123</v>
      </c>
      <c r="D37" s="1" t="s">
        <v>1371</v>
      </c>
      <c r="E37" s="1" t="s">
        <v>1148</v>
      </c>
      <c r="F37">
        <v>611699</v>
      </c>
      <c r="G37" s="1" t="str">
        <f t="shared" si="2"/>
        <v>x</v>
      </c>
      <c r="H37" s="3" t="s">
        <v>105</v>
      </c>
      <c r="I37" s="3" t="s">
        <v>105</v>
      </c>
      <c r="Z37" s="3" t="s">
        <v>105</v>
      </c>
      <c r="AC37" s="3" t="s">
        <v>105</v>
      </c>
    </row>
    <row r="38" spans="1:29" ht="13" x14ac:dyDescent="0.3">
      <c r="A38" s="11" t="s">
        <v>1440</v>
      </c>
      <c r="B38" s="23">
        <v>2</v>
      </c>
      <c r="C38" s="2" t="s">
        <v>1123</v>
      </c>
      <c r="D38" s="1" t="s">
        <v>1371</v>
      </c>
      <c r="E38" s="1" t="s">
        <v>1148</v>
      </c>
      <c r="F38">
        <v>611699</v>
      </c>
      <c r="G38" s="1" t="str">
        <f t="shared" si="2"/>
        <v>x</v>
      </c>
      <c r="H38" s="25" t="s">
        <v>105</v>
      </c>
      <c r="I38" t="s">
        <v>105</v>
      </c>
      <c r="Z38" s="3" t="s">
        <v>105</v>
      </c>
      <c r="AC38" s="3" t="s">
        <v>105</v>
      </c>
    </row>
    <row r="39" spans="1:29" ht="13" x14ac:dyDescent="0.3">
      <c r="A39" s="11" t="s">
        <v>745</v>
      </c>
      <c r="B39" s="23">
        <v>2</v>
      </c>
      <c r="C39" s="2" t="s">
        <v>1123</v>
      </c>
      <c r="D39" s="1" t="s">
        <v>1371</v>
      </c>
      <c r="E39" s="1" t="s">
        <v>1148</v>
      </c>
      <c r="F39">
        <v>611699</v>
      </c>
      <c r="G39" s="1" t="str">
        <f t="shared" si="2"/>
        <v>x</v>
      </c>
      <c r="H39" s="25" t="s">
        <v>105</v>
      </c>
      <c r="I39" t="s">
        <v>105</v>
      </c>
      <c r="Z39" s="3" t="s">
        <v>105</v>
      </c>
      <c r="AC39" s="3" t="s">
        <v>105</v>
      </c>
    </row>
    <row r="40" spans="1:29" ht="13" x14ac:dyDescent="0.3">
      <c r="A40" s="11" t="s">
        <v>1441</v>
      </c>
      <c r="B40" s="23">
        <v>53</v>
      </c>
      <c r="C40" s="2" t="s">
        <v>1123</v>
      </c>
      <c r="D40" s="23" t="s">
        <v>1374</v>
      </c>
      <c r="E40" s="1">
        <v>6910</v>
      </c>
      <c r="F40">
        <v>611699</v>
      </c>
      <c r="G40" s="1" t="str">
        <f t="shared" si="2"/>
        <v>x</v>
      </c>
      <c r="H40" s="46" t="s">
        <v>105</v>
      </c>
      <c r="I40" s="3" t="s">
        <v>105</v>
      </c>
      <c r="AC40" s="3" t="s">
        <v>105</v>
      </c>
    </row>
    <row r="41" spans="1:29" ht="13" x14ac:dyDescent="0.3">
      <c r="A41" s="11" t="s">
        <v>1442</v>
      </c>
      <c r="B41" s="23">
        <v>54</v>
      </c>
      <c r="C41" s="2" t="s">
        <v>1123</v>
      </c>
      <c r="D41" s="23" t="s">
        <v>1375</v>
      </c>
      <c r="E41" s="23" t="s">
        <v>1340</v>
      </c>
      <c r="F41">
        <v>611699</v>
      </c>
      <c r="G41" s="1" t="str">
        <f t="shared" si="2"/>
        <v>x</v>
      </c>
      <c r="H41" s="46" t="s">
        <v>105</v>
      </c>
      <c r="I41" s="3" t="s">
        <v>105</v>
      </c>
    </row>
    <row r="42" spans="1:29" ht="13" x14ac:dyDescent="0.3">
      <c r="A42" s="23" t="s">
        <v>5</v>
      </c>
      <c r="B42" s="1">
        <v>3</v>
      </c>
      <c r="C42" s="2" t="s">
        <v>1125</v>
      </c>
      <c r="D42" s="1" t="s">
        <v>1371</v>
      </c>
      <c r="E42" s="1" t="s">
        <v>1347</v>
      </c>
      <c r="F42">
        <v>611430</v>
      </c>
      <c r="G42" s="1" t="str">
        <f t="shared" si="2"/>
        <v>x</v>
      </c>
      <c r="H42" t="s">
        <v>105</v>
      </c>
      <c r="I42" t="s">
        <v>105</v>
      </c>
      <c r="AC42" s="3" t="s">
        <v>105</v>
      </c>
    </row>
    <row r="43" spans="1:29" ht="13" x14ac:dyDescent="0.3">
      <c r="A43" s="2" t="s">
        <v>1376</v>
      </c>
      <c r="B43" s="1">
        <v>3</v>
      </c>
      <c r="C43" s="2" t="s">
        <v>1125</v>
      </c>
      <c r="D43" s="1" t="s">
        <v>1371</v>
      </c>
      <c r="E43" s="1" t="s">
        <v>1347</v>
      </c>
      <c r="F43">
        <v>611430</v>
      </c>
      <c r="G43" s="1" t="str">
        <f t="shared" si="2"/>
        <v>x</v>
      </c>
      <c r="H43" t="s">
        <v>105</v>
      </c>
      <c r="I43" t="s">
        <v>105</v>
      </c>
      <c r="AC43" s="3" t="s">
        <v>105</v>
      </c>
    </row>
    <row r="44" spans="1:29" ht="13" x14ac:dyDescent="0.3">
      <c r="A44" s="2" t="s">
        <v>67</v>
      </c>
      <c r="B44" s="1">
        <v>3</v>
      </c>
      <c r="C44" s="2" t="s">
        <v>1125</v>
      </c>
      <c r="D44" s="1" t="s">
        <v>1371</v>
      </c>
      <c r="E44" s="1" t="s">
        <v>1347</v>
      </c>
      <c r="F44">
        <v>611430</v>
      </c>
      <c r="G44" s="1" t="str">
        <f t="shared" si="2"/>
        <v>x</v>
      </c>
      <c r="H44" t="s">
        <v>105</v>
      </c>
      <c r="I44" t="s">
        <v>105</v>
      </c>
      <c r="AC44" s="3" t="s">
        <v>105</v>
      </c>
    </row>
    <row r="45" spans="1:29" ht="13" x14ac:dyDescent="0.3">
      <c r="A45" s="2" t="s">
        <v>15</v>
      </c>
      <c r="B45" s="1">
        <v>3</v>
      </c>
      <c r="C45" s="2" t="s">
        <v>1125</v>
      </c>
      <c r="D45" s="1" t="s">
        <v>1371</v>
      </c>
      <c r="E45" s="1" t="s">
        <v>1347</v>
      </c>
      <c r="F45">
        <v>611430</v>
      </c>
      <c r="G45" s="1" t="str">
        <f t="shared" si="2"/>
        <v>x</v>
      </c>
      <c r="H45" t="s">
        <v>105</v>
      </c>
      <c r="I45" t="s">
        <v>105</v>
      </c>
      <c r="AC45" s="3" t="s">
        <v>105</v>
      </c>
    </row>
    <row r="46" spans="1:29" ht="13" x14ac:dyDescent="0.3">
      <c r="A46" s="2" t="s">
        <v>71</v>
      </c>
      <c r="B46" s="1">
        <v>3</v>
      </c>
      <c r="C46" s="2" t="s">
        <v>1125</v>
      </c>
      <c r="D46" s="1" t="s">
        <v>1371</v>
      </c>
      <c r="E46" s="1" t="s">
        <v>1347</v>
      </c>
      <c r="F46">
        <v>611430</v>
      </c>
      <c r="G46" s="1" t="str">
        <f t="shared" si="2"/>
        <v>x</v>
      </c>
      <c r="H46" t="s">
        <v>105</v>
      </c>
      <c r="I46" t="s">
        <v>105</v>
      </c>
      <c r="AC46" s="3" t="s">
        <v>105</v>
      </c>
    </row>
    <row r="47" spans="1:29" ht="13" x14ac:dyDescent="0.3">
      <c r="A47" s="2" t="s">
        <v>1443</v>
      </c>
      <c r="B47" s="1">
        <v>3</v>
      </c>
      <c r="C47" s="2" t="s">
        <v>1125</v>
      </c>
      <c r="D47" s="1" t="s">
        <v>1371</v>
      </c>
      <c r="E47" s="1" t="s">
        <v>1347</v>
      </c>
      <c r="F47">
        <v>611430</v>
      </c>
      <c r="G47" s="1" t="str">
        <f t="shared" si="2"/>
        <v>x</v>
      </c>
      <c r="H47" t="s">
        <v>105</v>
      </c>
      <c r="I47" t="s">
        <v>105</v>
      </c>
      <c r="AC47" s="3" t="s">
        <v>105</v>
      </c>
    </row>
    <row r="48" spans="1:29" ht="13" x14ac:dyDescent="0.3">
      <c r="A48" s="2" t="s">
        <v>56</v>
      </c>
      <c r="B48" s="1">
        <v>3</v>
      </c>
      <c r="C48" s="2" t="s">
        <v>1125</v>
      </c>
      <c r="D48" s="1" t="s">
        <v>1371</v>
      </c>
      <c r="E48" s="1" t="s">
        <v>1347</v>
      </c>
      <c r="F48">
        <v>611430</v>
      </c>
      <c r="G48" s="1" t="str">
        <f t="shared" si="2"/>
        <v>x</v>
      </c>
      <c r="H48" t="s">
        <v>105</v>
      </c>
      <c r="I48" t="s">
        <v>105</v>
      </c>
      <c r="AC48" s="3" t="s">
        <v>105</v>
      </c>
    </row>
    <row r="49" spans="1:29" ht="13" x14ac:dyDescent="0.3">
      <c r="A49" s="11" t="s">
        <v>57</v>
      </c>
      <c r="B49" s="1">
        <v>3</v>
      </c>
      <c r="C49" s="2" t="s">
        <v>1125</v>
      </c>
      <c r="D49" s="1" t="s">
        <v>1371</v>
      </c>
      <c r="E49" s="1" t="s">
        <v>1347</v>
      </c>
      <c r="F49">
        <v>611430</v>
      </c>
      <c r="G49" s="1" t="str">
        <f t="shared" si="2"/>
        <v>x</v>
      </c>
      <c r="H49" t="s">
        <v>105</v>
      </c>
      <c r="I49" t="s">
        <v>105</v>
      </c>
      <c r="AC49" s="3" t="s">
        <v>105</v>
      </c>
    </row>
    <row r="50" spans="1:29" ht="13" x14ac:dyDescent="0.3">
      <c r="A50" s="11" t="s">
        <v>81</v>
      </c>
      <c r="B50" s="1">
        <v>3</v>
      </c>
      <c r="C50" s="2" t="s">
        <v>1125</v>
      </c>
      <c r="D50" s="1" t="s">
        <v>1371</v>
      </c>
      <c r="E50" s="1" t="s">
        <v>1347</v>
      </c>
      <c r="F50">
        <v>611430</v>
      </c>
      <c r="G50" s="1" t="str">
        <f t="shared" si="2"/>
        <v>x</v>
      </c>
      <c r="H50" t="s">
        <v>105</v>
      </c>
      <c r="I50" t="s">
        <v>105</v>
      </c>
      <c r="AC50" s="3" t="s">
        <v>105</v>
      </c>
    </row>
    <row r="51" spans="1:29" ht="13" x14ac:dyDescent="0.3">
      <c r="A51" s="11" t="s">
        <v>83</v>
      </c>
      <c r="B51" s="1">
        <v>3</v>
      </c>
      <c r="C51" s="2" t="s">
        <v>1125</v>
      </c>
      <c r="D51" s="1" t="s">
        <v>1371</v>
      </c>
      <c r="E51" s="1" t="s">
        <v>1347</v>
      </c>
      <c r="F51">
        <v>611430</v>
      </c>
      <c r="G51" s="1" t="str">
        <f t="shared" si="2"/>
        <v>x</v>
      </c>
      <c r="H51" t="s">
        <v>105</v>
      </c>
      <c r="I51" t="s">
        <v>105</v>
      </c>
      <c r="AC51" s="3" t="s">
        <v>105</v>
      </c>
    </row>
    <row r="52" spans="1:29" ht="13" x14ac:dyDescent="0.3">
      <c r="A52" s="11" t="s">
        <v>1345</v>
      </c>
      <c r="B52" s="1">
        <v>3</v>
      </c>
      <c r="C52" s="2" t="s">
        <v>1125</v>
      </c>
      <c r="D52" s="1" t="s">
        <v>1371</v>
      </c>
      <c r="E52" s="1" t="s">
        <v>1347</v>
      </c>
      <c r="F52">
        <v>611430</v>
      </c>
      <c r="G52" s="1" t="str">
        <f t="shared" si="2"/>
        <v>x</v>
      </c>
      <c r="H52" t="s">
        <v>105</v>
      </c>
      <c r="I52" t="s">
        <v>105</v>
      </c>
      <c r="AC52" s="3" t="s">
        <v>105</v>
      </c>
    </row>
    <row r="53" spans="1:29" ht="13" x14ac:dyDescent="0.3">
      <c r="A53" s="11" t="s">
        <v>59</v>
      </c>
      <c r="B53" s="1">
        <v>3</v>
      </c>
      <c r="C53" s="2" t="s">
        <v>1125</v>
      </c>
      <c r="D53" s="1" t="s">
        <v>1371</v>
      </c>
      <c r="E53" s="1" t="s">
        <v>1347</v>
      </c>
      <c r="F53">
        <v>611430</v>
      </c>
      <c r="G53" s="1" t="str">
        <f t="shared" si="2"/>
        <v>x</v>
      </c>
      <c r="H53" t="s">
        <v>105</v>
      </c>
      <c r="I53" t="s">
        <v>105</v>
      </c>
      <c r="AC53" s="3" t="s">
        <v>105</v>
      </c>
    </row>
    <row r="54" spans="1:29" ht="13" x14ac:dyDescent="0.3">
      <c r="A54" s="12" t="s">
        <v>84</v>
      </c>
      <c r="B54" s="1">
        <v>3</v>
      </c>
      <c r="C54" s="2" t="s">
        <v>1125</v>
      </c>
      <c r="D54" s="1" t="s">
        <v>1371</v>
      </c>
      <c r="E54" s="1" t="s">
        <v>1347</v>
      </c>
      <c r="F54">
        <v>611430</v>
      </c>
      <c r="G54" s="1" t="str">
        <f t="shared" si="2"/>
        <v>x</v>
      </c>
      <c r="H54" t="s">
        <v>105</v>
      </c>
      <c r="I54" t="s">
        <v>105</v>
      </c>
      <c r="AC54" s="3" t="s">
        <v>105</v>
      </c>
    </row>
    <row r="55" spans="1:29" ht="13" x14ac:dyDescent="0.3">
      <c r="A55" s="11" t="s">
        <v>26</v>
      </c>
      <c r="B55" s="1">
        <v>3</v>
      </c>
      <c r="C55" s="2" t="s">
        <v>1125</v>
      </c>
      <c r="D55" s="1" t="s">
        <v>1371</v>
      </c>
      <c r="E55" s="1" t="s">
        <v>1347</v>
      </c>
      <c r="F55">
        <v>611430</v>
      </c>
      <c r="G55" s="1" t="str">
        <f t="shared" si="2"/>
        <v>x</v>
      </c>
      <c r="H55" t="s">
        <v>105</v>
      </c>
      <c r="I55" t="s">
        <v>105</v>
      </c>
      <c r="AC55" s="3" t="s">
        <v>105</v>
      </c>
    </row>
    <row r="56" spans="1:29" ht="13" x14ac:dyDescent="0.3">
      <c r="A56" s="11" t="s">
        <v>13</v>
      </c>
      <c r="B56" s="1">
        <v>3</v>
      </c>
      <c r="C56" s="2" t="s">
        <v>1125</v>
      </c>
      <c r="D56" s="1" t="s">
        <v>1371</v>
      </c>
      <c r="E56" s="1" t="s">
        <v>1347</v>
      </c>
      <c r="F56">
        <v>611430</v>
      </c>
      <c r="G56" s="1" t="str">
        <f t="shared" si="2"/>
        <v>x</v>
      </c>
      <c r="H56" t="s">
        <v>105</v>
      </c>
      <c r="I56" t="s">
        <v>105</v>
      </c>
      <c r="AC56" s="3" t="s">
        <v>105</v>
      </c>
    </row>
    <row r="57" spans="1:29" ht="13" x14ac:dyDescent="0.3">
      <c r="A57" s="11" t="s">
        <v>11</v>
      </c>
      <c r="B57" s="1">
        <v>3</v>
      </c>
      <c r="C57" s="2" t="s">
        <v>1125</v>
      </c>
      <c r="D57" s="1" t="s">
        <v>1371</v>
      </c>
      <c r="E57" s="1" t="s">
        <v>1347</v>
      </c>
      <c r="F57">
        <v>611430</v>
      </c>
      <c r="G57" s="1" t="str">
        <f t="shared" si="2"/>
        <v>x</v>
      </c>
      <c r="H57" t="s">
        <v>105</v>
      </c>
      <c r="I57" t="s">
        <v>105</v>
      </c>
      <c r="AC57" s="3" t="s">
        <v>105</v>
      </c>
    </row>
    <row r="58" spans="1:29" ht="13" x14ac:dyDescent="0.3">
      <c r="A58" s="11" t="s">
        <v>44</v>
      </c>
      <c r="B58" s="1">
        <v>3</v>
      </c>
      <c r="C58" s="2" t="s">
        <v>1125</v>
      </c>
      <c r="D58" s="1" t="s">
        <v>1371</v>
      </c>
      <c r="E58" s="1" t="s">
        <v>1347</v>
      </c>
      <c r="F58">
        <v>611430</v>
      </c>
      <c r="G58" s="1" t="str">
        <f t="shared" si="2"/>
        <v>x</v>
      </c>
      <c r="H58" t="s">
        <v>105</v>
      </c>
      <c r="I58" t="s">
        <v>105</v>
      </c>
      <c r="AC58" s="3" t="s">
        <v>105</v>
      </c>
    </row>
    <row r="59" spans="1:29" ht="13" x14ac:dyDescent="0.3">
      <c r="A59" s="11" t="s">
        <v>1346</v>
      </c>
      <c r="B59" s="1">
        <v>3</v>
      </c>
      <c r="C59" s="2" t="s">
        <v>1125</v>
      </c>
      <c r="D59" s="1" t="s">
        <v>1371</v>
      </c>
      <c r="E59" s="1" t="s">
        <v>1347</v>
      </c>
      <c r="F59">
        <v>611430</v>
      </c>
      <c r="G59" s="1" t="str">
        <f t="shared" si="2"/>
        <v>x</v>
      </c>
      <c r="H59" t="s">
        <v>105</v>
      </c>
      <c r="I59" t="s">
        <v>105</v>
      </c>
      <c r="AC59" s="3" t="s">
        <v>105</v>
      </c>
    </row>
    <row r="60" spans="1:29" ht="13" x14ac:dyDescent="0.3">
      <c r="A60" s="11" t="s">
        <v>24</v>
      </c>
      <c r="B60" s="1">
        <v>3</v>
      </c>
      <c r="C60" s="2" t="s">
        <v>1125</v>
      </c>
      <c r="D60" s="1" t="s">
        <v>1371</v>
      </c>
      <c r="E60" s="1" t="s">
        <v>1347</v>
      </c>
      <c r="F60">
        <v>611430</v>
      </c>
      <c r="G60" s="1" t="str">
        <f t="shared" si="2"/>
        <v>x</v>
      </c>
      <c r="H60" t="s">
        <v>105</v>
      </c>
      <c r="I60" t="s">
        <v>105</v>
      </c>
      <c r="AC60" s="3" t="s">
        <v>105</v>
      </c>
    </row>
    <row r="61" spans="1:29" ht="13" x14ac:dyDescent="0.3">
      <c r="A61" s="11" t="s">
        <v>22</v>
      </c>
      <c r="B61" s="1">
        <v>3</v>
      </c>
      <c r="C61" s="2" t="s">
        <v>1125</v>
      </c>
      <c r="D61" s="1" t="s">
        <v>1371</v>
      </c>
      <c r="E61" s="1" t="s">
        <v>1347</v>
      </c>
      <c r="F61">
        <v>611430</v>
      </c>
      <c r="G61" s="1" t="str">
        <f t="shared" si="2"/>
        <v>x</v>
      </c>
      <c r="H61" t="s">
        <v>105</v>
      </c>
      <c r="I61" t="s">
        <v>105</v>
      </c>
      <c r="AC61" s="3" t="s">
        <v>105</v>
      </c>
    </row>
    <row r="62" spans="1:29" ht="13" x14ac:dyDescent="0.3">
      <c r="A62" s="2" t="s">
        <v>1444</v>
      </c>
      <c r="B62" s="1">
        <v>4</v>
      </c>
      <c r="C62" s="2" t="s">
        <v>1124</v>
      </c>
      <c r="D62" s="1" t="s">
        <v>1371</v>
      </c>
      <c r="E62" s="1" t="s">
        <v>1348</v>
      </c>
      <c r="F62">
        <v>611430</v>
      </c>
      <c r="G62" s="1" t="str">
        <f t="shared" si="2"/>
        <v>x</v>
      </c>
      <c r="H62" t="s">
        <v>105</v>
      </c>
      <c r="I62" t="s">
        <v>105</v>
      </c>
      <c r="AC62" s="3" t="s">
        <v>105</v>
      </c>
    </row>
    <row r="63" spans="1:29" ht="13" x14ac:dyDescent="0.3">
      <c r="A63" s="11" t="s">
        <v>1476</v>
      </c>
      <c r="B63" s="1">
        <v>4</v>
      </c>
      <c r="C63" s="2" t="s">
        <v>1124</v>
      </c>
      <c r="D63" s="1" t="s">
        <v>1371</v>
      </c>
      <c r="E63" s="1" t="s">
        <v>1348</v>
      </c>
      <c r="F63">
        <v>611430</v>
      </c>
      <c r="G63" s="1" t="str">
        <f t="shared" si="2"/>
        <v>x</v>
      </c>
      <c r="H63" t="s">
        <v>105</v>
      </c>
      <c r="I63" t="s">
        <v>105</v>
      </c>
      <c r="AC63" s="3" t="s">
        <v>105</v>
      </c>
    </row>
    <row r="64" spans="1:29" ht="13" x14ac:dyDescent="0.3">
      <c r="A64" s="11" t="s">
        <v>1445</v>
      </c>
      <c r="B64" s="1">
        <v>4</v>
      </c>
      <c r="C64" s="2" t="s">
        <v>1124</v>
      </c>
      <c r="D64" s="1" t="s">
        <v>1371</v>
      </c>
      <c r="E64" s="1" t="s">
        <v>1348</v>
      </c>
      <c r="F64">
        <v>611430</v>
      </c>
      <c r="G64" s="1" t="str">
        <f t="shared" si="2"/>
        <v>x</v>
      </c>
      <c r="H64" t="s">
        <v>105</v>
      </c>
      <c r="I64" t="s">
        <v>105</v>
      </c>
      <c r="AC64" s="3" t="s">
        <v>105</v>
      </c>
    </row>
    <row r="65" spans="1:34" ht="13" x14ac:dyDescent="0.3">
      <c r="A65" s="11" t="s">
        <v>1477</v>
      </c>
      <c r="B65" s="1">
        <v>4</v>
      </c>
      <c r="C65" s="2" t="s">
        <v>1124</v>
      </c>
      <c r="D65" s="1" t="s">
        <v>1371</v>
      </c>
      <c r="E65" s="1" t="s">
        <v>1348</v>
      </c>
      <c r="F65">
        <v>611430</v>
      </c>
      <c r="G65" s="1" t="str">
        <f t="shared" si="2"/>
        <v>x</v>
      </c>
      <c r="H65" t="s">
        <v>105</v>
      </c>
      <c r="I65" t="s">
        <v>105</v>
      </c>
      <c r="AC65" s="3" t="s">
        <v>105</v>
      </c>
    </row>
    <row r="66" spans="1:34" ht="13" x14ac:dyDescent="0.3">
      <c r="A66" s="23" t="s">
        <v>7</v>
      </c>
      <c r="B66" s="23">
        <v>5</v>
      </c>
      <c r="C66" s="2" t="s">
        <v>1128</v>
      </c>
      <c r="D66" s="23" t="s">
        <v>1378</v>
      </c>
      <c r="E66" s="23" t="s">
        <v>1344</v>
      </c>
      <c r="F66">
        <v>624310</v>
      </c>
      <c r="G66" s="1" t="str">
        <f t="shared" si="2"/>
        <v>x</v>
      </c>
      <c r="H66" s="25" t="s">
        <v>105</v>
      </c>
      <c r="I66" t="s">
        <v>105</v>
      </c>
      <c r="AH66" s="3" t="s">
        <v>105</v>
      </c>
    </row>
    <row r="67" spans="1:34" ht="13" x14ac:dyDescent="0.3">
      <c r="A67" s="2" t="s">
        <v>46</v>
      </c>
      <c r="B67" s="1">
        <v>5</v>
      </c>
      <c r="C67" s="2" t="s">
        <v>1128</v>
      </c>
      <c r="D67" s="23" t="s">
        <v>1378</v>
      </c>
      <c r="E67" s="23" t="s">
        <v>1344</v>
      </c>
      <c r="F67">
        <v>624310</v>
      </c>
      <c r="G67" s="1" t="str">
        <f t="shared" si="2"/>
        <v>x</v>
      </c>
      <c r="H67" t="s">
        <v>105</v>
      </c>
      <c r="I67" t="s">
        <v>105</v>
      </c>
      <c r="AH67" s="3" t="s">
        <v>105</v>
      </c>
    </row>
    <row r="68" spans="1:34" ht="13" x14ac:dyDescent="0.3">
      <c r="A68" s="12" t="s">
        <v>54</v>
      </c>
      <c r="B68" s="1">
        <v>5</v>
      </c>
      <c r="C68" s="2" t="s">
        <v>1128</v>
      </c>
      <c r="D68" s="23" t="s">
        <v>1378</v>
      </c>
      <c r="E68" s="23" t="s">
        <v>1344</v>
      </c>
      <c r="F68">
        <v>624310</v>
      </c>
      <c r="G68" s="1" t="str">
        <f t="shared" si="2"/>
        <v>x</v>
      </c>
      <c r="H68" t="s">
        <v>105</v>
      </c>
      <c r="I68" t="s">
        <v>105</v>
      </c>
      <c r="AH68" s="3" t="s">
        <v>105</v>
      </c>
    </row>
    <row r="69" spans="1:34" ht="13" x14ac:dyDescent="0.3">
      <c r="A69" s="11" t="s">
        <v>12</v>
      </c>
      <c r="B69" s="1">
        <v>5</v>
      </c>
      <c r="C69" s="2" t="s">
        <v>1128</v>
      </c>
      <c r="D69" s="23" t="s">
        <v>1378</v>
      </c>
      <c r="E69" s="23" t="s">
        <v>1344</v>
      </c>
      <c r="F69">
        <v>624310</v>
      </c>
      <c r="G69" s="1" t="str">
        <f t="shared" si="2"/>
        <v>x</v>
      </c>
      <c r="H69" t="s">
        <v>105</v>
      </c>
      <c r="I69" t="s">
        <v>105</v>
      </c>
      <c r="AH69" s="3" t="s">
        <v>105</v>
      </c>
    </row>
    <row r="70" spans="1:34" ht="13" x14ac:dyDescent="0.3">
      <c r="A70" s="11" t="s">
        <v>16</v>
      </c>
      <c r="B70" s="1">
        <v>5</v>
      </c>
      <c r="C70" s="2" t="s">
        <v>1128</v>
      </c>
      <c r="D70" s="23" t="s">
        <v>1378</v>
      </c>
      <c r="E70" s="23" t="s">
        <v>1344</v>
      </c>
      <c r="F70">
        <v>624310</v>
      </c>
      <c r="G70" s="1" t="str">
        <f t="shared" si="2"/>
        <v>x</v>
      </c>
      <c r="H70" t="s">
        <v>105</v>
      </c>
      <c r="I70" t="s">
        <v>105</v>
      </c>
      <c r="AH70" s="3" t="s">
        <v>105</v>
      </c>
    </row>
    <row r="71" spans="1:34" ht="13" x14ac:dyDescent="0.3">
      <c r="A71" s="11" t="s">
        <v>27</v>
      </c>
      <c r="B71" s="23">
        <v>5</v>
      </c>
      <c r="C71" s="2" t="s">
        <v>1128</v>
      </c>
      <c r="D71" s="23" t="s">
        <v>1378</v>
      </c>
      <c r="E71" s="23" t="s">
        <v>1344</v>
      </c>
      <c r="F71">
        <v>624310</v>
      </c>
      <c r="G71" s="1" t="str">
        <f t="shared" si="2"/>
        <v>x</v>
      </c>
      <c r="H71" s="25" t="s">
        <v>105</v>
      </c>
      <c r="I71" t="s">
        <v>105</v>
      </c>
      <c r="AH71" s="3" t="s">
        <v>105</v>
      </c>
    </row>
    <row r="72" spans="1:34" ht="13" x14ac:dyDescent="0.3">
      <c r="A72" s="11" t="s">
        <v>23</v>
      </c>
      <c r="B72" s="23">
        <v>5</v>
      </c>
      <c r="C72" s="2" t="s">
        <v>1128</v>
      </c>
      <c r="D72" s="23" t="s">
        <v>1378</v>
      </c>
      <c r="E72" s="23" t="s">
        <v>1344</v>
      </c>
      <c r="F72">
        <v>624310</v>
      </c>
      <c r="G72" s="1" t="str">
        <f t="shared" si="2"/>
        <v>x</v>
      </c>
      <c r="H72" s="25" t="s">
        <v>105</v>
      </c>
      <c r="I72" t="s">
        <v>105</v>
      </c>
      <c r="AH72" s="3" t="s">
        <v>105</v>
      </c>
    </row>
    <row r="73" spans="1:34" ht="13" x14ac:dyDescent="0.3">
      <c r="A73" s="11" t="s">
        <v>14</v>
      </c>
      <c r="B73" s="23">
        <v>5</v>
      </c>
      <c r="C73" s="2" t="s">
        <v>1128</v>
      </c>
      <c r="D73" s="23" t="s">
        <v>1378</v>
      </c>
      <c r="E73" s="23" t="s">
        <v>1344</v>
      </c>
      <c r="F73">
        <v>624310</v>
      </c>
      <c r="G73" s="1" t="str">
        <f t="shared" si="2"/>
        <v>x</v>
      </c>
      <c r="H73" t="s">
        <v>105</v>
      </c>
      <c r="I73" t="s">
        <v>105</v>
      </c>
      <c r="AH73" s="3" t="s">
        <v>105</v>
      </c>
    </row>
    <row r="74" spans="1:34" ht="13" x14ac:dyDescent="0.3">
      <c r="A74" s="5" t="s">
        <v>25</v>
      </c>
      <c r="B74" s="23">
        <v>5</v>
      </c>
      <c r="C74" s="2" t="s">
        <v>1128</v>
      </c>
      <c r="D74" s="23" t="s">
        <v>1378</v>
      </c>
      <c r="E74" s="23" t="s">
        <v>1344</v>
      </c>
      <c r="F74">
        <v>624310</v>
      </c>
      <c r="G74" s="1" t="str">
        <f t="shared" ref="G74:G117" si="3">IF(H74="x","x",IF(J74="x","x",IF(L74="x","x",IF(N74="x","x",IF(P74="x","x",IF(R74="x","x",IF(V74="x","x",IF(T74="x","x",IF(X74="x","x","")))))))))</f>
        <v>x</v>
      </c>
      <c r="H74" t="s">
        <v>105</v>
      </c>
      <c r="I74" t="s">
        <v>105</v>
      </c>
      <c r="AH74" s="3" t="s">
        <v>105</v>
      </c>
    </row>
    <row r="75" spans="1:34" ht="13" x14ac:dyDescent="0.3">
      <c r="A75" s="23" t="s">
        <v>747</v>
      </c>
      <c r="B75" s="1">
        <v>6</v>
      </c>
      <c r="C75" s="2" t="s">
        <v>1125</v>
      </c>
      <c r="D75" s="1" t="s">
        <v>1371</v>
      </c>
      <c r="E75" s="1" t="s">
        <v>1342</v>
      </c>
      <c r="F75">
        <v>611430</v>
      </c>
      <c r="G75" s="1" t="str">
        <f t="shared" si="3"/>
        <v>x</v>
      </c>
      <c r="H75" t="s">
        <v>105</v>
      </c>
      <c r="I75" t="s">
        <v>105</v>
      </c>
      <c r="AC75" s="3" t="s">
        <v>105</v>
      </c>
      <c r="AH75" s="3" t="s">
        <v>105</v>
      </c>
    </row>
    <row r="76" spans="1:34" ht="13" x14ac:dyDescent="0.3">
      <c r="A76" s="2" t="s">
        <v>1446</v>
      </c>
      <c r="B76" s="1">
        <v>6</v>
      </c>
      <c r="C76" s="2" t="s">
        <v>1125</v>
      </c>
      <c r="D76" s="1" t="s">
        <v>1380</v>
      </c>
      <c r="E76" s="1" t="s">
        <v>1343</v>
      </c>
      <c r="F76">
        <v>611430</v>
      </c>
      <c r="G76" s="1" t="str">
        <f t="shared" si="3"/>
        <v>x</v>
      </c>
      <c r="H76" t="s">
        <v>105</v>
      </c>
      <c r="I76" t="s">
        <v>105</v>
      </c>
      <c r="AC76" s="3" t="s">
        <v>105</v>
      </c>
      <c r="AH76" s="3" t="s">
        <v>105</v>
      </c>
    </row>
    <row r="77" spans="1:34" ht="13" x14ac:dyDescent="0.3">
      <c r="A77" s="11" t="s">
        <v>1481</v>
      </c>
      <c r="B77" s="1">
        <v>6</v>
      </c>
      <c r="C77" s="2" t="s">
        <v>1125</v>
      </c>
      <c r="D77" s="1" t="s">
        <v>1371</v>
      </c>
      <c r="E77" s="1" t="s">
        <v>1347</v>
      </c>
      <c r="F77">
        <v>611430</v>
      </c>
      <c r="G77" s="1" t="str">
        <f t="shared" si="3"/>
        <v>x</v>
      </c>
      <c r="H77" t="s">
        <v>105</v>
      </c>
      <c r="I77" t="s">
        <v>105</v>
      </c>
      <c r="AC77" s="3" t="s">
        <v>105</v>
      </c>
    </row>
    <row r="78" spans="1:34" ht="13" x14ac:dyDescent="0.3">
      <c r="A78" s="11" t="s">
        <v>1383</v>
      </c>
      <c r="B78" s="1">
        <v>6</v>
      </c>
      <c r="C78" s="2" t="s">
        <v>1125</v>
      </c>
      <c r="D78" s="1" t="s">
        <v>1381</v>
      </c>
      <c r="E78" s="1" t="s">
        <v>1343</v>
      </c>
      <c r="F78">
        <v>611430</v>
      </c>
      <c r="G78" s="1" t="str">
        <f t="shared" si="3"/>
        <v>x</v>
      </c>
      <c r="H78" t="s">
        <v>105</v>
      </c>
      <c r="I78" t="s">
        <v>105</v>
      </c>
      <c r="AC78" s="3" t="s">
        <v>105</v>
      </c>
      <c r="AH78" s="3" t="s">
        <v>105</v>
      </c>
    </row>
    <row r="79" spans="1:34" ht="13" x14ac:dyDescent="0.3">
      <c r="A79" s="12" t="s">
        <v>82</v>
      </c>
      <c r="B79" s="1">
        <v>6</v>
      </c>
      <c r="C79" s="2" t="s">
        <v>1125</v>
      </c>
      <c r="D79" s="1" t="s">
        <v>1371</v>
      </c>
      <c r="E79" s="1" t="s">
        <v>1347</v>
      </c>
      <c r="F79">
        <v>611430</v>
      </c>
      <c r="G79" s="1" t="str">
        <f t="shared" si="3"/>
        <v>x</v>
      </c>
      <c r="H79" t="s">
        <v>105</v>
      </c>
      <c r="I79" t="s">
        <v>105</v>
      </c>
      <c r="AC79" s="3" t="s">
        <v>105</v>
      </c>
    </row>
    <row r="80" spans="1:34" ht="13" x14ac:dyDescent="0.3">
      <c r="A80" s="11" t="s">
        <v>1478</v>
      </c>
      <c r="B80" s="1">
        <v>6</v>
      </c>
      <c r="C80" s="2" t="s">
        <v>1125</v>
      </c>
      <c r="D80" s="1" t="s">
        <v>1371</v>
      </c>
      <c r="E80" s="1" t="s">
        <v>1347</v>
      </c>
      <c r="F80">
        <v>611430</v>
      </c>
      <c r="G80" s="1" t="str">
        <f t="shared" si="3"/>
        <v>x</v>
      </c>
      <c r="H80" t="s">
        <v>105</v>
      </c>
      <c r="I80" t="s">
        <v>105</v>
      </c>
      <c r="AC80" s="3" t="s">
        <v>105</v>
      </c>
    </row>
    <row r="81" spans="1:34" ht="13" x14ac:dyDescent="0.3">
      <c r="A81" s="11" t="s">
        <v>68</v>
      </c>
      <c r="B81" s="1">
        <v>6</v>
      </c>
      <c r="C81" s="2" t="s">
        <v>1125</v>
      </c>
      <c r="D81" s="1" t="s">
        <v>1371</v>
      </c>
      <c r="E81" s="1" t="s">
        <v>1347</v>
      </c>
      <c r="F81">
        <v>611430</v>
      </c>
      <c r="G81" s="1" t="str">
        <f t="shared" si="3"/>
        <v>x</v>
      </c>
      <c r="H81" t="s">
        <v>105</v>
      </c>
      <c r="I81" t="s">
        <v>105</v>
      </c>
      <c r="AC81" s="3" t="s">
        <v>105</v>
      </c>
    </row>
    <row r="82" spans="1:34" ht="13" x14ac:dyDescent="0.3">
      <c r="A82" s="11" t="s">
        <v>1479</v>
      </c>
      <c r="B82" s="1">
        <v>6</v>
      </c>
      <c r="C82" s="2" t="s">
        <v>1125</v>
      </c>
      <c r="D82" s="1" t="s">
        <v>1381</v>
      </c>
      <c r="E82" s="1" t="s">
        <v>1343</v>
      </c>
      <c r="F82">
        <v>611430</v>
      </c>
      <c r="G82" s="1" t="str">
        <f t="shared" si="3"/>
        <v>x</v>
      </c>
      <c r="H82" t="s">
        <v>105</v>
      </c>
      <c r="I82" t="s">
        <v>105</v>
      </c>
      <c r="AC82" s="3" t="s">
        <v>105</v>
      </c>
      <c r="AH82" s="3" t="s">
        <v>105</v>
      </c>
    </row>
    <row r="83" spans="1:34" ht="13" x14ac:dyDescent="0.3">
      <c r="A83" s="11" t="s">
        <v>1384</v>
      </c>
      <c r="B83" s="1">
        <v>6</v>
      </c>
      <c r="C83" s="2" t="s">
        <v>1125</v>
      </c>
      <c r="D83" s="1" t="s">
        <v>1371</v>
      </c>
      <c r="E83" s="1" t="s">
        <v>1347</v>
      </c>
      <c r="F83">
        <v>611430</v>
      </c>
      <c r="G83" s="1" t="str">
        <f t="shared" si="3"/>
        <v>x</v>
      </c>
      <c r="H83" t="s">
        <v>105</v>
      </c>
      <c r="I83" t="s">
        <v>105</v>
      </c>
      <c r="AC83" s="3" t="s">
        <v>105</v>
      </c>
    </row>
    <row r="84" spans="1:34" ht="13" x14ac:dyDescent="0.3">
      <c r="A84" s="5" t="s">
        <v>1480</v>
      </c>
      <c r="B84" s="1">
        <v>6</v>
      </c>
      <c r="C84" s="2" t="s">
        <v>1125</v>
      </c>
      <c r="D84" s="1" t="s">
        <v>1371</v>
      </c>
      <c r="E84" s="1" t="s">
        <v>1347</v>
      </c>
      <c r="F84">
        <v>611430</v>
      </c>
      <c r="G84" s="1" t="str">
        <f t="shared" si="3"/>
        <v>x</v>
      </c>
      <c r="H84" t="s">
        <v>105</v>
      </c>
      <c r="I84" t="s">
        <v>105</v>
      </c>
      <c r="AC84" s="3" t="s">
        <v>105</v>
      </c>
    </row>
    <row r="85" spans="1:34" ht="13.5" thickBot="1" x14ac:dyDescent="0.35">
      <c r="A85" s="5" t="s">
        <v>1382</v>
      </c>
      <c r="B85" s="1">
        <v>6</v>
      </c>
      <c r="C85" s="2" t="s">
        <v>1125</v>
      </c>
      <c r="D85" s="1" t="s">
        <v>1380</v>
      </c>
      <c r="E85" s="1" t="s">
        <v>1343</v>
      </c>
      <c r="F85">
        <v>611430</v>
      </c>
      <c r="G85" s="1" t="str">
        <f t="shared" si="3"/>
        <v>x</v>
      </c>
      <c r="H85" t="s">
        <v>105</v>
      </c>
      <c r="I85" t="s">
        <v>105</v>
      </c>
      <c r="AC85" s="3" t="s">
        <v>105</v>
      </c>
      <c r="AH85" s="3" t="s">
        <v>105</v>
      </c>
    </row>
    <row r="86" spans="1:34" ht="13.5" thickBot="1" x14ac:dyDescent="0.35">
      <c r="A86" s="15" t="s">
        <v>1</v>
      </c>
      <c r="B86" s="1">
        <v>7</v>
      </c>
      <c r="C86" s="2" t="s">
        <v>1126</v>
      </c>
      <c r="D86" s="1" t="s">
        <v>1390</v>
      </c>
      <c r="E86" s="1" t="s">
        <v>1385</v>
      </c>
      <c r="F86">
        <v>541612</v>
      </c>
      <c r="G86" s="1" t="str">
        <f t="shared" si="3"/>
        <v>x</v>
      </c>
      <c r="J86" t="s">
        <v>105</v>
      </c>
      <c r="K86" t="s">
        <v>105</v>
      </c>
    </row>
    <row r="87" spans="1:34" ht="13" x14ac:dyDescent="0.3">
      <c r="A87" s="4" t="s">
        <v>72</v>
      </c>
      <c r="B87" s="1">
        <v>7</v>
      </c>
      <c r="C87" s="2" t="s">
        <v>1126</v>
      </c>
      <c r="D87" s="1" t="s">
        <v>1390</v>
      </c>
      <c r="E87" s="1" t="s">
        <v>1385</v>
      </c>
      <c r="F87">
        <v>541612</v>
      </c>
      <c r="G87" s="1" t="str">
        <f t="shared" si="3"/>
        <v>x</v>
      </c>
      <c r="J87" t="s">
        <v>105</v>
      </c>
      <c r="K87" t="s">
        <v>105</v>
      </c>
    </row>
    <row r="88" spans="1:34" ht="13" x14ac:dyDescent="0.3">
      <c r="A88" s="4" t="s">
        <v>21</v>
      </c>
      <c r="B88" s="1">
        <v>7</v>
      </c>
      <c r="C88" s="2" t="s">
        <v>1126</v>
      </c>
      <c r="D88" s="1" t="s">
        <v>1390</v>
      </c>
      <c r="E88" s="1" t="s">
        <v>1385</v>
      </c>
      <c r="F88">
        <v>541612</v>
      </c>
      <c r="G88" s="1" t="str">
        <f t="shared" si="3"/>
        <v>x</v>
      </c>
      <c r="J88" t="s">
        <v>105</v>
      </c>
      <c r="K88" t="s">
        <v>105</v>
      </c>
    </row>
    <row r="89" spans="1:34" ht="13" x14ac:dyDescent="0.3">
      <c r="A89" s="4" t="s">
        <v>66</v>
      </c>
      <c r="B89" s="1">
        <v>7</v>
      </c>
      <c r="C89" s="2" t="s">
        <v>1126</v>
      </c>
      <c r="D89" s="1" t="s">
        <v>1390</v>
      </c>
      <c r="E89" s="1" t="s">
        <v>1385</v>
      </c>
      <c r="F89">
        <v>541612</v>
      </c>
      <c r="G89" s="1" t="str">
        <f t="shared" si="3"/>
        <v>x</v>
      </c>
      <c r="J89" t="s">
        <v>105</v>
      </c>
      <c r="K89" t="s">
        <v>105</v>
      </c>
    </row>
    <row r="90" spans="1:34" ht="13" x14ac:dyDescent="0.3">
      <c r="A90" s="4" t="s">
        <v>31</v>
      </c>
      <c r="B90" s="1">
        <v>7</v>
      </c>
      <c r="C90" s="2" t="s">
        <v>1126</v>
      </c>
      <c r="D90" s="1" t="s">
        <v>1390</v>
      </c>
      <c r="E90" s="1" t="s">
        <v>1385</v>
      </c>
      <c r="F90">
        <v>541612</v>
      </c>
      <c r="G90" s="1" t="str">
        <f t="shared" si="3"/>
        <v>x</v>
      </c>
      <c r="J90" t="s">
        <v>105</v>
      </c>
      <c r="K90" t="s">
        <v>105</v>
      </c>
    </row>
    <row r="91" spans="1:34" ht="13" x14ac:dyDescent="0.3">
      <c r="A91" s="4" t="s">
        <v>34</v>
      </c>
      <c r="B91" s="1">
        <v>7</v>
      </c>
      <c r="C91" s="2" t="s">
        <v>1126</v>
      </c>
      <c r="D91" s="1" t="s">
        <v>1390</v>
      </c>
      <c r="E91" s="1" t="s">
        <v>1385</v>
      </c>
      <c r="F91">
        <v>541612</v>
      </c>
      <c r="G91" s="1" t="str">
        <f t="shared" si="3"/>
        <v>x</v>
      </c>
      <c r="J91" t="s">
        <v>105</v>
      </c>
      <c r="K91" t="s">
        <v>105</v>
      </c>
    </row>
    <row r="92" spans="1:34" ht="13" x14ac:dyDescent="0.3">
      <c r="A92" s="4" t="s">
        <v>47</v>
      </c>
      <c r="B92" s="1">
        <v>7</v>
      </c>
      <c r="C92" s="2" t="s">
        <v>1126</v>
      </c>
      <c r="D92" s="1" t="s">
        <v>1390</v>
      </c>
      <c r="E92" s="1" t="s">
        <v>1385</v>
      </c>
      <c r="F92">
        <v>541612</v>
      </c>
      <c r="G92" s="1" t="str">
        <f t="shared" si="3"/>
        <v>x</v>
      </c>
      <c r="J92" t="s">
        <v>105</v>
      </c>
      <c r="K92" t="s">
        <v>105</v>
      </c>
    </row>
    <row r="93" spans="1:34" ht="13.5" thickBot="1" x14ac:dyDescent="0.35">
      <c r="A93" s="4" t="s">
        <v>52</v>
      </c>
      <c r="B93" s="1">
        <v>7</v>
      </c>
      <c r="C93" s="2" t="s">
        <v>1126</v>
      </c>
      <c r="D93" s="1" t="s">
        <v>1390</v>
      </c>
      <c r="E93" s="1" t="s">
        <v>1385</v>
      </c>
      <c r="F93">
        <v>541612</v>
      </c>
      <c r="G93" s="1" t="str">
        <f t="shared" si="3"/>
        <v>x</v>
      </c>
      <c r="J93" t="s">
        <v>105</v>
      </c>
      <c r="K93" t="s">
        <v>105</v>
      </c>
    </row>
    <row r="94" spans="1:34" ht="13.5" thickBot="1" x14ac:dyDescent="0.35">
      <c r="A94" s="15" t="s">
        <v>282</v>
      </c>
      <c r="B94" s="1">
        <v>8</v>
      </c>
      <c r="C94" s="2" t="s">
        <v>1125</v>
      </c>
      <c r="D94" s="1" t="s">
        <v>1386</v>
      </c>
      <c r="E94" s="1" t="s">
        <v>1333</v>
      </c>
      <c r="F94">
        <v>541611</v>
      </c>
      <c r="G94" s="1" t="str">
        <f t="shared" si="3"/>
        <v>x</v>
      </c>
      <c r="J94" t="s">
        <v>105</v>
      </c>
      <c r="K94" t="s">
        <v>105</v>
      </c>
      <c r="L94" s="8" t="s">
        <v>105</v>
      </c>
      <c r="M94" s="8" t="s">
        <v>105</v>
      </c>
      <c r="AC94" s="3" t="s">
        <v>105</v>
      </c>
    </row>
    <row r="95" spans="1:34" ht="13.5" thickBot="1" x14ac:dyDescent="0.35">
      <c r="A95" s="6" t="s">
        <v>336</v>
      </c>
      <c r="B95" s="1">
        <v>8</v>
      </c>
      <c r="C95" s="2" t="s">
        <v>1125</v>
      </c>
      <c r="D95" s="1" t="s">
        <v>1386</v>
      </c>
      <c r="E95" s="1" t="s">
        <v>1333</v>
      </c>
      <c r="F95">
        <v>541611</v>
      </c>
      <c r="G95" s="1" t="str">
        <f t="shared" si="3"/>
        <v>x</v>
      </c>
      <c r="J95" t="s">
        <v>105</v>
      </c>
      <c r="K95" t="s">
        <v>105</v>
      </c>
      <c r="L95" s="8" t="s">
        <v>105</v>
      </c>
      <c r="M95" s="8" t="s">
        <v>105</v>
      </c>
      <c r="AC95" s="3" t="s">
        <v>105</v>
      </c>
    </row>
    <row r="96" spans="1:34" ht="13.5" thickBot="1" x14ac:dyDescent="0.35">
      <c r="A96" s="6" t="s">
        <v>337</v>
      </c>
      <c r="B96" s="1">
        <v>8</v>
      </c>
      <c r="C96" s="2" t="s">
        <v>1125</v>
      </c>
      <c r="D96" s="1" t="s">
        <v>1386</v>
      </c>
      <c r="E96" s="1" t="s">
        <v>1333</v>
      </c>
      <c r="F96">
        <v>541611</v>
      </c>
      <c r="G96" s="1" t="str">
        <f t="shared" si="3"/>
        <v>x</v>
      </c>
      <c r="J96" t="s">
        <v>105</v>
      </c>
      <c r="K96" t="s">
        <v>105</v>
      </c>
      <c r="L96" s="8" t="s">
        <v>105</v>
      </c>
      <c r="M96" s="8" t="s">
        <v>105</v>
      </c>
      <c r="AC96" s="3" t="s">
        <v>105</v>
      </c>
    </row>
    <row r="97" spans="1:29" ht="13.5" thickBot="1" x14ac:dyDescent="0.35">
      <c r="A97" s="6" t="s">
        <v>338</v>
      </c>
      <c r="B97" s="1">
        <v>8</v>
      </c>
      <c r="C97" s="2" t="s">
        <v>1125</v>
      </c>
      <c r="D97" s="1" t="s">
        <v>1386</v>
      </c>
      <c r="E97" s="1" t="s">
        <v>1333</v>
      </c>
      <c r="F97">
        <v>541611</v>
      </c>
      <c r="G97" s="1" t="str">
        <f t="shared" si="3"/>
        <v>x</v>
      </c>
      <c r="J97" t="s">
        <v>105</v>
      </c>
      <c r="K97" t="s">
        <v>105</v>
      </c>
      <c r="L97" s="8" t="s">
        <v>105</v>
      </c>
      <c r="M97" s="8" t="s">
        <v>105</v>
      </c>
      <c r="AC97" s="3" t="s">
        <v>105</v>
      </c>
    </row>
    <row r="98" spans="1:29" ht="13.5" thickBot="1" x14ac:dyDescent="0.35">
      <c r="A98" s="33" t="s">
        <v>1482</v>
      </c>
      <c r="B98" s="1">
        <v>8</v>
      </c>
      <c r="C98" s="2" t="s">
        <v>1125</v>
      </c>
      <c r="D98" s="1" t="s">
        <v>1386</v>
      </c>
      <c r="E98" s="1" t="s">
        <v>1333</v>
      </c>
      <c r="F98">
        <v>541611</v>
      </c>
      <c r="G98" s="1" t="str">
        <f t="shared" si="3"/>
        <v>x</v>
      </c>
      <c r="J98" t="s">
        <v>105</v>
      </c>
      <c r="K98" t="s">
        <v>105</v>
      </c>
      <c r="L98" s="8" t="s">
        <v>105</v>
      </c>
      <c r="M98" s="8" t="s">
        <v>105</v>
      </c>
      <c r="AC98" s="3" t="s">
        <v>105</v>
      </c>
    </row>
    <row r="99" spans="1:29" ht="13.5" thickBot="1" x14ac:dyDescent="0.35">
      <c r="A99" s="6" t="s">
        <v>39</v>
      </c>
      <c r="B99" s="1">
        <v>8</v>
      </c>
      <c r="C99" s="2" t="s">
        <v>1125</v>
      </c>
      <c r="D99" s="1" t="s">
        <v>1386</v>
      </c>
      <c r="E99" s="1" t="s">
        <v>1333</v>
      </c>
      <c r="F99">
        <v>541611</v>
      </c>
      <c r="G99" s="1" t="str">
        <f t="shared" si="3"/>
        <v>x</v>
      </c>
      <c r="J99" t="s">
        <v>105</v>
      </c>
      <c r="K99" t="s">
        <v>105</v>
      </c>
      <c r="L99" s="8" t="s">
        <v>105</v>
      </c>
      <c r="M99" s="8" t="s">
        <v>105</v>
      </c>
      <c r="AC99" s="3" t="s">
        <v>105</v>
      </c>
    </row>
    <row r="100" spans="1:29" ht="13.5" thickBot="1" x14ac:dyDescent="0.35">
      <c r="A100" s="6" t="s">
        <v>339</v>
      </c>
      <c r="B100" s="1">
        <v>8</v>
      </c>
      <c r="C100" s="2" t="s">
        <v>1125</v>
      </c>
      <c r="D100" s="1" t="s">
        <v>1386</v>
      </c>
      <c r="E100" s="1" t="s">
        <v>1333</v>
      </c>
      <c r="F100">
        <v>541611</v>
      </c>
      <c r="G100" s="1" t="str">
        <f t="shared" si="3"/>
        <v>x</v>
      </c>
      <c r="J100" t="s">
        <v>105</v>
      </c>
      <c r="K100" t="s">
        <v>105</v>
      </c>
      <c r="L100" s="8" t="s">
        <v>105</v>
      </c>
      <c r="M100" s="8" t="s">
        <v>105</v>
      </c>
      <c r="AC100" s="3" t="s">
        <v>105</v>
      </c>
    </row>
    <row r="101" spans="1:29" ht="13.5" thickBot="1" x14ac:dyDescent="0.35">
      <c r="A101" s="6" t="s">
        <v>340</v>
      </c>
      <c r="B101" s="1">
        <v>8</v>
      </c>
      <c r="C101" s="2" t="s">
        <v>1125</v>
      </c>
      <c r="D101" s="1" t="s">
        <v>1386</v>
      </c>
      <c r="E101" s="1" t="s">
        <v>1333</v>
      </c>
      <c r="F101">
        <v>541611</v>
      </c>
      <c r="G101" s="1" t="str">
        <f t="shared" si="3"/>
        <v>x</v>
      </c>
      <c r="J101" t="s">
        <v>105</v>
      </c>
      <c r="K101" t="s">
        <v>105</v>
      </c>
      <c r="L101" s="8" t="s">
        <v>105</v>
      </c>
      <c r="M101" s="8" t="s">
        <v>105</v>
      </c>
      <c r="AC101" s="3" t="s">
        <v>105</v>
      </c>
    </row>
    <row r="102" spans="1:29" ht="13.5" thickBot="1" x14ac:dyDescent="0.35">
      <c r="A102" s="6" t="s">
        <v>48</v>
      </c>
      <c r="B102" s="1">
        <v>8</v>
      </c>
      <c r="C102" s="2" t="s">
        <v>1125</v>
      </c>
      <c r="D102" s="1" t="s">
        <v>1386</v>
      </c>
      <c r="E102" s="1" t="s">
        <v>1333</v>
      </c>
      <c r="F102">
        <v>541611</v>
      </c>
      <c r="G102" s="1" t="str">
        <f t="shared" si="3"/>
        <v>x</v>
      </c>
      <c r="J102" t="s">
        <v>105</v>
      </c>
      <c r="K102" t="s">
        <v>105</v>
      </c>
      <c r="L102" s="8" t="s">
        <v>105</v>
      </c>
      <c r="M102" s="8" t="s">
        <v>105</v>
      </c>
      <c r="AC102" s="3" t="s">
        <v>105</v>
      </c>
    </row>
    <row r="103" spans="1:29" ht="13.5" thickBot="1" x14ac:dyDescent="0.35">
      <c r="A103" s="6" t="s">
        <v>53</v>
      </c>
      <c r="B103" s="1">
        <v>8</v>
      </c>
      <c r="C103" s="2" t="s">
        <v>1125</v>
      </c>
      <c r="D103" s="1" t="s">
        <v>1386</v>
      </c>
      <c r="E103" s="1" t="s">
        <v>1333</v>
      </c>
      <c r="F103">
        <v>541611</v>
      </c>
      <c r="G103" s="1" t="str">
        <f t="shared" si="3"/>
        <v>x</v>
      </c>
      <c r="J103" t="s">
        <v>105</v>
      </c>
      <c r="K103" t="s">
        <v>105</v>
      </c>
      <c r="L103" s="8" t="s">
        <v>105</v>
      </c>
      <c r="M103" s="8" t="s">
        <v>105</v>
      </c>
      <c r="AC103" s="3" t="s">
        <v>105</v>
      </c>
    </row>
    <row r="104" spans="1:29" ht="13.5" thickBot="1" x14ac:dyDescent="0.35">
      <c r="A104" s="6" t="s">
        <v>61</v>
      </c>
      <c r="B104" s="1">
        <v>8</v>
      </c>
      <c r="C104" s="2" t="s">
        <v>1125</v>
      </c>
      <c r="D104" s="1" t="s">
        <v>1386</v>
      </c>
      <c r="E104" s="1" t="s">
        <v>1333</v>
      </c>
      <c r="F104">
        <v>541611</v>
      </c>
      <c r="G104" s="1" t="str">
        <f t="shared" si="3"/>
        <v>x</v>
      </c>
      <c r="J104" t="s">
        <v>105</v>
      </c>
      <c r="K104" t="s">
        <v>105</v>
      </c>
      <c r="L104" s="8" t="s">
        <v>105</v>
      </c>
      <c r="M104" s="8" t="s">
        <v>105</v>
      </c>
      <c r="AC104" s="3" t="s">
        <v>105</v>
      </c>
    </row>
    <row r="105" spans="1:29" ht="13.5" thickBot="1" x14ac:dyDescent="0.35">
      <c r="A105" s="6" t="s">
        <v>341</v>
      </c>
      <c r="B105" s="1">
        <v>8</v>
      </c>
      <c r="C105" s="2" t="s">
        <v>1125</v>
      </c>
      <c r="D105" s="1" t="s">
        <v>1386</v>
      </c>
      <c r="E105" s="1" t="s">
        <v>1333</v>
      </c>
      <c r="F105">
        <v>541611</v>
      </c>
      <c r="G105" s="1" t="str">
        <f t="shared" si="3"/>
        <v>x</v>
      </c>
      <c r="J105" t="s">
        <v>105</v>
      </c>
      <c r="K105" t="s">
        <v>105</v>
      </c>
      <c r="L105" s="8" t="s">
        <v>105</v>
      </c>
      <c r="M105" s="8" t="s">
        <v>105</v>
      </c>
      <c r="AC105" s="3" t="s">
        <v>105</v>
      </c>
    </row>
    <row r="106" spans="1:29" ht="13.5" thickBot="1" x14ac:dyDescent="0.35">
      <c r="A106" s="6" t="s">
        <v>85</v>
      </c>
      <c r="B106" s="1">
        <v>8</v>
      </c>
      <c r="C106" s="2" t="s">
        <v>1125</v>
      </c>
      <c r="D106" s="1" t="s">
        <v>1386</v>
      </c>
      <c r="E106" s="1" t="s">
        <v>1333</v>
      </c>
      <c r="F106">
        <v>541611</v>
      </c>
      <c r="G106" s="1" t="str">
        <f t="shared" si="3"/>
        <v>x</v>
      </c>
      <c r="J106" t="s">
        <v>105</v>
      </c>
      <c r="K106" t="s">
        <v>105</v>
      </c>
      <c r="L106" s="8" t="s">
        <v>105</v>
      </c>
      <c r="M106" s="8" t="s">
        <v>105</v>
      </c>
      <c r="AC106" s="3" t="s">
        <v>105</v>
      </c>
    </row>
    <row r="107" spans="1:29" ht="13.5" thickBot="1" x14ac:dyDescent="0.35">
      <c r="A107" s="6" t="s">
        <v>86</v>
      </c>
      <c r="B107" s="1">
        <v>8</v>
      </c>
      <c r="C107" s="2" t="s">
        <v>1125</v>
      </c>
      <c r="D107" s="1" t="s">
        <v>1386</v>
      </c>
      <c r="E107" s="1" t="s">
        <v>1333</v>
      </c>
      <c r="F107">
        <v>541611</v>
      </c>
      <c r="G107" s="1" t="str">
        <f t="shared" si="3"/>
        <v>x</v>
      </c>
      <c r="J107" t="s">
        <v>105</v>
      </c>
      <c r="K107" t="s">
        <v>105</v>
      </c>
      <c r="L107" s="8" t="s">
        <v>105</v>
      </c>
      <c r="M107" s="8" t="s">
        <v>105</v>
      </c>
      <c r="AC107" s="3" t="s">
        <v>105</v>
      </c>
    </row>
    <row r="108" spans="1:29" ht="13.5" thickBot="1" x14ac:dyDescent="0.35">
      <c r="A108" s="6" t="s">
        <v>342</v>
      </c>
      <c r="B108" s="1">
        <v>8</v>
      </c>
      <c r="C108" s="2" t="s">
        <v>1125</v>
      </c>
      <c r="D108" s="1" t="s">
        <v>1386</v>
      </c>
      <c r="E108" s="1" t="s">
        <v>1333</v>
      </c>
      <c r="F108">
        <v>541611</v>
      </c>
      <c r="G108" s="1" t="str">
        <f t="shared" si="3"/>
        <v>x</v>
      </c>
      <c r="J108" t="s">
        <v>105</v>
      </c>
      <c r="K108" t="s">
        <v>105</v>
      </c>
      <c r="L108" s="8" t="s">
        <v>105</v>
      </c>
      <c r="M108" s="8" t="s">
        <v>105</v>
      </c>
      <c r="AC108" s="3" t="s">
        <v>105</v>
      </c>
    </row>
    <row r="109" spans="1:29" ht="13.5" thickBot="1" x14ac:dyDescent="0.35">
      <c r="A109" s="6" t="s">
        <v>88</v>
      </c>
      <c r="B109" s="1">
        <v>8</v>
      </c>
      <c r="C109" s="2" t="s">
        <v>1125</v>
      </c>
      <c r="D109" s="1" t="s">
        <v>1386</v>
      </c>
      <c r="E109" s="1" t="s">
        <v>1333</v>
      </c>
      <c r="F109">
        <v>541611</v>
      </c>
      <c r="G109" s="1" t="str">
        <f t="shared" si="3"/>
        <v>x</v>
      </c>
      <c r="J109" t="s">
        <v>105</v>
      </c>
      <c r="K109" t="s">
        <v>105</v>
      </c>
      <c r="L109" s="8" t="s">
        <v>105</v>
      </c>
      <c r="M109" s="8" t="s">
        <v>105</v>
      </c>
      <c r="AC109" s="3" t="s">
        <v>105</v>
      </c>
    </row>
    <row r="110" spans="1:29" ht="13.5" thickBot="1" x14ac:dyDescent="0.35">
      <c r="A110" s="6" t="s">
        <v>343</v>
      </c>
      <c r="B110" s="1">
        <v>8</v>
      </c>
      <c r="C110" s="2" t="s">
        <v>1125</v>
      </c>
      <c r="D110" s="1" t="s">
        <v>1386</v>
      </c>
      <c r="E110" s="1" t="s">
        <v>1333</v>
      </c>
      <c r="F110">
        <v>541611</v>
      </c>
      <c r="G110" s="1" t="str">
        <f t="shared" si="3"/>
        <v>x</v>
      </c>
      <c r="J110" t="s">
        <v>105</v>
      </c>
      <c r="K110" t="s">
        <v>105</v>
      </c>
      <c r="L110" s="8" t="s">
        <v>105</v>
      </c>
      <c r="M110" s="8" t="s">
        <v>105</v>
      </c>
      <c r="AC110" s="3" t="s">
        <v>105</v>
      </c>
    </row>
    <row r="111" spans="1:29" ht="13.5" thickBot="1" x14ac:dyDescent="0.35">
      <c r="A111" s="6" t="s">
        <v>351</v>
      </c>
      <c r="B111" s="1">
        <v>8</v>
      </c>
      <c r="C111" s="2" t="s">
        <v>1125</v>
      </c>
      <c r="D111" s="1" t="s">
        <v>1386</v>
      </c>
      <c r="E111" s="1" t="s">
        <v>1333</v>
      </c>
      <c r="F111">
        <v>541611</v>
      </c>
      <c r="G111" s="1" t="str">
        <f t="shared" si="3"/>
        <v>x</v>
      </c>
      <c r="J111" t="s">
        <v>105</v>
      </c>
      <c r="K111" t="s">
        <v>105</v>
      </c>
      <c r="L111" s="8" t="s">
        <v>105</v>
      </c>
      <c r="M111" s="8" t="s">
        <v>105</v>
      </c>
      <c r="AC111" s="3" t="s">
        <v>105</v>
      </c>
    </row>
    <row r="112" spans="1:29" ht="13.5" thickBot="1" x14ac:dyDescent="0.35">
      <c r="A112" s="33" t="s">
        <v>1483</v>
      </c>
      <c r="B112" s="1">
        <v>8</v>
      </c>
      <c r="C112" s="2" t="s">
        <v>1125</v>
      </c>
      <c r="D112" s="1" t="s">
        <v>1386</v>
      </c>
      <c r="E112" s="1" t="s">
        <v>1333</v>
      </c>
      <c r="F112">
        <v>541611</v>
      </c>
      <c r="G112" s="1" t="str">
        <f t="shared" si="3"/>
        <v>x</v>
      </c>
      <c r="J112" t="s">
        <v>105</v>
      </c>
      <c r="K112" t="s">
        <v>105</v>
      </c>
      <c r="L112" s="8" t="s">
        <v>105</v>
      </c>
      <c r="M112" s="8" t="s">
        <v>105</v>
      </c>
      <c r="AC112" s="3" t="s">
        <v>105</v>
      </c>
    </row>
    <row r="113" spans="1:29" ht="13.5" thickBot="1" x14ac:dyDescent="0.35">
      <c r="A113" s="6" t="s">
        <v>94</v>
      </c>
      <c r="B113" s="1">
        <v>8</v>
      </c>
      <c r="C113" s="2" t="s">
        <v>1125</v>
      </c>
      <c r="D113" s="1" t="s">
        <v>1386</v>
      </c>
      <c r="E113" s="1" t="s">
        <v>1333</v>
      </c>
      <c r="F113">
        <v>541611</v>
      </c>
      <c r="G113" s="1" t="str">
        <f t="shared" si="3"/>
        <v>x</v>
      </c>
      <c r="J113" t="s">
        <v>105</v>
      </c>
      <c r="K113" t="s">
        <v>105</v>
      </c>
      <c r="L113" s="8" t="s">
        <v>105</v>
      </c>
      <c r="M113" s="8" t="s">
        <v>105</v>
      </c>
      <c r="AC113" s="3" t="s">
        <v>105</v>
      </c>
    </row>
    <row r="114" spans="1:29" ht="13.5" thickBot="1" x14ac:dyDescent="0.35">
      <c r="A114" s="6" t="s">
        <v>344</v>
      </c>
      <c r="B114" s="1">
        <v>8</v>
      </c>
      <c r="C114" s="2" t="s">
        <v>1125</v>
      </c>
      <c r="D114" s="1" t="s">
        <v>1386</v>
      </c>
      <c r="E114" s="1" t="s">
        <v>1333</v>
      </c>
      <c r="F114">
        <v>541611</v>
      </c>
      <c r="G114" s="1" t="str">
        <f t="shared" si="3"/>
        <v>x</v>
      </c>
      <c r="J114" t="s">
        <v>105</v>
      </c>
      <c r="K114" t="s">
        <v>105</v>
      </c>
      <c r="L114" s="8" t="s">
        <v>105</v>
      </c>
      <c r="M114" s="8" t="s">
        <v>105</v>
      </c>
      <c r="AC114" s="3" t="s">
        <v>105</v>
      </c>
    </row>
    <row r="115" spans="1:29" ht="13.5" thickBot="1" x14ac:dyDescent="0.35">
      <c r="A115" s="6" t="s">
        <v>97</v>
      </c>
      <c r="B115" s="1">
        <v>8</v>
      </c>
      <c r="C115" s="2" t="s">
        <v>1125</v>
      </c>
      <c r="D115" s="1" t="s">
        <v>1386</v>
      </c>
      <c r="E115" s="1" t="s">
        <v>1333</v>
      </c>
      <c r="F115">
        <v>541611</v>
      </c>
      <c r="G115" s="1" t="str">
        <f t="shared" si="3"/>
        <v>x</v>
      </c>
      <c r="J115" t="s">
        <v>105</v>
      </c>
      <c r="K115" t="s">
        <v>105</v>
      </c>
      <c r="L115" s="8" t="s">
        <v>105</v>
      </c>
      <c r="M115" s="8" t="s">
        <v>105</v>
      </c>
      <c r="AC115" s="3" t="s">
        <v>105</v>
      </c>
    </row>
    <row r="116" spans="1:29" ht="13.5" thickBot="1" x14ac:dyDescent="0.35">
      <c r="A116" s="33" t="s">
        <v>99</v>
      </c>
      <c r="B116" s="1">
        <v>8</v>
      </c>
      <c r="C116" s="2" t="s">
        <v>1125</v>
      </c>
      <c r="D116" s="1" t="s">
        <v>1386</v>
      </c>
      <c r="E116" s="1" t="s">
        <v>1333</v>
      </c>
      <c r="F116">
        <v>541611</v>
      </c>
      <c r="G116" s="1" t="str">
        <f t="shared" si="3"/>
        <v>x</v>
      </c>
      <c r="J116" t="s">
        <v>105</v>
      </c>
      <c r="K116" t="s">
        <v>105</v>
      </c>
      <c r="L116" s="8" t="s">
        <v>105</v>
      </c>
      <c r="M116" s="8" t="s">
        <v>105</v>
      </c>
      <c r="AC116" s="3" t="s">
        <v>105</v>
      </c>
    </row>
    <row r="117" spans="1:29" ht="13.5" thickBot="1" x14ac:dyDescent="0.35">
      <c r="A117" s="6" t="s">
        <v>345</v>
      </c>
      <c r="B117" s="1">
        <v>8</v>
      </c>
      <c r="C117" s="2" t="s">
        <v>1125</v>
      </c>
      <c r="D117" s="1" t="s">
        <v>1386</v>
      </c>
      <c r="E117" s="1" t="s">
        <v>1333</v>
      </c>
      <c r="F117">
        <v>541611</v>
      </c>
      <c r="G117" s="1" t="str">
        <f t="shared" si="3"/>
        <v>x</v>
      </c>
      <c r="J117" t="s">
        <v>105</v>
      </c>
      <c r="K117" t="s">
        <v>105</v>
      </c>
      <c r="L117" s="8" t="s">
        <v>105</v>
      </c>
      <c r="M117" s="8" t="s">
        <v>105</v>
      </c>
      <c r="AC117" s="3" t="s">
        <v>105</v>
      </c>
    </row>
    <row r="118" spans="1:29" ht="13.5" thickBot="1" x14ac:dyDescent="0.35">
      <c r="A118" s="6" t="s">
        <v>346</v>
      </c>
      <c r="B118" s="1">
        <v>8</v>
      </c>
      <c r="C118" s="2" t="s">
        <v>1125</v>
      </c>
      <c r="D118" s="1" t="s">
        <v>1386</v>
      </c>
      <c r="E118" s="1" t="s">
        <v>1333</v>
      </c>
      <c r="F118">
        <v>541611</v>
      </c>
      <c r="G118" s="1" t="str">
        <f t="shared" ref="G118:G163" si="4">IF(H118="x","x",IF(J118="x","x",IF(L118="x","x",IF(N118="x","x",IF(P118="x","x",IF(R118="x","x",IF(V118="x","x",IF(T118="x","x",IF(X118="x","x","")))))))))</f>
        <v>x</v>
      </c>
      <c r="J118" t="s">
        <v>105</v>
      </c>
      <c r="K118" t="s">
        <v>105</v>
      </c>
      <c r="L118" s="8" t="s">
        <v>105</v>
      </c>
      <c r="M118" s="8" t="s">
        <v>105</v>
      </c>
      <c r="AC118" s="3" t="s">
        <v>105</v>
      </c>
    </row>
    <row r="119" spans="1:29" ht="13.5" thickBot="1" x14ac:dyDescent="0.35">
      <c r="A119" s="6" t="s">
        <v>347</v>
      </c>
      <c r="B119" s="1">
        <v>8</v>
      </c>
      <c r="C119" s="2" t="s">
        <v>1125</v>
      </c>
      <c r="D119" s="1" t="s">
        <v>1386</v>
      </c>
      <c r="E119" s="1" t="s">
        <v>1333</v>
      </c>
      <c r="F119">
        <v>541611</v>
      </c>
      <c r="G119" s="1" t="str">
        <f t="shared" si="4"/>
        <v>x</v>
      </c>
      <c r="J119" t="s">
        <v>105</v>
      </c>
      <c r="K119" t="s">
        <v>105</v>
      </c>
      <c r="L119" s="8" t="s">
        <v>105</v>
      </c>
      <c r="M119" s="8" t="s">
        <v>105</v>
      </c>
      <c r="AC119" s="3" t="s">
        <v>105</v>
      </c>
    </row>
    <row r="120" spans="1:29" ht="13.5" thickBot="1" x14ac:dyDescent="0.35">
      <c r="A120" s="33" t="s">
        <v>1484</v>
      </c>
      <c r="B120" s="1">
        <v>8</v>
      </c>
      <c r="C120" s="2" t="s">
        <v>1125</v>
      </c>
      <c r="D120" s="1" t="s">
        <v>1386</v>
      </c>
      <c r="E120" s="1" t="s">
        <v>1333</v>
      </c>
      <c r="F120">
        <v>541611</v>
      </c>
      <c r="G120" s="1" t="str">
        <f t="shared" si="4"/>
        <v>x</v>
      </c>
      <c r="J120" t="s">
        <v>105</v>
      </c>
      <c r="K120" t="s">
        <v>105</v>
      </c>
      <c r="L120" s="8" t="s">
        <v>105</v>
      </c>
      <c r="M120" s="8" t="s">
        <v>105</v>
      </c>
      <c r="AC120" s="3" t="s">
        <v>105</v>
      </c>
    </row>
    <row r="121" spans="1:29" ht="13.5" thickBot="1" x14ac:dyDescent="0.35">
      <c r="A121" s="6" t="s">
        <v>348</v>
      </c>
      <c r="B121" s="1">
        <v>8</v>
      </c>
      <c r="C121" s="2" t="s">
        <v>1125</v>
      </c>
      <c r="D121" s="1" t="s">
        <v>1386</v>
      </c>
      <c r="E121" s="1" t="s">
        <v>1333</v>
      </c>
      <c r="F121">
        <v>541611</v>
      </c>
      <c r="G121" s="1" t="str">
        <f t="shared" si="4"/>
        <v>x</v>
      </c>
      <c r="J121" t="s">
        <v>105</v>
      </c>
      <c r="K121" t="s">
        <v>105</v>
      </c>
      <c r="L121" s="8" t="s">
        <v>105</v>
      </c>
      <c r="M121" s="8" t="s">
        <v>105</v>
      </c>
      <c r="AC121" s="3" t="s">
        <v>105</v>
      </c>
    </row>
    <row r="122" spans="1:29" ht="13.5" thickBot="1" x14ac:dyDescent="0.35">
      <c r="A122" s="6" t="s">
        <v>101</v>
      </c>
      <c r="B122" s="1">
        <v>8</v>
      </c>
      <c r="C122" s="2" t="s">
        <v>1125</v>
      </c>
      <c r="D122" s="1" t="s">
        <v>1386</v>
      </c>
      <c r="E122" s="1" t="s">
        <v>1333</v>
      </c>
      <c r="F122">
        <v>541611</v>
      </c>
      <c r="G122" s="1" t="str">
        <f t="shared" si="4"/>
        <v>x</v>
      </c>
      <c r="J122" t="s">
        <v>105</v>
      </c>
      <c r="K122" t="s">
        <v>105</v>
      </c>
      <c r="L122" s="8" t="s">
        <v>105</v>
      </c>
      <c r="M122" s="8" t="s">
        <v>105</v>
      </c>
      <c r="AC122" s="3" t="s">
        <v>105</v>
      </c>
    </row>
    <row r="123" spans="1:29" ht="13.5" thickBot="1" x14ac:dyDescent="0.35">
      <c r="A123" s="6" t="s">
        <v>349</v>
      </c>
      <c r="B123" s="1">
        <v>8</v>
      </c>
      <c r="C123" s="2" t="s">
        <v>1125</v>
      </c>
      <c r="D123" s="1" t="s">
        <v>1386</v>
      </c>
      <c r="E123" s="1" t="s">
        <v>1333</v>
      </c>
      <c r="F123">
        <v>541611</v>
      </c>
      <c r="G123" s="1" t="str">
        <f t="shared" si="4"/>
        <v>x</v>
      </c>
      <c r="J123" t="s">
        <v>105</v>
      </c>
      <c r="K123" t="s">
        <v>105</v>
      </c>
      <c r="L123" s="8" t="s">
        <v>105</v>
      </c>
      <c r="M123" s="8" t="s">
        <v>105</v>
      </c>
      <c r="AC123" s="3" t="s">
        <v>105</v>
      </c>
    </row>
    <row r="124" spans="1:29" ht="13.5" thickBot="1" x14ac:dyDescent="0.35">
      <c r="A124" s="6" t="s">
        <v>350</v>
      </c>
      <c r="B124" s="1">
        <v>8</v>
      </c>
      <c r="C124" s="2" t="s">
        <v>1125</v>
      </c>
      <c r="D124" s="1" t="s">
        <v>1386</v>
      </c>
      <c r="E124" s="1" t="s">
        <v>1333</v>
      </c>
      <c r="F124">
        <v>541611</v>
      </c>
      <c r="G124" s="1" t="str">
        <f t="shared" si="4"/>
        <v>x</v>
      </c>
      <c r="J124" t="s">
        <v>105</v>
      </c>
      <c r="K124" t="s">
        <v>105</v>
      </c>
      <c r="L124" s="8" t="s">
        <v>105</v>
      </c>
      <c r="M124" s="8" t="s">
        <v>105</v>
      </c>
      <c r="AC124" s="3" t="s">
        <v>105</v>
      </c>
    </row>
    <row r="125" spans="1:29" ht="13.5" thickBot="1" x14ac:dyDescent="0.35">
      <c r="A125" s="6" t="s">
        <v>493</v>
      </c>
      <c r="B125" s="1">
        <v>8</v>
      </c>
      <c r="C125" s="2" t="s">
        <v>1125</v>
      </c>
      <c r="D125" s="1" t="s">
        <v>1386</v>
      </c>
      <c r="E125" s="1" t="s">
        <v>1333</v>
      </c>
      <c r="F125">
        <v>541611</v>
      </c>
      <c r="G125" s="1" t="str">
        <f t="shared" si="4"/>
        <v>x</v>
      </c>
      <c r="J125" t="s">
        <v>105</v>
      </c>
      <c r="K125" t="s">
        <v>105</v>
      </c>
      <c r="L125" s="8" t="s">
        <v>105</v>
      </c>
      <c r="M125" s="8"/>
      <c r="AC125" s="3" t="s">
        <v>105</v>
      </c>
    </row>
    <row r="126" spans="1:29" ht="13.5" thickBot="1" x14ac:dyDescent="0.35">
      <c r="A126" s="6" t="s">
        <v>494</v>
      </c>
      <c r="B126" s="1">
        <v>8</v>
      </c>
      <c r="C126" s="2" t="s">
        <v>1125</v>
      </c>
      <c r="D126" s="1" t="s">
        <v>1386</v>
      </c>
      <c r="E126" s="1" t="s">
        <v>1333</v>
      </c>
      <c r="F126">
        <v>541611</v>
      </c>
      <c r="G126" s="1" t="str">
        <f t="shared" si="4"/>
        <v>x</v>
      </c>
      <c r="J126" t="s">
        <v>105</v>
      </c>
      <c r="K126" t="s">
        <v>105</v>
      </c>
      <c r="L126" s="8" t="s">
        <v>105</v>
      </c>
      <c r="M126" s="8"/>
      <c r="AC126" s="3" t="s">
        <v>105</v>
      </c>
    </row>
    <row r="127" spans="1:29" ht="13.5" thickBot="1" x14ac:dyDescent="0.35">
      <c r="A127" s="6" t="s">
        <v>495</v>
      </c>
      <c r="B127" s="1">
        <v>8</v>
      </c>
      <c r="C127" s="2" t="s">
        <v>1125</v>
      </c>
      <c r="D127" s="1" t="s">
        <v>1386</v>
      </c>
      <c r="E127" s="1" t="s">
        <v>1333</v>
      </c>
      <c r="F127">
        <v>541611</v>
      </c>
      <c r="G127" s="1" t="str">
        <f t="shared" si="4"/>
        <v>x</v>
      </c>
      <c r="J127" t="s">
        <v>105</v>
      </c>
      <c r="K127" t="s">
        <v>105</v>
      </c>
      <c r="L127" s="8" t="s">
        <v>105</v>
      </c>
      <c r="M127" s="8"/>
      <c r="AC127" s="3" t="s">
        <v>105</v>
      </c>
    </row>
    <row r="128" spans="1:29" ht="13.5" thickBot="1" x14ac:dyDescent="0.35">
      <c r="A128" s="15" t="s">
        <v>323</v>
      </c>
      <c r="B128" s="1">
        <v>9</v>
      </c>
      <c r="C128" s="2" t="s">
        <v>1127</v>
      </c>
      <c r="D128" s="1" t="s">
        <v>1386</v>
      </c>
      <c r="E128" s="1" t="s">
        <v>1333</v>
      </c>
      <c r="F128">
        <v>541611</v>
      </c>
      <c r="G128" s="1" t="str">
        <f t="shared" si="4"/>
        <v>x</v>
      </c>
      <c r="J128" t="s">
        <v>105</v>
      </c>
      <c r="K128" t="s">
        <v>105</v>
      </c>
      <c r="L128" s="8" t="s">
        <v>105</v>
      </c>
      <c r="M128" s="8" t="s">
        <v>105</v>
      </c>
      <c r="AC128" s="3" t="s">
        <v>105</v>
      </c>
    </row>
    <row r="129" spans="1:29" ht="13.5" thickBot="1" x14ac:dyDescent="0.35">
      <c r="A129" s="6" t="s">
        <v>335</v>
      </c>
      <c r="B129" s="1">
        <v>9</v>
      </c>
      <c r="C129" s="2" t="s">
        <v>1127</v>
      </c>
      <c r="D129" s="1" t="s">
        <v>1386</v>
      </c>
      <c r="E129" s="1" t="s">
        <v>1333</v>
      </c>
      <c r="F129">
        <v>541611</v>
      </c>
      <c r="G129" s="1" t="str">
        <f t="shared" si="4"/>
        <v>x</v>
      </c>
      <c r="J129" t="s">
        <v>105</v>
      </c>
      <c r="K129" t="s">
        <v>105</v>
      </c>
      <c r="L129" s="8" t="s">
        <v>105</v>
      </c>
      <c r="M129" s="8" t="s">
        <v>105</v>
      </c>
      <c r="AC129" s="3" t="s">
        <v>105</v>
      </c>
    </row>
    <row r="130" spans="1:29" ht="13.5" thickBot="1" x14ac:dyDescent="0.35">
      <c r="A130" s="6" t="s">
        <v>360</v>
      </c>
      <c r="B130" s="1">
        <v>9</v>
      </c>
      <c r="C130" s="2" t="s">
        <v>1127</v>
      </c>
      <c r="D130" s="1" t="s">
        <v>1386</v>
      </c>
      <c r="E130" s="1" t="s">
        <v>1333</v>
      </c>
      <c r="F130">
        <v>541611</v>
      </c>
      <c r="G130" s="1" t="str">
        <f t="shared" si="4"/>
        <v>x</v>
      </c>
      <c r="J130" t="s">
        <v>105</v>
      </c>
      <c r="K130" t="s">
        <v>105</v>
      </c>
      <c r="L130" s="8" t="s">
        <v>105</v>
      </c>
      <c r="M130" s="8" t="s">
        <v>105</v>
      </c>
      <c r="AC130" s="3" t="s">
        <v>105</v>
      </c>
    </row>
    <row r="131" spans="1:29" ht="13.5" thickBot="1" x14ac:dyDescent="0.35">
      <c r="A131" s="6" t="s">
        <v>333</v>
      </c>
      <c r="B131" s="1">
        <v>9</v>
      </c>
      <c r="C131" s="2" t="s">
        <v>1127</v>
      </c>
      <c r="D131" s="1" t="s">
        <v>1386</v>
      </c>
      <c r="E131" s="1" t="s">
        <v>1333</v>
      </c>
      <c r="F131">
        <v>541611</v>
      </c>
      <c r="G131" s="1" t="str">
        <f t="shared" si="4"/>
        <v>x</v>
      </c>
      <c r="J131" t="s">
        <v>105</v>
      </c>
      <c r="K131" t="s">
        <v>105</v>
      </c>
      <c r="L131" s="8" t="s">
        <v>105</v>
      </c>
      <c r="M131" s="8" t="s">
        <v>105</v>
      </c>
      <c r="AC131" s="3" t="s">
        <v>105</v>
      </c>
    </row>
    <row r="132" spans="1:29" ht="13.5" thickBot="1" x14ac:dyDescent="0.35">
      <c r="A132" s="6" t="s">
        <v>324</v>
      </c>
      <c r="B132" s="1">
        <v>9</v>
      </c>
      <c r="C132" s="2" t="s">
        <v>1127</v>
      </c>
      <c r="D132" s="1" t="s">
        <v>1386</v>
      </c>
      <c r="E132" s="1" t="s">
        <v>1333</v>
      </c>
      <c r="F132">
        <v>541611</v>
      </c>
      <c r="G132" s="1" t="str">
        <f t="shared" si="4"/>
        <v>x</v>
      </c>
      <c r="J132" t="s">
        <v>105</v>
      </c>
      <c r="K132" t="s">
        <v>105</v>
      </c>
      <c r="L132" s="8" t="s">
        <v>105</v>
      </c>
      <c r="M132" s="8" t="s">
        <v>105</v>
      </c>
      <c r="AC132" s="3" t="s">
        <v>105</v>
      </c>
    </row>
    <row r="133" spans="1:29" ht="13.5" thickBot="1" x14ac:dyDescent="0.35">
      <c r="A133" s="6" t="s">
        <v>325</v>
      </c>
      <c r="B133" s="1">
        <v>9</v>
      </c>
      <c r="C133" s="2" t="s">
        <v>1127</v>
      </c>
      <c r="D133" s="1" t="s">
        <v>1386</v>
      </c>
      <c r="E133" s="1" t="s">
        <v>1333</v>
      </c>
      <c r="F133">
        <v>541611</v>
      </c>
      <c r="G133" s="1" t="str">
        <f t="shared" si="4"/>
        <v>x</v>
      </c>
      <c r="J133" t="s">
        <v>105</v>
      </c>
      <c r="K133" t="s">
        <v>105</v>
      </c>
      <c r="L133" s="8" t="s">
        <v>105</v>
      </c>
      <c r="M133" s="8" t="s">
        <v>105</v>
      </c>
      <c r="AC133" s="3" t="s">
        <v>105</v>
      </c>
    </row>
    <row r="134" spans="1:29" ht="13.5" thickBot="1" x14ac:dyDescent="0.35">
      <c r="A134" s="6" t="s">
        <v>326</v>
      </c>
      <c r="B134" s="1">
        <v>9</v>
      </c>
      <c r="C134" s="2" t="s">
        <v>1127</v>
      </c>
      <c r="D134" s="1" t="s">
        <v>1386</v>
      </c>
      <c r="E134" s="1" t="s">
        <v>1333</v>
      </c>
      <c r="F134">
        <v>541611</v>
      </c>
      <c r="G134" s="1" t="str">
        <f t="shared" si="4"/>
        <v>x</v>
      </c>
      <c r="J134" t="s">
        <v>105</v>
      </c>
      <c r="K134" t="s">
        <v>105</v>
      </c>
      <c r="L134" s="8" t="s">
        <v>105</v>
      </c>
      <c r="M134" s="8" t="s">
        <v>105</v>
      </c>
      <c r="AC134" s="3" t="s">
        <v>105</v>
      </c>
    </row>
    <row r="135" spans="1:29" ht="13.5" thickBot="1" x14ac:dyDescent="0.35">
      <c r="A135" s="6" t="s">
        <v>327</v>
      </c>
      <c r="B135" s="1">
        <v>9</v>
      </c>
      <c r="C135" s="2" t="s">
        <v>1127</v>
      </c>
      <c r="D135" s="1" t="s">
        <v>1386</v>
      </c>
      <c r="E135" s="1" t="s">
        <v>1333</v>
      </c>
      <c r="F135">
        <v>541611</v>
      </c>
      <c r="G135" s="1" t="str">
        <f t="shared" si="4"/>
        <v>x</v>
      </c>
      <c r="J135" t="s">
        <v>105</v>
      </c>
      <c r="K135" t="s">
        <v>105</v>
      </c>
      <c r="L135" s="8" t="s">
        <v>105</v>
      </c>
      <c r="M135" s="8" t="s">
        <v>105</v>
      </c>
      <c r="AC135" s="3" t="s">
        <v>105</v>
      </c>
    </row>
    <row r="136" spans="1:29" ht="13.5" thickBot="1" x14ac:dyDescent="0.35">
      <c r="A136" s="6" t="s">
        <v>328</v>
      </c>
      <c r="B136" s="1">
        <v>9</v>
      </c>
      <c r="C136" s="2" t="s">
        <v>1127</v>
      </c>
      <c r="D136" s="1" t="s">
        <v>1386</v>
      </c>
      <c r="E136" s="1" t="s">
        <v>1333</v>
      </c>
      <c r="F136">
        <v>541611</v>
      </c>
      <c r="G136" s="1" t="str">
        <f t="shared" si="4"/>
        <v>x</v>
      </c>
      <c r="J136" t="s">
        <v>105</v>
      </c>
      <c r="K136" t="s">
        <v>105</v>
      </c>
      <c r="L136" s="8" t="s">
        <v>105</v>
      </c>
      <c r="M136" s="8" t="s">
        <v>105</v>
      </c>
      <c r="AC136" s="3" t="s">
        <v>105</v>
      </c>
    </row>
    <row r="137" spans="1:29" ht="13.5" thickBot="1" x14ac:dyDescent="0.35">
      <c r="A137" s="6" t="s">
        <v>329</v>
      </c>
      <c r="B137" s="1">
        <v>9</v>
      </c>
      <c r="C137" s="2" t="s">
        <v>1127</v>
      </c>
      <c r="D137" s="1" t="s">
        <v>1386</v>
      </c>
      <c r="E137" s="1" t="s">
        <v>1333</v>
      </c>
      <c r="F137">
        <v>541611</v>
      </c>
      <c r="G137" s="1" t="str">
        <f t="shared" si="4"/>
        <v>x</v>
      </c>
      <c r="J137" t="s">
        <v>105</v>
      </c>
      <c r="K137" t="s">
        <v>105</v>
      </c>
      <c r="L137" s="8" t="s">
        <v>105</v>
      </c>
      <c r="M137" s="8" t="s">
        <v>105</v>
      </c>
      <c r="AC137" s="3" t="s">
        <v>105</v>
      </c>
    </row>
    <row r="138" spans="1:29" ht="13.5" thickBot="1" x14ac:dyDescent="0.35">
      <c r="A138" s="6" t="s">
        <v>330</v>
      </c>
      <c r="B138" s="1">
        <v>9</v>
      </c>
      <c r="C138" s="2" t="s">
        <v>1127</v>
      </c>
      <c r="D138" s="1" t="s">
        <v>1386</v>
      </c>
      <c r="E138" s="1" t="s">
        <v>1333</v>
      </c>
      <c r="F138">
        <v>541611</v>
      </c>
      <c r="G138" s="1" t="str">
        <f t="shared" si="4"/>
        <v>x</v>
      </c>
      <c r="J138" t="s">
        <v>105</v>
      </c>
      <c r="K138" t="s">
        <v>105</v>
      </c>
      <c r="L138" s="8" t="s">
        <v>105</v>
      </c>
      <c r="M138" s="8" t="s">
        <v>105</v>
      </c>
      <c r="AC138" s="3" t="s">
        <v>105</v>
      </c>
    </row>
    <row r="139" spans="1:29" ht="13.5" thickBot="1" x14ac:dyDescent="0.35">
      <c r="A139" s="6" t="s">
        <v>334</v>
      </c>
      <c r="B139" s="1">
        <v>9</v>
      </c>
      <c r="C139" s="2" t="s">
        <v>1127</v>
      </c>
      <c r="D139" s="1" t="s">
        <v>1386</v>
      </c>
      <c r="E139" s="1" t="s">
        <v>1333</v>
      </c>
      <c r="F139">
        <v>541611</v>
      </c>
      <c r="G139" s="1" t="str">
        <f t="shared" si="4"/>
        <v>x</v>
      </c>
      <c r="J139" t="s">
        <v>105</v>
      </c>
      <c r="K139" t="s">
        <v>105</v>
      </c>
      <c r="L139" s="8" t="s">
        <v>105</v>
      </c>
      <c r="M139" s="8" t="s">
        <v>105</v>
      </c>
      <c r="AC139" s="3" t="s">
        <v>105</v>
      </c>
    </row>
    <row r="140" spans="1:29" ht="13.5" thickBot="1" x14ac:dyDescent="0.35">
      <c r="A140" s="6" t="s">
        <v>331</v>
      </c>
      <c r="B140" s="1">
        <v>9</v>
      </c>
      <c r="C140" s="2" t="s">
        <v>1127</v>
      </c>
      <c r="D140" s="1" t="s">
        <v>1386</v>
      </c>
      <c r="E140" s="1" t="s">
        <v>1333</v>
      </c>
      <c r="F140">
        <v>541611</v>
      </c>
      <c r="G140" s="1" t="str">
        <f t="shared" si="4"/>
        <v>x</v>
      </c>
      <c r="J140" t="s">
        <v>105</v>
      </c>
      <c r="K140" t="s">
        <v>105</v>
      </c>
      <c r="L140" s="8" t="s">
        <v>105</v>
      </c>
      <c r="M140" s="8" t="s">
        <v>105</v>
      </c>
      <c r="AC140" s="3" t="s">
        <v>105</v>
      </c>
    </row>
    <row r="141" spans="1:29" ht="13.5" thickBot="1" x14ac:dyDescent="0.35">
      <c r="A141" s="6" t="s">
        <v>332</v>
      </c>
      <c r="B141" s="1">
        <v>9</v>
      </c>
      <c r="C141" s="2" t="s">
        <v>1127</v>
      </c>
      <c r="D141" s="1" t="s">
        <v>1386</v>
      </c>
      <c r="E141" s="1" t="s">
        <v>1333</v>
      </c>
      <c r="F141">
        <v>541611</v>
      </c>
      <c r="G141" s="1" t="str">
        <f t="shared" si="4"/>
        <v>x</v>
      </c>
      <c r="J141" t="s">
        <v>105</v>
      </c>
      <c r="K141" t="s">
        <v>105</v>
      </c>
      <c r="L141" s="8" t="s">
        <v>105</v>
      </c>
      <c r="M141" s="8" t="s">
        <v>105</v>
      </c>
      <c r="AC141" s="3" t="s">
        <v>105</v>
      </c>
    </row>
    <row r="142" spans="1:29" ht="13.5" thickBot="1" x14ac:dyDescent="0.35">
      <c r="A142" s="15" t="s">
        <v>352</v>
      </c>
      <c r="B142" s="1">
        <v>10</v>
      </c>
      <c r="C142" s="2" t="s">
        <v>1125</v>
      </c>
      <c r="D142" s="1" t="s">
        <v>1388</v>
      </c>
      <c r="E142" s="1" t="s">
        <v>1337</v>
      </c>
      <c r="F142">
        <v>541611</v>
      </c>
      <c r="G142" s="1" t="str">
        <f t="shared" si="4"/>
        <v>x</v>
      </c>
      <c r="J142" t="s">
        <v>105</v>
      </c>
      <c r="K142" t="s">
        <v>105</v>
      </c>
      <c r="L142" s="8" t="s">
        <v>105</v>
      </c>
      <c r="M142" s="8" t="s">
        <v>105</v>
      </c>
      <c r="AC142" s="3" t="s">
        <v>105</v>
      </c>
    </row>
    <row r="143" spans="1:29" ht="13.5" thickBot="1" x14ac:dyDescent="0.35">
      <c r="A143" s="33" t="s">
        <v>356</v>
      </c>
      <c r="B143" s="1">
        <v>10</v>
      </c>
      <c r="C143" s="2" t="s">
        <v>1125</v>
      </c>
      <c r="D143" s="1" t="s">
        <v>1388</v>
      </c>
      <c r="E143" s="1" t="s">
        <v>1337</v>
      </c>
      <c r="F143">
        <v>541611</v>
      </c>
      <c r="G143" s="1" t="str">
        <f t="shared" si="4"/>
        <v>x</v>
      </c>
      <c r="J143" t="s">
        <v>105</v>
      </c>
      <c r="K143" t="s">
        <v>105</v>
      </c>
      <c r="L143" s="8" t="s">
        <v>105</v>
      </c>
      <c r="M143" s="8" t="s">
        <v>105</v>
      </c>
      <c r="AC143" s="3" t="s">
        <v>105</v>
      </c>
    </row>
    <row r="144" spans="1:29" ht="13.5" thickBot="1" x14ac:dyDescent="0.35">
      <c r="A144" s="6" t="s">
        <v>357</v>
      </c>
      <c r="B144" s="1">
        <v>10</v>
      </c>
      <c r="C144" s="2" t="s">
        <v>1125</v>
      </c>
      <c r="D144" s="1" t="s">
        <v>1388</v>
      </c>
      <c r="E144" s="1" t="s">
        <v>1337</v>
      </c>
      <c r="F144">
        <v>541611</v>
      </c>
      <c r="G144" s="1" t="str">
        <f t="shared" si="4"/>
        <v>x</v>
      </c>
      <c r="J144" t="s">
        <v>105</v>
      </c>
      <c r="K144" t="s">
        <v>105</v>
      </c>
      <c r="L144" s="8" t="s">
        <v>105</v>
      </c>
      <c r="M144" s="8" t="s">
        <v>105</v>
      </c>
      <c r="AC144" s="3" t="s">
        <v>105</v>
      </c>
    </row>
    <row r="145" spans="1:34" ht="13.5" thickBot="1" x14ac:dyDescent="0.35">
      <c r="A145" s="6" t="s">
        <v>353</v>
      </c>
      <c r="B145" s="1">
        <v>10</v>
      </c>
      <c r="C145" s="2" t="s">
        <v>1125</v>
      </c>
      <c r="D145" s="1" t="s">
        <v>1388</v>
      </c>
      <c r="E145" s="1" t="s">
        <v>1337</v>
      </c>
      <c r="F145">
        <v>541611</v>
      </c>
      <c r="G145" s="1" t="str">
        <f t="shared" si="4"/>
        <v>x</v>
      </c>
      <c r="J145" t="s">
        <v>105</v>
      </c>
      <c r="K145" t="s">
        <v>105</v>
      </c>
      <c r="L145" s="8" t="s">
        <v>105</v>
      </c>
      <c r="M145" s="8" t="s">
        <v>105</v>
      </c>
      <c r="AC145" s="3" t="s">
        <v>105</v>
      </c>
    </row>
    <row r="146" spans="1:34" ht="13.5" thickBot="1" x14ac:dyDescent="0.35">
      <c r="A146" s="33" t="s">
        <v>1485</v>
      </c>
      <c r="B146" s="1">
        <v>10</v>
      </c>
      <c r="C146" s="2" t="s">
        <v>1125</v>
      </c>
      <c r="D146" s="1" t="s">
        <v>1388</v>
      </c>
      <c r="E146" s="1" t="s">
        <v>1337</v>
      </c>
      <c r="F146">
        <v>541611</v>
      </c>
      <c r="G146" s="1" t="str">
        <f t="shared" si="4"/>
        <v>x</v>
      </c>
      <c r="J146" t="s">
        <v>105</v>
      </c>
      <c r="K146" t="s">
        <v>105</v>
      </c>
      <c r="L146" s="8" t="s">
        <v>105</v>
      </c>
      <c r="M146" s="8" t="s">
        <v>105</v>
      </c>
      <c r="AC146" s="3" t="s">
        <v>105</v>
      </c>
    </row>
    <row r="147" spans="1:34" ht="13.5" thickBot="1" x14ac:dyDescent="0.35">
      <c r="A147" s="6" t="s">
        <v>354</v>
      </c>
      <c r="B147" s="1">
        <v>10</v>
      </c>
      <c r="C147" s="2" t="s">
        <v>1125</v>
      </c>
      <c r="D147" s="1" t="s">
        <v>1388</v>
      </c>
      <c r="E147" s="1" t="s">
        <v>1337</v>
      </c>
      <c r="F147">
        <v>541611</v>
      </c>
      <c r="G147" s="1" t="str">
        <f t="shared" si="4"/>
        <v>x</v>
      </c>
      <c r="J147" t="s">
        <v>105</v>
      </c>
      <c r="K147" t="s">
        <v>105</v>
      </c>
      <c r="L147" s="8" t="s">
        <v>105</v>
      </c>
      <c r="M147" s="8" t="s">
        <v>105</v>
      </c>
      <c r="AC147" s="3" t="s">
        <v>105</v>
      </c>
    </row>
    <row r="148" spans="1:34" ht="13.5" thickBot="1" x14ac:dyDescent="0.35">
      <c r="A148" s="6" t="s">
        <v>358</v>
      </c>
      <c r="B148" s="1">
        <v>10</v>
      </c>
      <c r="C148" s="2" t="s">
        <v>1125</v>
      </c>
      <c r="D148" s="1" t="s">
        <v>1388</v>
      </c>
      <c r="E148" s="1" t="s">
        <v>1337</v>
      </c>
      <c r="F148">
        <v>541611</v>
      </c>
      <c r="G148" s="1" t="str">
        <f t="shared" si="4"/>
        <v>x</v>
      </c>
      <c r="J148" t="s">
        <v>105</v>
      </c>
      <c r="K148" t="s">
        <v>105</v>
      </c>
      <c r="L148" s="8" t="s">
        <v>105</v>
      </c>
      <c r="M148" s="8" t="s">
        <v>105</v>
      </c>
      <c r="AC148" s="3" t="s">
        <v>105</v>
      </c>
    </row>
    <row r="149" spans="1:34" ht="13.5" thickBot="1" x14ac:dyDescent="0.35">
      <c r="A149" s="6" t="s">
        <v>355</v>
      </c>
      <c r="B149" s="1">
        <v>10</v>
      </c>
      <c r="C149" s="2" t="s">
        <v>1125</v>
      </c>
      <c r="D149" s="1" t="s">
        <v>1388</v>
      </c>
      <c r="E149" s="1" t="s">
        <v>1337</v>
      </c>
      <c r="F149">
        <v>541611</v>
      </c>
      <c r="G149" s="1" t="str">
        <f t="shared" si="4"/>
        <v>x</v>
      </c>
      <c r="J149" t="s">
        <v>105</v>
      </c>
      <c r="K149" t="s">
        <v>105</v>
      </c>
      <c r="L149" s="8" t="s">
        <v>105</v>
      </c>
      <c r="M149" s="8" t="s">
        <v>105</v>
      </c>
      <c r="AC149" s="3" t="s">
        <v>105</v>
      </c>
    </row>
    <row r="150" spans="1:34" ht="13.5" thickBot="1" x14ac:dyDescent="0.35">
      <c r="A150" s="33" t="s">
        <v>1486</v>
      </c>
      <c r="B150" s="1">
        <v>10</v>
      </c>
      <c r="C150" s="2" t="s">
        <v>1125</v>
      </c>
      <c r="D150" s="1" t="s">
        <v>1388</v>
      </c>
      <c r="E150" s="1" t="s">
        <v>1337</v>
      </c>
      <c r="F150">
        <v>541611</v>
      </c>
      <c r="G150" s="1" t="str">
        <f t="shared" si="4"/>
        <v>x</v>
      </c>
      <c r="J150" t="s">
        <v>105</v>
      </c>
      <c r="K150" t="s">
        <v>105</v>
      </c>
      <c r="L150" s="8" t="s">
        <v>105</v>
      </c>
      <c r="M150" s="8" t="s">
        <v>105</v>
      </c>
      <c r="AC150" s="3" t="s">
        <v>105</v>
      </c>
    </row>
    <row r="151" spans="1:34" ht="13.5" thickBot="1" x14ac:dyDescent="0.35">
      <c r="A151" s="15" t="s">
        <v>2</v>
      </c>
      <c r="B151" s="1">
        <v>11</v>
      </c>
      <c r="C151" s="2" t="s">
        <v>1125</v>
      </c>
      <c r="D151" s="1" t="s">
        <v>1395</v>
      </c>
      <c r="E151" s="1" t="s">
        <v>1111</v>
      </c>
      <c r="F151">
        <v>541612</v>
      </c>
      <c r="G151" s="1" t="str">
        <f t="shared" si="4"/>
        <v>x</v>
      </c>
      <c r="J151" t="s">
        <v>105</v>
      </c>
      <c r="K151" t="s">
        <v>105</v>
      </c>
      <c r="L151" s="8" t="s">
        <v>105</v>
      </c>
      <c r="M151" s="8" t="s">
        <v>105</v>
      </c>
      <c r="AH151" s="3" t="s">
        <v>105</v>
      </c>
    </row>
    <row r="152" spans="1:34" ht="13.5" thickBot="1" x14ac:dyDescent="0.35">
      <c r="A152" s="33" t="s">
        <v>1491</v>
      </c>
      <c r="B152" s="1">
        <v>11</v>
      </c>
      <c r="C152" s="2" t="s">
        <v>1125</v>
      </c>
      <c r="D152" s="1" t="s">
        <v>1393</v>
      </c>
      <c r="E152" s="1" t="s">
        <v>1333</v>
      </c>
      <c r="F152">
        <v>541612</v>
      </c>
      <c r="G152" s="1" t="str">
        <f t="shared" si="4"/>
        <v>x</v>
      </c>
      <c r="J152" t="s">
        <v>105</v>
      </c>
      <c r="K152" t="s">
        <v>105</v>
      </c>
      <c r="L152" s="8" t="s">
        <v>105</v>
      </c>
      <c r="M152" s="8" t="s">
        <v>105</v>
      </c>
      <c r="AH152" s="3" t="s">
        <v>105</v>
      </c>
    </row>
    <row r="153" spans="1:34" ht="13.5" thickBot="1" x14ac:dyDescent="0.35">
      <c r="A153" s="6" t="s">
        <v>32</v>
      </c>
      <c r="B153" s="1">
        <v>11</v>
      </c>
      <c r="C153" s="2" t="s">
        <v>1125</v>
      </c>
      <c r="D153" s="1" t="s">
        <v>1394</v>
      </c>
      <c r="E153" s="1" t="s">
        <v>1398</v>
      </c>
      <c r="F153">
        <v>541612</v>
      </c>
      <c r="G153" s="1" t="str">
        <f t="shared" si="4"/>
        <v>x</v>
      </c>
      <c r="J153" t="s">
        <v>105</v>
      </c>
      <c r="K153" t="s">
        <v>105</v>
      </c>
      <c r="L153" s="8" t="s">
        <v>105</v>
      </c>
      <c r="M153" s="8" t="s">
        <v>105</v>
      </c>
      <c r="AH153" s="3" t="s">
        <v>105</v>
      </c>
    </row>
    <row r="154" spans="1:34" ht="13.5" thickBot="1" x14ac:dyDescent="0.35">
      <c r="A154" s="6" t="s">
        <v>35</v>
      </c>
      <c r="B154" s="1">
        <v>11</v>
      </c>
      <c r="C154" s="2" t="s">
        <v>1125</v>
      </c>
      <c r="D154" s="1" t="s">
        <v>1394</v>
      </c>
      <c r="E154" s="1" t="s">
        <v>1398</v>
      </c>
      <c r="F154">
        <v>541612</v>
      </c>
      <c r="G154" s="1" t="str">
        <f t="shared" si="4"/>
        <v>x</v>
      </c>
      <c r="J154" t="s">
        <v>105</v>
      </c>
      <c r="K154" t="s">
        <v>105</v>
      </c>
      <c r="L154" s="8" t="s">
        <v>105</v>
      </c>
      <c r="M154" s="8" t="s">
        <v>105</v>
      </c>
      <c r="AH154" s="3" t="s">
        <v>105</v>
      </c>
    </row>
    <row r="155" spans="1:34" ht="13.5" thickBot="1" x14ac:dyDescent="0.35">
      <c r="A155" s="6" t="s">
        <v>40</v>
      </c>
      <c r="B155" s="1">
        <v>11</v>
      </c>
      <c r="C155" s="2" t="s">
        <v>1125</v>
      </c>
      <c r="D155" s="1" t="s">
        <v>1066</v>
      </c>
      <c r="E155" s="1" t="s">
        <v>1111</v>
      </c>
      <c r="F155">
        <v>541612</v>
      </c>
      <c r="G155" s="1" t="str">
        <f t="shared" si="4"/>
        <v>x</v>
      </c>
      <c r="J155" t="s">
        <v>105</v>
      </c>
      <c r="K155" t="s">
        <v>105</v>
      </c>
      <c r="L155" s="8" t="s">
        <v>105</v>
      </c>
      <c r="M155" s="8" t="s">
        <v>105</v>
      </c>
      <c r="AH155" s="3" t="s">
        <v>105</v>
      </c>
    </row>
    <row r="156" spans="1:34" ht="13.5" thickBot="1" x14ac:dyDescent="0.35">
      <c r="A156" s="6" t="s">
        <v>49</v>
      </c>
      <c r="B156" s="1">
        <v>11</v>
      </c>
      <c r="C156" s="2" t="s">
        <v>1125</v>
      </c>
      <c r="D156" s="1" t="s">
        <v>1395</v>
      </c>
      <c r="E156" s="1" t="s">
        <v>1344</v>
      </c>
      <c r="F156">
        <v>541612</v>
      </c>
      <c r="G156" s="1" t="str">
        <f t="shared" si="4"/>
        <v>x</v>
      </c>
      <c r="J156" t="s">
        <v>105</v>
      </c>
      <c r="K156" t="s">
        <v>105</v>
      </c>
      <c r="L156" s="8" t="s">
        <v>105</v>
      </c>
      <c r="M156" s="8" t="s">
        <v>105</v>
      </c>
      <c r="AH156" s="3" t="s">
        <v>105</v>
      </c>
    </row>
    <row r="157" spans="1:34" ht="13.5" thickBot="1" x14ac:dyDescent="0.35">
      <c r="A157" s="6" t="s">
        <v>62</v>
      </c>
      <c r="B157" s="1">
        <v>11</v>
      </c>
      <c r="C157" s="2" t="s">
        <v>1125</v>
      </c>
      <c r="D157" s="1" t="s">
        <v>1395</v>
      </c>
      <c r="E157" s="1" t="s">
        <v>1344</v>
      </c>
      <c r="F157">
        <v>541612</v>
      </c>
      <c r="G157" s="1" t="str">
        <f t="shared" si="4"/>
        <v>x</v>
      </c>
      <c r="J157" t="s">
        <v>105</v>
      </c>
      <c r="K157" t="s">
        <v>105</v>
      </c>
      <c r="L157" s="8" t="s">
        <v>105</v>
      </c>
      <c r="M157" s="8" t="s">
        <v>105</v>
      </c>
      <c r="AH157" s="3" t="s">
        <v>105</v>
      </c>
    </row>
    <row r="158" spans="1:34" ht="13.5" thickBot="1" x14ac:dyDescent="0.35">
      <c r="A158" s="33" t="s">
        <v>1487</v>
      </c>
      <c r="B158" s="1">
        <v>11</v>
      </c>
      <c r="C158" s="2" t="s">
        <v>1125</v>
      </c>
      <c r="D158" s="1" t="s">
        <v>1395</v>
      </c>
      <c r="E158" s="1" t="s">
        <v>1344</v>
      </c>
      <c r="F158">
        <v>541612</v>
      </c>
      <c r="G158" s="1" t="str">
        <f t="shared" si="4"/>
        <v>x</v>
      </c>
      <c r="J158" t="s">
        <v>105</v>
      </c>
      <c r="K158" t="s">
        <v>105</v>
      </c>
      <c r="L158" s="8" t="s">
        <v>105</v>
      </c>
      <c r="M158" s="8" t="s">
        <v>105</v>
      </c>
      <c r="AH158" s="3" t="s">
        <v>105</v>
      </c>
    </row>
    <row r="159" spans="1:34" ht="13.5" thickBot="1" x14ac:dyDescent="0.35">
      <c r="A159" s="33" t="s">
        <v>1489</v>
      </c>
      <c r="B159" s="1">
        <v>11</v>
      </c>
      <c r="C159" s="2" t="s">
        <v>1125</v>
      </c>
      <c r="D159" s="1" t="s">
        <v>1396</v>
      </c>
      <c r="E159" s="1" t="s">
        <v>1398</v>
      </c>
      <c r="F159">
        <v>541612</v>
      </c>
      <c r="G159" s="1" t="str">
        <f t="shared" si="4"/>
        <v>x</v>
      </c>
      <c r="J159" t="s">
        <v>105</v>
      </c>
      <c r="K159" t="s">
        <v>105</v>
      </c>
      <c r="L159" s="8" t="s">
        <v>105</v>
      </c>
      <c r="M159" s="8" t="s">
        <v>105</v>
      </c>
      <c r="AH159" s="3" t="s">
        <v>105</v>
      </c>
    </row>
    <row r="160" spans="1:34" ht="13.5" thickBot="1" x14ac:dyDescent="0.35">
      <c r="A160" s="6" t="s">
        <v>96</v>
      </c>
      <c r="B160" s="1">
        <v>11</v>
      </c>
      <c r="C160" s="2" t="s">
        <v>1125</v>
      </c>
      <c r="D160" s="1" t="s">
        <v>1397</v>
      </c>
      <c r="E160" s="1" t="s">
        <v>1111</v>
      </c>
      <c r="F160">
        <v>541612</v>
      </c>
      <c r="G160" s="1" t="str">
        <f t="shared" si="4"/>
        <v>x</v>
      </c>
      <c r="J160" t="s">
        <v>105</v>
      </c>
      <c r="K160" t="s">
        <v>105</v>
      </c>
      <c r="L160" s="8" t="s">
        <v>105</v>
      </c>
      <c r="M160" s="8" t="s">
        <v>105</v>
      </c>
      <c r="AH160" s="3" t="s">
        <v>105</v>
      </c>
    </row>
    <row r="161" spans="1:34" ht="13.5" thickBot="1" x14ac:dyDescent="0.35">
      <c r="A161" s="33" t="s">
        <v>98</v>
      </c>
      <c r="B161" s="1">
        <v>11</v>
      </c>
      <c r="C161" s="2" t="s">
        <v>1125</v>
      </c>
      <c r="D161" s="1" t="s">
        <v>1397</v>
      </c>
      <c r="E161" s="1" t="s">
        <v>1111</v>
      </c>
      <c r="F161">
        <v>541612</v>
      </c>
      <c r="G161" s="1" t="str">
        <f t="shared" si="4"/>
        <v>x</v>
      </c>
      <c r="J161" t="s">
        <v>105</v>
      </c>
      <c r="K161" t="s">
        <v>105</v>
      </c>
      <c r="L161" s="8" t="s">
        <v>105</v>
      </c>
      <c r="M161" s="8" t="s">
        <v>105</v>
      </c>
      <c r="AH161" s="3" t="s">
        <v>105</v>
      </c>
    </row>
    <row r="162" spans="1:34" ht="13.5" thickBot="1" x14ac:dyDescent="0.35">
      <c r="A162" s="6" t="s">
        <v>100</v>
      </c>
      <c r="B162" s="1">
        <v>11</v>
      </c>
      <c r="C162" s="2" t="s">
        <v>1125</v>
      </c>
      <c r="D162" s="1" t="s">
        <v>1397</v>
      </c>
      <c r="E162" s="1" t="s">
        <v>1111</v>
      </c>
      <c r="F162">
        <v>541612</v>
      </c>
      <c r="G162" s="1" t="str">
        <f t="shared" si="4"/>
        <v>x</v>
      </c>
      <c r="J162" t="s">
        <v>105</v>
      </c>
      <c r="K162" t="s">
        <v>105</v>
      </c>
      <c r="L162" s="8" t="s">
        <v>105</v>
      </c>
      <c r="M162" s="8" t="s">
        <v>105</v>
      </c>
      <c r="AH162" s="3" t="s">
        <v>105</v>
      </c>
    </row>
    <row r="163" spans="1:34" ht="13.5" thickBot="1" x14ac:dyDescent="0.35">
      <c r="A163" s="33" t="s">
        <v>1490</v>
      </c>
      <c r="B163" s="1">
        <v>11</v>
      </c>
      <c r="C163" s="2" t="s">
        <v>1125</v>
      </c>
      <c r="D163" s="1" t="s">
        <v>1380</v>
      </c>
      <c r="E163" s="1" t="s">
        <v>1343</v>
      </c>
      <c r="F163">
        <v>541612</v>
      </c>
      <c r="G163" s="1" t="str">
        <f t="shared" si="4"/>
        <v>x</v>
      </c>
      <c r="J163" t="s">
        <v>105</v>
      </c>
      <c r="K163" t="s">
        <v>105</v>
      </c>
      <c r="L163" s="8" t="s">
        <v>105</v>
      </c>
      <c r="M163" s="8" t="s">
        <v>105</v>
      </c>
      <c r="AH163" s="3" t="s">
        <v>105</v>
      </c>
    </row>
    <row r="164" spans="1:34" ht="13.5" thickBot="1" x14ac:dyDescent="0.35">
      <c r="A164" s="33" t="s">
        <v>1488</v>
      </c>
      <c r="B164" s="1">
        <v>11</v>
      </c>
      <c r="C164" s="2" t="s">
        <v>1125</v>
      </c>
      <c r="D164" s="1" t="s">
        <v>1066</v>
      </c>
      <c r="E164" s="1" t="s">
        <v>1111</v>
      </c>
      <c r="F164">
        <v>541612</v>
      </c>
      <c r="G164" s="1" t="str">
        <f t="shared" ref="G164:G207" si="5">IF(H164="x","x",IF(J164="x","x",IF(L164="x","x",IF(N164="x","x",IF(P164="x","x",IF(R164="x","x",IF(V164="x","x",IF(T164="x","x",IF(X164="x","x","")))))))))</f>
        <v>x</v>
      </c>
      <c r="J164" t="s">
        <v>105</v>
      </c>
      <c r="K164" t="s">
        <v>105</v>
      </c>
      <c r="L164" s="8" t="s">
        <v>105</v>
      </c>
      <c r="M164" s="8" t="s">
        <v>105</v>
      </c>
      <c r="AH164" s="3" t="s">
        <v>105</v>
      </c>
    </row>
    <row r="165" spans="1:34" ht="13.5" thickBot="1" x14ac:dyDescent="0.35">
      <c r="A165" s="6" t="s">
        <v>102</v>
      </c>
      <c r="B165" s="1">
        <v>11</v>
      </c>
      <c r="C165" s="2" t="s">
        <v>1125</v>
      </c>
      <c r="D165" s="1" t="s">
        <v>1397</v>
      </c>
      <c r="E165" s="1" t="s">
        <v>1111</v>
      </c>
      <c r="F165">
        <v>541612</v>
      </c>
      <c r="G165" s="1" t="str">
        <f t="shared" si="5"/>
        <v>x</v>
      </c>
      <c r="J165" t="s">
        <v>105</v>
      </c>
      <c r="K165" t="s">
        <v>105</v>
      </c>
      <c r="L165" s="8" t="s">
        <v>105</v>
      </c>
      <c r="M165" s="8" t="s">
        <v>105</v>
      </c>
      <c r="AH165" s="3" t="s">
        <v>105</v>
      </c>
    </row>
    <row r="166" spans="1:34" ht="13.5" thickBot="1" x14ac:dyDescent="0.35">
      <c r="A166" s="6" t="s">
        <v>103</v>
      </c>
      <c r="B166" s="23">
        <v>11</v>
      </c>
      <c r="C166" s="2" t="s">
        <v>1125</v>
      </c>
      <c r="D166" s="23" t="s">
        <v>1066</v>
      </c>
      <c r="E166" s="1" t="s">
        <v>1333</v>
      </c>
      <c r="F166">
        <v>541612</v>
      </c>
      <c r="G166" s="1" t="str">
        <f t="shared" si="5"/>
        <v>x</v>
      </c>
      <c r="J166" t="s">
        <v>105</v>
      </c>
      <c r="K166" t="s">
        <v>105</v>
      </c>
      <c r="L166" s="8" t="s">
        <v>105</v>
      </c>
      <c r="M166" s="8" t="s">
        <v>105</v>
      </c>
      <c r="AH166" s="3" t="s">
        <v>105</v>
      </c>
    </row>
    <row r="167" spans="1:34" ht="13.5" thickBot="1" x14ac:dyDescent="0.35">
      <c r="A167" s="15" t="s">
        <v>3</v>
      </c>
      <c r="B167" s="1">
        <v>12</v>
      </c>
      <c r="C167" s="2" t="s">
        <v>1125</v>
      </c>
      <c r="D167" s="1" t="s">
        <v>1066</v>
      </c>
      <c r="E167" s="1" t="s">
        <v>1111</v>
      </c>
      <c r="F167">
        <v>541612</v>
      </c>
      <c r="G167" s="1" t="str">
        <f t="shared" si="5"/>
        <v>x</v>
      </c>
      <c r="J167" t="s">
        <v>105</v>
      </c>
      <c r="K167" t="s">
        <v>105</v>
      </c>
      <c r="L167" s="8" t="s">
        <v>105</v>
      </c>
      <c r="M167" s="8" t="s">
        <v>105</v>
      </c>
      <c r="AH167" s="3" t="s">
        <v>105</v>
      </c>
    </row>
    <row r="168" spans="1:34" ht="13.5" thickBot="1" x14ac:dyDescent="0.35">
      <c r="A168" s="33" t="s">
        <v>1399</v>
      </c>
      <c r="B168" s="1">
        <v>12</v>
      </c>
      <c r="C168" s="2" t="s">
        <v>1125</v>
      </c>
      <c r="D168" s="1" t="s">
        <v>1066</v>
      </c>
      <c r="E168" s="1" t="s">
        <v>1111</v>
      </c>
      <c r="F168">
        <v>541612</v>
      </c>
      <c r="G168" s="1" t="str">
        <f t="shared" si="5"/>
        <v>x</v>
      </c>
      <c r="J168" t="s">
        <v>105</v>
      </c>
      <c r="K168" t="s">
        <v>105</v>
      </c>
      <c r="L168" s="8" t="s">
        <v>105</v>
      </c>
      <c r="M168" s="8" t="s">
        <v>105</v>
      </c>
      <c r="AH168" s="3" t="s">
        <v>105</v>
      </c>
    </row>
    <row r="169" spans="1:34" ht="13.5" thickBot="1" x14ac:dyDescent="0.35">
      <c r="A169" s="6" t="s">
        <v>33</v>
      </c>
      <c r="B169" s="1">
        <v>12</v>
      </c>
      <c r="C169" s="2" t="s">
        <v>1125</v>
      </c>
      <c r="D169" s="1" t="s">
        <v>1397</v>
      </c>
      <c r="E169" s="1" t="s">
        <v>1111</v>
      </c>
      <c r="F169">
        <v>541612</v>
      </c>
      <c r="G169" s="1" t="str">
        <f t="shared" si="5"/>
        <v>x</v>
      </c>
      <c r="J169" t="s">
        <v>105</v>
      </c>
      <c r="K169" t="s">
        <v>105</v>
      </c>
      <c r="L169" s="8" t="s">
        <v>105</v>
      </c>
      <c r="M169" s="8" t="s">
        <v>105</v>
      </c>
      <c r="AH169" s="3" t="s">
        <v>105</v>
      </c>
    </row>
    <row r="170" spans="1:34" ht="13.5" thickBot="1" x14ac:dyDescent="0.35">
      <c r="A170" s="6" t="s">
        <v>74</v>
      </c>
      <c r="B170" s="1">
        <v>12</v>
      </c>
      <c r="C170" s="2" t="s">
        <v>1125</v>
      </c>
      <c r="D170" s="1" t="s">
        <v>1066</v>
      </c>
      <c r="E170" s="1" t="s">
        <v>1111</v>
      </c>
      <c r="F170">
        <v>541612</v>
      </c>
      <c r="G170" s="1" t="str">
        <f t="shared" si="5"/>
        <v>x</v>
      </c>
      <c r="J170" t="s">
        <v>105</v>
      </c>
      <c r="K170" t="s">
        <v>105</v>
      </c>
      <c r="L170" s="8" t="s">
        <v>105</v>
      </c>
      <c r="M170" s="8" t="s">
        <v>105</v>
      </c>
      <c r="AH170" s="3" t="s">
        <v>105</v>
      </c>
    </row>
    <row r="171" spans="1:34" ht="13.5" thickBot="1" x14ac:dyDescent="0.35">
      <c r="A171" s="6" t="s">
        <v>41</v>
      </c>
      <c r="B171" s="1">
        <v>12</v>
      </c>
      <c r="C171" s="2" t="s">
        <v>1125</v>
      </c>
      <c r="D171" s="1" t="s">
        <v>1066</v>
      </c>
      <c r="E171" s="1" t="s">
        <v>1111</v>
      </c>
      <c r="F171">
        <v>541612</v>
      </c>
      <c r="G171" s="1" t="str">
        <f t="shared" si="5"/>
        <v>x</v>
      </c>
      <c r="J171" t="s">
        <v>105</v>
      </c>
      <c r="K171" t="s">
        <v>105</v>
      </c>
      <c r="L171" s="8" t="s">
        <v>105</v>
      </c>
      <c r="M171" s="8" t="s">
        <v>105</v>
      </c>
      <c r="AH171" s="3" t="s">
        <v>105</v>
      </c>
    </row>
    <row r="172" spans="1:34" ht="13.5" thickBot="1" x14ac:dyDescent="0.35">
      <c r="A172" s="33" t="s">
        <v>1492</v>
      </c>
      <c r="B172" s="1">
        <v>12</v>
      </c>
      <c r="C172" s="2" t="s">
        <v>1125</v>
      </c>
      <c r="D172" s="1" t="s">
        <v>1066</v>
      </c>
      <c r="E172" s="1" t="s">
        <v>1111</v>
      </c>
      <c r="F172">
        <v>541612</v>
      </c>
      <c r="G172" s="1" t="str">
        <f t="shared" si="5"/>
        <v>x</v>
      </c>
      <c r="J172" t="s">
        <v>105</v>
      </c>
      <c r="K172" t="s">
        <v>105</v>
      </c>
      <c r="L172" s="8" t="s">
        <v>105</v>
      </c>
      <c r="M172" s="8" t="s">
        <v>105</v>
      </c>
      <c r="AH172" s="3" t="s">
        <v>105</v>
      </c>
    </row>
    <row r="173" spans="1:34" ht="13.5" thickBot="1" x14ac:dyDescent="0.35">
      <c r="A173" s="33" t="s">
        <v>1493</v>
      </c>
      <c r="B173" s="1">
        <v>12</v>
      </c>
      <c r="C173" s="2" t="s">
        <v>1125</v>
      </c>
      <c r="D173" s="1" t="s">
        <v>1397</v>
      </c>
      <c r="E173" s="1" t="s">
        <v>1111</v>
      </c>
      <c r="F173">
        <v>541612</v>
      </c>
      <c r="G173" s="1" t="str">
        <f t="shared" si="5"/>
        <v>x</v>
      </c>
      <c r="J173" t="s">
        <v>105</v>
      </c>
      <c r="K173" t="s">
        <v>105</v>
      </c>
      <c r="L173" s="8" t="s">
        <v>105</v>
      </c>
      <c r="M173" s="8" t="s">
        <v>105</v>
      </c>
      <c r="AH173" s="3" t="s">
        <v>105</v>
      </c>
    </row>
    <row r="174" spans="1:34" ht="13.5" thickBot="1" x14ac:dyDescent="0.35">
      <c r="A174" s="6" t="s">
        <v>92</v>
      </c>
      <c r="B174" s="1">
        <v>12</v>
      </c>
      <c r="C174" s="2" t="s">
        <v>1125</v>
      </c>
      <c r="D174" s="1" t="s">
        <v>1395</v>
      </c>
      <c r="E174" s="1" t="s">
        <v>1344</v>
      </c>
      <c r="F174">
        <v>541612</v>
      </c>
      <c r="G174" s="1" t="str">
        <f t="shared" si="5"/>
        <v>x</v>
      </c>
      <c r="J174" t="s">
        <v>105</v>
      </c>
      <c r="K174" t="s">
        <v>105</v>
      </c>
      <c r="L174" s="8" t="s">
        <v>105</v>
      </c>
      <c r="M174" s="8" t="s">
        <v>105</v>
      </c>
      <c r="AH174" s="3" t="s">
        <v>105</v>
      </c>
    </row>
    <row r="175" spans="1:34" ht="13.5" thickBot="1" x14ac:dyDescent="0.35">
      <c r="A175" s="6" t="s">
        <v>95</v>
      </c>
      <c r="B175" s="1">
        <v>12</v>
      </c>
      <c r="C175" s="2" t="s">
        <v>1125</v>
      </c>
      <c r="D175" s="1" t="s">
        <v>1066</v>
      </c>
      <c r="E175" s="1" t="s">
        <v>1111</v>
      </c>
      <c r="F175">
        <v>541612</v>
      </c>
      <c r="G175" s="1" t="str">
        <f t="shared" si="5"/>
        <v>x</v>
      </c>
      <c r="J175" t="s">
        <v>105</v>
      </c>
      <c r="K175" t="s">
        <v>105</v>
      </c>
      <c r="L175" s="8" t="s">
        <v>105</v>
      </c>
      <c r="M175" s="8" t="s">
        <v>105</v>
      </c>
      <c r="AH175" s="3" t="s">
        <v>105</v>
      </c>
    </row>
    <row r="176" spans="1:34" ht="13.5" thickBot="1" x14ac:dyDescent="0.35">
      <c r="A176" s="33" t="s">
        <v>1494</v>
      </c>
      <c r="B176" s="23">
        <v>12</v>
      </c>
      <c r="C176" s="2" t="s">
        <v>1125</v>
      </c>
      <c r="D176" s="23" t="s">
        <v>1400</v>
      </c>
      <c r="E176" s="23" t="s">
        <v>1339</v>
      </c>
      <c r="F176">
        <v>541612</v>
      </c>
      <c r="G176" s="1" t="str">
        <f t="shared" si="5"/>
        <v>x</v>
      </c>
      <c r="J176" t="s">
        <v>105</v>
      </c>
      <c r="K176" t="s">
        <v>105</v>
      </c>
      <c r="L176" s="8" t="s">
        <v>105</v>
      </c>
      <c r="M176" s="8" t="s">
        <v>105</v>
      </c>
      <c r="AH176" s="3" t="s">
        <v>105</v>
      </c>
    </row>
    <row r="177" spans="1:34" ht="13.5" thickBot="1" x14ac:dyDescent="0.35">
      <c r="A177" s="6" t="s">
        <v>60</v>
      </c>
      <c r="B177" s="23">
        <v>12</v>
      </c>
      <c r="C177" s="2" t="s">
        <v>1125</v>
      </c>
      <c r="D177" s="23" t="s">
        <v>1397</v>
      </c>
      <c r="E177" s="1" t="s">
        <v>1111</v>
      </c>
      <c r="F177">
        <v>541612</v>
      </c>
      <c r="G177" s="1" t="str">
        <f t="shared" si="5"/>
        <v>x</v>
      </c>
      <c r="J177" t="s">
        <v>105</v>
      </c>
      <c r="K177" t="s">
        <v>105</v>
      </c>
      <c r="L177" s="8" t="s">
        <v>105</v>
      </c>
      <c r="M177" s="8" t="s">
        <v>105</v>
      </c>
      <c r="AH177" s="3" t="s">
        <v>105</v>
      </c>
    </row>
    <row r="178" spans="1:34" ht="13.5" thickBot="1" x14ac:dyDescent="0.35">
      <c r="A178" s="15" t="s">
        <v>17</v>
      </c>
      <c r="B178" s="1">
        <v>13</v>
      </c>
      <c r="C178" s="2" t="s">
        <v>1128</v>
      </c>
      <c r="D178" s="1" t="s">
        <v>1381</v>
      </c>
      <c r="E178" s="13" t="s">
        <v>1343</v>
      </c>
      <c r="F178">
        <v>541612</v>
      </c>
      <c r="G178" s="1" t="str">
        <f t="shared" si="5"/>
        <v>x</v>
      </c>
      <c r="J178" t="s">
        <v>105</v>
      </c>
      <c r="K178" t="s">
        <v>105</v>
      </c>
      <c r="L178" s="8" t="s">
        <v>105</v>
      </c>
      <c r="M178" s="8" t="s">
        <v>105</v>
      </c>
      <c r="AH178" s="3" t="s">
        <v>105</v>
      </c>
    </row>
    <row r="179" spans="1:34" ht="13.5" thickBot="1" x14ac:dyDescent="0.35">
      <c r="A179" s="6" t="s">
        <v>42</v>
      </c>
      <c r="B179" s="1">
        <v>13</v>
      </c>
      <c r="C179" s="2" t="s">
        <v>1128</v>
      </c>
      <c r="D179" s="1" t="s">
        <v>1381</v>
      </c>
      <c r="E179" s="13" t="s">
        <v>1343</v>
      </c>
      <c r="F179">
        <v>541612</v>
      </c>
      <c r="G179" s="1" t="str">
        <f t="shared" si="5"/>
        <v>x</v>
      </c>
      <c r="J179" t="s">
        <v>105</v>
      </c>
      <c r="K179" t="s">
        <v>105</v>
      </c>
      <c r="L179" s="8" t="s">
        <v>105</v>
      </c>
      <c r="M179" s="8" t="s">
        <v>105</v>
      </c>
      <c r="AH179" s="3" t="s">
        <v>105</v>
      </c>
    </row>
    <row r="180" spans="1:34" ht="13.5" thickBot="1" x14ac:dyDescent="0.35">
      <c r="A180" s="6" t="s">
        <v>50</v>
      </c>
      <c r="B180" s="1">
        <v>13</v>
      </c>
      <c r="C180" s="2" t="s">
        <v>1128</v>
      </c>
      <c r="D180" s="1" t="s">
        <v>1397</v>
      </c>
      <c r="E180" s="13" t="s">
        <v>1343</v>
      </c>
      <c r="F180">
        <v>541612</v>
      </c>
      <c r="G180" s="1" t="str">
        <f t="shared" si="5"/>
        <v>x</v>
      </c>
      <c r="J180" t="s">
        <v>105</v>
      </c>
      <c r="K180" t="s">
        <v>105</v>
      </c>
      <c r="L180" s="8" t="s">
        <v>105</v>
      </c>
      <c r="M180" s="8" t="s">
        <v>105</v>
      </c>
      <c r="AH180" s="3" t="s">
        <v>105</v>
      </c>
    </row>
    <row r="181" spans="1:34" ht="13.5" thickBot="1" x14ac:dyDescent="0.35">
      <c r="A181" s="6" t="s">
        <v>28</v>
      </c>
      <c r="B181" s="1">
        <v>13</v>
      </c>
      <c r="C181" s="2" t="s">
        <v>1128</v>
      </c>
      <c r="D181" s="1" t="s">
        <v>1381</v>
      </c>
      <c r="E181" s="13" t="s">
        <v>1343</v>
      </c>
      <c r="F181">
        <v>541612</v>
      </c>
      <c r="G181" s="1" t="str">
        <f t="shared" si="5"/>
        <v>x</v>
      </c>
      <c r="J181" t="s">
        <v>105</v>
      </c>
      <c r="K181" t="s">
        <v>105</v>
      </c>
      <c r="L181" s="8" t="s">
        <v>105</v>
      </c>
      <c r="M181" s="8" t="s">
        <v>105</v>
      </c>
      <c r="AH181" s="3" t="s">
        <v>105</v>
      </c>
    </row>
    <row r="182" spans="1:34" ht="13.5" thickBot="1" x14ac:dyDescent="0.35">
      <c r="A182" s="6" t="s">
        <v>69</v>
      </c>
      <c r="B182" s="1">
        <v>13</v>
      </c>
      <c r="C182" s="2" t="s">
        <v>1128</v>
      </c>
      <c r="D182" s="1" t="s">
        <v>1397</v>
      </c>
      <c r="E182" s="13" t="s">
        <v>1343</v>
      </c>
      <c r="F182">
        <v>541612</v>
      </c>
      <c r="G182" s="1" t="str">
        <f t="shared" si="5"/>
        <v>x</v>
      </c>
      <c r="J182" t="s">
        <v>105</v>
      </c>
      <c r="K182" t="s">
        <v>105</v>
      </c>
      <c r="L182" s="8" t="s">
        <v>105</v>
      </c>
      <c r="M182" s="8" t="s">
        <v>105</v>
      </c>
      <c r="AH182" s="3" t="s">
        <v>105</v>
      </c>
    </row>
    <row r="183" spans="1:34" ht="13.5" thickBot="1" x14ac:dyDescent="0.35">
      <c r="A183" s="6" t="s">
        <v>36</v>
      </c>
      <c r="B183" s="1">
        <v>13</v>
      </c>
      <c r="C183" s="2" t="s">
        <v>1128</v>
      </c>
      <c r="D183" s="1" t="s">
        <v>1381</v>
      </c>
      <c r="E183" s="13" t="s">
        <v>1343</v>
      </c>
      <c r="F183">
        <v>541612</v>
      </c>
      <c r="G183" s="1" t="str">
        <f t="shared" si="5"/>
        <v>x</v>
      </c>
      <c r="J183" t="s">
        <v>105</v>
      </c>
      <c r="K183" t="s">
        <v>105</v>
      </c>
      <c r="L183" s="8" t="s">
        <v>105</v>
      </c>
      <c r="M183" s="8" t="s">
        <v>105</v>
      </c>
      <c r="AH183" s="3" t="s">
        <v>105</v>
      </c>
    </row>
    <row r="184" spans="1:34" ht="13.5" thickBot="1" x14ac:dyDescent="0.35">
      <c r="A184" s="17" t="s">
        <v>55</v>
      </c>
      <c r="B184" s="1">
        <v>13</v>
      </c>
      <c r="C184" s="2" t="s">
        <v>1128</v>
      </c>
      <c r="D184" s="1" t="s">
        <v>1381</v>
      </c>
      <c r="E184" s="13" t="s">
        <v>1343</v>
      </c>
      <c r="F184">
        <v>541612</v>
      </c>
      <c r="G184" s="1" t="str">
        <f t="shared" si="5"/>
        <v>x</v>
      </c>
      <c r="J184" t="s">
        <v>105</v>
      </c>
      <c r="K184" t="s">
        <v>105</v>
      </c>
      <c r="L184" s="8" t="s">
        <v>105</v>
      </c>
      <c r="M184" s="8" t="s">
        <v>105</v>
      </c>
      <c r="AH184" s="3" t="s">
        <v>105</v>
      </c>
    </row>
    <row r="185" spans="1:34" ht="13.5" thickBot="1" x14ac:dyDescent="0.35">
      <c r="A185" s="6" t="s">
        <v>63</v>
      </c>
      <c r="B185" s="1">
        <v>13</v>
      </c>
      <c r="C185" s="2" t="s">
        <v>1128</v>
      </c>
      <c r="D185" s="1" t="s">
        <v>1380</v>
      </c>
      <c r="E185" s="13" t="s">
        <v>1343</v>
      </c>
      <c r="F185">
        <v>541612</v>
      </c>
      <c r="G185" s="1" t="str">
        <f t="shared" si="5"/>
        <v>x</v>
      </c>
      <c r="J185" t="s">
        <v>105</v>
      </c>
      <c r="K185" t="s">
        <v>105</v>
      </c>
      <c r="L185" s="8" t="s">
        <v>105</v>
      </c>
      <c r="M185" s="8" t="s">
        <v>105</v>
      </c>
      <c r="AH185" s="3" t="s">
        <v>105</v>
      </c>
    </row>
    <row r="186" spans="1:34" ht="13.5" thickBot="1" x14ac:dyDescent="0.35">
      <c r="A186" s="6" t="s">
        <v>75</v>
      </c>
      <c r="B186" s="23">
        <v>13</v>
      </c>
      <c r="C186" s="2" t="s">
        <v>1128</v>
      </c>
      <c r="D186" s="1" t="s">
        <v>1381</v>
      </c>
      <c r="E186" s="13" t="s">
        <v>1343</v>
      </c>
      <c r="F186">
        <v>541612</v>
      </c>
      <c r="G186" s="1" t="str">
        <f t="shared" si="5"/>
        <v>x</v>
      </c>
      <c r="J186" t="s">
        <v>105</v>
      </c>
      <c r="K186" t="s">
        <v>105</v>
      </c>
      <c r="L186" s="8" t="s">
        <v>105</v>
      </c>
      <c r="M186" s="8" t="s">
        <v>105</v>
      </c>
      <c r="AH186" s="3" t="s">
        <v>105</v>
      </c>
    </row>
    <row r="187" spans="1:34" ht="13.5" thickBot="1" x14ac:dyDescent="0.35">
      <c r="A187" s="15" t="s">
        <v>18</v>
      </c>
      <c r="B187" s="1">
        <v>14</v>
      </c>
      <c r="C187" s="2" t="s">
        <v>1129</v>
      </c>
      <c r="D187" s="1" t="s">
        <v>1400</v>
      </c>
      <c r="E187" s="1" t="s">
        <v>1339</v>
      </c>
      <c r="F187">
        <v>541612</v>
      </c>
      <c r="G187" s="1" t="str">
        <f t="shared" si="5"/>
        <v>x</v>
      </c>
      <c r="J187" t="s">
        <v>105</v>
      </c>
      <c r="K187" t="s">
        <v>105</v>
      </c>
      <c r="L187" s="8" t="s">
        <v>105</v>
      </c>
      <c r="M187" s="8" t="s">
        <v>105</v>
      </c>
      <c r="AH187" s="3" t="s">
        <v>105</v>
      </c>
    </row>
    <row r="188" spans="1:34" ht="13.5" thickBot="1" x14ac:dyDescent="0.35">
      <c r="A188" s="6" t="s">
        <v>29</v>
      </c>
      <c r="B188" s="1">
        <v>14</v>
      </c>
      <c r="C188" s="2" t="s">
        <v>1129</v>
      </c>
      <c r="D188" s="1" t="s">
        <v>1400</v>
      </c>
      <c r="E188" s="1" t="s">
        <v>1339</v>
      </c>
      <c r="F188">
        <v>541612</v>
      </c>
      <c r="G188" s="1" t="str">
        <f t="shared" si="5"/>
        <v>x</v>
      </c>
      <c r="J188" t="s">
        <v>105</v>
      </c>
      <c r="K188" t="s">
        <v>105</v>
      </c>
      <c r="L188" s="8" t="s">
        <v>105</v>
      </c>
      <c r="M188" s="8" t="s">
        <v>105</v>
      </c>
      <c r="AH188" s="3" t="s">
        <v>105</v>
      </c>
    </row>
    <row r="189" spans="1:34" ht="13.5" thickBot="1" x14ac:dyDescent="0.35">
      <c r="A189" s="6" t="s">
        <v>37</v>
      </c>
      <c r="B189" s="1">
        <v>14</v>
      </c>
      <c r="C189" s="2" t="s">
        <v>1129</v>
      </c>
      <c r="D189" s="1" t="s">
        <v>1400</v>
      </c>
      <c r="E189" s="1" t="s">
        <v>1339</v>
      </c>
      <c r="F189">
        <v>541612</v>
      </c>
      <c r="G189" s="1" t="str">
        <f t="shared" si="5"/>
        <v>x</v>
      </c>
      <c r="J189" t="s">
        <v>105</v>
      </c>
      <c r="K189" t="s">
        <v>105</v>
      </c>
      <c r="L189" s="8" t="s">
        <v>105</v>
      </c>
      <c r="M189" s="8" t="s">
        <v>105</v>
      </c>
      <c r="AH189" s="3" t="s">
        <v>105</v>
      </c>
    </row>
    <row r="190" spans="1:34" ht="13.5" thickBot="1" x14ac:dyDescent="0.35">
      <c r="A190" s="6" t="s">
        <v>43</v>
      </c>
      <c r="B190" s="1">
        <v>14</v>
      </c>
      <c r="C190" s="2" t="s">
        <v>1129</v>
      </c>
      <c r="D190" s="1" t="s">
        <v>1400</v>
      </c>
      <c r="E190" s="1" t="s">
        <v>1339</v>
      </c>
      <c r="F190">
        <v>541612</v>
      </c>
      <c r="G190" s="1" t="str">
        <f t="shared" si="5"/>
        <v>x</v>
      </c>
      <c r="J190" t="s">
        <v>105</v>
      </c>
      <c r="K190" t="s">
        <v>105</v>
      </c>
      <c r="L190" s="8" t="s">
        <v>105</v>
      </c>
      <c r="M190" s="8" t="s">
        <v>105</v>
      </c>
      <c r="AH190" s="3" t="s">
        <v>105</v>
      </c>
    </row>
    <row r="191" spans="1:34" ht="13.5" thickBot="1" x14ac:dyDescent="0.35">
      <c r="A191" s="33" t="s">
        <v>1495</v>
      </c>
      <c r="B191" s="1">
        <v>14</v>
      </c>
      <c r="C191" s="2" t="s">
        <v>1129</v>
      </c>
      <c r="D191" s="1" t="s">
        <v>1400</v>
      </c>
      <c r="E191" s="1" t="s">
        <v>1339</v>
      </c>
      <c r="F191">
        <v>541612</v>
      </c>
      <c r="G191" s="1" t="str">
        <f t="shared" si="5"/>
        <v>x</v>
      </c>
      <c r="J191" t="s">
        <v>105</v>
      </c>
      <c r="K191" t="s">
        <v>105</v>
      </c>
      <c r="L191" s="8" t="s">
        <v>105</v>
      </c>
      <c r="M191" s="8" t="s">
        <v>105</v>
      </c>
      <c r="AH191" s="3" t="s">
        <v>105</v>
      </c>
    </row>
    <row r="192" spans="1:34" ht="13.5" thickBot="1" x14ac:dyDescent="0.35">
      <c r="A192" s="6" t="s">
        <v>79</v>
      </c>
      <c r="B192" s="1">
        <v>14</v>
      </c>
      <c r="C192" s="2" t="s">
        <v>1129</v>
      </c>
      <c r="D192" s="1" t="s">
        <v>1400</v>
      </c>
      <c r="E192" s="1" t="s">
        <v>1339</v>
      </c>
      <c r="F192">
        <v>541612</v>
      </c>
      <c r="G192" s="1" t="str">
        <f t="shared" si="5"/>
        <v>x</v>
      </c>
      <c r="J192" t="s">
        <v>105</v>
      </c>
      <c r="K192" t="s">
        <v>105</v>
      </c>
      <c r="L192" s="8" t="s">
        <v>105</v>
      </c>
      <c r="M192" s="8" t="s">
        <v>105</v>
      </c>
      <c r="AH192" s="3" t="s">
        <v>105</v>
      </c>
    </row>
    <row r="193" spans="1:34" ht="13.5" thickBot="1" x14ac:dyDescent="0.35">
      <c r="A193" s="6" t="s">
        <v>76</v>
      </c>
      <c r="B193" s="1">
        <v>14</v>
      </c>
      <c r="C193" s="2" t="s">
        <v>1129</v>
      </c>
      <c r="D193" s="1" t="s">
        <v>1400</v>
      </c>
      <c r="E193" s="1" t="s">
        <v>1339</v>
      </c>
      <c r="F193">
        <v>541612</v>
      </c>
      <c r="G193" s="1" t="str">
        <f t="shared" si="5"/>
        <v>x</v>
      </c>
      <c r="J193" t="s">
        <v>105</v>
      </c>
      <c r="K193" t="s">
        <v>105</v>
      </c>
      <c r="L193" s="8" t="s">
        <v>105</v>
      </c>
      <c r="M193" s="8" t="s">
        <v>105</v>
      </c>
      <c r="AH193" s="3" t="s">
        <v>105</v>
      </c>
    </row>
    <row r="194" spans="1:34" ht="13.5" thickBot="1" x14ac:dyDescent="0.35">
      <c r="A194" s="6" t="s">
        <v>87</v>
      </c>
      <c r="B194" s="1">
        <v>14</v>
      </c>
      <c r="C194" s="2" t="s">
        <v>1129</v>
      </c>
      <c r="D194" s="1" t="s">
        <v>1400</v>
      </c>
      <c r="E194" s="1" t="s">
        <v>1339</v>
      </c>
      <c r="F194">
        <v>541612</v>
      </c>
      <c r="G194" s="1" t="str">
        <f t="shared" si="5"/>
        <v>x</v>
      </c>
      <c r="J194" t="s">
        <v>105</v>
      </c>
      <c r="K194" t="s">
        <v>105</v>
      </c>
      <c r="L194" s="8" t="s">
        <v>105</v>
      </c>
      <c r="M194" s="8" t="s">
        <v>105</v>
      </c>
      <c r="AH194" s="3" t="s">
        <v>105</v>
      </c>
    </row>
    <row r="195" spans="1:34" ht="13.5" thickBot="1" x14ac:dyDescent="0.35">
      <c r="A195" s="6" t="s">
        <v>89</v>
      </c>
      <c r="B195" s="1">
        <v>14</v>
      </c>
      <c r="C195" s="2" t="s">
        <v>1129</v>
      </c>
      <c r="D195" s="1" t="s">
        <v>1400</v>
      </c>
      <c r="E195" s="1" t="s">
        <v>1339</v>
      </c>
      <c r="F195">
        <v>541612</v>
      </c>
      <c r="G195" s="1" t="str">
        <f t="shared" si="5"/>
        <v>x</v>
      </c>
      <c r="J195" t="s">
        <v>105</v>
      </c>
      <c r="K195" t="s">
        <v>105</v>
      </c>
      <c r="L195" s="8" t="s">
        <v>105</v>
      </c>
      <c r="M195" s="8" t="s">
        <v>105</v>
      </c>
      <c r="AH195" s="3" t="s">
        <v>105</v>
      </c>
    </row>
    <row r="196" spans="1:34" ht="13.5" thickBot="1" x14ac:dyDescent="0.35">
      <c r="A196" s="6" t="s">
        <v>90</v>
      </c>
      <c r="B196" s="23">
        <v>14</v>
      </c>
      <c r="C196" s="2" t="s">
        <v>1129</v>
      </c>
      <c r="D196" s="1" t="s">
        <v>1400</v>
      </c>
      <c r="E196" s="1" t="s">
        <v>1339</v>
      </c>
      <c r="F196">
        <v>541612</v>
      </c>
      <c r="G196" s="1" t="str">
        <f t="shared" si="5"/>
        <v>x</v>
      </c>
      <c r="H196" s="25"/>
      <c r="J196" t="s">
        <v>105</v>
      </c>
      <c r="K196" t="s">
        <v>105</v>
      </c>
      <c r="L196" s="8" t="s">
        <v>105</v>
      </c>
      <c r="M196" s="8" t="s">
        <v>105</v>
      </c>
      <c r="AH196" s="3" t="s">
        <v>105</v>
      </c>
    </row>
    <row r="197" spans="1:34" ht="13.5" thickBot="1" x14ac:dyDescent="0.35">
      <c r="A197" s="15" t="s">
        <v>186</v>
      </c>
      <c r="B197" s="1">
        <v>15</v>
      </c>
      <c r="C197" s="2" t="s">
        <v>1130</v>
      </c>
      <c r="D197" s="1" t="s">
        <v>1402</v>
      </c>
      <c r="E197" s="1" t="s">
        <v>1328</v>
      </c>
      <c r="F197">
        <v>541810</v>
      </c>
      <c r="G197" s="1" t="str">
        <f t="shared" si="5"/>
        <v>x</v>
      </c>
      <c r="J197" t="s">
        <v>105</v>
      </c>
      <c r="K197" t="s">
        <v>105</v>
      </c>
      <c r="L197" s="8" t="s">
        <v>105</v>
      </c>
      <c r="M197" s="8" t="s">
        <v>105</v>
      </c>
      <c r="AB197" s="8" t="s">
        <v>105</v>
      </c>
    </row>
    <row r="198" spans="1:34" ht="13.5" thickBot="1" x14ac:dyDescent="0.35">
      <c r="A198" s="6" t="s">
        <v>182</v>
      </c>
      <c r="B198" s="1">
        <v>15</v>
      </c>
      <c r="C198" s="2" t="s">
        <v>1130</v>
      </c>
      <c r="D198" s="1" t="s">
        <v>1402</v>
      </c>
      <c r="E198" s="1" t="s">
        <v>1328</v>
      </c>
      <c r="F198">
        <v>541810</v>
      </c>
      <c r="G198" s="1" t="str">
        <f t="shared" si="5"/>
        <v>x</v>
      </c>
      <c r="J198" t="s">
        <v>105</v>
      </c>
      <c r="K198" t="s">
        <v>105</v>
      </c>
      <c r="L198" s="8" t="s">
        <v>105</v>
      </c>
      <c r="M198" s="8" t="s">
        <v>105</v>
      </c>
      <c r="AB198" s="8" t="s">
        <v>105</v>
      </c>
    </row>
    <row r="199" spans="1:34" ht="13.5" thickBot="1" x14ac:dyDescent="0.35">
      <c r="A199" s="6" t="s">
        <v>180</v>
      </c>
      <c r="B199" s="1">
        <v>15</v>
      </c>
      <c r="C199" s="2" t="s">
        <v>1130</v>
      </c>
      <c r="D199" s="1" t="s">
        <v>1402</v>
      </c>
      <c r="E199" s="1" t="s">
        <v>1328</v>
      </c>
      <c r="F199">
        <v>541810</v>
      </c>
      <c r="G199" s="1" t="str">
        <f t="shared" si="5"/>
        <v>x</v>
      </c>
      <c r="J199" t="s">
        <v>105</v>
      </c>
      <c r="K199" t="s">
        <v>105</v>
      </c>
      <c r="L199" s="8" t="s">
        <v>105</v>
      </c>
      <c r="M199" s="8" t="s">
        <v>105</v>
      </c>
      <c r="AB199" s="8" t="s">
        <v>105</v>
      </c>
    </row>
    <row r="200" spans="1:34" ht="13.5" thickBot="1" x14ac:dyDescent="0.35">
      <c r="A200" s="6" t="s">
        <v>183</v>
      </c>
      <c r="B200" s="1">
        <v>15</v>
      </c>
      <c r="C200" s="2" t="s">
        <v>1130</v>
      </c>
      <c r="D200" s="1" t="s">
        <v>1402</v>
      </c>
      <c r="E200" s="1" t="s">
        <v>1328</v>
      </c>
      <c r="F200">
        <v>541810</v>
      </c>
      <c r="G200" s="1" t="str">
        <f t="shared" si="5"/>
        <v>x</v>
      </c>
      <c r="J200" t="s">
        <v>105</v>
      </c>
      <c r="K200" t="s">
        <v>105</v>
      </c>
      <c r="L200" s="8" t="s">
        <v>105</v>
      </c>
      <c r="M200" s="8" t="s">
        <v>105</v>
      </c>
      <c r="AB200" s="8" t="s">
        <v>105</v>
      </c>
    </row>
    <row r="201" spans="1:34" ht="13.5" thickBot="1" x14ac:dyDescent="0.35">
      <c r="A201" s="6" t="s">
        <v>521</v>
      </c>
      <c r="B201" s="1">
        <v>15</v>
      </c>
      <c r="C201" s="2" t="s">
        <v>1130</v>
      </c>
      <c r="D201" s="1" t="s">
        <v>1402</v>
      </c>
      <c r="E201" s="1" t="s">
        <v>1328</v>
      </c>
      <c r="F201">
        <v>541810</v>
      </c>
      <c r="G201" s="1" t="str">
        <f t="shared" si="5"/>
        <v>x</v>
      </c>
      <c r="J201" t="s">
        <v>105</v>
      </c>
      <c r="K201" t="s">
        <v>105</v>
      </c>
      <c r="L201" s="8" t="s">
        <v>105</v>
      </c>
      <c r="M201" s="8" t="s">
        <v>105</v>
      </c>
      <c r="AB201" s="8" t="s">
        <v>105</v>
      </c>
    </row>
    <row r="202" spans="1:34" ht="13.5" thickBot="1" x14ac:dyDescent="0.35">
      <c r="A202" s="8" t="s">
        <v>600</v>
      </c>
      <c r="B202" s="1">
        <v>15</v>
      </c>
      <c r="C202" s="2" t="s">
        <v>1130</v>
      </c>
      <c r="D202" s="1" t="s">
        <v>1402</v>
      </c>
      <c r="E202" s="1" t="s">
        <v>1328</v>
      </c>
      <c r="F202">
        <v>541810</v>
      </c>
      <c r="G202" s="1" t="str">
        <f t="shared" si="5"/>
        <v>x</v>
      </c>
      <c r="J202" t="s">
        <v>105</v>
      </c>
      <c r="K202" t="s">
        <v>105</v>
      </c>
      <c r="L202" s="8" t="s">
        <v>105</v>
      </c>
      <c r="M202" s="8" t="s">
        <v>105</v>
      </c>
      <c r="AB202" s="8" t="s">
        <v>105</v>
      </c>
    </row>
    <row r="203" spans="1:34" ht="13.5" thickBot="1" x14ac:dyDescent="0.35">
      <c r="A203" s="6" t="s">
        <v>184</v>
      </c>
      <c r="B203" s="1">
        <v>15</v>
      </c>
      <c r="C203" s="2" t="s">
        <v>1130</v>
      </c>
      <c r="D203" s="1" t="s">
        <v>1402</v>
      </c>
      <c r="E203" s="1" t="s">
        <v>1328</v>
      </c>
      <c r="F203">
        <v>541810</v>
      </c>
      <c r="G203" s="1" t="str">
        <f t="shared" si="5"/>
        <v>x</v>
      </c>
      <c r="J203" t="s">
        <v>105</v>
      </c>
      <c r="K203" t="s">
        <v>105</v>
      </c>
      <c r="L203" s="8" t="s">
        <v>105</v>
      </c>
      <c r="M203" s="8" t="s">
        <v>105</v>
      </c>
      <c r="AB203" s="8" t="s">
        <v>105</v>
      </c>
    </row>
    <row r="204" spans="1:34" ht="13.5" thickBot="1" x14ac:dyDescent="0.35">
      <c r="A204" s="6" t="s">
        <v>185</v>
      </c>
      <c r="B204" s="1">
        <v>15</v>
      </c>
      <c r="C204" s="2" t="s">
        <v>1130</v>
      </c>
      <c r="D204" s="1" t="s">
        <v>1402</v>
      </c>
      <c r="E204" s="1" t="s">
        <v>1328</v>
      </c>
      <c r="F204">
        <v>541810</v>
      </c>
      <c r="G204" s="1" t="str">
        <f t="shared" si="5"/>
        <v>x</v>
      </c>
      <c r="J204" t="s">
        <v>105</v>
      </c>
      <c r="K204" t="s">
        <v>105</v>
      </c>
      <c r="L204" s="8" t="s">
        <v>105</v>
      </c>
      <c r="M204" s="8" t="s">
        <v>105</v>
      </c>
      <c r="AB204" s="8" t="s">
        <v>105</v>
      </c>
    </row>
    <row r="205" spans="1:34" ht="13.5" thickBot="1" x14ac:dyDescent="0.35">
      <c r="A205" s="6" t="s">
        <v>187</v>
      </c>
      <c r="B205" s="1">
        <v>15</v>
      </c>
      <c r="C205" s="2" t="s">
        <v>1130</v>
      </c>
      <c r="D205" s="1" t="s">
        <v>1402</v>
      </c>
      <c r="E205" s="1" t="s">
        <v>1328</v>
      </c>
      <c r="F205">
        <v>541810</v>
      </c>
      <c r="G205" s="1" t="str">
        <f t="shared" si="5"/>
        <v>x</v>
      </c>
      <c r="J205" t="s">
        <v>105</v>
      </c>
      <c r="K205" t="s">
        <v>105</v>
      </c>
      <c r="L205" s="8" t="s">
        <v>105</v>
      </c>
      <c r="M205" s="8" t="s">
        <v>105</v>
      </c>
      <c r="AB205" s="8" t="s">
        <v>105</v>
      </c>
    </row>
    <row r="206" spans="1:34" ht="13.5" thickBot="1" x14ac:dyDescent="0.35">
      <c r="A206" s="6" t="s">
        <v>599</v>
      </c>
      <c r="B206" s="1">
        <v>15</v>
      </c>
      <c r="C206" s="2" t="s">
        <v>1130</v>
      </c>
      <c r="D206" s="1" t="s">
        <v>1402</v>
      </c>
      <c r="E206" s="1" t="s">
        <v>1328</v>
      </c>
      <c r="F206">
        <v>541810</v>
      </c>
      <c r="G206" s="1" t="str">
        <f t="shared" si="5"/>
        <v>x</v>
      </c>
      <c r="J206" t="s">
        <v>105</v>
      </c>
      <c r="K206" t="s">
        <v>105</v>
      </c>
      <c r="L206" s="8" t="s">
        <v>105</v>
      </c>
      <c r="M206" s="8" t="s">
        <v>105</v>
      </c>
      <c r="AB206" s="8" t="s">
        <v>105</v>
      </c>
    </row>
    <row r="207" spans="1:34" ht="13.5" thickBot="1" x14ac:dyDescent="0.35">
      <c r="A207" s="6" t="s">
        <v>629</v>
      </c>
      <c r="B207" s="1">
        <v>15</v>
      </c>
      <c r="C207" s="2" t="s">
        <v>1130</v>
      </c>
      <c r="D207" s="1" t="s">
        <v>1402</v>
      </c>
      <c r="E207" s="1" t="s">
        <v>1328</v>
      </c>
      <c r="F207">
        <v>541810</v>
      </c>
      <c r="G207" s="1" t="str">
        <f t="shared" si="5"/>
        <v>x</v>
      </c>
      <c r="J207" t="s">
        <v>105</v>
      </c>
      <c r="K207" t="s">
        <v>105</v>
      </c>
      <c r="L207" s="8" t="s">
        <v>105</v>
      </c>
      <c r="M207" s="8" t="s">
        <v>105</v>
      </c>
      <c r="AB207" s="8" t="s">
        <v>105</v>
      </c>
    </row>
    <row r="208" spans="1:34" ht="13.5" thickBot="1" x14ac:dyDescent="0.35">
      <c r="A208" s="6" t="s">
        <v>93</v>
      </c>
      <c r="B208" s="1">
        <v>15</v>
      </c>
      <c r="C208" s="2" t="s">
        <v>1130</v>
      </c>
      <c r="D208" s="1" t="s">
        <v>1402</v>
      </c>
      <c r="E208" s="1" t="s">
        <v>1328</v>
      </c>
      <c r="F208">
        <v>541810</v>
      </c>
      <c r="G208" s="1" t="str">
        <f t="shared" ref="G208:G259" si="6">IF(H208="x","x",IF(J208="x","x",IF(L208="x","x",IF(N208="x","x",IF(P208="x","x",IF(R208="x","x",IF(V208="x","x",IF(T208="x","x",IF(X208="x","x","")))))))))</f>
        <v>x</v>
      </c>
      <c r="J208" t="s">
        <v>105</v>
      </c>
      <c r="K208" t="s">
        <v>105</v>
      </c>
      <c r="L208" s="8" t="s">
        <v>105</v>
      </c>
      <c r="M208" s="8" t="s">
        <v>105</v>
      </c>
      <c r="AB208" s="8" t="s">
        <v>105</v>
      </c>
    </row>
    <row r="209" spans="1:28" ht="13.5" thickBot="1" x14ac:dyDescent="0.35">
      <c r="A209" s="6" t="s">
        <v>602</v>
      </c>
      <c r="B209" s="23">
        <v>15</v>
      </c>
      <c r="C209" s="2" t="s">
        <v>1130</v>
      </c>
      <c r="D209" s="1" t="s">
        <v>1402</v>
      </c>
      <c r="E209" s="1" t="s">
        <v>1328</v>
      </c>
      <c r="F209">
        <v>541810</v>
      </c>
      <c r="G209" s="1" t="str">
        <f t="shared" si="6"/>
        <v>x</v>
      </c>
      <c r="J209" t="s">
        <v>105</v>
      </c>
      <c r="K209" t="s">
        <v>105</v>
      </c>
      <c r="L209" s="8" t="s">
        <v>105</v>
      </c>
      <c r="M209" s="8" t="s">
        <v>105</v>
      </c>
      <c r="AB209" s="8" t="s">
        <v>105</v>
      </c>
    </row>
    <row r="210" spans="1:28" ht="13.5" thickBot="1" x14ac:dyDescent="0.35">
      <c r="A210" s="6" t="s">
        <v>603</v>
      </c>
      <c r="B210" s="23">
        <v>15</v>
      </c>
      <c r="C210" s="2" t="s">
        <v>1130</v>
      </c>
      <c r="D210" s="1" t="s">
        <v>1402</v>
      </c>
      <c r="E210" s="1" t="s">
        <v>1328</v>
      </c>
      <c r="F210">
        <v>541810</v>
      </c>
      <c r="G210" s="1" t="str">
        <f t="shared" si="6"/>
        <v>x</v>
      </c>
      <c r="J210" t="s">
        <v>105</v>
      </c>
      <c r="K210" t="s">
        <v>105</v>
      </c>
      <c r="L210" s="8" t="s">
        <v>105</v>
      </c>
      <c r="M210" s="8" t="s">
        <v>105</v>
      </c>
      <c r="AB210" s="8" t="s">
        <v>105</v>
      </c>
    </row>
    <row r="211" spans="1:28" ht="13.5" thickBot="1" x14ac:dyDescent="0.35">
      <c r="A211" s="6" t="s">
        <v>604</v>
      </c>
      <c r="B211" s="23">
        <v>15</v>
      </c>
      <c r="C211" s="2" t="s">
        <v>1130</v>
      </c>
      <c r="D211" s="1" t="s">
        <v>1402</v>
      </c>
      <c r="E211" s="1" t="s">
        <v>1328</v>
      </c>
      <c r="F211">
        <v>541810</v>
      </c>
      <c r="G211" s="1" t="str">
        <f t="shared" si="6"/>
        <v>x</v>
      </c>
      <c r="J211" t="s">
        <v>105</v>
      </c>
      <c r="K211" t="s">
        <v>105</v>
      </c>
      <c r="L211" s="8" t="s">
        <v>105</v>
      </c>
      <c r="M211" s="8" t="s">
        <v>105</v>
      </c>
      <c r="AB211" s="8" t="s">
        <v>105</v>
      </c>
    </row>
    <row r="212" spans="1:28" ht="13.5" thickBot="1" x14ac:dyDescent="0.35">
      <c r="A212" s="15" t="s">
        <v>19</v>
      </c>
      <c r="B212" s="1">
        <v>16</v>
      </c>
      <c r="C212" s="2" t="s">
        <v>1125</v>
      </c>
      <c r="D212" s="1" t="s">
        <v>1403</v>
      </c>
      <c r="E212" s="1" t="s">
        <v>1328</v>
      </c>
      <c r="F212">
        <v>541613</v>
      </c>
      <c r="G212" s="1" t="str">
        <f t="shared" si="6"/>
        <v>x</v>
      </c>
      <c r="J212" t="s">
        <v>105</v>
      </c>
      <c r="K212" t="s">
        <v>105</v>
      </c>
      <c r="L212" s="8" t="s">
        <v>105</v>
      </c>
      <c r="M212" s="8" t="s">
        <v>105</v>
      </c>
      <c r="AB212" s="8" t="s">
        <v>105</v>
      </c>
    </row>
    <row r="213" spans="1:28" ht="13.5" thickBot="1" x14ac:dyDescent="0.35">
      <c r="A213" s="6" t="s">
        <v>634</v>
      </c>
      <c r="B213" s="1">
        <v>16</v>
      </c>
      <c r="C213" s="2" t="s">
        <v>1125</v>
      </c>
      <c r="D213" s="1" t="s">
        <v>1403</v>
      </c>
      <c r="E213" s="1" t="s">
        <v>1328</v>
      </c>
      <c r="F213">
        <v>541613</v>
      </c>
      <c r="G213" s="1" t="str">
        <f t="shared" si="6"/>
        <v>x</v>
      </c>
      <c r="J213" t="s">
        <v>105</v>
      </c>
      <c r="K213" t="s">
        <v>105</v>
      </c>
      <c r="L213" s="8" t="s">
        <v>105</v>
      </c>
      <c r="M213" s="8" t="s">
        <v>105</v>
      </c>
      <c r="AB213" s="8" t="s">
        <v>105</v>
      </c>
    </row>
    <row r="214" spans="1:28" ht="13.5" thickBot="1" x14ac:dyDescent="0.35">
      <c r="A214" s="6" t="s">
        <v>633</v>
      </c>
      <c r="B214" s="1">
        <v>16</v>
      </c>
      <c r="C214" s="2" t="s">
        <v>1125</v>
      </c>
      <c r="D214" s="1" t="s">
        <v>1403</v>
      </c>
      <c r="E214" s="1" t="s">
        <v>1328</v>
      </c>
      <c r="F214">
        <v>541613</v>
      </c>
      <c r="G214" s="1" t="str">
        <f t="shared" si="6"/>
        <v>x</v>
      </c>
      <c r="J214" t="s">
        <v>105</v>
      </c>
      <c r="K214" t="s">
        <v>105</v>
      </c>
      <c r="L214" s="8" t="s">
        <v>105</v>
      </c>
      <c r="M214" s="8" t="s">
        <v>105</v>
      </c>
      <c r="AB214" s="8" t="s">
        <v>105</v>
      </c>
    </row>
    <row r="215" spans="1:28" ht="13.5" thickBot="1" x14ac:dyDescent="0.35">
      <c r="A215" s="6" t="s">
        <v>45</v>
      </c>
      <c r="B215" s="1">
        <v>16</v>
      </c>
      <c r="C215" s="2" t="s">
        <v>1125</v>
      </c>
      <c r="D215" s="1" t="s">
        <v>1403</v>
      </c>
      <c r="E215" s="1" t="s">
        <v>1328</v>
      </c>
      <c r="F215">
        <v>541613</v>
      </c>
      <c r="G215" s="1" t="str">
        <f t="shared" si="6"/>
        <v>x</v>
      </c>
      <c r="J215" t="s">
        <v>105</v>
      </c>
      <c r="K215" t="s">
        <v>105</v>
      </c>
      <c r="L215" s="8" t="s">
        <v>105</v>
      </c>
      <c r="M215" s="8" t="s">
        <v>105</v>
      </c>
      <c r="AB215" s="8" t="s">
        <v>105</v>
      </c>
    </row>
    <row r="216" spans="1:28" ht="13.5" thickBot="1" x14ac:dyDescent="0.35">
      <c r="A216" s="6" t="s">
        <v>51</v>
      </c>
      <c r="B216" s="1">
        <v>16</v>
      </c>
      <c r="C216" s="2" t="s">
        <v>1125</v>
      </c>
      <c r="D216" s="1" t="s">
        <v>1403</v>
      </c>
      <c r="E216" s="1" t="s">
        <v>1328</v>
      </c>
      <c r="F216">
        <v>541613</v>
      </c>
      <c r="G216" s="1" t="str">
        <f t="shared" si="6"/>
        <v>x</v>
      </c>
      <c r="J216" t="s">
        <v>105</v>
      </c>
      <c r="K216" t="s">
        <v>105</v>
      </c>
      <c r="L216" s="8" t="s">
        <v>105</v>
      </c>
      <c r="M216" s="8" t="s">
        <v>105</v>
      </c>
      <c r="AB216" s="8" t="s">
        <v>105</v>
      </c>
    </row>
    <row r="217" spans="1:28" ht="13.5" thickBot="1" x14ac:dyDescent="0.35">
      <c r="A217" s="6" t="s">
        <v>64</v>
      </c>
      <c r="B217" s="1">
        <v>16</v>
      </c>
      <c r="C217" s="2" t="s">
        <v>1125</v>
      </c>
      <c r="D217" s="1" t="s">
        <v>1403</v>
      </c>
      <c r="E217" s="1" t="s">
        <v>1328</v>
      </c>
      <c r="F217">
        <v>541613</v>
      </c>
      <c r="G217" s="1" t="str">
        <f t="shared" si="6"/>
        <v>x</v>
      </c>
      <c r="J217" t="s">
        <v>105</v>
      </c>
      <c r="K217" t="s">
        <v>105</v>
      </c>
      <c r="L217" s="8" t="s">
        <v>105</v>
      </c>
      <c r="M217" s="8" t="s">
        <v>105</v>
      </c>
      <c r="AB217" s="8" t="s">
        <v>105</v>
      </c>
    </row>
    <row r="218" spans="1:28" ht="13.5" thickBot="1" x14ac:dyDescent="0.35">
      <c r="A218" s="6" t="s">
        <v>270</v>
      </c>
      <c r="B218" s="1">
        <v>16</v>
      </c>
      <c r="C218" s="2" t="s">
        <v>1125</v>
      </c>
      <c r="D218" s="1" t="s">
        <v>1403</v>
      </c>
      <c r="E218" s="1" t="s">
        <v>1328</v>
      </c>
      <c r="F218">
        <v>541613</v>
      </c>
      <c r="G218" s="1" t="str">
        <f t="shared" si="6"/>
        <v>x</v>
      </c>
      <c r="J218" t="s">
        <v>105</v>
      </c>
      <c r="K218" t="s">
        <v>105</v>
      </c>
      <c r="L218" s="8" t="s">
        <v>105</v>
      </c>
      <c r="M218" s="8" t="s">
        <v>105</v>
      </c>
      <c r="AB218" s="8" t="s">
        <v>105</v>
      </c>
    </row>
    <row r="219" spans="1:28" ht="13.5" thickBot="1" x14ac:dyDescent="0.35">
      <c r="A219" s="6" t="s">
        <v>638</v>
      </c>
      <c r="B219" s="1">
        <v>16</v>
      </c>
      <c r="C219" s="2" t="s">
        <v>1125</v>
      </c>
      <c r="D219" s="1" t="s">
        <v>1403</v>
      </c>
      <c r="E219" s="1" t="s">
        <v>1328</v>
      </c>
      <c r="F219">
        <v>541613</v>
      </c>
      <c r="G219" s="1" t="str">
        <f t="shared" si="6"/>
        <v>x</v>
      </c>
      <c r="J219" t="s">
        <v>105</v>
      </c>
      <c r="K219" t="s">
        <v>105</v>
      </c>
      <c r="L219" s="8" t="s">
        <v>105</v>
      </c>
      <c r="M219" s="8" t="s">
        <v>105</v>
      </c>
      <c r="AB219" s="8" t="s">
        <v>105</v>
      </c>
    </row>
    <row r="220" spans="1:28" ht="13.5" thickBot="1" x14ac:dyDescent="0.35">
      <c r="A220" s="6" t="s">
        <v>639</v>
      </c>
      <c r="B220" s="1">
        <v>16</v>
      </c>
      <c r="C220" s="2" t="s">
        <v>1125</v>
      </c>
      <c r="D220" s="1" t="s">
        <v>1403</v>
      </c>
      <c r="E220" s="1" t="s">
        <v>1328</v>
      </c>
      <c r="F220">
        <v>541613</v>
      </c>
      <c r="G220" s="1" t="str">
        <f t="shared" si="6"/>
        <v>x</v>
      </c>
      <c r="J220" t="s">
        <v>105</v>
      </c>
      <c r="K220" t="s">
        <v>105</v>
      </c>
      <c r="L220" s="8" t="s">
        <v>105</v>
      </c>
      <c r="M220" s="8" t="s">
        <v>105</v>
      </c>
      <c r="AB220" s="8" t="s">
        <v>105</v>
      </c>
    </row>
    <row r="221" spans="1:28" ht="13.5" thickBot="1" x14ac:dyDescent="0.35">
      <c r="A221" s="16" t="s">
        <v>80</v>
      </c>
      <c r="B221" s="1">
        <v>16</v>
      </c>
      <c r="C221" s="2" t="s">
        <v>1125</v>
      </c>
      <c r="D221" s="1" t="s">
        <v>1403</v>
      </c>
      <c r="E221" s="1" t="s">
        <v>1328</v>
      </c>
      <c r="F221">
        <v>541613</v>
      </c>
      <c r="G221" s="1" t="str">
        <f t="shared" si="6"/>
        <v>x</v>
      </c>
      <c r="J221" t="s">
        <v>105</v>
      </c>
      <c r="K221" t="s">
        <v>105</v>
      </c>
      <c r="L221" s="8" t="s">
        <v>105</v>
      </c>
      <c r="M221" s="8" t="s">
        <v>105</v>
      </c>
      <c r="AB221" s="8" t="s">
        <v>105</v>
      </c>
    </row>
    <row r="222" spans="1:28" ht="13.5" thickBot="1" x14ac:dyDescent="0.35">
      <c r="A222" s="16" t="s">
        <v>636</v>
      </c>
      <c r="B222" s="1">
        <v>16</v>
      </c>
      <c r="C222" s="2" t="s">
        <v>1125</v>
      </c>
      <c r="D222" s="1" t="s">
        <v>1404</v>
      </c>
      <c r="E222" s="1" t="s">
        <v>1338</v>
      </c>
      <c r="F222">
        <v>541613</v>
      </c>
      <c r="G222" s="1" t="str">
        <f t="shared" si="6"/>
        <v>x</v>
      </c>
      <c r="J222" t="s">
        <v>105</v>
      </c>
      <c r="K222" t="s">
        <v>105</v>
      </c>
      <c r="L222" s="8" t="s">
        <v>105</v>
      </c>
      <c r="M222" s="8" t="s">
        <v>105</v>
      </c>
      <c r="AB222" s="8" t="s">
        <v>105</v>
      </c>
    </row>
    <row r="223" spans="1:28" ht="13.5" thickBot="1" x14ac:dyDescent="0.35">
      <c r="A223" s="17" t="s">
        <v>191</v>
      </c>
      <c r="B223" s="1">
        <v>16</v>
      </c>
      <c r="C223" s="2" t="s">
        <v>1125</v>
      </c>
      <c r="D223" s="1" t="s">
        <v>1403</v>
      </c>
      <c r="E223" s="1" t="s">
        <v>1328</v>
      </c>
      <c r="F223">
        <v>541613</v>
      </c>
      <c r="G223" s="1" t="str">
        <f t="shared" si="6"/>
        <v>x</v>
      </c>
      <c r="J223" t="s">
        <v>105</v>
      </c>
      <c r="K223" t="s">
        <v>105</v>
      </c>
      <c r="L223" s="8" t="s">
        <v>105</v>
      </c>
      <c r="M223" s="8" t="s">
        <v>105</v>
      </c>
      <c r="AB223" s="8" t="s">
        <v>105</v>
      </c>
    </row>
    <row r="224" spans="1:28" ht="13.5" thickBot="1" x14ac:dyDescent="0.35">
      <c r="A224" s="17" t="s">
        <v>635</v>
      </c>
      <c r="B224" s="1">
        <v>16</v>
      </c>
      <c r="C224" s="2" t="s">
        <v>1125</v>
      </c>
      <c r="D224" s="1" t="s">
        <v>1403</v>
      </c>
      <c r="E224" s="1" t="s">
        <v>1328</v>
      </c>
      <c r="F224">
        <v>541613</v>
      </c>
      <c r="G224" s="1" t="str">
        <f t="shared" si="6"/>
        <v>x</v>
      </c>
      <c r="J224" t="s">
        <v>105</v>
      </c>
      <c r="K224" t="s">
        <v>105</v>
      </c>
      <c r="L224" s="8" t="s">
        <v>105</v>
      </c>
      <c r="M224" s="8" t="s">
        <v>105</v>
      </c>
      <c r="AB224" s="8" t="s">
        <v>105</v>
      </c>
    </row>
    <row r="225" spans="1:28" ht="13.5" thickBot="1" x14ac:dyDescent="0.35">
      <c r="A225" s="33" t="s">
        <v>1497</v>
      </c>
      <c r="B225" s="1">
        <v>16</v>
      </c>
      <c r="C225" s="2" t="s">
        <v>1125</v>
      </c>
      <c r="D225" s="1" t="s">
        <v>1403</v>
      </c>
      <c r="E225" s="1" t="s">
        <v>1328</v>
      </c>
      <c r="F225">
        <v>541613</v>
      </c>
      <c r="G225" s="1" t="str">
        <f t="shared" si="6"/>
        <v>x</v>
      </c>
      <c r="J225" t="s">
        <v>105</v>
      </c>
      <c r="K225" t="s">
        <v>105</v>
      </c>
      <c r="L225" s="8" t="s">
        <v>105</v>
      </c>
      <c r="M225" s="8" t="s">
        <v>105</v>
      </c>
      <c r="AB225" s="8" t="s">
        <v>105</v>
      </c>
    </row>
    <row r="226" spans="1:28" ht="13.5" thickBot="1" x14ac:dyDescent="0.35">
      <c r="A226" s="6" t="s">
        <v>632</v>
      </c>
      <c r="B226" s="1">
        <v>16</v>
      </c>
      <c r="C226" s="2" t="s">
        <v>1125</v>
      </c>
      <c r="D226" s="1" t="s">
        <v>1403</v>
      </c>
      <c r="E226" s="1" t="s">
        <v>1328</v>
      </c>
      <c r="F226">
        <v>541613</v>
      </c>
      <c r="G226" s="1" t="str">
        <f t="shared" si="6"/>
        <v>x</v>
      </c>
      <c r="J226" t="s">
        <v>105</v>
      </c>
      <c r="K226" t="s">
        <v>105</v>
      </c>
      <c r="L226" s="8" t="s">
        <v>105</v>
      </c>
      <c r="M226" s="8" t="s">
        <v>105</v>
      </c>
      <c r="AB226" s="8" t="s">
        <v>105</v>
      </c>
    </row>
    <row r="227" spans="1:28" ht="13.5" thickBot="1" x14ac:dyDescent="0.35">
      <c r="A227" s="33" t="s">
        <v>1496</v>
      </c>
      <c r="B227" s="1">
        <v>16</v>
      </c>
      <c r="C227" s="2" t="s">
        <v>1125</v>
      </c>
      <c r="D227" s="1" t="s">
        <v>1403</v>
      </c>
      <c r="E227" s="1" t="s">
        <v>1328</v>
      </c>
      <c r="F227">
        <v>541613</v>
      </c>
      <c r="G227" s="1" t="str">
        <f t="shared" si="6"/>
        <v>x</v>
      </c>
      <c r="J227" t="s">
        <v>105</v>
      </c>
      <c r="K227" t="s">
        <v>105</v>
      </c>
      <c r="L227" s="8" t="s">
        <v>105</v>
      </c>
      <c r="M227" s="8" t="s">
        <v>105</v>
      </c>
      <c r="AB227" s="8" t="s">
        <v>105</v>
      </c>
    </row>
    <row r="228" spans="1:28" ht="13.5" thickBot="1" x14ac:dyDescent="0.35">
      <c r="A228" s="17" t="s">
        <v>637</v>
      </c>
      <c r="B228" s="1">
        <v>16</v>
      </c>
      <c r="C228" s="2" t="s">
        <v>1125</v>
      </c>
      <c r="D228" s="1" t="s">
        <v>1403</v>
      </c>
      <c r="E228" s="1" t="s">
        <v>1328</v>
      </c>
      <c r="F228">
        <v>541613</v>
      </c>
      <c r="G228" s="1" t="str">
        <f t="shared" si="6"/>
        <v>x</v>
      </c>
      <c r="J228" t="s">
        <v>105</v>
      </c>
      <c r="K228" t="s">
        <v>105</v>
      </c>
      <c r="L228" s="8" t="s">
        <v>105</v>
      </c>
      <c r="M228" s="8" t="s">
        <v>105</v>
      </c>
      <c r="AB228" s="8" t="s">
        <v>105</v>
      </c>
    </row>
    <row r="229" spans="1:28" ht="13.5" thickBot="1" x14ac:dyDescent="0.35">
      <c r="A229" s="60" t="s">
        <v>696</v>
      </c>
      <c r="B229" s="1">
        <v>16</v>
      </c>
      <c r="C229" s="2" t="s">
        <v>1125</v>
      </c>
      <c r="D229" s="1" t="s">
        <v>1403</v>
      </c>
      <c r="E229" s="1" t="s">
        <v>1328</v>
      </c>
      <c r="F229">
        <v>541613</v>
      </c>
      <c r="G229" s="1" t="str">
        <f t="shared" si="6"/>
        <v>x</v>
      </c>
      <c r="J229" t="s">
        <v>105</v>
      </c>
      <c r="K229" t="s">
        <v>105</v>
      </c>
      <c r="L229" s="8" t="s">
        <v>105</v>
      </c>
      <c r="M229" s="8" t="s">
        <v>105</v>
      </c>
      <c r="AB229" s="3" t="s">
        <v>105</v>
      </c>
    </row>
    <row r="230" spans="1:28" ht="13.5" thickBot="1" x14ac:dyDescent="0.35">
      <c r="A230" s="15" t="s">
        <v>610</v>
      </c>
      <c r="B230" s="23">
        <v>32</v>
      </c>
      <c r="C230" s="2" t="s">
        <v>1131</v>
      </c>
      <c r="D230" s="23" t="s">
        <v>601</v>
      </c>
      <c r="E230" s="23" t="s">
        <v>1329</v>
      </c>
      <c r="F230">
        <v>541820</v>
      </c>
      <c r="G230" s="1" t="str">
        <f t="shared" si="6"/>
        <v>x</v>
      </c>
      <c r="J230" s="8" t="s">
        <v>105</v>
      </c>
      <c r="K230" s="8" t="s">
        <v>105</v>
      </c>
      <c r="L230" s="8" t="s">
        <v>105</v>
      </c>
      <c r="M230" s="8" t="s">
        <v>105</v>
      </c>
    </row>
    <row r="231" spans="1:28" ht="13.5" thickBot="1" x14ac:dyDescent="0.35">
      <c r="A231" s="6" t="s">
        <v>606</v>
      </c>
      <c r="B231" s="1">
        <v>32</v>
      </c>
      <c r="C231" s="2" t="s">
        <v>1131</v>
      </c>
      <c r="D231" s="23" t="s">
        <v>601</v>
      </c>
      <c r="E231" s="23" t="s">
        <v>1329</v>
      </c>
      <c r="F231">
        <v>541820</v>
      </c>
      <c r="G231" s="1" t="str">
        <f t="shared" si="6"/>
        <v>x</v>
      </c>
      <c r="J231" t="s">
        <v>105</v>
      </c>
      <c r="K231" t="s">
        <v>105</v>
      </c>
      <c r="L231" s="8" t="s">
        <v>105</v>
      </c>
      <c r="M231" s="8" t="s">
        <v>105</v>
      </c>
    </row>
    <row r="232" spans="1:28" ht="13.5" thickBot="1" x14ac:dyDescent="0.35">
      <c r="A232" s="6" t="s">
        <v>607</v>
      </c>
      <c r="B232" s="1">
        <v>32</v>
      </c>
      <c r="C232" s="2" t="s">
        <v>1131</v>
      </c>
      <c r="D232" s="23" t="s">
        <v>601</v>
      </c>
      <c r="E232" s="23" t="s">
        <v>1329</v>
      </c>
      <c r="F232">
        <v>541820</v>
      </c>
      <c r="G232" s="1" t="str">
        <f t="shared" si="6"/>
        <v>x</v>
      </c>
      <c r="J232" t="s">
        <v>105</v>
      </c>
      <c r="K232" t="s">
        <v>105</v>
      </c>
      <c r="L232" s="8" t="s">
        <v>105</v>
      </c>
      <c r="M232" s="8" t="s">
        <v>105</v>
      </c>
    </row>
    <row r="233" spans="1:28" ht="13.5" thickBot="1" x14ac:dyDescent="0.35">
      <c r="A233" s="6" t="s">
        <v>611</v>
      </c>
      <c r="B233" s="1">
        <v>32</v>
      </c>
      <c r="C233" s="2" t="s">
        <v>1131</v>
      </c>
      <c r="D233" s="23" t="s">
        <v>601</v>
      </c>
      <c r="E233" s="23" t="s">
        <v>1329</v>
      </c>
      <c r="F233">
        <v>541820</v>
      </c>
      <c r="G233" s="1" t="str">
        <f t="shared" si="6"/>
        <v>x</v>
      </c>
      <c r="J233" t="s">
        <v>105</v>
      </c>
      <c r="K233" t="s">
        <v>105</v>
      </c>
      <c r="L233" s="8" t="s">
        <v>105</v>
      </c>
      <c r="M233" s="8" t="s">
        <v>105</v>
      </c>
    </row>
    <row r="234" spans="1:28" ht="13.5" thickBot="1" x14ac:dyDescent="0.35">
      <c r="A234" s="6" t="s">
        <v>608</v>
      </c>
      <c r="B234" s="1">
        <v>32</v>
      </c>
      <c r="C234" s="2" t="s">
        <v>1131</v>
      </c>
      <c r="D234" s="23" t="s">
        <v>601</v>
      </c>
      <c r="E234" s="23" t="s">
        <v>1329</v>
      </c>
      <c r="F234">
        <v>541820</v>
      </c>
      <c r="G234" s="1" t="str">
        <f t="shared" si="6"/>
        <v>x</v>
      </c>
      <c r="J234" t="s">
        <v>105</v>
      </c>
      <c r="K234" t="s">
        <v>105</v>
      </c>
      <c r="L234" s="8" t="s">
        <v>105</v>
      </c>
      <c r="M234" s="8" t="s">
        <v>105</v>
      </c>
    </row>
    <row r="235" spans="1:28" ht="13.5" thickBot="1" x14ac:dyDescent="0.35">
      <c r="A235" s="6" t="s">
        <v>189</v>
      </c>
      <c r="B235" s="1">
        <v>32</v>
      </c>
      <c r="C235" s="2" t="s">
        <v>1131</v>
      </c>
      <c r="D235" s="23" t="s">
        <v>601</v>
      </c>
      <c r="E235" s="23" t="s">
        <v>1329</v>
      </c>
      <c r="F235">
        <v>541820</v>
      </c>
      <c r="G235" s="1" t="str">
        <f t="shared" si="6"/>
        <v>x</v>
      </c>
      <c r="J235" t="s">
        <v>105</v>
      </c>
      <c r="K235" t="s">
        <v>105</v>
      </c>
      <c r="L235" s="8" t="s">
        <v>105</v>
      </c>
      <c r="M235" s="8" t="s">
        <v>105</v>
      </c>
    </row>
    <row r="236" spans="1:28" ht="13.5" thickBot="1" x14ac:dyDescent="0.35">
      <c r="A236" s="30" t="s">
        <v>612</v>
      </c>
      <c r="B236" s="1">
        <v>32</v>
      </c>
      <c r="C236" s="2" t="s">
        <v>1131</v>
      </c>
      <c r="D236" s="23" t="s">
        <v>601</v>
      </c>
      <c r="E236" s="23" t="s">
        <v>1329</v>
      </c>
      <c r="F236">
        <v>541820</v>
      </c>
      <c r="G236" s="1" t="str">
        <f t="shared" si="6"/>
        <v>x</v>
      </c>
      <c r="J236" t="s">
        <v>105</v>
      </c>
      <c r="K236" t="s">
        <v>105</v>
      </c>
      <c r="L236" s="8" t="s">
        <v>105</v>
      </c>
      <c r="M236" s="8" t="s">
        <v>105</v>
      </c>
    </row>
    <row r="237" spans="1:28" ht="13.5" thickBot="1" x14ac:dyDescent="0.35">
      <c r="A237" s="6" t="s">
        <v>609</v>
      </c>
      <c r="B237" s="1">
        <v>32</v>
      </c>
      <c r="C237" s="2" t="s">
        <v>1131</v>
      </c>
      <c r="D237" s="23" t="s">
        <v>601</v>
      </c>
      <c r="E237" s="23" t="s">
        <v>1329</v>
      </c>
      <c r="F237">
        <v>541820</v>
      </c>
      <c r="G237" s="1" t="str">
        <f t="shared" si="6"/>
        <v>x</v>
      </c>
      <c r="J237" t="s">
        <v>105</v>
      </c>
      <c r="K237" t="s">
        <v>105</v>
      </c>
      <c r="L237" s="8" t="s">
        <v>105</v>
      </c>
      <c r="M237" s="8" t="s">
        <v>105</v>
      </c>
    </row>
    <row r="238" spans="1:28" ht="13.5" thickBot="1" x14ac:dyDescent="0.35">
      <c r="A238" s="31" t="s">
        <v>605</v>
      </c>
      <c r="B238" s="1">
        <v>32</v>
      </c>
      <c r="C238" s="2" t="s">
        <v>1131</v>
      </c>
      <c r="D238" s="23" t="s">
        <v>601</v>
      </c>
      <c r="E238" s="23" t="s">
        <v>1329</v>
      </c>
      <c r="F238">
        <v>541820</v>
      </c>
      <c r="G238" s="1" t="str">
        <f t="shared" si="6"/>
        <v>x</v>
      </c>
      <c r="J238" t="s">
        <v>105</v>
      </c>
      <c r="K238" t="s">
        <v>105</v>
      </c>
      <c r="L238" s="8" t="s">
        <v>105</v>
      </c>
      <c r="M238" s="8" t="s">
        <v>105</v>
      </c>
    </row>
    <row r="239" spans="1:28" ht="13.5" thickBot="1" x14ac:dyDescent="0.35">
      <c r="A239" s="15" t="s">
        <v>613</v>
      </c>
      <c r="B239" s="1">
        <v>33</v>
      </c>
      <c r="C239" s="2" t="s">
        <v>1130</v>
      </c>
      <c r="D239" s="1" t="s">
        <v>614</v>
      </c>
      <c r="E239" s="1" t="s">
        <v>1330</v>
      </c>
      <c r="F239">
        <v>541511</v>
      </c>
      <c r="G239" s="1" t="str">
        <f t="shared" si="6"/>
        <v>x</v>
      </c>
      <c r="J239" t="s">
        <v>105</v>
      </c>
      <c r="K239" t="s">
        <v>105</v>
      </c>
      <c r="L239" s="8" t="s">
        <v>105</v>
      </c>
      <c r="M239" s="8" t="s">
        <v>105</v>
      </c>
    </row>
    <row r="240" spans="1:28" ht="13.5" thickBot="1" x14ac:dyDescent="0.35">
      <c r="A240" s="6" t="s">
        <v>617</v>
      </c>
      <c r="B240" s="1">
        <v>33</v>
      </c>
      <c r="C240" s="2" t="s">
        <v>1130</v>
      </c>
      <c r="D240" s="1" t="s">
        <v>614</v>
      </c>
      <c r="E240" s="1" t="s">
        <v>1330</v>
      </c>
      <c r="F240">
        <v>541511</v>
      </c>
      <c r="G240" s="1" t="str">
        <f t="shared" si="6"/>
        <v>x</v>
      </c>
      <c r="H240" s="25"/>
      <c r="J240" t="s">
        <v>105</v>
      </c>
      <c r="K240" t="s">
        <v>105</v>
      </c>
      <c r="L240" s="8" t="s">
        <v>105</v>
      </c>
      <c r="M240" s="8" t="s">
        <v>105</v>
      </c>
    </row>
    <row r="241" spans="1:34" ht="13.5" thickBot="1" x14ac:dyDescent="0.35">
      <c r="A241" s="6" t="s">
        <v>625</v>
      </c>
      <c r="B241" s="23">
        <v>33</v>
      </c>
      <c r="C241" s="2" t="s">
        <v>1130</v>
      </c>
      <c r="D241" s="1" t="s">
        <v>614</v>
      </c>
      <c r="E241" s="1" t="s">
        <v>1330</v>
      </c>
      <c r="F241">
        <v>541511</v>
      </c>
      <c r="G241" s="1" t="str">
        <f t="shared" si="6"/>
        <v>x</v>
      </c>
      <c r="J241" t="s">
        <v>105</v>
      </c>
      <c r="K241" t="s">
        <v>105</v>
      </c>
      <c r="L241" s="8" t="s">
        <v>105</v>
      </c>
      <c r="M241" s="8" t="s">
        <v>105</v>
      </c>
    </row>
    <row r="242" spans="1:34" ht="13.5" thickBot="1" x14ac:dyDescent="0.35">
      <c r="A242" s="6" t="s">
        <v>628</v>
      </c>
      <c r="B242" s="1">
        <v>33</v>
      </c>
      <c r="C242" s="2" t="s">
        <v>1130</v>
      </c>
      <c r="D242" s="1" t="s">
        <v>614</v>
      </c>
      <c r="E242" s="1" t="s">
        <v>1330</v>
      </c>
      <c r="F242">
        <v>541511</v>
      </c>
      <c r="G242" s="1" t="str">
        <f t="shared" si="6"/>
        <v>x</v>
      </c>
      <c r="J242" t="s">
        <v>105</v>
      </c>
      <c r="K242" t="s">
        <v>105</v>
      </c>
      <c r="L242" s="8" t="s">
        <v>105</v>
      </c>
      <c r="M242" s="8" t="s">
        <v>105</v>
      </c>
    </row>
    <row r="243" spans="1:34" ht="13.5" thickBot="1" x14ac:dyDescent="0.35">
      <c r="A243" s="6" t="s">
        <v>624</v>
      </c>
      <c r="B243" s="23">
        <v>33</v>
      </c>
      <c r="C243" s="2" t="s">
        <v>1130</v>
      </c>
      <c r="D243" s="1" t="s">
        <v>614</v>
      </c>
      <c r="E243" s="1" t="s">
        <v>1330</v>
      </c>
      <c r="F243">
        <v>541511</v>
      </c>
      <c r="G243" s="1" t="str">
        <f t="shared" si="6"/>
        <v>x</v>
      </c>
      <c r="J243" t="s">
        <v>105</v>
      </c>
      <c r="K243" t="s">
        <v>105</v>
      </c>
      <c r="L243" s="8" t="s">
        <v>105</v>
      </c>
      <c r="M243" s="8" t="s">
        <v>105</v>
      </c>
    </row>
    <row r="244" spans="1:34" ht="13.5" thickBot="1" x14ac:dyDescent="0.35">
      <c r="A244" s="6" t="s">
        <v>623</v>
      </c>
      <c r="B244" s="23">
        <v>33</v>
      </c>
      <c r="C244" s="2" t="s">
        <v>1130</v>
      </c>
      <c r="D244" s="1" t="s">
        <v>614</v>
      </c>
      <c r="E244" s="1" t="s">
        <v>1330</v>
      </c>
      <c r="F244">
        <v>541511</v>
      </c>
      <c r="G244" s="1" t="str">
        <f t="shared" si="6"/>
        <v>x</v>
      </c>
      <c r="J244" t="s">
        <v>105</v>
      </c>
      <c r="K244" t="s">
        <v>105</v>
      </c>
      <c r="L244" s="8" t="s">
        <v>105</v>
      </c>
      <c r="M244" s="8" t="s">
        <v>105</v>
      </c>
    </row>
    <row r="245" spans="1:34" ht="13.5" thickBot="1" x14ac:dyDescent="0.35">
      <c r="A245" s="6" t="s">
        <v>618</v>
      </c>
      <c r="B245" s="23">
        <v>33</v>
      </c>
      <c r="C245" s="2" t="s">
        <v>1130</v>
      </c>
      <c r="D245" s="1" t="s">
        <v>614</v>
      </c>
      <c r="E245" s="1" t="s">
        <v>1330</v>
      </c>
      <c r="F245">
        <v>541511</v>
      </c>
      <c r="G245" s="1" t="str">
        <f t="shared" si="6"/>
        <v>x</v>
      </c>
      <c r="J245" t="s">
        <v>105</v>
      </c>
      <c r="K245" t="s">
        <v>105</v>
      </c>
      <c r="L245" s="8" t="s">
        <v>105</v>
      </c>
      <c r="M245" s="8" t="s">
        <v>105</v>
      </c>
    </row>
    <row r="246" spans="1:34" ht="13.5" thickBot="1" x14ac:dyDescent="0.35">
      <c r="A246" s="6" t="s">
        <v>619</v>
      </c>
      <c r="B246" s="23">
        <v>33</v>
      </c>
      <c r="C246" s="2" t="s">
        <v>1130</v>
      </c>
      <c r="D246" s="1" t="s">
        <v>614</v>
      </c>
      <c r="E246" s="1" t="s">
        <v>1330</v>
      </c>
      <c r="F246">
        <v>541511</v>
      </c>
      <c r="G246" s="1" t="str">
        <f t="shared" si="6"/>
        <v>x</v>
      </c>
      <c r="J246" t="s">
        <v>105</v>
      </c>
      <c r="K246" t="s">
        <v>105</v>
      </c>
      <c r="L246" s="8" t="s">
        <v>105</v>
      </c>
      <c r="M246" s="8" t="s">
        <v>105</v>
      </c>
    </row>
    <row r="247" spans="1:34" ht="13.5" thickBot="1" x14ac:dyDescent="0.35">
      <c r="A247" s="6" t="s">
        <v>622</v>
      </c>
      <c r="B247" s="23">
        <v>33</v>
      </c>
      <c r="C247" s="2" t="s">
        <v>1130</v>
      </c>
      <c r="D247" s="1" t="s">
        <v>614</v>
      </c>
      <c r="E247" s="1" t="s">
        <v>1330</v>
      </c>
      <c r="F247">
        <v>541511</v>
      </c>
      <c r="G247" s="1" t="str">
        <f t="shared" si="6"/>
        <v>x</v>
      </c>
      <c r="J247" t="s">
        <v>105</v>
      </c>
      <c r="K247" t="s">
        <v>105</v>
      </c>
      <c r="L247" s="8" t="s">
        <v>105</v>
      </c>
      <c r="M247" s="8" t="s">
        <v>105</v>
      </c>
    </row>
    <row r="248" spans="1:34" ht="13.5" thickBot="1" x14ac:dyDescent="0.35">
      <c r="A248" s="6" t="s">
        <v>627</v>
      </c>
      <c r="B248" s="23">
        <v>33</v>
      </c>
      <c r="C248" s="2" t="s">
        <v>1130</v>
      </c>
      <c r="D248" s="1" t="s">
        <v>614</v>
      </c>
      <c r="E248" s="1" t="s">
        <v>1330</v>
      </c>
      <c r="F248">
        <v>541511</v>
      </c>
      <c r="G248" s="1" t="str">
        <f t="shared" si="6"/>
        <v>x</v>
      </c>
      <c r="J248" t="s">
        <v>105</v>
      </c>
      <c r="K248" t="s">
        <v>105</v>
      </c>
      <c r="L248" s="8" t="s">
        <v>105</v>
      </c>
      <c r="M248" s="8" t="s">
        <v>105</v>
      </c>
    </row>
    <row r="249" spans="1:34" ht="13.5" thickBot="1" x14ac:dyDescent="0.35">
      <c r="A249" s="6" t="s">
        <v>616</v>
      </c>
      <c r="B249" s="23">
        <v>33</v>
      </c>
      <c r="C249" s="2" t="s">
        <v>1130</v>
      </c>
      <c r="D249" s="1" t="s">
        <v>614</v>
      </c>
      <c r="E249" s="1" t="s">
        <v>1330</v>
      </c>
      <c r="F249">
        <v>541511</v>
      </c>
      <c r="G249" s="1" t="str">
        <f t="shared" si="6"/>
        <v>x</v>
      </c>
      <c r="J249" t="s">
        <v>105</v>
      </c>
      <c r="K249" t="s">
        <v>105</v>
      </c>
      <c r="L249" s="8" t="s">
        <v>105</v>
      </c>
      <c r="M249" s="8" t="s">
        <v>105</v>
      </c>
    </row>
    <row r="250" spans="1:34" ht="13.5" thickBot="1" x14ac:dyDescent="0.35">
      <c r="A250" s="6" t="s">
        <v>615</v>
      </c>
      <c r="B250" s="23">
        <v>33</v>
      </c>
      <c r="C250" s="2" t="s">
        <v>1130</v>
      </c>
      <c r="D250" s="1" t="s">
        <v>614</v>
      </c>
      <c r="E250" s="1" t="s">
        <v>1330</v>
      </c>
      <c r="F250">
        <v>541511</v>
      </c>
      <c r="G250" s="1" t="str">
        <f t="shared" si="6"/>
        <v>x</v>
      </c>
      <c r="J250" t="s">
        <v>105</v>
      </c>
      <c r="K250" t="s">
        <v>105</v>
      </c>
      <c r="L250" s="8" t="s">
        <v>105</v>
      </c>
      <c r="M250" s="8" t="s">
        <v>105</v>
      </c>
    </row>
    <row r="251" spans="1:34" ht="13.5" thickBot="1" x14ac:dyDescent="0.35">
      <c r="A251" s="6" t="s">
        <v>626</v>
      </c>
      <c r="B251" s="23">
        <v>33</v>
      </c>
      <c r="C251" s="2" t="s">
        <v>1130</v>
      </c>
      <c r="D251" s="1" t="s">
        <v>614</v>
      </c>
      <c r="E251" s="1" t="s">
        <v>1330</v>
      </c>
      <c r="F251">
        <v>541511</v>
      </c>
      <c r="G251" s="1" t="str">
        <f t="shared" si="6"/>
        <v>x</v>
      </c>
      <c r="J251" t="s">
        <v>105</v>
      </c>
      <c r="K251" t="s">
        <v>105</v>
      </c>
      <c r="L251" s="8" t="s">
        <v>105</v>
      </c>
      <c r="M251" s="8" t="s">
        <v>105</v>
      </c>
    </row>
    <row r="252" spans="1:34" ht="13.5" thickBot="1" x14ac:dyDescent="0.35">
      <c r="A252" s="6" t="s">
        <v>190</v>
      </c>
      <c r="B252" s="23">
        <v>33</v>
      </c>
      <c r="C252" s="2" t="s">
        <v>1130</v>
      </c>
      <c r="D252" s="1" t="s">
        <v>614</v>
      </c>
      <c r="E252" s="1" t="s">
        <v>1330</v>
      </c>
      <c r="F252">
        <v>541511</v>
      </c>
      <c r="G252" s="1" t="str">
        <f t="shared" si="6"/>
        <v>x</v>
      </c>
      <c r="J252" t="s">
        <v>105</v>
      </c>
      <c r="K252" t="s">
        <v>105</v>
      </c>
      <c r="L252" s="8" t="s">
        <v>105</v>
      </c>
      <c r="M252" s="8" t="s">
        <v>105</v>
      </c>
    </row>
    <row r="253" spans="1:34" ht="13.5" thickBot="1" x14ac:dyDescent="0.35">
      <c r="A253" s="33" t="s">
        <v>620</v>
      </c>
      <c r="B253" s="23">
        <v>33</v>
      </c>
      <c r="C253" s="2" t="s">
        <v>1130</v>
      </c>
      <c r="D253" s="1" t="s">
        <v>614</v>
      </c>
      <c r="E253" s="1" t="s">
        <v>1330</v>
      </c>
      <c r="F253">
        <v>541511</v>
      </c>
      <c r="G253" s="1" t="str">
        <f t="shared" si="6"/>
        <v>x</v>
      </c>
      <c r="J253" t="s">
        <v>105</v>
      </c>
      <c r="K253" t="s">
        <v>105</v>
      </c>
      <c r="L253" s="8" t="s">
        <v>105</v>
      </c>
      <c r="M253" s="8" t="s">
        <v>105</v>
      </c>
    </row>
    <row r="254" spans="1:34" ht="13.5" thickBot="1" x14ac:dyDescent="0.35">
      <c r="A254" s="6" t="s">
        <v>621</v>
      </c>
      <c r="B254" s="23">
        <v>33</v>
      </c>
      <c r="C254" s="2" t="s">
        <v>1130</v>
      </c>
      <c r="D254" s="1" t="s">
        <v>614</v>
      </c>
      <c r="E254" s="1" t="s">
        <v>1330</v>
      </c>
      <c r="F254">
        <v>541511</v>
      </c>
      <c r="G254" s="1" t="str">
        <f t="shared" si="6"/>
        <v>x</v>
      </c>
      <c r="J254" t="s">
        <v>105</v>
      </c>
      <c r="K254" t="s">
        <v>105</v>
      </c>
      <c r="L254" s="8" t="s">
        <v>105</v>
      </c>
      <c r="M254" s="8" t="s">
        <v>105</v>
      </c>
    </row>
    <row r="255" spans="1:34" ht="13.5" thickBot="1" x14ac:dyDescent="0.35">
      <c r="A255" s="15" t="s">
        <v>20</v>
      </c>
      <c r="B255" s="1">
        <v>17</v>
      </c>
      <c r="C255" s="2" t="s">
        <v>1123</v>
      </c>
      <c r="D255" s="1" t="s">
        <v>1397</v>
      </c>
      <c r="E255" s="1" t="s">
        <v>1111</v>
      </c>
      <c r="F255">
        <v>611710</v>
      </c>
      <c r="G255" s="1" t="str">
        <f t="shared" si="6"/>
        <v>x</v>
      </c>
      <c r="J255" t="s">
        <v>105</v>
      </c>
      <c r="K255" t="s">
        <v>105</v>
      </c>
      <c r="AC255" s="3" t="s">
        <v>105</v>
      </c>
      <c r="AH255" s="3" t="s">
        <v>105</v>
      </c>
    </row>
    <row r="256" spans="1:34" ht="13.5" thickBot="1" x14ac:dyDescent="0.35">
      <c r="A256" s="6" t="s">
        <v>65</v>
      </c>
      <c r="B256" s="1">
        <v>17</v>
      </c>
      <c r="C256" s="2" t="s">
        <v>1123</v>
      </c>
      <c r="D256" s="1" t="s">
        <v>1397</v>
      </c>
      <c r="E256" s="1" t="s">
        <v>1111</v>
      </c>
      <c r="F256">
        <v>611710</v>
      </c>
      <c r="G256" s="1" t="str">
        <f t="shared" si="6"/>
        <v>x</v>
      </c>
      <c r="J256" t="s">
        <v>105</v>
      </c>
      <c r="K256" t="s">
        <v>105</v>
      </c>
      <c r="AC256" s="3" t="s">
        <v>105</v>
      </c>
      <c r="AH256" s="3" t="s">
        <v>105</v>
      </c>
    </row>
    <row r="257" spans="1:34" ht="13.5" thickBot="1" x14ac:dyDescent="0.35">
      <c r="A257" s="6" t="s">
        <v>30</v>
      </c>
      <c r="B257" s="1">
        <v>17</v>
      </c>
      <c r="C257" s="2" t="s">
        <v>1123</v>
      </c>
      <c r="D257" s="1" t="s">
        <v>1397</v>
      </c>
      <c r="E257" s="1" t="s">
        <v>1111</v>
      </c>
      <c r="F257">
        <v>611710</v>
      </c>
      <c r="G257" s="1" t="str">
        <f t="shared" si="6"/>
        <v>x</v>
      </c>
      <c r="J257" t="s">
        <v>105</v>
      </c>
      <c r="K257" t="s">
        <v>105</v>
      </c>
      <c r="AC257" s="3" t="s">
        <v>105</v>
      </c>
      <c r="AH257" s="3" t="s">
        <v>105</v>
      </c>
    </row>
    <row r="258" spans="1:34" ht="13.5" thickBot="1" x14ac:dyDescent="0.35">
      <c r="A258" s="6" t="s">
        <v>38</v>
      </c>
      <c r="B258" s="1">
        <v>17</v>
      </c>
      <c r="C258" s="2" t="s">
        <v>1123</v>
      </c>
      <c r="D258" s="1" t="s">
        <v>1397</v>
      </c>
      <c r="E258" s="1" t="s">
        <v>1111</v>
      </c>
      <c r="F258">
        <v>611710</v>
      </c>
      <c r="G258" s="1" t="str">
        <f t="shared" si="6"/>
        <v>x</v>
      </c>
      <c r="J258" t="s">
        <v>105</v>
      </c>
      <c r="K258" t="s">
        <v>105</v>
      </c>
      <c r="AC258" s="3" t="s">
        <v>105</v>
      </c>
      <c r="AH258" s="3" t="s">
        <v>105</v>
      </c>
    </row>
    <row r="259" spans="1:34" ht="13.5" thickBot="1" x14ac:dyDescent="0.35">
      <c r="A259" s="33" t="s">
        <v>1498</v>
      </c>
      <c r="B259" s="1">
        <v>17</v>
      </c>
      <c r="C259" s="2" t="s">
        <v>1123</v>
      </c>
      <c r="D259" s="1" t="s">
        <v>1397</v>
      </c>
      <c r="E259" s="1" t="s">
        <v>1111</v>
      </c>
      <c r="F259">
        <v>611710</v>
      </c>
      <c r="G259" s="1" t="str">
        <f t="shared" si="6"/>
        <v>x</v>
      </c>
      <c r="J259" t="s">
        <v>105</v>
      </c>
      <c r="K259" t="s">
        <v>105</v>
      </c>
      <c r="AC259" s="3" t="s">
        <v>105</v>
      </c>
      <c r="AH259" s="3" t="s">
        <v>105</v>
      </c>
    </row>
    <row r="260" spans="1:34" ht="13.5" thickBot="1" x14ac:dyDescent="0.35">
      <c r="A260" s="15" t="s">
        <v>203</v>
      </c>
      <c r="B260" s="1">
        <v>18</v>
      </c>
      <c r="C260" s="2" t="s">
        <v>1132</v>
      </c>
      <c r="D260" s="1"/>
      <c r="E260" s="1"/>
      <c r="F260">
        <v>541380</v>
      </c>
      <c r="G260" s="1" t="str">
        <f t="shared" ref="G260:G293" si="7">IF(H260="x","x",IF(J260="x","x",IF(L260="x","x",IF(N260="x","x",IF(P260="x","x",IF(R260="x","x",IF(V260="x","x",IF(T260="x","x",IF(X260="x","x","")))))))))</f>
        <v>x</v>
      </c>
      <c r="L260" s="8" t="s">
        <v>105</v>
      </c>
      <c r="M260" s="8" t="s">
        <v>105</v>
      </c>
    </row>
    <row r="261" spans="1:34" ht="13.5" thickBot="1" x14ac:dyDescent="0.35">
      <c r="A261" s="6" t="s">
        <v>204</v>
      </c>
      <c r="B261" s="1">
        <v>18</v>
      </c>
      <c r="C261" s="2" t="s">
        <v>1132</v>
      </c>
      <c r="D261" s="1"/>
      <c r="E261" s="1"/>
      <c r="F261">
        <v>541380</v>
      </c>
      <c r="G261" s="1" t="str">
        <f t="shared" si="7"/>
        <v>x</v>
      </c>
      <c r="L261" s="8" t="s">
        <v>105</v>
      </c>
      <c r="M261" s="8" t="s">
        <v>105</v>
      </c>
    </row>
    <row r="262" spans="1:34" ht="13.5" thickBot="1" x14ac:dyDescent="0.35">
      <c r="A262" s="6" t="s">
        <v>207</v>
      </c>
      <c r="B262" s="1">
        <v>18</v>
      </c>
      <c r="C262" s="2" t="s">
        <v>1132</v>
      </c>
      <c r="D262" s="1"/>
      <c r="E262" s="1"/>
      <c r="F262">
        <v>541380</v>
      </c>
      <c r="G262" s="1" t="str">
        <f t="shared" si="7"/>
        <v>x</v>
      </c>
      <c r="L262" s="8" t="s">
        <v>105</v>
      </c>
      <c r="M262" s="8" t="s">
        <v>105</v>
      </c>
    </row>
    <row r="263" spans="1:34" ht="13.5" thickBot="1" x14ac:dyDescent="0.35">
      <c r="A263" s="6" t="s">
        <v>206</v>
      </c>
      <c r="B263" s="1">
        <v>18</v>
      </c>
      <c r="C263" s="2" t="s">
        <v>1132</v>
      </c>
      <c r="D263" s="1"/>
      <c r="E263" s="1"/>
      <c r="F263">
        <v>541380</v>
      </c>
      <c r="G263" s="1" t="str">
        <f t="shared" si="7"/>
        <v>x</v>
      </c>
      <c r="L263" s="8" t="s">
        <v>105</v>
      </c>
      <c r="M263" s="8" t="s">
        <v>105</v>
      </c>
    </row>
    <row r="264" spans="1:34" ht="13.5" thickBot="1" x14ac:dyDescent="0.35">
      <c r="A264" s="6" t="s">
        <v>210</v>
      </c>
      <c r="B264" s="1">
        <v>18</v>
      </c>
      <c r="C264" s="2" t="s">
        <v>1132</v>
      </c>
      <c r="D264" s="1"/>
      <c r="E264" s="1"/>
      <c r="F264">
        <v>541380</v>
      </c>
      <c r="G264" s="1" t="str">
        <f t="shared" si="7"/>
        <v>x</v>
      </c>
      <c r="L264" s="8" t="s">
        <v>105</v>
      </c>
      <c r="M264" s="8" t="s">
        <v>105</v>
      </c>
    </row>
    <row r="265" spans="1:34" ht="13.5" thickBot="1" x14ac:dyDescent="0.35">
      <c r="A265" s="6" t="s">
        <v>218</v>
      </c>
      <c r="B265" s="1">
        <v>18</v>
      </c>
      <c r="C265" s="2" t="s">
        <v>1132</v>
      </c>
      <c r="D265" s="1"/>
      <c r="E265" s="1"/>
      <c r="F265">
        <v>541380</v>
      </c>
      <c r="G265" s="1" t="str">
        <f t="shared" si="7"/>
        <v>x</v>
      </c>
      <c r="L265" s="8" t="s">
        <v>105</v>
      </c>
      <c r="M265" s="8" t="s">
        <v>105</v>
      </c>
    </row>
    <row r="266" spans="1:34" ht="13.5" thickBot="1" x14ac:dyDescent="0.35">
      <c r="A266" s="6" t="s">
        <v>208</v>
      </c>
      <c r="B266" s="1">
        <v>18</v>
      </c>
      <c r="C266" s="2" t="s">
        <v>1132</v>
      </c>
      <c r="D266" s="1"/>
      <c r="E266" s="1"/>
      <c r="F266">
        <v>541380</v>
      </c>
      <c r="G266" s="1" t="str">
        <f t="shared" si="7"/>
        <v>x</v>
      </c>
      <c r="L266" s="8" t="s">
        <v>105</v>
      </c>
      <c r="M266" s="8" t="s">
        <v>105</v>
      </c>
    </row>
    <row r="267" spans="1:34" ht="13.5" thickBot="1" x14ac:dyDescent="0.35">
      <c r="A267" s="6" t="s">
        <v>209</v>
      </c>
      <c r="B267" s="1">
        <v>18</v>
      </c>
      <c r="C267" s="2" t="s">
        <v>1132</v>
      </c>
      <c r="D267" s="1"/>
      <c r="E267" s="1"/>
      <c r="F267">
        <v>541380</v>
      </c>
      <c r="G267" s="1" t="str">
        <f t="shared" si="7"/>
        <v>x</v>
      </c>
      <c r="L267" s="8" t="s">
        <v>105</v>
      </c>
      <c r="M267" s="8" t="s">
        <v>105</v>
      </c>
    </row>
    <row r="268" spans="1:34" ht="13.5" thickBot="1" x14ac:dyDescent="0.35">
      <c r="A268" s="6" t="s">
        <v>211</v>
      </c>
      <c r="B268" s="1">
        <v>18</v>
      </c>
      <c r="C268" s="2" t="s">
        <v>1132</v>
      </c>
      <c r="D268" s="1"/>
      <c r="E268" s="1"/>
      <c r="F268">
        <v>541380</v>
      </c>
      <c r="G268" s="1" t="str">
        <f t="shared" si="7"/>
        <v>x</v>
      </c>
      <c r="L268" s="8" t="s">
        <v>105</v>
      </c>
      <c r="M268" s="8" t="s">
        <v>105</v>
      </c>
    </row>
    <row r="269" spans="1:34" ht="13.5" thickBot="1" x14ac:dyDescent="0.35">
      <c r="A269" s="6" t="s">
        <v>216</v>
      </c>
      <c r="B269" s="1">
        <v>18</v>
      </c>
      <c r="C269" s="2" t="s">
        <v>1132</v>
      </c>
      <c r="D269" s="1"/>
      <c r="E269" s="1"/>
      <c r="F269">
        <v>541380</v>
      </c>
      <c r="G269" s="1" t="str">
        <f t="shared" si="7"/>
        <v>x</v>
      </c>
      <c r="L269" s="8" t="s">
        <v>105</v>
      </c>
      <c r="M269" s="8" t="s">
        <v>105</v>
      </c>
    </row>
    <row r="270" spans="1:34" ht="13.5" thickBot="1" x14ac:dyDescent="0.35">
      <c r="A270" s="6" t="s">
        <v>212</v>
      </c>
      <c r="B270" s="1">
        <v>18</v>
      </c>
      <c r="C270" s="2" t="s">
        <v>1132</v>
      </c>
      <c r="D270" s="1"/>
      <c r="E270" s="1"/>
      <c r="F270">
        <v>541380</v>
      </c>
      <c r="G270" s="1" t="str">
        <f t="shared" si="7"/>
        <v>x</v>
      </c>
      <c r="L270" s="8" t="s">
        <v>105</v>
      </c>
      <c r="M270" s="8" t="s">
        <v>105</v>
      </c>
    </row>
    <row r="271" spans="1:34" ht="13.5" thickBot="1" x14ac:dyDescent="0.35">
      <c r="A271" s="6" t="s">
        <v>213</v>
      </c>
      <c r="B271" s="1">
        <v>18</v>
      </c>
      <c r="C271" s="2" t="s">
        <v>1132</v>
      </c>
      <c r="D271" s="1"/>
      <c r="E271" s="1"/>
      <c r="F271">
        <v>541380</v>
      </c>
      <c r="G271" s="1" t="str">
        <f t="shared" si="7"/>
        <v>x</v>
      </c>
      <c r="L271" s="8" t="s">
        <v>105</v>
      </c>
      <c r="M271" s="8" t="s">
        <v>105</v>
      </c>
    </row>
    <row r="272" spans="1:34" ht="13.5" thickBot="1" x14ac:dyDescent="0.35">
      <c r="A272" s="6" t="s">
        <v>215</v>
      </c>
      <c r="B272" s="1">
        <v>18</v>
      </c>
      <c r="C272" s="2" t="s">
        <v>1132</v>
      </c>
      <c r="D272" s="1"/>
      <c r="E272" s="1"/>
      <c r="F272">
        <v>541380</v>
      </c>
      <c r="G272" s="1" t="str">
        <f t="shared" si="7"/>
        <v>x</v>
      </c>
      <c r="L272" s="8" t="s">
        <v>105</v>
      </c>
      <c r="M272" s="8" t="s">
        <v>105</v>
      </c>
    </row>
    <row r="273" spans="1:32" ht="13.5" thickBot="1" x14ac:dyDescent="0.35">
      <c r="A273" s="6" t="s">
        <v>219</v>
      </c>
      <c r="B273" s="1">
        <v>18</v>
      </c>
      <c r="C273" s="2" t="s">
        <v>1132</v>
      </c>
      <c r="D273" s="1"/>
      <c r="E273" s="1"/>
      <c r="F273">
        <v>541380</v>
      </c>
      <c r="G273" s="1" t="str">
        <f t="shared" si="7"/>
        <v>x</v>
      </c>
      <c r="L273" s="8" t="s">
        <v>105</v>
      </c>
      <c r="M273" s="8" t="s">
        <v>105</v>
      </c>
    </row>
    <row r="274" spans="1:32" ht="13.5" thickBot="1" x14ac:dyDescent="0.35">
      <c r="A274" s="6" t="s">
        <v>217</v>
      </c>
      <c r="B274" s="1">
        <v>18</v>
      </c>
      <c r="C274" s="2" t="s">
        <v>1132</v>
      </c>
      <c r="D274" s="1"/>
      <c r="E274" s="1"/>
      <c r="F274">
        <v>541380</v>
      </c>
      <c r="G274" s="1" t="str">
        <f t="shared" si="7"/>
        <v>x</v>
      </c>
      <c r="L274" s="8" t="s">
        <v>105</v>
      </c>
      <c r="M274" s="8" t="s">
        <v>105</v>
      </c>
    </row>
    <row r="275" spans="1:32" ht="13.5" thickBot="1" x14ac:dyDescent="0.35">
      <c r="A275" s="6" t="s">
        <v>214</v>
      </c>
      <c r="B275" s="1">
        <v>18</v>
      </c>
      <c r="C275" s="2" t="s">
        <v>1132</v>
      </c>
      <c r="D275" s="1"/>
      <c r="E275" s="1"/>
      <c r="F275">
        <v>541380</v>
      </c>
      <c r="G275" s="1" t="str">
        <f t="shared" si="7"/>
        <v>x</v>
      </c>
      <c r="L275" s="8" t="s">
        <v>105</v>
      </c>
      <c r="M275" s="8" t="s">
        <v>105</v>
      </c>
    </row>
    <row r="276" spans="1:32" ht="13.5" thickBot="1" x14ac:dyDescent="0.35">
      <c r="A276" s="6" t="s">
        <v>205</v>
      </c>
      <c r="B276" s="23">
        <v>18</v>
      </c>
      <c r="C276" s="2" t="s">
        <v>1132</v>
      </c>
      <c r="D276" s="23"/>
      <c r="E276" s="23"/>
      <c r="F276">
        <v>541380</v>
      </c>
      <c r="G276" s="1" t="str">
        <f t="shared" si="7"/>
        <v>x</v>
      </c>
      <c r="H276" s="25"/>
      <c r="L276" s="8" t="s">
        <v>105</v>
      </c>
      <c r="M276" s="8" t="s">
        <v>105</v>
      </c>
    </row>
    <row r="277" spans="1:32" ht="13.5" thickBot="1" x14ac:dyDescent="0.35">
      <c r="A277" s="15" t="s">
        <v>227</v>
      </c>
      <c r="B277" s="9">
        <v>19</v>
      </c>
      <c r="C277" s="2" t="s">
        <v>1125</v>
      </c>
      <c r="D277" s="1" t="s">
        <v>1407</v>
      </c>
      <c r="E277" s="1" t="s">
        <v>1355</v>
      </c>
      <c r="F277">
        <v>541620</v>
      </c>
      <c r="G277" s="1" t="str">
        <f t="shared" si="7"/>
        <v>x</v>
      </c>
      <c r="L277" s="8" t="s">
        <v>105</v>
      </c>
      <c r="M277" s="8" t="s">
        <v>105</v>
      </c>
      <c r="AF277" s="3" t="s">
        <v>105</v>
      </c>
    </row>
    <row r="278" spans="1:32" ht="13.5" thickBot="1" x14ac:dyDescent="0.35">
      <c r="A278" s="33" t="s">
        <v>224</v>
      </c>
      <c r="B278" s="9">
        <v>19</v>
      </c>
      <c r="C278" s="2" t="s">
        <v>1125</v>
      </c>
      <c r="D278" s="1" t="s">
        <v>1407</v>
      </c>
      <c r="E278" s="1" t="s">
        <v>1352</v>
      </c>
      <c r="F278">
        <v>541620</v>
      </c>
      <c r="G278" s="1" t="str">
        <f t="shared" si="7"/>
        <v>x</v>
      </c>
      <c r="L278" s="8" t="s">
        <v>105</v>
      </c>
      <c r="M278" s="8" t="s">
        <v>105</v>
      </c>
      <c r="AF278" s="3" t="s">
        <v>105</v>
      </c>
    </row>
    <row r="279" spans="1:32" ht="13.5" thickBot="1" x14ac:dyDescent="0.35">
      <c r="A279" s="33" t="s">
        <v>1499</v>
      </c>
      <c r="B279" s="9">
        <v>19</v>
      </c>
      <c r="C279" s="2" t="s">
        <v>1125</v>
      </c>
      <c r="D279" s="1" t="s">
        <v>1407</v>
      </c>
      <c r="E279" s="1" t="s">
        <v>1358</v>
      </c>
      <c r="F279">
        <v>541620</v>
      </c>
      <c r="G279" s="1" t="str">
        <f t="shared" si="7"/>
        <v>x</v>
      </c>
      <c r="L279" s="8" t="s">
        <v>105</v>
      </c>
      <c r="M279" s="8" t="s">
        <v>105</v>
      </c>
      <c r="AF279" s="3" t="s">
        <v>105</v>
      </c>
    </row>
    <row r="280" spans="1:32" ht="13.5" thickBot="1" x14ac:dyDescent="0.35">
      <c r="A280" s="33" t="s">
        <v>1353</v>
      </c>
      <c r="B280" s="9">
        <v>19</v>
      </c>
      <c r="C280" s="2" t="s">
        <v>1125</v>
      </c>
      <c r="D280" s="1" t="s">
        <v>1407</v>
      </c>
      <c r="E280" s="1" t="s">
        <v>1358</v>
      </c>
      <c r="F280">
        <v>541620</v>
      </c>
      <c r="G280" s="1" t="str">
        <f t="shared" si="7"/>
        <v>x</v>
      </c>
      <c r="L280" s="8" t="s">
        <v>105</v>
      </c>
      <c r="M280" s="8" t="s">
        <v>105</v>
      </c>
      <c r="AF280" s="3" t="s">
        <v>105</v>
      </c>
    </row>
    <row r="281" spans="1:32" ht="14" customHeight="1" thickBot="1" x14ac:dyDescent="0.35">
      <c r="A281" s="33" t="s">
        <v>1500</v>
      </c>
      <c r="B281" s="9">
        <v>19</v>
      </c>
      <c r="C281" s="2" t="s">
        <v>1125</v>
      </c>
      <c r="D281" s="1" t="s">
        <v>1407</v>
      </c>
      <c r="E281" s="1" t="s">
        <v>1358</v>
      </c>
      <c r="F281">
        <v>541620</v>
      </c>
      <c r="G281" s="1" t="str">
        <f t="shared" si="7"/>
        <v>x</v>
      </c>
      <c r="L281" s="8" t="s">
        <v>105</v>
      </c>
      <c r="M281" s="8" t="s">
        <v>105</v>
      </c>
      <c r="AF281" s="3" t="s">
        <v>105</v>
      </c>
    </row>
    <row r="282" spans="1:32" ht="13.5" thickBot="1" x14ac:dyDescent="0.35">
      <c r="A282" s="33" t="s">
        <v>780</v>
      </c>
      <c r="B282" s="9">
        <v>19</v>
      </c>
      <c r="C282" s="2" t="s">
        <v>1125</v>
      </c>
      <c r="D282" s="1" t="s">
        <v>1407</v>
      </c>
      <c r="E282" s="1" t="s">
        <v>1355</v>
      </c>
      <c r="F282">
        <v>541620</v>
      </c>
      <c r="G282" s="1" t="str">
        <f t="shared" si="7"/>
        <v>x</v>
      </c>
      <c r="L282" s="8" t="s">
        <v>105</v>
      </c>
      <c r="M282" s="8" t="s">
        <v>105</v>
      </c>
      <c r="AF282" s="3" t="s">
        <v>105</v>
      </c>
    </row>
    <row r="283" spans="1:32" ht="13.5" thickBot="1" x14ac:dyDescent="0.35">
      <c r="A283" s="49" t="s">
        <v>781</v>
      </c>
      <c r="B283" s="9">
        <v>19</v>
      </c>
      <c r="C283" s="2" t="s">
        <v>1125</v>
      </c>
      <c r="D283" s="1" t="s">
        <v>1407</v>
      </c>
      <c r="E283" s="1" t="s">
        <v>1355</v>
      </c>
      <c r="F283">
        <v>541620</v>
      </c>
      <c r="G283" s="1" t="str">
        <f t="shared" si="7"/>
        <v>x</v>
      </c>
      <c r="L283" s="8" t="s">
        <v>105</v>
      </c>
      <c r="M283" s="8" t="s">
        <v>105</v>
      </c>
      <c r="AF283" s="3" t="s">
        <v>105</v>
      </c>
    </row>
    <row r="284" spans="1:32" ht="13.5" thickBot="1" x14ac:dyDescent="0.35">
      <c r="A284" s="33" t="s">
        <v>782</v>
      </c>
      <c r="B284" s="9">
        <v>19</v>
      </c>
      <c r="C284" s="2" t="s">
        <v>1125</v>
      </c>
      <c r="D284" s="1" t="s">
        <v>1407</v>
      </c>
      <c r="E284" s="1" t="s">
        <v>1355</v>
      </c>
      <c r="F284">
        <v>541620</v>
      </c>
      <c r="G284" s="1" t="str">
        <f t="shared" si="7"/>
        <v>x</v>
      </c>
      <c r="L284" s="8" t="s">
        <v>105</v>
      </c>
      <c r="M284" s="8" t="s">
        <v>105</v>
      </c>
      <c r="AF284" s="3" t="s">
        <v>105</v>
      </c>
    </row>
    <row r="285" spans="1:32" ht="13.5" thickBot="1" x14ac:dyDescent="0.35">
      <c r="A285" s="33" t="s">
        <v>783</v>
      </c>
      <c r="B285" s="9">
        <v>19</v>
      </c>
      <c r="C285" s="2" t="s">
        <v>1125</v>
      </c>
      <c r="D285" s="1" t="s">
        <v>1407</v>
      </c>
      <c r="E285" s="1" t="s">
        <v>1355</v>
      </c>
      <c r="F285">
        <v>541620</v>
      </c>
      <c r="G285" s="1" t="str">
        <f t="shared" si="7"/>
        <v>x</v>
      </c>
      <c r="L285" s="8" t="s">
        <v>105</v>
      </c>
      <c r="M285" s="8" t="s">
        <v>105</v>
      </c>
      <c r="AF285" s="3" t="s">
        <v>105</v>
      </c>
    </row>
    <row r="286" spans="1:32" ht="13.5" thickBot="1" x14ac:dyDescent="0.35">
      <c r="A286" s="33" t="s">
        <v>1501</v>
      </c>
      <c r="B286" s="9">
        <v>19</v>
      </c>
      <c r="C286" s="2" t="s">
        <v>1125</v>
      </c>
      <c r="D286" s="1" t="s">
        <v>1407</v>
      </c>
      <c r="E286" s="1" t="s">
        <v>1355</v>
      </c>
      <c r="F286">
        <v>541620</v>
      </c>
      <c r="G286" s="1" t="str">
        <f t="shared" si="7"/>
        <v>x</v>
      </c>
      <c r="L286" s="8" t="s">
        <v>105</v>
      </c>
      <c r="M286" s="8" t="s">
        <v>105</v>
      </c>
      <c r="AF286" s="3" t="s">
        <v>105</v>
      </c>
    </row>
    <row r="287" spans="1:32" ht="13.5" thickBot="1" x14ac:dyDescent="0.35">
      <c r="A287" s="33" t="s">
        <v>1502</v>
      </c>
      <c r="B287" s="9">
        <v>19</v>
      </c>
      <c r="C287" s="2" t="s">
        <v>1125</v>
      </c>
      <c r="D287" s="1" t="s">
        <v>1407</v>
      </c>
      <c r="E287" s="1" t="s">
        <v>1355</v>
      </c>
      <c r="F287">
        <v>541620</v>
      </c>
      <c r="G287" s="1" t="str">
        <f t="shared" si="7"/>
        <v>x</v>
      </c>
      <c r="L287" s="8" t="s">
        <v>105</v>
      </c>
      <c r="M287" s="8" t="s">
        <v>105</v>
      </c>
      <c r="AF287" s="3" t="s">
        <v>105</v>
      </c>
    </row>
    <row r="288" spans="1:32" ht="13.5" thickBot="1" x14ac:dyDescent="0.35">
      <c r="A288" s="33" t="s">
        <v>1503</v>
      </c>
      <c r="B288" s="9">
        <v>19</v>
      </c>
      <c r="C288" s="2" t="s">
        <v>1125</v>
      </c>
      <c r="D288" s="1" t="s">
        <v>1407</v>
      </c>
      <c r="E288" s="1" t="s">
        <v>1354</v>
      </c>
      <c r="F288">
        <v>541620</v>
      </c>
      <c r="G288" s="1" t="str">
        <f t="shared" si="7"/>
        <v>x</v>
      </c>
      <c r="L288" s="8" t="s">
        <v>105</v>
      </c>
      <c r="M288" s="8" t="s">
        <v>105</v>
      </c>
      <c r="AF288" s="3" t="s">
        <v>105</v>
      </c>
    </row>
    <row r="289" spans="1:32" ht="13.5" thickBot="1" x14ac:dyDescent="0.35">
      <c r="A289" s="33" t="s">
        <v>226</v>
      </c>
      <c r="B289" s="9">
        <v>19</v>
      </c>
      <c r="C289" s="2" t="s">
        <v>1125</v>
      </c>
      <c r="D289" s="1" t="s">
        <v>1407</v>
      </c>
      <c r="E289" s="1" t="s">
        <v>1355</v>
      </c>
      <c r="F289">
        <v>541620</v>
      </c>
      <c r="G289" s="1" t="str">
        <f t="shared" si="7"/>
        <v>x</v>
      </c>
      <c r="L289" s="8" t="s">
        <v>105</v>
      </c>
      <c r="M289" s="8" t="s">
        <v>105</v>
      </c>
      <c r="AF289" s="3" t="s">
        <v>105</v>
      </c>
    </row>
    <row r="290" spans="1:32" ht="13.5" thickBot="1" x14ac:dyDescent="0.35">
      <c r="A290" s="33" t="s">
        <v>784</v>
      </c>
      <c r="B290" s="9">
        <v>19</v>
      </c>
      <c r="C290" s="2" t="s">
        <v>1125</v>
      </c>
      <c r="D290" s="1" t="s">
        <v>1407</v>
      </c>
      <c r="E290" s="1" t="s">
        <v>1355</v>
      </c>
      <c r="F290">
        <v>541620</v>
      </c>
      <c r="G290" s="1" t="str">
        <f t="shared" si="7"/>
        <v>x</v>
      </c>
      <c r="L290" s="8" t="s">
        <v>105</v>
      </c>
      <c r="M290" s="8" t="s">
        <v>105</v>
      </c>
      <c r="AF290" s="3" t="s">
        <v>105</v>
      </c>
    </row>
    <row r="291" spans="1:32" ht="13.5" thickBot="1" x14ac:dyDescent="0.35">
      <c r="A291" s="33" t="s">
        <v>1365</v>
      </c>
      <c r="B291" s="9">
        <v>19</v>
      </c>
      <c r="C291" s="2" t="s">
        <v>1125</v>
      </c>
      <c r="D291" s="1" t="s">
        <v>1407</v>
      </c>
      <c r="E291" s="1" t="s">
        <v>1357</v>
      </c>
      <c r="F291">
        <v>541620</v>
      </c>
      <c r="G291" s="1" t="str">
        <f t="shared" si="7"/>
        <v>x</v>
      </c>
      <c r="L291" s="8" t="s">
        <v>105</v>
      </c>
      <c r="M291" s="8" t="s">
        <v>105</v>
      </c>
      <c r="AF291" s="3" t="s">
        <v>105</v>
      </c>
    </row>
    <row r="292" spans="1:32" ht="13.5" thickBot="1" x14ac:dyDescent="0.35">
      <c r="A292" s="33" t="s">
        <v>785</v>
      </c>
      <c r="B292" s="9">
        <v>19</v>
      </c>
      <c r="C292" s="2" t="s">
        <v>1125</v>
      </c>
      <c r="D292" s="1" t="s">
        <v>1407</v>
      </c>
      <c r="E292" s="1" t="s">
        <v>1357</v>
      </c>
      <c r="F292">
        <v>541620</v>
      </c>
      <c r="G292" s="1" t="str">
        <f t="shared" si="7"/>
        <v>x</v>
      </c>
      <c r="L292" s="8" t="s">
        <v>105</v>
      </c>
      <c r="M292" s="8" t="s">
        <v>105</v>
      </c>
      <c r="AF292" s="3" t="s">
        <v>105</v>
      </c>
    </row>
    <row r="293" spans="1:32" ht="13.5" thickBot="1" x14ac:dyDescent="0.35">
      <c r="A293" s="33" t="s">
        <v>1366</v>
      </c>
      <c r="B293" s="9">
        <v>19</v>
      </c>
      <c r="C293" s="2" t="s">
        <v>1125</v>
      </c>
      <c r="D293" s="1" t="s">
        <v>1407</v>
      </c>
      <c r="E293" s="1" t="s">
        <v>1367</v>
      </c>
      <c r="F293">
        <v>541620</v>
      </c>
      <c r="G293" s="1" t="str">
        <f t="shared" si="7"/>
        <v>x</v>
      </c>
      <c r="L293" s="8" t="s">
        <v>105</v>
      </c>
      <c r="M293" s="8" t="s">
        <v>105</v>
      </c>
      <c r="AF293" s="3" t="s">
        <v>105</v>
      </c>
    </row>
    <row r="294" spans="1:32" ht="13.5" thickBot="1" x14ac:dyDescent="0.35">
      <c r="A294" s="33" t="s">
        <v>1504</v>
      </c>
      <c r="B294" s="9">
        <v>19</v>
      </c>
      <c r="C294" s="2" t="s">
        <v>1125</v>
      </c>
      <c r="D294" s="1" t="s">
        <v>1407</v>
      </c>
      <c r="E294" s="1" t="s">
        <v>1358</v>
      </c>
      <c r="F294">
        <v>541620</v>
      </c>
      <c r="G294" s="1" t="str">
        <f t="shared" ref="G294:G334" si="8">IF(H294="x","x",IF(J294="x","x",IF(L294="x","x",IF(N294="x","x",IF(P294="x","x",IF(R294="x","x",IF(V294="x","x",IF(T294="x","x",IF(X294="x","x","")))))))))</f>
        <v>x</v>
      </c>
      <c r="L294" s="8" t="s">
        <v>105</v>
      </c>
      <c r="M294" s="8" t="s">
        <v>105</v>
      </c>
      <c r="AF294" s="3" t="s">
        <v>105</v>
      </c>
    </row>
    <row r="295" spans="1:32" ht="13.5" thickBot="1" x14ac:dyDescent="0.35">
      <c r="A295" s="33" t="s">
        <v>786</v>
      </c>
      <c r="B295" s="9">
        <v>19</v>
      </c>
      <c r="C295" s="2" t="s">
        <v>1125</v>
      </c>
      <c r="D295" s="1" t="s">
        <v>1407</v>
      </c>
      <c r="E295" s="1" t="s">
        <v>1355</v>
      </c>
      <c r="F295">
        <v>541620</v>
      </c>
      <c r="G295" s="1" t="str">
        <f t="shared" ref="G295:G296" si="9">IF(H295="x","x",IF(J295="x","x",IF(L295="x","x",IF(N295="x","x",IF(P295="x","x",IF(R295="x","x",IF(V295="x","x",IF(T295="x","x",IF(X295="x","x","")))))))))</f>
        <v>x</v>
      </c>
      <c r="L295" s="8" t="s">
        <v>105</v>
      </c>
      <c r="M295" s="8" t="s">
        <v>105</v>
      </c>
      <c r="AF295" s="3" t="s">
        <v>105</v>
      </c>
    </row>
    <row r="296" spans="1:32" ht="13.5" thickBot="1" x14ac:dyDescent="0.35">
      <c r="A296" s="33" t="s">
        <v>1361</v>
      </c>
      <c r="B296" s="9">
        <v>19</v>
      </c>
      <c r="C296" s="2" t="s">
        <v>1125</v>
      </c>
      <c r="D296" s="1" t="s">
        <v>1406</v>
      </c>
      <c r="E296" s="1" t="s">
        <v>1362</v>
      </c>
      <c r="F296">
        <v>541620</v>
      </c>
      <c r="G296" s="1" t="str">
        <f t="shared" si="9"/>
        <v>x</v>
      </c>
      <c r="L296" s="8" t="s">
        <v>105</v>
      </c>
      <c r="M296" s="8" t="s">
        <v>105</v>
      </c>
      <c r="AF296" s="3" t="s">
        <v>105</v>
      </c>
    </row>
    <row r="297" spans="1:32" ht="13.5" thickBot="1" x14ac:dyDescent="0.35">
      <c r="A297" s="33" t="s">
        <v>1363</v>
      </c>
      <c r="B297" s="9">
        <v>19</v>
      </c>
      <c r="C297" s="2" t="s">
        <v>1125</v>
      </c>
      <c r="D297" s="1" t="s">
        <v>1406</v>
      </c>
      <c r="E297" s="1" t="s">
        <v>1364</v>
      </c>
      <c r="F297">
        <v>541620</v>
      </c>
      <c r="G297" s="1" t="str">
        <f t="shared" si="8"/>
        <v>x</v>
      </c>
      <c r="L297" s="8" t="s">
        <v>105</v>
      </c>
      <c r="M297" s="8" t="s">
        <v>105</v>
      </c>
      <c r="AF297" s="3" t="s">
        <v>105</v>
      </c>
    </row>
    <row r="298" spans="1:32" ht="13.5" thickBot="1" x14ac:dyDescent="0.35">
      <c r="A298" s="33" t="s">
        <v>787</v>
      </c>
      <c r="B298" s="9">
        <v>19</v>
      </c>
      <c r="C298" s="2" t="s">
        <v>1125</v>
      </c>
      <c r="D298" s="1" t="s">
        <v>1407</v>
      </c>
      <c r="E298" s="1" t="s">
        <v>1355</v>
      </c>
      <c r="F298">
        <v>541620</v>
      </c>
      <c r="G298" s="1" t="str">
        <f t="shared" si="8"/>
        <v>x</v>
      </c>
      <c r="L298" s="8" t="s">
        <v>105</v>
      </c>
      <c r="M298" s="8" t="s">
        <v>105</v>
      </c>
      <c r="AF298" s="3" t="s">
        <v>105</v>
      </c>
    </row>
    <row r="299" spans="1:32" ht="13.5" thickBot="1" x14ac:dyDescent="0.35">
      <c r="A299" s="33" t="s">
        <v>788</v>
      </c>
      <c r="B299" s="9">
        <v>19</v>
      </c>
      <c r="C299" s="2" t="s">
        <v>1125</v>
      </c>
      <c r="D299" s="1" t="s">
        <v>1407</v>
      </c>
      <c r="E299" s="1" t="s">
        <v>1354</v>
      </c>
      <c r="F299">
        <v>541620</v>
      </c>
      <c r="G299" s="1" t="str">
        <f t="shared" si="8"/>
        <v>x</v>
      </c>
      <c r="L299" s="8" t="s">
        <v>105</v>
      </c>
      <c r="M299" s="8" t="s">
        <v>105</v>
      </c>
      <c r="AF299" s="3" t="s">
        <v>105</v>
      </c>
    </row>
    <row r="300" spans="1:32" ht="13.5" thickBot="1" x14ac:dyDescent="0.35">
      <c r="A300" s="33" t="s">
        <v>1369</v>
      </c>
      <c r="B300" s="9">
        <v>19</v>
      </c>
      <c r="C300" s="2" t="s">
        <v>1125</v>
      </c>
      <c r="D300" s="1" t="s">
        <v>1407</v>
      </c>
      <c r="E300" s="1" t="s">
        <v>1354</v>
      </c>
      <c r="F300">
        <v>541620</v>
      </c>
      <c r="G300" s="1" t="str">
        <f t="shared" si="8"/>
        <v>x</v>
      </c>
      <c r="L300" s="8" t="s">
        <v>105</v>
      </c>
      <c r="M300" s="8" t="s">
        <v>105</v>
      </c>
      <c r="AF300" s="3" t="s">
        <v>105</v>
      </c>
    </row>
    <row r="301" spans="1:32" ht="13.5" thickBot="1" x14ac:dyDescent="0.35">
      <c r="A301" s="33" t="s">
        <v>223</v>
      </c>
      <c r="B301" s="9">
        <v>19</v>
      </c>
      <c r="C301" s="2" t="s">
        <v>1125</v>
      </c>
      <c r="D301" s="1" t="s">
        <v>1407</v>
      </c>
      <c r="E301" s="1" t="s">
        <v>1354</v>
      </c>
      <c r="F301">
        <v>541620</v>
      </c>
      <c r="G301" s="1" t="str">
        <f t="shared" si="8"/>
        <v>x</v>
      </c>
      <c r="L301" s="8" t="s">
        <v>105</v>
      </c>
      <c r="M301" s="8" t="s">
        <v>105</v>
      </c>
      <c r="AF301" s="3" t="s">
        <v>105</v>
      </c>
    </row>
    <row r="302" spans="1:32" ht="13.5" thickBot="1" x14ac:dyDescent="0.35">
      <c r="A302" s="33" t="s">
        <v>1368</v>
      </c>
      <c r="B302" s="9">
        <v>19</v>
      </c>
      <c r="C302" s="2" t="s">
        <v>1125</v>
      </c>
      <c r="D302" s="1" t="s">
        <v>1406</v>
      </c>
      <c r="E302" s="1" t="s">
        <v>1354</v>
      </c>
      <c r="F302">
        <v>541620</v>
      </c>
      <c r="G302" s="1" t="str">
        <f t="shared" si="8"/>
        <v>x</v>
      </c>
      <c r="L302" s="8" t="s">
        <v>105</v>
      </c>
      <c r="M302" s="8" t="s">
        <v>105</v>
      </c>
      <c r="AF302" s="3" t="s">
        <v>105</v>
      </c>
    </row>
    <row r="303" spans="1:32" ht="13.5" thickBot="1" x14ac:dyDescent="0.35">
      <c r="A303" s="33" t="s">
        <v>789</v>
      </c>
      <c r="B303" s="9">
        <v>19</v>
      </c>
      <c r="C303" s="2" t="s">
        <v>1125</v>
      </c>
      <c r="D303" s="1" t="s">
        <v>1407</v>
      </c>
      <c r="E303" s="1" t="s">
        <v>1355</v>
      </c>
      <c r="F303">
        <v>541620</v>
      </c>
      <c r="G303" s="1" t="str">
        <f t="shared" si="8"/>
        <v>x</v>
      </c>
      <c r="L303" s="8" t="s">
        <v>105</v>
      </c>
      <c r="M303" s="8" t="s">
        <v>105</v>
      </c>
      <c r="AF303" s="3" t="s">
        <v>105</v>
      </c>
    </row>
    <row r="304" spans="1:32" ht="13.5" thickBot="1" x14ac:dyDescent="0.35">
      <c r="A304" s="33" t="s">
        <v>790</v>
      </c>
      <c r="B304" s="9">
        <v>19</v>
      </c>
      <c r="C304" s="2" t="s">
        <v>1125</v>
      </c>
      <c r="D304" s="1" t="s">
        <v>1407</v>
      </c>
      <c r="E304" s="1" t="s">
        <v>1355</v>
      </c>
      <c r="F304">
        <v>541620</v>
      </c>
      <c r="G304" s="1" t="str">
        <f t="shared" si="8"/>
        <v>x</v>
      </c>
      <c r="L304" s="8" t="s">
        <v>105</v>
      </c>
      <c r="M304" s="8" t="s">
        <v>105</v>
      </c>
      <c r="AF304" s="3" t="s">
        <v>105</v>
      </c>
    </row>
    <row r="305" spans="1:32" ht="13.5" thickBot="1" x14ac:dyDescent="0.35">
      <c r="A305" s="33" t="s">
        <v>1505</v>
      </c>
      <c r="B305" s="9">
        <v>19</v>
      </c>
      <c r="C305" s="2" t="s">
        <v>1125</v>
      </c>
      <c r="D305" s="1" t="s">
        <v>1407</v>
      </c>
      <c r="E305" s="1" t="s">
        <v>1359</v>
      </c>
      <c r="F305">
        <v>541620</v>
      </c>
      <c r="G305" s="1" t="str">
        <f t="shared" si="8"/>
        <v>x</v>
      </c>
      <c r="L305" s="8" t="s">
        <v>105</v>
      </c>
      <c r="M305" s="8" t="s">
        <v>105</v>
      </c>
      <c r="AF305" s="3" t="s">
        <v>105</v>
      </c>
    </row>
    <row r="306" spans="1:32" ht="13.5" thickBot="1" x14ac:dyDescent="0.35">
      <c r="A306" s="33" t="s">
        <v>791</v>
      </c>
      <c r="B306" s="9">
        <v>19</v>
      </c>
      <c r="C306" s="2" t="s">
        <v>1125</v>
      </c>
      <c r="D306" s="1" t="s">
        <v>1407</v>
      </c>
      <c r="E306" s="1" t="s">
        <v>799</v>
      </c>
      <c r="F306">
        <v>541620</v>
      </c>
      <c r="G306" s="1" t="str">
        <f t="shared" si="8"/>
        <v>x</v>
      </c>
      <c r="L306" s="8" t="s">
        <v>105</v>
      </c>
      <c r="M306" s="8" t="s">
        <v>105</v>
      </c>
      <c r="AF306" s="3" t="s">
        <v>105</v>
      </c>
    </row>
    <row r="307" spans="1:32" ht="13.5" thickBot="1" x14ac:dyDescent="0.35">
      <c r="A307" s="33" t="s">
        <v>221</v>
      </c>
      <c r="B307" s="9">
        <v>19</v>
      </c>
      <c r="C307" s="2" t="s">
        <v>1125</v>
      </c>
      <c r="D307" s="1" t="s">
        <v>1407</v>
      </c>
      <c r="E307" s="1" t="s">
        <v>1360</v>
      </c>
      <c r="F307">
        <v>541620</v>
      </c>
      <c r="G307" s="1" t="str">
        <f t="shared" si="8"/>
        <v>x</v>
      </c>
      <c r="L307" s="8" t="s">
        <v>105</v>
      </c>
      <c r="M307" s="8" t="s">
        <v>105</v>
      </c>
      <c r="AF307" s="3" t="s">
        <v>105</v>
      </c>
    </row>
    <row r="308" spans="1:32" ht="13.5" thickBot="1" x14ac:dyDescent="0.35">
      <c r="A308" s="33" t="s">
        <v>792</v>
      </c>
      <c r="B308" s="9">
        <v>19</v>
      </c>
      <c r="C308" s="2" t="s">
        <v>1125</v>
      </c>
      <c r="D308" s="1" t="s">
        <v>1407</v>
      </c>
      <c r="E308" s="1" t="s">
        <v>1360</v>
      </c>
      <c r="F308">
        <v>541620</v>
      </c>
      <c r="G308" s="1" t="str">
        <f t="shared" si="8"/>
        <v>x</v>
      </c>
      <c r="L308" s="8" t="s">
        <v>105</v>
      </c>
      <c r="M308" s="8" t="s">
        <v>105</v>
      </c>
      <c r="AF308" s="3" t="s">
        <v>105</v>
      </c>
    </row>
    <row r="309" spans="1:32" ht="13.5" thickBot="1" x14ac:dyDescent="0.35">
      <c r="A309" s="33" t="s">
        <v>793</v>
      </c>
      <c r="B309" s="9">
        <v>19</v>
      </c>
      <c r="C309" s="2" t="s">
        <v>1125</v>
      </c>
      <c r="D309" s="1" t="s">
        <v>1407</v>
      </c>
      <c r="E309" s="1" t="s">
        <v>1355</v>
      </c>
      <c r="F309">
        <v>541620</v>
      </c>
      <c r="G309" s="1" t="str">
        <f t="shared" si="8"/>
        <v>x</v>
      </c>
      <c r="L309" s="8" t="s">
        <v>105</v>
      </c>
      <c r="M309" s="8" t="s">
        <v>105</v>
      </c>
      <c r="AF309" s="3" t="s">
        <v>105</v>
      </c>
    </row>
    <row r="310" spans="1:32" ht="13.5" thickBot="1" x14ac:dyDescent="0.35">
      <c r="A310" s="33" t="s">
        <v>1506</v>
      </c>
      <c r="B310" s="9">
        <v>19</v>
      </c>
      <c r="C310" s="2" t="s">
        <v>1125</v>
      </c>
      <c r="D310" s="1" t="s">
        <v>1407</v>
      </c>
      <c r="E310" s="1" t="s">
        <v>1359</v>
      </c>
      <c r="F310">
        <v>541620</v>
      </c>
      <c r="G310" s="1" t="str">
        <f t="shared" si="8"/>
        <v>x</v>
      </c>
      <c r="L310" s="8" t="s">
        <v>105</v>
      </c>
      <c r="M310" s="8" t="s">
        <v>105</v>
      </c>
      <c r="AF310" s="3" t="s">
        <v>105</v>
      </c>
    </row>
    <row r="311" spans="1:32" ht="13.5" thickBot="1" x14ac:dyDescent="0.35">
      <c r="A311" s="33" t="s">
        <v>222</v>
      </c>
      <c r="B311" s="9">
        <v>19</v>
      </c>
      <c r="C311" s="2" t="s">
        <v>1125</v>
      </c>
      <c r="D311" s="1" t="s">
        <v>1407</v>
      </c>
      <c r="E311" s="1" t="s">
        <v>1354</v>
      </c>
      <c r="F311">
        <v>541620</v>
      </c>
      <c r="G311" s="1" t="str">
        <f t="shared" si="8"/>
        <v>x</v>
      </c>
      <c r="L311" s="8" t="s">
        <v>105</v>
      </c>
      <c r="M311" s="8" t="s">
        <v>105</v>
      </c>
      <c r="AF311" s="3" t="s">
        <v>105</v>
      </c>
    </row>
    <row r="312" spans="1:32" ht="13.5" thickBot="1" x14ac:dyDescent="0.35">
      <c r="A312" s="33" t="s">
        <v>794</v>
      </c>
      <c r="B312" s="9">
        <v>19</v>
      </c>
      <c r="C312" s="2" t="s">
        <v>1125</v>
      </c>
      <c r="D312" s="1" t="s">
        <v>802</v>
      </c>
      <c r="E312" s="1" t="s">
        <v>1354</v>
      </c>
      <c r="F312">
        <v>541620</v>
      </c>
      <c r="G312" s="1" t="str">
        <f t="shared" si="8"/>
        <v>x</v>
      </c>
      <c r="L312" s="8" t="s">
        <v>105</v>
      </c>
      <c r="M312" s="8" t="s">
        <v>105</v>
      </c>
      <c r="AF312" s="3" t="s">
        <v>105</v>
      </c>
    </row>
    <row r="313" spans="1:32" ht="13.5" thickBot="1" x14ac:dyDescent="0.35">
      <c r="A313" s="33" t="s">
        <v>795</v>
      </c>
      <c r="B313" s="9">
        <v>19</v>
      </c>
      <c r="C313" s="2" t="s">
        <v>1125</v>
      </c>
      <c r="D313" s="1" t="s">
        <v>1407</v>
      </c>
      <c r="E313" s="1" t="s">
        <v>1354</v>
      </c>
      <c r="F313">
        <v>541620</v>
      </c>
      <c r="G313" s="1" t="str">
        <f t="shared" si="8"/>
        <v>x</v>
      </c>
      <c r="L313" s="8" t="s">
        <v>105</v>
      </c>
      <c r="M313" s="8" t="s">
        <v>105</v>
      </c>
      <c r="AF313" s="3" t="s">
        <v>105</v>
      </c>
    </row>
    <row r="314" spans="1:32" ht="13.5" thickBot="1" x14ac:dyDescent="0.35">
      <c r="A314" s="33" t="s">
        <v>1507</v>
      </c>
      <c r="B314" s="9">
        <v>19</v>
      </c>
      <c r="C314" s="2" t="s">
        <v>1125</v>
      </c>
      <c r="D314" s="1" t="s">
        <v>802</v>
      </c>
      <c r="E314" s="1" t="s">
        <v>1354</v>
      </c>
      <c r="F314">
        <v>541620</v>
      </c>
      <c r="G314" s="1" t="str">
        <f t="shared" si="8"/>
        <v>x</v>
      </c>
      <c r="L314" s="8" t="s">
        <v>105</v>
      </c>
      <c r="M314" s="8" t="s">
        <v>105</v>
      </c>
      <c r="AF314" s="3" t="s">
        <v>105</v>
      </c>
    </row>
    <row r="315" spans="1:32" ht="13.5" thickBot="1" x14ac:dyDescent="0.35">
      <c r="A315" s="33" t="s">
        <v>796</v>
      </c>
      <c r="B315" s="9">
        <v>19</v>
      </c>
      <c r="C315" s="2" t="s">
        <v>1125</v>
      </c>
      <c r="D315" s="1" t="s">
        <v>802</v>
      </c>
      <c r="E315" s="1" t="s">
        <v>1354</v>
      </c>
      <c r="F315">
        <v>541620</v>
      </c>
      <c r="G315" s="1" t="str">
        <f t="shared" si="8"/>
        <v>x</v>
      </c>
      <c r="L315" s="8" t="s">
        <v>105</v>
      </c>
      <c r="M315" s="8" t="s">
        <v>105</v>
      </c>
      <c r="AF315" s="3" t="s">
        <v>105</v>
      </c>
    </row>
    <row r="316" spans="1:32" ht="13.5" thickBot="1" x14ac:dyDescent="0.35">
      <c r="A316" s="33" t="s">
        <v>797</v>
      </c>
      <c r="B316" s="9">
        <v>19</v>
      </c>
      <c r="C316" s="2" t="s">
        <v>1125</v>
      </c>
      <c r="D316" s="1" t="s">
        <v>802</v>
      </c>
      <c r="E316" s="1" t="s">
        <v>1354</v>
      </c>
      <c r="F316">
        <v>541620</v>
      </c>
      <c r="G316" s="1" t="str">
        <f t="shared" si="8"/>
        <v>x</v>
      </c>
      <c r="L316" s="8" t="s">
        <v>105</v>
      </c>
      <c r="M316" s="8" t="s">
        <v>105</v>
      </c>
      <c r="AF316" s="3" t="s">
        <v>105</v>
      </c>
    </row>
    <row r="317" spans="1:32" ht="13.5" thickBot="1" x14ac:dyDescent="0.35">
      <c r="A317" s="33" t="s">
        <v>225</v>
      </c>
      <c r="B317" s="9">
        <v>19</v>
      </c>
      <c r="C317" s="2" t="s">
        <v>1125</v>
      </c>
      <c r="D317" s="1" t="s">
        <v>1407</v>
      </c>
      <c r="E317" s="1" t="s">
        <v>1356</v>
      </c>
      <c r="F317">
        <v>541620</v>
      </c>
      <c r="G317" s="1" t="str">
        <f t="shared" si="8"/>
        <v>x</v>
      </c>
      <c r="L317" s="8" t="s">
        <v>105</v>
      </c>
      <c r="M317" s="8" t="s">
        <v>105</v>
      </c>
      <c r="AF317" s="3" t="s">
        <v>105</v>
      </c>
    </row>
    <row r="318" spans="1:32" ht="13.5" thickBot="1" x14ac:dyDescent="0.35">
      <c r="A318" s="33" t="s">
        <v>406</v>
      </c>
      <c r="B318" s="9">
        <v>19</v>
      </c>
      <c r="C318" s="2" t="s">
        <v>1125</v>
      </c>
      <c r="D318" s="1" t="s">
        <v>1407</v>
      </c>
      <c r="E318" s="1" t="s">
        <v>1356</v>
      </c>
      <c r="F318">
        <v>541620</v>
      </c>
      <c r="G318" s="1" t="str">
        <f t="shared" si="8"/>
        <v>x</v>
      </c>
      <c r="L318" s="8" t="s">
        <v>105</v>
      </c>
      <c r="M318" s="8" t="s">
        <v>105</v>
      </c>
      <c r="AF318" s="3" t="s">
        <v>105</v>
      </c>
    </row>
    <row r="319" spans="1:32" ht="13.5" thickBot="1" x14ac:dyDescent="0.35">
      <c r="A319" s="15" t="s">
        <v>728</v>
      </c>
      <c r="B319" s="9">
        <v>20</v>
      </c>
      <c r="C319" s="2" t="s">
        <v>1133</v>
      </c>
      <c r="D319" s="1" t="s">
        <v>1390</v>
      </c>
      <c r="E319" s="1" t="s">
        <v>726</v>
      </c>
      <c r="F319">
        <v>541330</v>
      </c>
      <c r="G319" s="1" t="str">
        <f t="shared" si="8"/>
        <v>x</v>
      </c>
      <c r="L319" s="8" t="s">
        <v>105</v>
      </c>
      <c r="M319" s="8" t="s">
        <v>105</v>
      </c>
      <c r="AD319" s="3" t="s">
        <v>105</v>
      </c>
    </row>
    <row r="320" spans="1:32" ht="13.5" thickBot="1" x14ac:dyDescent="0.35">
      <c r="A320" s="6" t="s">
        <v>250</v>
      </c>
      <c r="B320" s="9">
        <v>20</v>
      </c>
      <c r="C320" s="2" t="s">
        <v>1133</v>
      </c>
      <c r="D320" s="1" t="s">
        <v>1390</v>
      </c>
      <c r="E320" s="1" t="s">
        <v>726</v>
      </c>
      <c r="F320">
        <v>541330</v>
      </c>
      <c r="G320" s="1" t="str">
        <f t="shared" si="8"/>
        <v>x</v>
      </c>
      <c r="L320" s="8" t="s">
        <v>105</v>
      </c>
      <c r="M320" s="8" t="s">
        <v>105</v>
      </c>
      <c r="AD320" s="3" t="s">
        <v>105</v>
      </c>
    </row>
    <row r="321" spans="1:30" ht="13.5" thickBot="1" x14ac:dyDescent="0.35">
      <c r="A321" s="6" t="s">
        <v>229</v>
      </c>
      <c r="B321" s="9">
        <v>20</v>
      </c>
      <c r="C321" s="2" t="s">
        <v>1133</v>
      </c>
      <c r="D321" s="1" t="s">
        <v>1390</v>
      </c>
      <c r="E321" s="1" t="s">
        <v>726</v>
      </c>
      <c r="F321">
        <v>541330</v>
      </c>
      <c r="G321" s="1" t="str">
        <f t="shared" si="8"/>
        <v>x</v>
      </c>
      <c r="L321" s="8" t="s">
        <v>105</v>
      </c>
      <c r="M321" s="8" t="s">
        <v>105</v>
      </c>
      <c r="AD321" s="3" t="s">
        <v>105</v>
      </c>
    </row>
    <row r="322" spans="1:30" ht="13.5" thickBot="1" x14ac:dyDescent="0.35">
      <c r="A322" s="6" t="s">
        <v>266</v>
      </c>
      <c r="B322" s="9">
        <v>20</v>
      </c>
      <c r="C322" s="2" t="s">
        <v>1133</v>
      </c>
      <c r="D322" s="1" t="s">
        <v>1390</v>
      </c>
      <c r="E322" s="1" t="s">
        <v>726</v>
      </c>
      <c r="F322">
        <v>541330</v>
      </c>
      <c r="G322" s="1" t="str">
        <f t="shared" si="8"/>
        <v>x</v>
      </c>
      <c r="L322" s="8" t="s">
        <v>105</v>
      </c>
      <c r="M322" s="8" t="s">
        <v>105</v>
      </c>
      <c r="AD322" s="3" t="s">
        <v>105</v>
      </c>
    </row>
    <row r="323" spans="1:30" ht="13.5" thickBot="1" x14ac:dyDescent="0.35">
      <c r="A323" s="6" t="s">
        <v>230</v>
      </c>
      <c r="B323" s="9">
        <v>20</v>
      </c>
      <c r="C323" s="2" t="s">
        <v>1133</v>
      </c>
      <c r="D323" s="1" t="s">
        <v>1390</v>
      </c>
      <c r="E323" s="1" t="s">
        <v>726</v>
      </c>
      <c r="F323">
        <v>541330</v>
      </c>
      <c r="G323" s="1" t="str">
        <f t="shared" si="8"/>
        <v>x</v>
      </c>
      <c r="L323" s="8" t="s">
        <v>105</v>
      </c>
      <c r="M323" s="8" t="s">
        <v>105</v>
      </c>
      <c r="AD323" s="3" t="s">
        <v>105</v>
      </c>
    </row>
    <row r="324" spans="1:30" ht="13.5" thickBot="1" x14ac:dyDescent="0.35">
      <c r="A324" s="6" t="s">
        <v>267</v>
      </c>
      <c r="B324" s="9">
        <v>20</v>
      </c>
      <c r="C324" s="2" t="s">
        <v>1133</v>
      </c>
      <c r="D324" s="1" t="s">
        <v>1390</v>
      </c>
      <c r="E324" s="1" t="s">
        <v>726</v>
      </c>
      <c r="F324">
        <v>541330</v>
      </c>
      <c r="G324" s="1" t="str">
        <f t="shared" si="8"/>
        <v>x</v>
      </c>
      <c r="L324" s="8" t="s">
        <v>105</v>
      </c>
      <c r="M324" s="8" t="s">
        <v>105</v>
      </c>
      <c r="AD324" s="3" t="s">
        <v>105</v>
      </c>
    </row>
    <row r="325" spans="1:30" ht="13.5" thickBot="1" x14ac:dyDescent="0.35">
      <c r="A325" s="6" t="s">
        <v>251</v>
      </c>
      <c r="B325" s="9">
        <v>20</v>
      </c>
      <c r="C325" s="2" t="s">
        <v>1133</v>
      </c>
      <c r="D325" s="1" t="s">
        <v>1390</v>
      </c>
      <c r="E325" s="1" t="s">
        <v>726</v>
      </c>
      <c r="F325">
        <v>541330</v>
      </c>
      <c r="G325" s="1" t="str">
        <f t="shared" si="8"/>
        <v>x</v>
      </c>
      <c r="L325" s="8" t="s">
        <v>105</v>
      </c>
      <c r="M325" s="8" t="s">
        <v>105</v>
      </c>
      <c r="AD325" s="3" t="s">
        <v>105</v>
      </c>
    </row>
    <row r="326" spans="1:30" ht="13.5" thickBot="1" x14ac:dyDescent="0.35">
      <c r="A326" s="6" t="s">
        <v>246</v>
      </c>
      <c r="B326" s="9">
        <v>20</v>
      </c>
      <c r="C326" s="2" t="s">
        <v>1133</v>
      </c>
      <c r="D326" s="1" t="s">
        <v>1390</v>
      </c>
      <c r="E326" s="1" t="s">
        <v>726</v>
      </c>
      <c r="F326">
        <v>541330</v>
      </c>
      <c r="G326" s="1" t="str">
        <f t="shared" si="8"/>
        <v>x</v>
      </c>
      <c r="L326" s="8" t="s">
        <v>105</v>
      </c>
      <c r="M326" s="8" t="s">
        <v>105</v>
      </c>
      <c r="AD326" s="3" t="s">
        <v>105</v>
      </c>
    </row>
    <row r="327" spans="1:30" ht="13.5" thickBot="1" x14ac:dyDescent="0.35">
      <c r="A327" s="33" t="s">
        <v>729</v>
      </c>
      <c r="B327" s="9">
        <v>20</v>
      </c>
      <c r="C327" s="2" t="s">
        <v>1133</v>
      </c>
      <c r="D327" s="1" t="s">
        <v>1411</v>
      </c>
      <c r="E327" s="1" t="s">
        <v>726</v>
      </c>
      <c r="F327">
        <v>541330</v>
      </c>
      <c r="G327" s="1" t="str">
        <f t="shared" si="8"/>
        <v>x</v>
      </c>
      <c r="L327" s="8" t="s">
        <v>105</v>
      </c>
      <c r="M327" s="8" t="s">
        <v>105</v>
      </c>
      <c r="AD327" s="3" t="s">
        <v>105</v>
      </c>
    </row>
    <row r="328" spans="1:30" ht="13.5" thickBot="1" x14ac:dyDescent="0.35">
      <c r="A328" s="6" t="s">
        <v>252</v>
      </c>
      <c r="B328" s="9">
        <v>20</v>
      </c>
      <c r="C328" s="2" t="s">
        <v>1133</v>
      </c>
      <c r="D328" s="1" t="s">
        <v>1390</v>
      </c>
      <c r="E328" s="1" t="s">
        <v>726</v>
      </c>
      <c r="F328">
        <v>541330</v>
      </c>
      <c r="G328" s="1" t="str">
        <f t="shared" si="8"/>
        <v>x</v>
      </c>
      <c r="L328" s="8" t="s">
        <v>105</v>
      </c>
      <c r="M328" s="8" t="s">
        <v>105</v>
      </c>
      <c r="AD328" s="3" t="s">
        <v>105</v>
      </c>
    </row>
    <row r="329" spans="1:30" ht="13.5" thickBot="1" x14ac:dyDescent="0.35">
      <c r="A329" s="6" t="s">
        <v>245</v>
      </c>
      <c r="B329" s="9">
        <v>20</v>
      </c>
      <c r="C329" s="2" t="s">
        <v>1133</v>
      </c>
      <c r="D329" s="1" t="s">
        <v>1390</v>
      </c>
      <c r="E329" s="1" t="s">
        <v>726</v>
      </c>
      <c r="F329">
        <v>541330</v>
      </c>
      <c r="G329" s="1" t="str">
        <f t="shared" si="8"/>
        <v>x</v>
      </c>
      <c r="L329" s="8" t="s">
        <v>105</v>
      </c>
      <c r="M329" s="8" t="s">
        <v>105</v>
      </c>
      <c r="AD329" s="3" t="s">
        <v>105</v>
      </c>
    </row>
    <row r="330" spans="1:30" ht="13.5" thickBot="1" x14ac:dyDescent="0.35">
      <c r="A330" s="33" t="s">
        <v>736</v>
      </c>
      <c r="B330" s="9">
        <v>20</v>
      </c>
      <c r="C330" s="2" t="s">
        <v>1133</v>
      </c>
      <c r="D330" s="1" t="s">
        <v>1390</v>
      </c>
      <c r="E330" s="1" t="s">
        <v>726</v>
      </c>
      <c r="F330">
        <v>541330</v>
      </c>
      <c r="G330" s="1" t="str">
        <f t="shared" si="8"/>
        <v>x</v>
      </c>
      <c r="L330" s="8" t="s">
        <v>105</v>
      </c>
      <c r="M330" s="8" t="s">
        <v>105</v>
      </c>
      <c r="AD330" s="3" t="s">
        <v>105</v>
      </c>
    </row>
    <row r="331" spans="1:30" ht="13.5" thickBot="1" x14ac:dyDescent="0.35">
      <c r="A331" s="6" t="s">
        <v>247</v>
      </c>
      <c r="B331" s="9">
        <v>20</v>
      </c>
      <c r="C331" s="2" t="s">
        <v>1133</v>
      </c>
      <c r="D331" s="1" t="s">
        <v>1390</v>
      </c>
      <c r="E331" s="1" t="s">
        <v>726</v>
      </c>
      <c r="F331">
        <v>541330</v>
      </c>
      <c r="G331" s="1" t="str">
        <f t="shared" si="8"/>
        <v>x</v>
      </c>
      <c r="L331" s="8" t="s">
        <v>105</v>
      </c>
      <c r="M331" s="8" t="s">
        <v>105</v>
      </c>
      <c r="AD331" s="3" t="s">
        <v>105</v>
      </c>
    </row>
    <row r="332" spans="1:30" ht="13.5" thickBot="1" x14ac:dyDescent="0.35">
      <c r="A332" s="33" t="s">
        <v>730</v>
      </c>
      <c r="B332" s="9">
        <v>20</v>
      </c>
      <c r="C332" s="2" t="s">
        <v>1133</v>
      </c>
      <c r="D332" s="1" t="s">
        <v>1390</v>
      </c>
      <c r="E332" s="1" t="s">
        <v>726</v>
      </c>
      <c r="F332">
        <v>541330</v>
      </c>
      <c r="G332" s="1" t="str">
        <f t="shared" si="8"/>
        <v>x</v>
      </c>
      <c r="L332" s="8" t="s">
        <v>105</v>
      </c>
      <c r="M332" s="8" t="s">
        <v>105</v>
      </c>
      <c r="AD332" s="3" t="s">
        <v>105</v>
      </c>
    </row>
    <row r="333" spans="1:30" ht="13.5" thickBot="1" x14ac:dyDescent="0.35">
      <c r="A333" s="6" t="s">
        <v>253</v>
      </c>
      <c r="B333" s="9">
        <v>20</v>
      </c>
      <c r="C333" s="2" t="s">
        <v>1133</v>
      </c>
      <c r="D333" s="1" t="s">
        <v>1390</v>
      </c>
      <c r="E333" s="1" t="s">
        <v>726</v>
      </c>
      <c r="F333">
        <v>541330</v>
      </c>
      <c r="G333" s="1" t="str">
        <f t="shared" si="8"/>
        <v>x</v>
      </c>
      <c r="L333" s="8" t="s">
        <v>105</v>
      </c>
      <c r="M333" s="8" t="s">
        <v>105</v>
      </c>
      <c r="AD333" s="3" t="s">
        <v>105</v>
      </c>
    </row>
    <row r="334" spans="1:30" ht="13.5" thickBot="1" x14ac:dyDescent="0.35">
      <c r="A334" s="33" t="s">
        <v>737</v>
      </c>
      <c r="B334" s="9">
        <v>20</v>
      </c>
      <c r="C334" s="2" t="s">
        <v>1133</v>
      </c>
      <c r="D334" s="1" t="s">
        <v>1410</v>
      </c>
      <c r="E334" s="1" t="s">
        <v>726</v>
      </c>
      <c r="F334">
        <v>541330</v>
      </c>
      <c r="G334" s="1" t="str">
        <f t="shared" si="8"/>
        <v>x</v>
      </c>
      <c r="L334" s="8" t="s">
        <v>105</v>
      </c>
      <c r="M334" s="8" t="s">
        <v>105</v>
      </c>
      <c r="AD334" s="3" t="s">
        <v>105</v>
      </c>
    </row>
    <row r="335" spans="1:30" ht="13.5" thickBot="1" x14ac:dyDescent="0.35">
      <c r="A335" s="33" t="s">
        <v>734</v>
      </c>
      <c r="B335" s="9">
        <v>20</v>
      </c>
      <c r="C335" s="2" t="s">
        <v>1133</v>
      </c>
      <c r="D335" s="1" t="s">
        <v>1391</v>
      </c>
      <c r="E335" s="1" t="s">
        <v>726</v>
      </c>
      <c r="F335">
        <v>541330</v>
      </c>
      <c r="G335" s="1" t="str">
        <f t="shared" ref="G335:G383" si="10">IF(H335="x","x",IF(J335="x","x",IF(L335="x","x",IF(N335="x","x",IF(P335="x","x",IF(R335="x","x",IF(V335="x","x",IF(T335="x","x",IF(X335="x","x","")))))))))</f>
        <v>x</v>
      </c>
      <c r="L335" s="8" t="s">
        <v>105</v>
      </c>
      <c r="M335" s="8" t="s">
        <v>105</v>
      </c>
      <c r="AD335" s="3" t="s">
        <v>105</v>
      </c>
    </row>
    <row r="336" spans="1:30" ht="13.5" thickBot="1" x14ac:dyDescent="0.35">
      <c r="A336" s="33" t="s">
        <v>1508</v>
      </c>
      <c r="B336" s="9">
        <v>20</v>
      </c>
      <c r="C336" s="2" t="s">
        <v>1133</v>
      </c>
      <c r="D336" s="1" t="s">
        <v>1409</v>
      </c>
      <c r="E336" s="1" t="s">
        <v>726</v>
      </c>
      <c r="F336">
        <v>541330</v>
      </c>
      <c r="G336" s="1" t="str">
        <f t="shared" si="10"/>
        <v>x</v>
      </c>
      <c r="L336" s="8" t="s">
        <v>105</v>
      </c>
      <c r="M336" s="8" t="s">
        <v>105</v>
      </c>
      <c r="AD336" s="3" t="s">
        <v>105</v>
      </c>
    </row>
    <row r="337" spans="1:30" ht="13.5" thickBot="1" x14ac:dyDescent="0.35">
      <c r="A337" s="6" t="s">
        <v>234</v>
      </c>
      <c r="B337" s="9">
        <v>20</v>
      </c>
      <c r="C337" s="2" t="s">
        <v>1133</v>
      </c>
      <c r="D337" s="1" t="s">
        <v>1390</v>
      </c>
      <c r="E337" s="1" t="s">
        <v>726</v>
      </c>
      <c r="F337">
        <v>541330</v>
      </c>
      <c r="G337" s="1" t="str">
        <f t="shared" si="10"/>
        <v>x</v>
      </c>
      <c r="L337" s="8" t="s">
        <v>105</v>
      </c>
      <c r="M337" s="8" t="s">
        <v>105</v>
      </c>
      <c r="AD337" s="3" t="s">
        <v>105</v>
      </c>
    </row>
    <row r="338" spans="1:30" ht="13.5" thickBot="1" x14ac:dyDescent="0.35">
      <c r="A338" s="6" t="s">
        <v>235</v>
      </c>
      <c r="B338" s="9">
        <v>20</v>
      </c>
      <c r="C338" s="2" t="s">
        <v>1133</v>
      </c>
      <c r="D338" s="1" t="s">
        <v>1410</v>
      </c>
      <c r="E338" s="1" t="s">
        <v>726</v>
      </c>
      <c r="F338">
        <v>541330</v>
      </c>
      <c r="G338" s="1" t="str">
        <f t="shared" si="10"/>
        <v>x</v>
      </c>
      <c r="L338" s="8" t="s">
        <v>105</v>
      </c>
      <c r="M338" s="8" t="s">
        <v>105</v>
      </c>
      <c r="AD338" s="3" t="s">
        <v>105</v>
      </c>
    </row>
    <row r="339" spans="1:30" ht="13.5" thickBot="1" x14ac:dyDescent="0.35">
      <c r="A339" s="6" t="s">
        <v>238</v>
      </c>
      <c r="B339" s="9">
        <v>20</v>
      </c>
      <c r="C339" s="2" t="s">
        <v>1133</v>
      </c>
      <c r="D339" s="1" t="s">
        <v>1411</v>
      </c>
      <c r="E339" s="1" t="s">
        <v>726</v>
      </c>
      <c r="F339">
        <v>541330</v>
      </c>
      <c r="G339" s="1" t="str">
        <f t="shared" si="10"/>
        <v>x</v>
      </c>
      <c r="L339" s="8" t="s">
        <v>105</v>
      </c>
      <c r="M339" s="8" t="s">
        <v>105</v>
      </c>
      <c r="AD339" s="3" t="s">
        <v>105</v>
      </c>
    </row>
    <row r="340" spans="1:30" ht="13.5" thickBot="1" x14ac:dyDescent="0.35">
      <c r="A340" s="33" t="s">
        <v>731</v>
      </c>
      <c r="B340" s="9">
        <v>20</v>
      </c>
      <c r="C340" s="2" t="s">
        <v>1133</v>
      </c>
      <c r="D340" s="1" t="s">
        <v>1411</v>
      </c>
      <c r="E340" s="1" t="s">
        <v>726</v>
      </c>
      <c r="F340">
        <v>541330</v>
      </c>
      <c r="G340" s="1" t="str">
        <f t="shared" si="10"/>
        <v>x</v>
      </c>
      <c r="L340" s="8" t="s">
        <v>105</v>
      </c>
      <c r="M340" s="8" t="s">
        <v>105</v>
      </c>
      <c r="AD340" s="3" t="s">
        <v>105</v>
      </c>
    </row>
    <row r="341" spans="1:30" ht="13.5" thickBot="1" x14ac:dyDescent="0.35">
      <c r="A341" s="33" t="s">
        <v>738</v>
      </c>
      <c r="B341" s="9">
        <v>20</v>
      </c>
      <c r="C341" s="2" t="s">
        <v>1133</v>
      </c>
      <c r="D341" s="1" t="s">
        <v>1390</v>
      </c>
      <c r="E341" s="1" t="s">
        <v>726</v>
      </c>
      <c r="F341">
        <v>541330</v>
      </c>
      <c r="G341" s="1" t="str">
        <f t="shared" si="10"/>
        <v>x</v>
      </c>
      <c r="L341" s="8" t="s">
        <v>105</v>
      </c>
      <c r="M341" s="8" t="s">
        <v>105</v>
      </c>
      <c r="AD341" s="3" t="s">
        <v>105</v>
      </c>
    </row>
    <row r="342" spans="1:30" ht="13.5" thickBot="1" x14ac:dyDescent="0.35">
      <c r="A342" s="33" t="s">
        <v>1509</v>
      </c>
      <c r="B342" s="9">
        <v>20</v>
      </c>
      <c r="C342" s="2" t="s">
        <v>1133</v>
      </c>
      <c r="D342" s="1" t="s">
        <v>1390</v>
      </c>
      <c r="E342" s="1" t="s">
        <v>726</v>
      </c>
      <c r="F342">
        <v>541330</v>
      </c>
      <c r="G342" s="1" t="str">
        <f t="shared" si="10"/>
        <v>x</v>
      </c>
      <c r="L342" s="8" t="s">
        <v>105</v>
      </c>
      <c r="M342" s="8" t="s">
        <v>105</v>
      </c>
      <c r="AD342" s="3" t="s">
        <v>105</v>
      </c>
    </row>
    <row r="343" spans="1:30" ht="13.5" thickBot="1" x14ac:dyDescent="0.35">
      <c r="A343" s="6" t="s">
        <v>240</v>
      </c>
      <c r="B343" s="9">
        <v>20</v>
      </c>
      <c r="C343" s="2" t="s">
        <v>1133</v>
      </c>
      <c r="D343" s="1" t="s">
        <v>1410</v>
      </c>
      <c r="E343" s="1" t="s">
        <v>726</v>
      </c>
      <c r="F343">
        <v>541330</v>
      </c>
      <c r="G343" s="1" t="str">
        <f t="shared" si="10"/>
        <v>x</v>
      </c>
      <c r="L343" s="8" t="s">
        <v>105</v>
      </c>
      <c r="M343" s="8" t="s">
        <v>105</v>
      </c>
      <c r="AD343" s="3" t="s">
        <v>105</v>
      </c>
    </row>
    <row r="344" spans="1:30" ht="13.5" thickBot="1" x14ac:dyDescent="0.35">
      <c r="A344" s="6" t="s">
        <v>249</v>
      </c>
      <c r="B344" s="9">
        <v>20</v>
      </c>
      <c r="C344" s="2" t="s">
        <v>1133</v>
      </c>
      <c r="D344" s="1" t="s">
        <v>1390</v>
      </c>
      <c r="E344" s="1" t="s">
        <v>726</v>
      </c>
      <c r="F344">
        <v>541330</v>
      </c>
      <c r="G344" s="1" t="str">
        <f t="shared" si="10"/>
        <v>x</v>
      </c>
      <c r="L344" s="8" t="s">
        <v>105</v>
      </c>
      <c r="M344" s="8" t="s">
        <v>105</v>
      </c>
      <c r="AD344" s="3" t="s">
        <v>105</v>
      </c>
    </row>
    <row r="345" spans="1:30" ht="13.5" thickBot="1" x14ac:dyDescent="0.35">
      <c r="A345" s="6" t="s">
        <v>254</v>
      </c>
      <c r="B345" s="9">
        <v>20</v>
      </c>
      <c r="C345" s="2" t="s">
        <v>1133</v>
      </c>
      <c r="D345" s="1" t="s">
        <v>1390</v>
      </c>
      <c r="E345" s="1" t="s">
        <v>726</v>
      </c>
      <c r="F345">
        <v>541330</v>
      </c>
      <c r="G345" s="1" t="str">
        <f t="shared" si="10"/>
        <v>x</v>
      </c>
      <c r="L345" s="8" t="s">
        <v>105</v>
      </c>
      <c r="M345" s="8" t="s">
        <v>105</v>
      </c>
      <c r="AD345" s="3" t="s">
        <v>105</v>
      </c>
    </row>
    <row r="346" spans="1:30" ht="13.5" thickBot="1" x14ac:dyDescent="0.35">
      <c r="A346" s="6" t="s">
        <v>237</v>
      </c>
      <c r="B346" s="9">
        <v>20</v>
      </c>
      <c r="C346" s="2" t="s">
        <v>1133</v>
      </c>
      <c r="D346" s="1" t="s">
        <v>1390</v>
      </c>
      <c r="E346" s="1" t="s">
        <v>726</v>
      </c>
      <c r="F346">
        <v>541330</v>
      </c>
      <c r="G346" s="1" t="str">
        <f t="shared" si="10"/>
        <v>x</v>
      </c>
      <c r="L346" s="8" t="s">
        <v>105</v>
      </c>
      <c r="M346" s="8" t="s">
        <v>105</v>
      </c>
      <c r="AD346" s="3" t="s">
        <v>105</v>
      </c>
    </row>
    <row r="347" spans="1:30" ht="13.5" thickBot="1" x14ac:dyDescent="0.35">
      <c r="A347" s="6" t="s">
        <v>264</v>
      </c>
      <c r="B347" s="9">
        <v>20</v>
      </c>
      <c r="C347" s="2" t="s">
        <v>1133</v>
      </c>
      <c r="D347" s="1" t="s">
        <v>1390</v>
      </c>
      <c r="E347" s="1" t="s">
        <v>726</v>
      </c>
      <c r="F347">
        <v>541330</v>
      </c>
      <c r="G347" s="1" t="str">
        <f t="shared" si="10"/>
        <v>x</v>
      </c>
      <c r="L347" s="8" t="s">
        <v>105</v>
      </c>
      <c r="M347" s="8" t="s">
        <v>105</v>
      </c>
      <c r="AD347" s="3" t="s">
        <v>105</v>
      </c>
    </row>
    <row r="348" spans="1:30" ht="13.5" thickBot="1" x14ac:dyDescent="0.35">
      <c r="A348" s="33" t="s">
        <v>727</v>
      </c>
      <c r="B348" s="9">
        <v>20</v>
      </c>
      <c r="C348" s="2" t="s">
        <v>1133</v>
      </c>
      <c r="D348" s="1" t="s">
        <v>1390</v>
      </c>
      <c r="E348" s="1" t="s">
        <v>726</v>
      </c>
      <c r="F348">
        <v>541330</v>
      </c>
      <c r="G348" s="1" t="str">
        <f t="shared" si="10"/>
        <v>x</v>
      </c>
      <c r="L348" s="8" t="s">
        <v>105</v>
      </c>
      <c r="M348" s="8" t="s">
        <v>105</v>
      </c>
      <c r="AD348" s="3" t="s">
        <v>105</v>
      </c>
    </row>
    <row r="349" spans="1:30" ht="13.5" thickBot="1" x14ac:dyDescent="0.35">
      <c r="A349" s="6" t="s">
        <v>255</v>
      </c>
      <c r="B349" s="9">
        <v>20</v>
      </c>
      <c r="C349" s="2" t="s">
        <v>1133</v>
      </c>
      <c r="D349" s="1" t="s">
        <v>1390</v>
      </c>
      <c r="E349" s="1" t="s">
        <v>726</v>
      </c>
      <c r="F349">
        <v>541330</v>
      </c>
      <c r="G349" s="1" t="str">
        <f t="shared" si="10"/>
        <v>x</v>
      </c>
      <c r="L349" s="8" t="s">
        <v>105</v>
      </c>
      <c r="M349" s="8" t="s">
        <v>105</v>
      </c>
      <c r="AD349" s="3" t="s">
        <v>105</v>
      </c>
    </row>
    <row r="350" spans="1:30" ht="13.5" thickBot="1" x14ac:dyDescent="0.35">
      <c r="A350" s="6" t="s">
        <v>256</v>
      </c>
      <c r="B350" s="9">
        <v>20</v>
      </c>
      <c r="C350" s="2" t="s">
        <v>1133</v>
      </c>
      <c r="D350" s="1" t="s">
        <v>1390</v>
      </c>
      <c r="E350" s="1" t="s">
        <v>726</v>
      </c>
      <c r="F350">
        <v>541330</v>
      </c>
      <c r="G350" s="1" t="str">
        <f t="shared" si="10"/>
        <v>x</v>
      </c>
      <c r="L350" s="8" t="s">
        <v>105</v>
      </c>
      <c r="M350" s="8" t="s">
        <v>105</v>
      </c>
      <c r="AD350" s="3" t="s">
        <v>105</v>
      </c>
    </row>
    <row r="351" spans="1:30" ht="13.5" thickBot="1" x14ac:dyDescent="0.35">
      <c r="A351" s="6" t="s">
        <v>257</v>
      </c>
      <c r="B351" s="9">
        <v>20</v>
      </c>
      <c r="C351" s="2" t="s">
        <v>1133</v>
      </c>
      <c r="D351" s="1" t="s">
        <v>1390</v>
      </c>
      <c r="E351" s="1" t="s">
        <v>726</v>
      </c>
      <c r="F351">
        <v>541330</v>
      </c>
      <c r="G351" s="1" t="str">
        <f t="shared" si="10"/>
        <v>x</v>
      </c>
      <c r="L351" s="8" t="s">
        <v>105</v>
      </c>
      <c r="M351" s="8" t="s">
        <v>105</v>
      </c>
      <c r="AD351" s="3" t="s">
        <v>105</v>
      </c>
    </row>
    <row r="352" spans="1:30" ht="13.5" thickBot="1" x14ac:dyDescent="0.35">
      <c r="A352" s="6" t="s">
        <v>298</v>
      </c>
      <c r="B352" s="9">
        <v>20</v>
      </c>
      <c r="C352" s="2" t="s">
        <v>1133</v>
      </c>
      <c r="D352" s="1" t="s">
        <v>1390</v>
      </c>
      <c r="E352" s="1" t="s">
        <v>726</v>
      </c>
      <c r="F352">
        <v>541330</v>
      </c>
      <c r="G352" s="1" t="str">
        <f t="shared" si="10"/>
        <v>x</v>
      </c>
      <c r="L352" s="8" t="s">
        <v>105</v>
      </c>
      <c r="M352" s="8" t="s">
        <v>105</v>
      </c>
      <c r="AD352" s="3" t="s">
        <v>105</v>
      </c>
    </row>
    <row r="353" spans="1:30" ht="13.5" thickBot="1" x14ac:dyDescent="0.35">
      <c r="A353" s="6" t="s">
        <v>231</v>
      </c>
      <c r="B353" s="9">
        <v>20</v>
      </c>
      <c r="C353" s="2" t="s">
        <v>1133</v>
      </c>
      <c r="D353" s="1" t="s">
        <v>1390</v>
      </c>
      <c r="E353" s="1" t="s">
        <v>726</v>
      </c>
      <c r="F353">
        <v>541330</v>
      </c>
      <c r="G353" s="1" t="str">
        <f t="shared" si="10"/>
        <v>x</v>
      </c>
      <c r="L353" s="8" t="s">
        <v>105</v>
      </c>
      <c r="M353" s="8" t="s">
        <v>105</v>
      </c>
      <c r="AD353" s="3" t="s">
        <v>105</v>
      </c>
    </row>
    <row r="354" spans="1:30" ht="13.5" thickBot="1" x14ac:dyDescent="0.35">
      <c r="A354" s="6" t="s">
        <v>233</v>
      </c>
      <c r="B354" s="9">
        <v>20</v>
      </c>
      <c r="C354" s="2" t="s">
        <v>1133</v>
      </c>
      <c r="D354" s="1" t="s">
        <v>1410</v>
      </c>
      <c r="E354" s="1" t="s">
        <v>726</v>
      </c>
      <c r="F354">
        <v>541330</v>
      </c>
      <c r="G354" s="1" t="str">
        <f t="shared" si="10"/>
        <v>x</v>
      </c>
      <c r="L354" s="8" t="s">
        <v>105</v>
      </c>
      <c r="M354" s="8" t="s">
        <v>105</v>
      </c>
      <c r="AD354" s="3" t="s">
        <v>105</v>
      </c>
    </row>
    <row r="355" spans="1:30" ht="13.5" thickBot="1" x14ac:dyDescent="0.35">
      <c r="A355" s="6" t="s">
        <v>258</v>
      </c>
      <c r="B355" s="9">
        <v>20</v>
      </c>
      <c r="C355" s="2" t="s">
        <v>1133</v>
      </c>
      <c r="D355" s="1" t="s">
        <v>1390</v>
      </c>
      <c r="E355" s="1" t="s">
        <v>726</v>
      </c>
      <c r="F355">
        <v>541330</v>
      </c>
      <c r="G355" s="1" t="str">
        <f t="shared" si="10"/>
        <v>x</v>
      </c>
      <c r="L355" s="8" t="s">
        <v>105</v>
      </c>
      <c r="M355" s="8" t="s">
        <v>105</v>
      </c>
      <c r="AD355" s="3" t="s">
        <v>105</v>
      </c>
    </row>
    <row r="356" spans="1:30" ht="13.5" thickBot="1" x14ac:dyDescent="0.35">
      <c r="A356" s="33" t="s">
        <v>733</v>
      </c>
      <c r="B356" s="9">
        <v>20</v>
      </c>
      <c r="C356" s="2" t="s">
        <v>1133</v>
      </c>
      <c r="D356" s="1" t="s">
        <v>1390</v>
      </c>
      <c r="E356" s="1" t="s">
        <v>726</v>
      </c>
      <c r="F356">
        <v>541330</v>
      </c>
      <c r="G356" s="1" t="str">
        <f t="shared" si="10"/>
        <v>x</v>
      </c>
      <c r="L356" s="8" t="s">
        <v>105</v>
      </c>
      <c r="M356" s="8" t="s">
        <v>105</v>
      </c>
      <c r="AD356" s="3" t="s">
        <v>105</v>
      </c>
    </row>
    <row r="357" spans="1:30" ht="13.5" thickBot="1" x14ac:dyDescent="0.35">
      <c r="A357" s="6" t="s">
        <v>259</v>
      </c>
      <c r="B357" s="9">
        <v>20</v>
      </c>
      <c r="C357" s="2" t="s">
        <v>1133</v>
      </c>
      <c r="D357" s="1" t="s">
        <v>1390</v>
      </c>
      <c r="E357" s="1" t="s">
        <v>726</v>
      </c>
      <c r="F357">
        <v>541330</v>
      </c>
      <c r="G357" s="1" t="str">
        <f t="shared" si="10"/>
        <v>x</v>
      </c>
      <c r="L357" s="8" t="s">
        <v>105</v>
      </c>
      <c r="M357" s="8" t="s">
        <v>105</v>
      </c>
      <c r="AD357" s="3" t="s">
        <v>105</v>
      </c>
    </row>
    <row r="358" spans="1:30" ht="13.5" thickBot="1" x14ac:dyDescent="0.35">
      <c r="A358" s="6" t="s">
        <v>260</v>
      </c>
      <c r="B358" s="9">
        <v>20</v>
      </c>
      <c r="C358" s="2" t="s">
        <v>1133</v>
      </c>
      <c r="D358" s="1" t="s">
        <v>1390</v>
      </c>
      <c r="E358" s="1" t="s">
        <v>726</v>
      </c>
      <c r="F358">
        <v>541330</v>
      </c>
      <c r="G358" s="1" t="str">
        <f t="shared" si="10"/>
        <v>x</v>
      </c>
      <c r="L358" s="8" t="s">
        <v>105</v>
      </c>
      <c r="M358" s="8" t="s">
        <v>105</v>
      </c>
      <c r="AD358" s="3" t="s">
        <v>105</v>
      </c>
    </row>
    <row r="359" spans="1:30" ht="13.5" thickBot="1" x14ac:dyDescent="0.35">
      <c r="A359" s="6" t="s">
        <v>248</v>
      </c>
      <c r="B359" s="9">
        <v>20</v>
      </c>
      <c r="C359" s="2" t="s">
        <v>1133</v>
      </c>
      <c r="D359" s="1" t="s">
        <v>1390</v>
      </c>
      <c r="E359" s="1" t="s">
        <v>726</v>
      </c>
      <c r="F359">
        <v>541330</v>
      </c>
      <c r="G359" s="1" t="str">
        <f t="shared" si="10"/>
        <v>x</v>
      </c>
      <c r="L359" s="8" t="s">
        <v>105</v>
      </c>
      <c r="M359" s="8" t="s">
        <v>105</v>
      </c>
      <c r="AD359" s="3" t="s">
        <v>105</v>
      </c>
    </row>
    <row r="360" spans="1:30" ht="13.5" thickBot="1" x14ac:dyDescent="0.35">
      <c r="A360" s="6" t="s">
        <v>261</v>
      </c>
      <c r="B360" s="9">
        <v>20</v>
      </c>
      <c r="C360" s="2" t="s">
        <v>1133</v>
      </c>
      <c r="D360" s="1" t="s">
        <v>1390</v>
      </c>
      <c r="E360" s="1" t="s">
        <v>726</v>
      </c>
      <c r="F360">
        <v>541330</v>
      </c>
      <c r="G360" s="1" t="str">
        <f t="shared" si="10"/>
        <v>x</v>
      </c>
      <c r="L360" s="8" t="s">
        <v>105</v>
      </c>
      <c r="M360" s="8" t="s">
        <v>105</v>
      </c>
      <c r="AD360" s="3" t="s">
        <v>105</v>
      </c>
    </row>
    <row r="361" spans="1:30" ht="13.5" thickBot="1" x14ac:dyDescent="0.35">
      <c r="A361" s="6" t="s">
        <v>242</v>
      </c>
      <c r="B361" s="9">
        <v>20</v>
      </c>
      <c r="C361" s="2" t="s">
        <v>1133</v>
      </c>
      <c r="D361" s="1" t="s">
        <v>1390</v>
      </c>
      <c r="E361" s="1" t="s">
        <v>726</v>
      </c>
      <c r="F361">
        <v>541330</v>
      </c>
      <c r="G361" s="1" t="str">
        <f t="shared" si="10"/>
        <v>x</v>
      </c>
      <c r="L361" s="8" t="s">
        <v>105</v>
      </c>
      <c r="M361" s="8" t="s">
        <v>105</v>
      </c>
      <c r="AD361" s="3" t="s">
        <v>105</v>
      </c>
    </row>
    <row r="362" spans="1:30" ht="13.5" thickBot="1" x14ac:dyDescent="0.35">
      <c r="A362" s="6" t="s">
        <v>265</v>
      </c>
      <c r="B362" s="9">
        <v>20</v>
      </c>
      <c r="C362" s="2" t="s">
        <v>1133</v>
      </c>
      <c r="D362" s="1" t="s">
        <v>1390</v>
      </c>
      <c r="E362" s="1" t="s">
        <v>726</v>
      </c>
      <c r="F362">
        <v>541330</v>
      </c>
      <c r="G362" s="1" t="str">
        <f t="shared" si="10"/>
        <v>x</v>
      </c>
      <c r="L362" s="8" t="s">
        <v>105</v>
      </c>
      <c r="M362" s="8" t="s">
        <v>105</v>
      </c>
      <c r="AD362" s="3" t="s">
        <v>105</v>
      </c>
    </row>
    <row r="363" spans="1:30" ht="13.5" thickBot="1" x14ac:dyDescent="0.35">
      <c r="A363" s="6" t="s">
        <v>244</v>
      </c>
      <c r="B363" s="9">
        <v>20</v>
      </c>
      <c r="C363" s="2" t="s">
        <v>1133</v>
      </c>
      <c r="D363" s="1" t="s">
        <v>1390</v>
      </c>
      <c r="E363" s="1" t="s">
        <v>726</v>
      </c>
      <c r="F363">
        <v>541330</v>
      </c>
      <c r="G363" s="1" t="str">
        <f t="shared" si="10"/>
        <v>x</v>
      </c>
      <c r="L363" s="8" t="s">
        <v>105</v>
      </c>
      <c r="M363" s="8" t="s">
        <v>105</v>
      </c>
      <c r="AD363" s="3" t="s">
        <v>105</v>
      </c>
    </row>
    <row r="364" spans="1:30" ht="13.5" thickBot="1" x14ac:dyDescent="0.35">
      <c r="A364" s="6" t="s">
        <v>262</v>
      </c>
      <c r="B364" s="9">
        <v>20</v>
      </c>
      <c r="C364" s="2" t="s">
        <v>1133</v>
      </c>
      <c r="D364" s="1" t="s">
        <v>1390</v>
      </c>
      <c r="E364" s="1" t="s">
        <v>726</v>
      </c>
      <c r="F364">
        <v>541330</v>
      </c>
      <c r="G364" s="1" t="str">
        <f t="shared" si="10"/>
        <v>x</v>
      </c>
      <c r="L364" s="8" t="s">
        <v>105</v>
      </c>
      <c r="M364" s="8" t="s">
        <v>105</v>
      </c>
      <c r="AD364" s="3" t="s">
        <v>105</v>
      </c>
    </row>
    <row r="365" spans="1:30" ht="13.5" thickBot="1" x14ac:dyDescent="0.35">
      <c r="A365" s="33" t="s">
        <v>732</v>
      </c>
      <c r="B365" s="9">
        <v>20</v>
      </c>
      <c r="C365" s="2" t="s">
        <v>1133</v>
      </c>
      <c r="D365" s="1" t="s">
        <v>1390</v>
      </c>
      <c r="E365" s="1" t="s">
        <v>726</v>
      </c>
      <c r="F365">
        <v>541330</v>
      </c>
      <c r="G365" s="1" t="str">
        <f t="shared" si="10"/>
        <v>x</v>
      </c>
      <c r="L365" s="8" t="s">
        <v>105</v>
      </c>
      <c r="M365" s="8" t="s">
        <v>105</v>
      </c>
      <c r="AD365" s="3" t="s">
        <v>105</v>
      </c>
    </row>
    <row r="366" spans="1:30" ht="13.5" thickBot="1" x14ac:dyDescent="0.35">
      <c r="A366" s="6" t="s">
        <v>243</v>
      </c>
      <c r="B366" s="9">
        <v>20</v>
      </c>
      <c r="C366" s="2" t="s">
        <v>1133</v>
      </c>
      <c r="D366" s="1" t="s">
        <v>1390</v>
      </c>
      <c r="E366" s="1" t="s">
        <v>726</v>
      </c>
      <c r="F366">
        <v>541330</v>
      </c>
      <c r="G366" s="1" t="str">
        <f t="shared" si="10"/>
        <v>x</v>
      </c>
      <c r="L366" s="8" t="s">
        <v>105</v>
      </c>
      <c r="M366" s="8" t="s">
        <v>105</v>
      </c>
      <c r="AD366" s="3" t="s">
        <v>105</v>
      </c>
    </row>
    <row r="367" spans="1:30" ht="13.5" thickBot="1" x14ac:dyDescent="0.35">
      <c r="A367" s="33" t="s">
        <v>739</v>
      </c>
      <c r="B367" s="9">
        <v>20</v>
      </c>
      <c r="C367" s="2" t="s">
        <v>1133</v>
      </c>
      <c r="D367" s="1" t="s">
        <v>1390</v>
      </c>
      <c r="E367" s="1" t="s">
        <v>726</v>
      </c>
      <c r="F367">
        <v>541330</v>
      </c>
      <c r="G367" s="1" t="str">
        <f t="shared" si="10"/>
        <v>x</v>
      </c>
      <c r="L367" s="8" t="s">
        <v>105</v>
      </c>
      <c r="M367" s="8" t="s">
        <v>105</v>
      </c>
      <c r="AD367" s="3" t="s">
        <v>105</v>
      </c>
    </row>
    <row r="368" spans="1:30" ht="13.5" thickBot="1" x14ac:dyDescent="0.35">
      <c r="A368" s="6" t="s">
        <v>301</v>
      </c>
      <c r="B368" s="9">
        <v>20</v>
      </c>
      <c r="C368" s="2" t="s">
        <v>1133</v>
      </c>
      <c r="D368" s="1" t="s">
        <v>1390</v>
      </c>
      <c r="E368" s="1" t="s">
        <v>726</v>
      </c>
      <c r="F368">
        <v>541330</v>
      </c>
      <c r="G368" s="1" t="str">
        <f t="shared" si="10"/>
        <v>x</v>
      </c>
      <c r="L368" s="8" t="s">
        <v>105</v>
      </c>
      <c r="M368" s="8" t="s">
        <v>105</v>
      </c>
      <c r="AD368" s="3" t="s">
        <v>105</v>
      </c>
    </row>
    <row r="369" spans="1:31" ht="13.5" thickBot="1" x14ac:dyDescent="0.35">
      <c r="A369" s="33" t="s">
        <v>735</v>
      </c>
      <c r="B369" s="9">
        <v>20</v>
      </c>
      <c r="C369" s="2" t="s">
        <v>1133</v>
      </c>
      <c r="D369" s="1" t="s">
        <v>1390</v>
      </c>
      <c r="E369" s="1" t="s">
        <v>726</v>
      </c>
      <c r="F369">
        <v>541330</v>
      </c>
      <c r="G369" s="1" t="str">
        <f t="shared" si="10"/>
        <v>x</v>
      </c>
      <c r="L369" s="8" t="s">
        <v>105</v>
      </c>
      <c r="M369" s="8" t="s">
        <v>105</v>
      </c>
      <c r="AD369" s="3" t="s">
        <v>105</v>
      </c>
    </row>
    <row r="370" spans="1:31" ht="13.5" thickBot="1" x14ac:dyDescent="0.35">
      <c r="A370" s="6" t="s">
        <v>239</v>
      </c>
      <c r="B370" s="9">
        <v>20</v>
      </c>
      <c r="C370" s="2" t="s">
        <v>1133</v>
      </c>
      <c r="D370" s="1" t="s">
        <v>1390</v>
      </c>
      <c r="E370" s="1" t="s">
        <v>726</v>
      </c>
      <c r="F370">
        <v>541330</v>
      </c>
      <c r="G370" s="1" t="str">
        <f t="shared" si="10"/>
        <v>x</v>
      </c>
      <c r="L370" s="8" t="s">
        <v>105</v>
      </c>
      <c r="M370" s="8" t="s">
        <v>105</v>
      </c>
      <c r="AD370" s="3" t="s">
        <v>105</v>
      </c>
    </row>
    <row r="371" spans="1:31" ht="13.5" thickBot="1" x14ac:dyDescent="0.35">
      <c r="A371" s="6" t="s">
        <v>241</v>
      </c>
      <c r="B371" s="9">
        <v>20</v>
      </c>
      <c r="C371" s="2" t="s">
        <v>1133</v>
      </c>
      <c r="D371" s="1" t="s">
        <v>1390</v>
      </c>
      <c r="E371" s="1" t="s">
        <v>726</v>
      </c>
      <c r="F371">
        <v>541330</v>
      </c>
      <c r="G371" s="1" t="str">
        <f t="shared" si="10"/>
        <v>x</v>
      </c>
      <c r="L371" s="8" t="s">
        <v>105</v>
      </c>
      <c r="M371" s="8" t="s">
        <v>105</v>
      </c>
      <c r="AD371" s="3" t="s">
        <v>105</v>
      </c>
    </row>
    <row r="372" spans="1:31" ht="13.5" thickBot="1" x14ac:dyDescent="0.35">
      <c r="A372" s="6" t="s">
        <v>263</v>
      </c>
      <c r="B372" s="9">
        <v>20</v>
      </c>
      <c r="C372" s="2" t="s">
        <v>1133</v>
      </c>
      <c r="D372" s="1" t="s">
        <v>1390</v>
      </c>
      <c r="E372" s="1" t="s">
        <v>726</v>
      </c>
      <c r="F372">
        <v>541330</v>
      </c>
      <c r="G372" s="1" t="str">
        <f t="shared" si="10"/>
        <v>x</v>
      </c>
      <c r="L372" s="8" t="s">
        <v>105</v>
      </c>
      <c r="M372" s="8" t="s">
        <v>105</v>
      </c>
      <c r="AD372" s="3" t="s">
        <v>105</v>
      </c>
    </row>
    <row r="373" spans="1:31" ht="13.5" thickBot="1" x14ac:dyDescent="0.35">
      <c r="A373" s="6" t="s">
        <v>232</v>
      </c>
      <c r="B373" s="9">
        <v>20</v>
      </c>
      <c r="C373" s="2" t="s">
        <v>1133</v>
      </c>
      <c r="D373" s="1" t="s">
        <v>1390</v>
      </c>
      <c r="E373" s="1" t="s">
        <v>726</v>
      </c>
      <c r="F373">
        <v>541330</v>
      </c>
      <c r="G373" s="1" t="str">
        <f t="shared" si="10"/>
        <v>x</v>
      </c>
      <c r="L373" s="8" t="s">
        <v>105</v>
      </c>
      <c r="M373" s="8" t="s">
        <v>105</v>
      </c>
      <c r="AD373" s="3" t="s">
        <v>105</v>
      </c>
    </row>
    <row r="374" spans="1:31" ht="13.5" thickBot="1" x14ac:dyDescent="0.35">
      <c r="A374" s="15" t="s">
        <v>271</v>
      </c>
      <c r="B374" s="9">
        <v>21</v>
      </c>
      <c r="C374" s="2" t="s">
        <v>1134</v>
      </c>
      <c r="D374" s="1" t="s">
        <v>1412</v>
      </c>
      <c r="E374" s="1" t="s">
        <v>1336</v>
      </c>
      <c r="F374">
        <v>541614</v>
      </c>
      <c r="G374" s="1" t="str">
        <f t="shared" si="10"/>
        <v>x</v>
      </c>
      <c r="L374" s="8" t="s">
        <v>105</v>
      </c>
      <c r="M374" s="8" t="s">
        <v>105</v>
      </c>
      <c r="AD374" s="3" t="s">
        <v>105</v>
      </c>
      <c r="AE374" s="3" t="s">
        <v>105</v>
      </c>
    </row>
    <row r="375" spans="1:31" ht="13.5" thickBot="1" x14ac:dyDescent="0.35">
      <c r="A375" s="6" t="s">
        <v>272</v>
      </c>
      <c r="B375" s="9">
        <v>21</v>
      </c>
      <c r="C375" s="2" t="s">
        <v>1134</v>
      </c>
      <c r="D375" s="1" t="s">
        <v>1413</v>
      </c>
      <c r="E375" s="1" t="s">
        <v>1336</v>
      </c>
      <c r="F375">
        <v>541614</v>
      </c>
      <c r="G375" s="1" t="str">
        <f t="shared" si="10"/>
        <v>x</v>
      </c>
      <c r="L375" s="8" t="s">
        <v>105</v>
      </c>
      <c r="M375" s="8" t="s">
        <v>105</v>
      </c>
      <c r="AD375" s="3" t="s">
        <v>105</v>
      </c>
    </row>
    <row r="376" spans="1:31" ht="13.5" thickBot="1" x14ac:dyDescent="0.35">
      <c r="A376" s="33" t="s">
        <v>752</v>
      </c>
      <c r="B376" s="9">
        <v>21</v>
      </c>
      <c r="C376" s="2" t="s">
        <v>1134</v>
      </c>
      <c r="D376" s="1" t="s">
        <v>1414</v>
      </c>
      <c r="E376" s="1" t="s">
        <v>1336</v>
      </c>
      <c r="F376">
        <v>541614</v>
      </c>
      <c r="G376" s="1" t="str">
        <f t="shared" si="10"/>
        <v>x</v>
      </c>
      <c r="L376" s="8" t="s">
        <v>105</v>
      </c>
      <c r="M376" s="8" t="s">
        <v>105</v>
      </c>
      <c r="AD376" s="3" t="s">
        <v>105</v>
      </c>
      <c r="AE376" s="3" t="s">
        <v>105</v>
      </c>
    </row>
    <row r="377" spans="1:31" ht="13.5" thickBot="1" x14ac:dyDescent="0.35">
      <c r="A377" s="33" t="s">
        <v>757</v>
      </c>
      <c r="B377" s="9">
        <v>21</v>
      </c>
      <c r="C377" s="2" t="s">
        <v>1134</v>
      </c>
      <c r="D377" s="1" t="s">
        <v>1415</v>
      </c>
      <c r="E377" s="1" t="s">
        <v>1336</v>
      </c>
      <c r="F377">
        <v>541614</v>
      </c>
      <c r="G377" s="1" t="str">
        <f t="shared" si="10"/>
        <v>x</v>
      </c>
      <c r="L377" s="8" t="s">
        <v>105</v>
      </c>
      <c r="M377" s="8" t="s">
        <v>105</v>
      </c>
      <c r="AD377" s="3" t="s">
        <v>105</v>
      </c>
      <c r="AE377" s="3" t="s">
        <v>105</v>
      </c>
    </row>
    <row r="378" spans="1:31" ht="13.5" thickBot="1" x14ac:dyDescent="0.35">
      <c r="A378" s="6" t="s">
        <v>274</v>
      </c>
      <c r="B378" s="9">
        <v>21</v>
      </c>
      <c r="C378" s="2" t="s">
        <v>1134</v>
      </c>
      <c r="D378" s="1" t="s">
        <v>1413</v>
      </c>
      <c r="E378" s="1" t="s">
        <v>1336</v>
      </c>
      <c r="F378">
        <v>541614</v>
      </c>
      <c r="G378" s="1" t="str">
        <f t="shared" si="10"/>
        <v>x</v>
      </c>
      <c r="L378" s="8" t="s">
        <v>105</v>
      </c>
      <c r="M378" s="8" t="s">
        <v>105</v>
      </c>
      <c r="AD378" s="3" t="s">
        <v>105</v>
      </c>
      <c r="AE378" s="3" t="s">
        <v>105</v>
      </c>
    </row>
    <row r="379" spans="1:31" ht="13.5" thickBot="1" x14ac:dyDescent="0.35">
      <c r="A379" s="33" t="s">
        <v>759</v>
      </c>
      <c r="B379" s="9">
        <v>21</v>
      </c>
      <c r="C379" s="2" t="s">
        <v>1134</v>
      </c>
      <c r="D379" s="1" t="s">
        <v>1415</v>
      </c>
      <c r="E379" s="1" t="s">
        <v>1336</v>
      </c>
      <c r="F379">
        <v>541614</v>
      </c>
      <c r="G379" s="1" t="str">
        <f t="shared" si="10"/>
        <v>x</v>
      </c>
      <c r="L379" s="8" t="s">
        <v>105</v>
      </c>
      <c r="M379" s="8" t="s">
        <v>105</v>
      </c>
      <c r="AD379" s="3" t="s">
        <v>105</v>
      </c>
      <c r="AE379" s="3" t="s">
        <v>105</v>
      </c>
    </row>
    <row r="380" spans="1:31" ht="13.5" thickBot="1" x14ac:dyDescent="0.35">
      <c r="A380" s="33" t="s">
        <v>758</v>
      </c>
      <c r="B380" s="9">
        <v>21</v>
      </c>
      <c r="C380" s="2" t="s">
        <v>1134</v>
      </c>
      <c r="D380" s="1" t="s">
        <v>1416</v>
      </c>
      <c r="E380" s="1" t="s">
        <v>1336</v>
      </c>
      <c r="F380">
        <v>541614</v>
      </c>
      <c r="G380" s="1" t="str">
        <f t="shared" si="10"/>
        <v>x</v>
      </c>
      <c r="L380" s="8" t="s">
        <v>105</v>
      </c>
      <c r="M380" s="8" t="s">
        <v>105</v>
      </c>
      <c r="AD380" s="3" t="s">
        <v>105</v>
      </c>
      <c r="AE380" s="3" t="s">
        <v>105</v>
      </c>
    </row>
    <row r="381" spans="1:31" ht="13.5" thickBot="1" x14ac:dyDescent="0.35">
      <c r="A381" s="6" t="s">
        <v>273</v>
      </c>
      <c r="B381" s="9">
        <v>21</v>
      </c>
      <c r="C381" s="2" t="s">
        <v>1134</v>
      </c>
      <c r="D381" s="1" t="s">
        <v>1414</v>
      </c>
      <c r="E381" s="1" t="s">
        <v>1336</v>
      </c>
      <c r="F381">
        <v>541614</v>
      </c>
      <c r="G381" s="1" t="str">
        <f t="shared" si="10"/>
        <v>x</v>
      </c>
      <c r="L381" s="8" t="s">
        <v>105</v>
      </c>
      <c r="M381" s="8" t="s">
        <v>105</v>
      </c>
      <c r="AD381" s="3" t="s">
        <v>105</v>
      </c>
      <c r="AE381" s="3" t="s">
        <v>105</v>
      </c>
    </row>
    <row r="382" spans="1:31" ht="13.5" thickBot="1" x14ac:dyDescent="0.35">
      <c r="A382" s="6" t="s">
        <v>275</v>
      </c>
      <c r="B382" s="9">
        <v>21</v>
      </c>
      <c r="C382" s="2" t="s">
        <v>1134</v>
      </c>
      <c r="D382" s="1" t="s">
        <v>1415</v>
      </c>
      <c r="E382" s="1" t="s">
        <v>1336</v>
      </c>
      <c r="F382">
        <v>541614</v>
      </c>
      <c r="G382" s="1" t="str">
        <f t="shared" si="10"/>
        <v>x</v>
      </c>
      <c r="L382" s="8" t="s">
        <v>105</v>
      </c>
      <c r="M382" s="8" t="s">
        <v>105</v>
      </c>
      <c r="AD382" s="3" t="s">
        <v>105</v>
      </c>
      <c r="AE382" s="3" t="s">
        <v>105</v>
      </c>
    </row>
    <row r="383" spans="1:31" ht="13.5" thickBot="1" x14ac:dyDescent="0.35">
      <c r="A383" s="33" t="s">
        <v>754</v>
      </c>
      <c r="B383" s="9">
        <v>21</v>
      </c>
      <c r="C383" s="2" t="s">
        <v>1134</v>
      </c>
      <c r="D383" s="1" t="s">
        <v>1415</v>
      </c>
      <c r="E383" s="1" t="s">
        <v>1336</v>
      </c>
      <c r="F383">
        <v>541614</v>
      </c>
      <c r="G383" s="1" t="str">
        <f t="shared" si="10"/>
        <v>x</v>
      </c>
      <c r="L383" s="8" t="s">
        <v>105</v>
      </c>
      <c r="M383" s="8" t="s">
        <v>105</v>
      </c>
      <c r="AD383" s="3" t="s">
        <v>105</v>
      </c>
      <c r="AE383" s="3" t="s">
        <v>105</v>
      </c>
    </row>
    <row r="384" spans="1:31" ht="13.5" thickBot="1" x14ac:dyDescent="0.35">
      <c r="A384" s="6" t="s">
        <v>276</v>
      </c>
      <c r="B384" s="9">
        <v>21</v>
      </c>
      <c r="C384" s="2" t="s">
        <v>1134</v>
      </c>
      <c r="D384" s="1" t="s">
        <v>1413</v>
      </c>
      <c r="E384" s="1" t="s">
        <v>1336</v>
      </c>
      <c r="F384">
        <v>541614</v>
      </c>
      <c r="G384" s="1" t="str">
        <f t="shared" ref="G384:G421" si="11">IF(H384="x","x",IF(J384="x","x",IF(L384="x","x",IF(N384="x","x",IF(P384="x","x",IF(R384="x","x",IF(V384="x","x",IF(T384="x","x",IF(X384="x","x","")))))))))</f>
        <v>x</v>
      </c>
      <c r="L384" s="8" t="s">
        <v>105</v>
      </c>
      <c r="M384" s="8" t="s">
        <v>105</v>
      </c>
      <c r="AD384" s="3" t="s">
        <v>105</v>
      </c>
      <c r="AE384" s="3" t="s">
        <v>105</v>
      </c>
    </row>
    <row r="385" spans="1:31" ht="13.5" thickBot="1" x14ac:dyDescent="0.35">
      <c r="A385" s="33" t="s">
        <v>1511</v>
      </c>
      <c r="B385" s="9">
        <v>21</v>
      </c>
      <c r="C385" s="2" t="s">
        <v>1134</v>
      </c>
      <c r="D385" s="1" t="s">
        <v>1414</v>
      </c>
      <c r="E385" s="1" t="s">
        <v>1336</v>
      </c>
      <c r="F385">
        <v>541614</v>
      </c>
      <c r="G385" s="1" t="str">
        <f t="shared" si="11"/>
        <v>x</v>
      </c>
      <c r="L385" s="8" t="s">
        <v>105</v>
      </c>
      <c r="M385" s="8" t="s">
        <v>105</v>
      </c>
      <c r="AD385" s="3" t="s">
        <v>105</v>
      </c>
      <c r="AE385" s="3" t="s">
        <v>105</v>
      </c>
    </row>
    <row r="386" spans="1:31" ht="13.5" thickBot="1" x14ac:dyDescent="0.35">
      <c r="A386" s="6" t="s">
        <v>278</v>
      </c>
      <c r="B386" s="9">
        <v>21</v>
      </c>
      <c r="C386" s="2" t="s">
        <v>1134</v>
      </c>
      <c r="D386" s="1" t="s">
        <v>1415</v>
      </c>
      <c r="E386" s="1" t="s">
        <v>1336</v>
      </c>
      <c r="F386">
        <v>541614</v>
      </c>
      <c r="G386" s="1" t="str">
        <f t="shared" si="11"/>
        <v>x</v>
      </c>
      <c r="L386" s="8" t="s">
        <v>105</v>
      </c>
      <c r="M386" s="8" t="s">
        <v>105</v>
      </c>
      <c r="AD386" s="3" t="s">
        <v>105</v>
      </c>
      <c r="AE386" s="3" t="s">
        <v>105</v>
      </c>
    </row>
    <row r="387" spans="1:31" ht="13.5" thickBot="1" x14ac:dyDescent="0.35">
      <c r="A387" s="33" t="s">
        <v>750</v>
      </c>
      <c r="B387" s="9">
        <v>21</v>
      </c>
      <c r="C387" s="2" t="s">
        <v>1134</v>
      </c>
      <c r="D387" s="1" t="s">
        <v>1415</v>
      </c>
      <c r="E387" s="1" t="s">
        <v>1336</v>
      </c>
      <c r="F387">
        <v>541614</v>
      </c>
      <c r="G387" s="1" t="str">
        <f t="shared" si="11"/>
        <v>x</v>
      </c>
      <c r="L387" s="8" t="s">
        <v>105</v>
      </c>
      <c r="M387" s="8" t="s">
        <v>105</v>
      </c>
      <c r="AD387" s="3" t="s">
        <v>105</v>
      </c>
      <c r="AE387" s="3" t="s">
        <v>105</v>
      </c>
    </row>
    <row r="388" spans="1:31" ht="13.5" thickBot="1" x14ac:dyDescent="0.35">
      <c r="A388" s="33" t="s">
        <v>749</v>
      </c>
      <c r="B388" s="9">
        <v>21</v>
      </c>
      <c r="C388" s="2" t="s">
        <v>1134</v>
      </c>
      <c r="D388" s="1" t="s">
        <v>1415</v>
      </c>
      <c r="E388" s="1" t="s">
        <v>1336</v>
      </c>
      <c r="F388">
        <v>541614</v>
      </c>
      <c r="G388" s="1" t="str">
        <f t="shared" si="11"/>
        <v>x</v>
      </c>
      <c r="L388" s="8" t="s">
        <v>105</v>
      </c>
      <c r="M388" s="8" t="s">
        <v>105</v>
      </c>
      <c r="AD388" s="3" t="s">
        <v>105</v>
      </c>
      <c r="AE388" s="3" t="s">
        <v>105</v>
      </c>
    </row>
    <row r="389" spans="1:31" ht="13.5" thickBot="1" x14ac:dyDescent="0.35">
      <c r="A389" s="33" t="s">
        <v>1510</v>
      </c>
      <c r="B389" s="9">
        <v>21</v>
      </c>
      <c r="C389" s="2" t="s">
        <v>1134</v>
      </c>
      <c r="D389" s="1" t="s">
        <v>1414</v>
      </c>
      <c r="E389" s="1" t="s">
        <v>1336</v>
      </c>
      <c r="F389">
        <v>541614</v>
      </c>
      <c r="G389" s="1" t="str">
        <f t="shared" si="11"/>
        <v>x</v>
      </c>
      <c r="L389" s="8" t="s">
        <v>105</v>
      </c>
      <c r="M389" s="8" t="s">
        <v>105</v>
      </c>
      <c r="AD389" s="3" t="s">
        <v>105</v>
      </c>
      <c r="AE389" s="3" t="s">
        <v>105</v>
      </c>
    </row>
    <row r="390" spans="1:31" ht="13.5" thickBot="1" x14ac:dyDescent="0.35">
      <c r="A390" s="33" t="s">
        <v>740</v>
      </c>
      <c r="B390" s="9">
        <v>21</v>
      </c>
      <c r="C390" s="2" t="s">
        <v>1134</v>
      </c>
      <c r="D390" s="1" t="s">
        <v>1414</v>
      </c>
      <c r="E390" s="1" t="s">
        <v>1336</v>
      </c>
      <c r="F390">
        <v>541614</v>
      </c>
      <c r="G390" s="1" t="str">
        <f t="shared" si="11"/>
        <v>x</v>
      </c>
      <c r="L390" s="8" t="s">
        <v>105</v>
      </c>
      <c r="M390" s="8" t="s">
        <v>105</v>
      </c>
      <c r="AD390" s="3" t="s">
        <v>105</v>
      </c>
      <c r="AE390" s="3" t="s">
        <v>105</v>
      </c>
    </row>
    <row r="391" spans="1:31" ht="13.5" thickBot="1" x14ac:dyDescent="0.35">
      <c r="A391" s="6" t="s">
        <v>279</v>
      </c>
      <c r="B391" s="9">
        <v>21</v>
      </c>
      <c r="C391" s="2" t="s">
        <v>1134</v>
      </c>
      <c r="D391" s="1" t="s">
        <v>1373</v>
      </c>
      <c r="E391" s="1" t="s">
        <v>1336</v>
      </c>
      <c r="F391">
        <v>541614</v>
      </c>
      <c r="G391" s="1" t="str">
        <f t="shared" si="11"/>
        <v>x</v>
      </c>
      <c r="L391" s="8" t="s">
        <v>105</v>
      </c>
      <c r="M391" s="8" t="s">
        <v>105</v>
      </c>
      <c r="AD391" s="3" t="s">
        <v>105</v>
      </c>
      <c r="AE391" s="3" t="s">
        <v>105</v>
      </c>
    </row>
    <row r="392" spans="1:31" ht="13.5" thickBot="1" x14ac:dyDescent="0.35">
      <c r="A392" s="33" t="s">
        <v>748</v>
      </c>
      <c r="B392" s="9">
        <v>21</v>
      </c>
      <c r="C392" s="2" t="s">
        <v>1134</v>
      </c>
      <c r="D392" s="1" t="s">
        <v>1414</v>
      </c>
      <c r="E392" s="1" t="s">
        <v>1336</v>
      </c>
      <c r="F392">
        <v>541614</v>
      </c>
      <c r="G392" s="1" t="str">
        <f t="shared" si="11"/>
        <v>x</v>
      </c>
      <c r="L392" s="8" t="s">
        <v>105</v>
      </c>
      <c r="M392" s="8" t="s">
        <v>105</v>
      </c>
      <c r="AD392" s="3" t="s">
        <v>105</v>
      </c>
      <c r="AE392" s="3" t="s">
        <v>105</v>
      </c>
    </row>
    <row r="393" spans="1:31" ht="13.5" thickBot="1" x14ac:dyDescent="0.35">
      <c r="A393" s="33" t="s">
        <v>753</v>
      </c>
      <c r="B393" s="9">
        <v>21</v>
      </c>
      <c r="C393" s="2" t="s">
        <v>1134</v>
      </c>
      <c r="D393" s="1" t="s">
        <v>1414</v>
      </c>
      <c r="E393" s="1" t="s">
        <v>1336</v>
      </c>
      <c r="F393">
        <v>541614</v>
      </c>
      <c r="G393" s="1" t="str">
        <f t="shared" si="11"/>
        <v>x</v>
      </c>
      <c r="L393" s="8" t="s">
        <v>105</v>
      </c>
      <c r="M393" s="8" t="s">
        <v>105</v>
      </c>
      <c r="AD393" s="3" t="s">
        <v>105</v>
      </c>
      <c r="AE393" s="3" t="s">
        <v>105</v>
      </c>
    </row>
    <row r="394" spans="1:31" ht="13.5" thickBot="1" x14ac:dyDescent="0.35">
      <c r="A394" s="33" t="s">
        <v>741</v>
      </c>
      <c r="B394" s="9">
        <v>21</v>
      </c>
      <c r="C394" s="2" t="s">
        <v>1134</v>
      </c>
      <c r="D394" s="1" t="s">
        <v>1413</v>
      </c>
      <c r="E394" s="1" t="s">
        <v>1336</v>
      </c>
      <c r="F394">
        <v>541614</v>
      </c>
      <c r="G394" s="1" t="str">
        <f t="shared" si="11"/>
        <v>x</v>
      </c>
      <c r="L394" s="8" t="s">
        <v>105</v>
      </c>
      <c r="M394" s="8" t="s">
        <v>105</v>
      </c>
      <c r="AD394" s="3" t="s">
        <v>105</v>
      </c>
      <c r="AE394" s="3" t="s">
        <v>105</v>
      </c>
    </row>
    <row r="395" spans="1:31" ht="13.5" thickBot="1" x14ac:dyDescent="0.35">
      <c r="A395" s="33" t="s">
        <v>756</v>
      </c>
      <c r="B395" s="9">
        <v>21</v>
      </c>
      <c r="C395" s="2" t="s">
        <v>1134</v>
      </c>
      <c r="D395" s="1" t="s">
        <v>1414</v>
      </c>
      <c r="E395" s="1" t="s">
        <v>1336</v>
      </c>
      <c r="F395">
        <v>541614</v>
      </c>
      <c r="G395" s="1" t="str">
        <f t="shared" si="11"/>
        <v>x</v>
      </c>
      <c r="L395" s="8" t="s">
        <v>105</v>
      </c>
      <c r="M395" s="8" t="s">
        <v>105</v>
      </c>
      <c r="AD395" s="3" t="s">
        <v>105</v>
      </c>
      <c r="AE395" s="3" t="s">
        <v>105</v>
      </c>
    </row>
    <row r="396" spans="1:31" ht="13.5" thickBot="1" x14ac:dyDescent="0.35">
      <c r="A396" s="33" t="s">
        <v>760</v>
      </c>
      <c r="B396" s="9">
        <v>21</v>
      </c>
      <c r="C396" s="2" t="s">
        <v>1134</v>
      </c>
      <c r="D396" s="1" t="s">
        <v>1416</v>
      </c>
      <c r="E396" s="1" t="s">
        <v>1336</v>
      </c>
      <c r="F396">
        <v>541614</v>
      </c>
      <c r="G396" s="1" t="str">
        <f t="shared" si="11"/>
        <v>x</v>
      </c>
      <c r="L396" s="8" t="s">
        <v>105</v>
      </c>
      <c r="M396" s="8" t="s">
        <v>105</v>
      </c>
      <c r="AD396" s="3" t="s">
        <v>105</v>
      </c>
      <c r="AE396" s="3" t="s">
        <v>105</v>
      </c>
    </row>
    <row r="397" spans="1:31" ht="13.5" thickBot="1" x14ac:dyDescent="0.35">
      <c r="A397" s="33" t="s">
        <v>751</v>
      </c>
      <c r="B397" s="9">
        <v>21</v>
      </c>
      <c r="C397" s="2" t="s">
        <v>1134</v>
      </c>
      <c r="D397" s="1" t="s">
        <v>1415</v>
      </c>
      <c r="E397" s="1" t="s">
        <v>1336</v>
      </c>
      <c r="F397">
        <v>541614</v>
      </c>
      <c r="G397" s="1" t="str">
        <f t="shared" si="11"/>
        <v>x</v>
      </c>
      <c r="L397" s="8" t="s">
        <v>105</v>
      </c>
      <c r="M397" s="8" t="s">
        <v>105</v>
      </c>
      <c r="AD397" s="3" t="s">
        <v>105</v>
      </c>
      <c r="AE397" s="3" t="s">
        <v>105</v>
      </c>
    </row>
    <row r="398" spans="1:31" ht="13.5" thickBot="1" x14ac:dyDescent="0.35">
      <c r="A398" s="6" t="s">
        <v>302</v>
      </c>
      <c r="B398" s="9">
        <v>21</v>
      </c>
      <c r="C398" s="2" t="s">
        <v>1134</v>
      </c>
      <c r="D398" s="1" t="s">
        <v>1415</v>
      </c>
      <c r="E398" s="1" t="s">
        <v>1336</v>
      </c>
      <c r="F398">
        <v>541614</v>
      </c>
      <c r="G398" s="1" t="str">
        <f t="shared" si="11"/>
        <v>x</v>
      </c>
      <c r="L398" s="8" t="s">
        <v>105</v>
      </c>
      <c r="M398" s="8" t="s">
        <v>105</v>
      </c>
      <c r="AD398" s="3" t="s">
        <v>105</v>
      </c>
      <c r="AE398" s="3" t="s">
        <v>105</v>
      </c>
    </row>
    <row r="399" spans="1:31" ht="13.5" thickBot="1" x14ac:dyDescent="0.35">
      <c r="A399" s="6" t="s">
        <v>280</v>
      </c>
      <c r="B399" s="9">
        <v>21</v>
      </c>
      <c r="C399" s="2" t="s">
        <v>1134</v>
      </c>
      <c r="D399" s="1" t="s">
        <v>1414</v>
      </c>
      <c r="E399" s="1" t="s">
        <v>1336</v>
      </c>
      <c r="F399">
        <v>541614</v>
      </c>
      <c r="G399" s="1" t="str">
        <f t="shared" si="11"/>
        <v>x</v>
      </c>
      <c r="L399" s="8" t="s">
        <v>105</v>
      </c>
      <c r="M399" s="8" t="s">
        <v>105</v>
      </c>
      <c r="AD399" s="3" t="s">
        <v>105</v>
      </c>
      <c r="AE399" s="3" t="s">
        <v>105</v>
      </c>
    </row>
    <row r="400" spans="1:31" ht="13.5" thickBot="1" x14ac:dyDescent="0.35">
      <c r="A400" s="3" t="s">
        <v>779</v>
      </c>
      <c r="B400" s="9">
        <v>21</v>
      </c>
      <c r="C400" s="2" t="s">
        <v>1134</v>
      </c>
      <c r="D400" s="1" t="s">
        <v>1373</v>
      </c>
      <c r="E400" s="1" t="s">
        <v>1336</v>
      </c>
      <c r="F400">
        <v>541614</v>
      </c>
      <c r="G400" s="1" t="str">
        <f t="shared" si="11"/>
        <v>x</v>
      </c>
      <c r="L400" s="8" t="s">
        <v>105</v>
      </c>
      <c r="M400" s="8" t="s">
        <v>105</v>
      </c>
      <c r="AD400" s="3" t="s">
        <v>105</v>
      </c>
      <c r="AE400" s="3" t="s">
        <v>105</v>
      </c>
    </row>
    <row r="401" spans="1:32" ht="13.5" thickBot="1" x14ac:dyDescent="0.35">
      <c r="A401" s="6" t="s">
        <v>277</v>
      </c>
      <c r="B401" s="9">
        <v>21</v>
      </c>
      <c r="C401" s="2" t="s">
        <v>1134</v>
      </c>
      <c r="D401" s="1" t="s">
        <v>1415</v>
      </c>
      <c r="E401" s="1" t="s">
        <v>1336</v>
      </c>
      <c r="F401">
        <v>541614</v>
      </c>
      <c r="G401" s="1" t="str">
        <f t="shared" si="11"/>
        <v>x</v>
      </c>
      <c r="L401" s="8" t="s">
        <v>105</v>
      </c>
      <c r="M401" s="8" t="s">
        <v>105</v>
      </c>
      <c r="AD401" s="3" t="s">
        <v>105</v>
      </c>
      <c r="AE401" s="3" t="s">
        <v>105</v>
      </c>
    </row>
    <row r="402" spans="1:32" ht="13.5" thickBot="1" x14ac:dyDescent="0.35">
      <c r="A402" s="6" t="s">
        <v>281</v>
      </c>
      <c r="B402" s="9">
        <v>21</v>
      </c>
      <c r="C402" s="2" t="s">
        <v>1134</v>
      </c>
      <c r="D402" s="1" t="s">
        <v>1414</v>
      </c>
      <c r="E402" s="1" t="s">
        <v>1336</v>
      </c>
      <c r="F402">
        <v>541614</v>
      </c>
      <c r="G402" s="1" t="str">
        <f t="shared" si="11"/>
        <v>x</v>
      </c>
      <c r="L402" s="8" t="s">
        <v>105</v>
      </c>
      <c r="M402" s="8" t="s">
        <v>105</v>
      </c>
      <c r="AD402" s="3" t="s">
        <v>105</v>
      </c>
      <c r="AE402" s="3" t="s">
        <v>105</v>
      </c>
    </row>
    <row r="403" spans="1:32" ht="13.5" thickBot="1" x14ac:dyDescent="0.35">
      <c r="A403" s="6" t="s">
        <v>300</v>
      </c>
      <c r="B403" s="9">
        <v>21</v>
      </c>
      <c r="C403" s="2" t="s">
        <v>1134</v>
      </c>
      <c r="D403" s="1" t="s">
        <v>1413</v>
      </c>
      <c r="E403" s="1" t="s">
        <v>1336</v>
      </c>
      <c r="F403">
        <v>541614</v>
      </c>
      <c r="G403" s="1" t="str">
        <f t="shared" si="11"/>
        <v>x</v>
      </c>
      <c r="L403" s="8" t="s">
        <v>105</v>
      </c>
      <c r="M403" s="8" t="s">
        <v>105</v>
      </c>
      <c r="AD403" s="3" t="s">
        <v>105</v>
      </c>
      <c r="AE403" s="3" t="s">
        <v>105</v>
      </c>
    </row>
    <row r="404" spans="1:32" ht="13.5" thickBot="1" x14ac:dyDescent="0.35">
      <c r="A404" s="33" t="s">
        <v>755</v>
      </c>
      <c r="B404" s="24">
        <v>21</v>
      </c>
      <c r="C404" s="2" t="s">
        <v>1134</v>
      </c>
      <c r="D404" s="1" t="s">
        <v>1413</v>
      </c>
      <c r="E404" s="1" t="s">
        <v>1336</v>
      </c>
      <c r="F404">
        <v>541614</v>
      </c>
      <c r="G404" s="1" t="str">
        <f t="shared" si="11"/>
        <v>x</v>
      </c>
      <c r="H404" s="25"/>
      <c r="L404" s="8" t="s">
        <v>105</v>
      </c>
      <c r="M404" s="8" t="s">
        <v>105</v>
      </c>
      <c r="AD404" s="3" t="s">
        <v>105</v>
      </c>
      <c r="AE404" s="3" t="s">
        <v>105</v>
      </c>
    </row>
    <row r="405" spans="1:32" ht="13.5" thickBot="1" x14ac:dyDescent="0.35">
      <c r="A405" s="15" t="s">
        <v>805</v>
      </c>
      <c r="B405" s="9">
        <v>41</v>
      </c>
      <c r="C405" s="2" t="s">
        <v>1132</v>
      </c>
      <c r="D405" s="9"/>
      <c r="E405" s="9"/>
      <c r="F405">
        <v>541360</v>
      </c>
      <c r="G405" s="1" t="str">
        <f t="shared" si="11"/>
        <v>x</v>
      </c>
      <c r="L405" s="8" t="s">
        <v>105</v>
      </c>
      <c r="M405" s="8" t="s">
        <v>105</v>
      </c>
      <c r="AF405" s="3" t="s">
        <v>105</v>
      </c>
    </row>
    <row r="406" spans="1:32" ht="13.5" thickBot="1" x14ac:dyDescent="0.35">
      <c r="A406" s="6" t="s">
        <v>290</v>
      </c>
      <c r="B406" s="9">
        <v>41</v>
      </c>
      <c r="C406" s="2" t="s">
        <v>1132</v>
      </c>
      <c r="D406" s="9"/>
      <c r="E406" s="9"/>
      <c r="F406">
        <v>541360</v>
      </c>
      <c r="G406" s="1" t="str">
        <f t="shared" si="11"/>
        <v>x</v>
      </c>
      <c r="L406" s="8" t="s">
        <v>105</v>
      </c>
      <c r="M406" s="8" t="s">
        <v>105</v>
      </c>
      <c r="AF406" s="3" t="s">
        <v>105</v>
      </c>
    </row>
    <row r="407" spans="1:32" ht="13.5" thickBot="1" x14ac:dyDescent="0.35">
      <c r="A407" s="6" t="s">
        <v>291</v>
      </c>
      <c r="B407" s="9">
        <v>41</v>
      </c>
      <c r="C407" s="2" t="s">
        <v>1132</v>
      </c>
      <c r="D407" s="9"/>
      <c r="E407" s="9"/>
      <c r="F407">
        <v>541360</v>
      </c>
      <c r="G407" s="1" t="str">
        <f t="shared" si="11"/>
        <v>x</v>
      </c>
      <c r="L407" s="8" t="s">
        <v>105</v>
      </c>
      <c r="M407" s="8" t="s">
        <v>105</v>
      </c>
      <c r="AF407" s="3" t="s">
        <v>105</v>
      </c>
    </row>
    <row r="408" spans="1:32" ht="13.5" thickBot="1" x14ac:dyDescent="0.35">
      <c r="A408" s="6" t="s">
        <v>286</v>
      </c>
      <c r="B408" s="9">
        <v>41</v>
      </c>
      <c r="C408" s="2" t="s">
        <v>1132</v>
      </c>
      <c r="D408" s="9"/>
      <c r="E408" s="9"/>
      <c r="F408">
        <v>541360</v>
      </c>
      <c r="G408" s="1" t="str">
        <f t="shared" si="11"/>
        <v>x</v>
      </c>
      <c r="L408" s="8" t="s">
        <v>105</v>
      </c>
      <c r="M408" s="8" t="s">
        <v>105</v>
      </c>
      <c r="AF408" s="3" t="s">
        <v>105</v>
      </c>
    </row>
    <row r="409" spans="1:32" ht="13.5" thickBot="1" x14ac:dyDescent="0.35">
      <c r="A409" s="6" t="s">
        <v>289</v>
      </c>
      <c r="B409" s="9">
        <v>41</v>
      </c>
      <c r="C409" s="2" t="s">
        <v>1132</v>
      </c>
      <c r="D409" s="9"/>
      <c r="E409" s="9"/>
      <c r="F409">
        <v>541360</v>
      </c>
      <c r="G409" s="1" t="str">
        <f t="shared" si="11"/>
        <v>x</v>
      </c>
      <c r="L409" s="8" t="s">
        <v>105</v>
      </c>
      <c r="M409" s="8" t="s">
        <v>105</v>
      </c>
      <c r="AF409" s="3" t="s">
        <v>105</v>
      </c>
    </row>
    <row r="410" spans="1:32" ht="13.5" thickBot="1" x14ac:dyDescent="0.35">
      <c r="A410" s="6" t="s">
        <v>285</v>
      </c>
      <c r="B410" s="9">
        <v>41</v>
      </c>
      <c r="C410" s="2" t="s">
        <v>1132</v>
      </c>
      <c r="D410" s="9"/>
      <c r="E410" s="9"/>
      <c r="F410">
        <v>541360</v>
      </c>
      <c r="G410" s="1" t="str">
        <f t="shared" si="11"/>
        <v>x</v>
      </c>
      <c r="L410" s="8" t="s">
        <v>105</v>
      </c>
      <c r="M410" s="8" t="s">
        <v>105</v>
      </c>
      <c r="AF410" s="3" t="s">
        <v>105</v>
      </c>
    </row>
    <row r="411" spans="1:32" ht="13.5" thickBot="1" x14ac:dyDescent="0.35">
      <c r="A411" s="6" t="s">
        <v>288</v>
      </c>
      <c r="B411" s="9">
        <v>41</v>
      </c>
      <c r="C411" s="2" t="s">
        <v>1132</v>
      </c>
      <c r="D411" s="9"/>
      <c r="E411" s="9"/>
      <c r="F411">
        <v>541360</v>
      </c>
      <c r="G411" s="1" t="str">
        <f t="shared" si="11"/>
        <v>x</v>
      </c>
      <c r="L411" s="8" t="s">
        <v>105</v>
      </c>
      <c r="M411" s="8" t="s">
        <v>105</v>
      </c>
      <c r="AF411" s="3" t="s">
        <v>105</v>
      </c>
    </row>
    <row r="412" spans="1:32" ht="13.5" thickBot="1" x14ac:dyDescent="0.35">
      <c r="A412" s="6" t="s">
        <v>284</v>
      </c>
      <c r="B412" s="9">
        <v>41</v>
      </c>
      <c r="C412" s="2" t="s">
        <v>1132</v>
      </c>
      <c r="D412" s="9"/>
      <c r="E412" s="9"/>
      <c r="F412">
        <v>541360</v>
      </c>
      <c r="G412" s="1" t="str">
        <f t="shared" si="11"/>
        <v>x</v>
      </c>
      <c r="L412" s="8" t="s">
        <v>105</v>
      </c>
      <c r="M412" s="8" t="s">
        <v>105</v>
      </c>
      <c r="AF412" s="3" t="s">
        <v>105</v>
      </c>
    </row>
    <row r="413" spans="1:32" ht="13.5" thickBot="1" x14ac:dyDescent="0.35">
      <c r="A413" s="6" t="s">
        <v>287</v>
      </c>
      <c r="B413" s="9">
        <v>41</v>
      </c>
      <c r="C413" s="2" t="s">
        <v>1132</v>
      </c>
      <c r="D413" s="9"/>
      <c r="E413" s="9"/>
      <c r="F413">
        <v>541360</v>
      </c>
      <c r="G413" s="1" t="str">
        <f t="shared" si="11"/>
        <v>x</v>
      </c>
      <c r="L413" s="8" t="s">
        <v>105</v>
      </c>
      <c r="M413" s="8" t="s">
        <v>105</v>
      </c>
      <c r="AF413" s="3" t="s">
        <v>105</v>
      </c>
    </row>
    <row r="414" spans="1:32" ht="13.5" thickBot="1" x14ac:dyDescent="0.35">
      <c r="A414" s="6" t="s">
        <v>297</v>
      </c>
      <c r="B414" s="9">
        <v>41</v>
      </c>
      <c r="C414" s="2" t="s">
        <v>1132</v>
      </c>
      <c r="D414" s="9"/>
      <c r="E414" s="9"/>
      <c r="F414">
        <v>541360</v>
      </c>
      <c r="G414" s="1" t="str">
        <f t="shared" si="11"/>
        <v>x</v>
      </c>
      <c r="L414" s="8" t="s">
        <v>105</v>
      </c>
      <c r="M414" s="8" t="s">
        <v>105</v>
      </c>
      <c r="AF414" s="3" t="s">
        <v>105</v>
      </c>
    </row>
    <row r="415" spans="1:32" ht="13.5" thickBot="1" x14ac:dyDescent="0.35">
      <c r="A415" s="15" t="s">
        <v>283</v>
      </c>
      <c r="B415" s="9">
        <v>22</v>
      </c>
      <c r="C415" s="2" t="s">
        <v>1133</v>
      </c>
      <c r="D415" s="9"/>
      <c r="E415" s="9"/>
      <c r="F415">
        <v>541370</v>
      </c>
      <c r="G415" s="1" t="str">
        <f t="shared" si="11"/>
        <v>x</v>
      </c>
      <c r="L415" s="8" t="s">
        <v>105</v>
      </c>
      <c r="M415" s="8" t="s">
        <v>105</v>
      </c>
      <c r="AF415" s="3" t="s">
        <v>105</v>
      </c>
    </row>
    <row r="416" spans="1:32" ht="13" x14ac:dyDescent="0.3">
      <c r="A416" s="36" t="s">
        <v>814</v>
      </c>
      <c r="B416" s="9">
        <v>22</v>
      </c>
      <c r="C416" s="2" t="s">
        <v>1133</v>
      </c>
      <c r="D416" s="9"/>
      <c r="E416" s="9"/>
      <c r="F416">
        <v>541370</v>
      </c>
      <c r="G416" s="1" t="str">
        <f t="shared" si="11"/>
        <v>x</v>
      </c>
      <c r="L416" s="8" t="s">
        <v>105</v>
      </c>
      <c r="M416" s="8" t="s">
        <v>105</v>
      </c>
      <c r="AF416" s="3" t="s">
        <v>105</v>
      </c>
    </row>
    <row r="417" spans="1:32" ht="13" x14ac:dyDescent="0.3">
      <c r="A417" s="52" t="s">
        <v>803</v>
      </c>
      <c r="B417" s="9">
        <v>22</v>
      </c>
      <c r="C417" s="2" t="s">
        <v>1133</v>
      </c>
      <c r="D417" s="9"/>
      <c r="E417" s="9"/>
      <c r="F417">
        <v>541370</v>
      </c>
      <c r="G417" s="1" t="str">
        <f t="shared" si="11"/>
        <v>x</v>
      </c>
      <c r="L417" s="8" t="s">
        <v>105</v>
      </c>
      <c r="M417" s="8" t="s">
        <v>105</v>
      </c>
      <c r="AF417" s="3" t="s">
        <v>105</v>
      </c>
    </row>
    <row r="418" spans="1:32" ht="13" x14ac:dyDescent="0.3">
      <c r="A418" s="36" t="s">
        <v>807</v>
      </c>
      <c r="B418" s="9">
        <v>22</v>
      </c>
      <c r="C418" s="2" t="s">
        <v>1133</v>
      </c>
      <c r="D418" s="9"/>
      <c r="E418" s="9"/>
      <c r="F418">
        <v>541370</v>
      </c>
      <c r="G418" s="1" t="str">
        <f t="shared" si="11"/>
        <v>x</v>
      </c>
      <c r="L418" s="8" t="s">
        <v>105</v>
      </c>
      <c r="M418" s="8" t="s">
        <v>105</v>
      </c>
      <c r="AF418" s="3" t="s">
        <v>105</v>
      </c>
    </row>
    <row r="419" spans="1:32" ht="13" x14ac:dyDescent="0.3">
      <c r="A419" s="36" t="s">
        <v>806</v>
      </c>
      <c r="B419" s="9">
        <v>22</v>
      </c>
      <c r="C419" s="2" t="s">
        <v>1133</v>
      </c>
      <c r="D419" s="9"/>
      <c r="E419" s="9"/>
      <c r="F419">
        <v>541370</v>
      </c>
      <c r="G419" s="1" t="str">
        <f t="shared" si="11"/>
        <v>x</v>
      </c>
      <c r="L419" s="8" t="s">
        <v>105</v>
      </c>
      <c r="M419" s="8" t="s">
        <v>105</v>
      </c>
      <c r="AF419" s="3" t="s">
        <v>105</v>
      </c>
    </row>
    <row r="420" spans="1:32" ht="13.5" thickBot="1" x14ac:dyDescent="0.35">
      <c r="A420" s="36" t="s">
        <v>808</v>
      </c>
      <c r="B420" s="9">
        <v>22</v>
      </c>
      <c r="C420" s="2" t="s">
        <v>1133</v>
      </c>
      <c r="D420" s="9"/>
      <c r="E420" s="9"/>
      <c r="F420">
        <v>541370</v>
      </c>
      <c r="G420" s="1" t="str">
        <f t="shared" si="11"/>
        <v>x</v>
      </c>
      <c r="L420" s="8" t="s">
        <v>105</v>
      </c>
      <c r="M420" s="8" t="s">
        <v>105</v>
      </c>
      <c r="AF420" s="3" t="s">
        <v>105</v>
      </c>
    </row>
    <row r="421" spans="1:32" ht="13.5" thickBot="1" x14ac:dyDescent="0.35">
      <c r="A421" s="51" t="s">
        <v>809</v>
      </c>
      <c r="B421" s="9">
        <v>22</v>
      </c>
      <c r="C421" s="2" t="s">
        <v>1133</v>
      </c>
      <c r="D421" s="9"/>
      <c r="E421" s="9"/>
      <c r="F421">
        <v>541370</v>
      </c>
      <c r="G421" s="1" t="str">
        <f t="shared" si="11"/>
        <v>x</v>
      </c>
      <c r="L421" s="8" t="s">
        <v>105</v>
      </c>
      <c r="M421" s="8" t="s">
        <v>105</v>
      </c>
      <c r="AF421" s="3" t="s">
        <v>105</v>
      </c>
    </row>
    <row r="422" spans="1:32" ht="13" x14ac:dyDescent="0.3">
      <c r="A422" s="45" t="s">
        <v>813</v>
      </c>
      <c r="B422" s="9">
        <v>22</v>
      </c>
      <c r="C422" s="2" t="s">
        <v>1133</v>
      </c>
      <c r="D422" s="9"/>
      <c r="E422" s="9"/>
      <c r="F422">
        <v>541370</v>
      </c>
      <c r="G422" s="1" t="str">
        <f t="shared" ref="G422:G473" si="12">IF(H422="x","x",IF(J422="x","x",IF(L422="x","x",IF(N422="x","x",IF(P422="x","x",IF(R422="x","x",IF(V422="x","x",IF(T422="x","x",IF(X422="x","x","")))))))))</f>
        <v>x</v>
      </c>
      <c r="L422" s="8" t="s">
        <v>105</v>
      </c>
      <c r="M422" s="8" t="s">
        <v>105</v>
      </c>
      <c r="AF422" s="3" t="s">
        <v>105</v>
      </c>
    </row>
    <row r="423" spans="1:32" ht="13" x14ac:dyDescent="0.3">
      <c r="A423" s="45" t="s">
        <v>810</v>
      </c>
      <c r="B423" s="9">
        <v>22</v>
      </c>
      <c r="C423" s="2" t="s">
        <v>1133</v>
      </c>
      <c r="D423" s="9"/>
      <c r="E423" s="9"/>
      <c r="F423">
        <v>541370</v>
      </c>
      <c r="G423" s="1" t="str">
        <f t="shared" si="12"/>
        <v>x</v>
      </c>
      <c r="L423" s="8" t="s">
        <v>105</v>
      </c>
      <c r="M423" s="8" t="s">
        <v>105</v>
      </c>
      <c r="AF423" s="3" t="s">
        <v>105</v>
      </c>
    </row>
    <row r="424" spans="1:32" ht="13" x14ac:dyDescent="0.3">
      <c r="A424" s="45" t="s">
        <v>811</v>
      </c>
      <c r="B424" s="9">
        <v>22</v>
      </c>
      <c r="C424" s="2" t="s">
        <v>1133</v>
      </c>
      <c r="D424" s="9"/>
      <c r="E424" s="9"/>
      <c r="F424">
        <v>541370</v>
      </c>
      <c r="G424" s="1" t="str">
        <f t="shared" si="12"/>
        <v>x</v>
      </c>
      <c r="L424" s="8" t="s">
        <v>105</v>
      </c>
      <c r="M424" s="8" t="s">
        <v>105</v>
      </c>
      <c r="AF424" s="3" t="s">
        <v>105</v>
      </c>
    </row>
    <row r="425" spans="1:32" ht="13" x14ac:dyDescent="0.3">
      <c r="A425" s="50" t="s">
        <v>292</v>
      </c>
      <c r="B425" s="9">
        <v>22</v>
      </c>
      <c r="C425" s="2" t="s">
        <v>1133</v>
      </c>
      <c r="D425" s="9"/>
      <c r="E425" s="9"/>
      <c r="F425">
        <v>541370</v>
      </c>
      <c r="G425" s="1" t="str">
        <f t="shared" si="12"/>
        <v>x</v>
      </c>
      <c r="L425" s="8" t="s">
        <v>105</v>
      </c>
      <c r="M425" s="8" t="s">
        <v>105</v>
      </c>
      <c r="AF425" s="3" t="s">
        <v>105</v>
      </c>
    </row>
    <row r="426" spans="1:32" ht="13.5" thickBot="1" x14ac:dyDescent="0.35">
      <c r="A426" s="50" t="s">
        <v>293</v>
      </c>
      <c r="B426" s="9">
        <v>22</v>
      </c>
      <c r="C426" s="2" t="s">
        <v>1133</v>
      </c>
      <c r="D426" s="9"/>
      <c r="E426" s="9"/>
      <c r="F426">
        <v>541370</v>
      </c>
      <c r="G426" s="1" t="str">
        <f t="shared" si="12"/>
        <v>x</v>
      </c>
      <c r="L426" s="8" t="s">
        <v>105</v>
      </c>
      <c r="M426" s="8" t="s">
        <v>105</v>
      </c>
      <c r="AF426" s="3" t="s">
        <v>105</v>
      </c>
    </row>
    <row r="427" spans="1:32" ht="13.5" thickBot="1" x14ac:dyDescent="0.35">
      <c r="A427" s="6" t="s">
        <v>295</v>
      </c>
      <c r="B427" s="9">
        <v>22</v>
      </c>
      <c r="C427" s="2" t="s">
        <v>1133</v>
      </c>
      <c r="D427" s="9"/>
      <c r="E427" s="9"/>
      <c r="F427">
        <v>541370</v>
      </c>
      <c r="G427" s="1" t="str">
        <f t="shared" si="12"/>
        <v>x</v>
      </c>
      <c r="L427" s="8" t="s">
        <v>105</v>
      </c>
      <c r="M427" s="8" t="s">
        <v>105</v>
      </c>
      <c r="AF427" s="3" t="s">
        <v>105</v>
      </c>
    </row>
    <row r="428" spans="1:32" ht="13.5" thickBot="1" x14ac:dyDescent="0.35">
      <c r="A428" s="6" t="s">
        <v>294</v>
      </c>
      <c r="B428" s="9">
        <v>22</v>
      </c>
      <c r="C428" s="2" t="s">
        <v>1133</v>
      </c>
      <c r="D428" s="9"/>
      <c r="E428" s="9"/>
      <c r="F428">
        <v>541370</v>
      </c>
      <c r="G428" s="1" t="str">
        <f t="shared" si="12"/>
        <v>x</v>
      </c>
      <c r="L428" s="8" t="s">
        <v>105</v>
      </c>
      <c r="M428" s="8" t="s">
        <v>105</v>
      </c>
      <c r="AF428" s="3" t="s">
        <v>105</v>
      </c>
    </row>
    <row r="429" spans="1:32" ht="13.5" thickBot="1" x14ac:dyDescent="0.35">
      <c r="A429" s="50" t="s">
        <v>296</v>
      </c>
      <c r="B429" s="9">
        <v>22</v>
      </c>
      <c r="C429" s="2" t="s">
        <v>1133</v>
      </c>
      <c r="D429" s="9"/>
      <c r="E429" s="9"/>
      <c r="F429">
        <v>541370</v>
      </c>
      <c r="G429" s="1" t="str">
        <f t="shared" si="12"/>
        <v>x</v>
      </c>
      <c r="L429" s="8" t="s">
        <v>105</v>
      </c>
      <c r="M429" s="8" t="s">
        <v>105</v>
      </c>
      <c r="AF429" s="3" t="s">
        <v>105</v>
      </c>
    </row>
    <row r="430" spans="1:32" ht="13.5" thickBot="1" x14ac:dyDescent="0.35">
      <c r="A430" s="51" t="s">
        <v>812</v>
      </c>
      <c r="B430" s="9">
        <v>22</v>
      </c>
      <c r="C430" s="2" t="s">
        <v>1133</v>
      </c>
      <c r="D430" s="9"/>
      <c r="E430" s="9"/>
      <c r="F430">
        <v>541370</v>
      </c>
      <c r="G430" s="1" t="str">
        <f t="shared" si="12"/>
        <v>x</v>
      </c>
      <c r="L430" s="8" t="s">
        <v>105</v>
      </c>
      <c r="M430" s="8" t="s">
        <v>105</v>
      </c>
      <c r="AF430" s="3" t="s">
        <v>105</v>
      </c>
    </row>
    <row r="431" spans="1:32" ht="13.5" thickBot="1" x14ac:dyDescent="0.35">
      <c r="A431" s="33" t="s">
        <v>804</v>
      </c>
      <c r="B431" s="9">
        <v>22</v>
      </c>
      <c r="C431" s="2" t="s">
        <v>1133</v>
      </c>
      <c r="D431" s="9"/>
      <c r="E431" s="9"/>
      <c r="F431">
        <v>541370</v>
      </c>
      <c r="G431" s="1" t="str">
        <f t="shared" si="12"/>
        <v>x</v>
      </c>
      <c r="L431" s="8" t="s">
        <v>105</v>
      </c>
      <c r="M431" s="8" t="s">
        <v>105</v>
      </c>
      <c r="AF431" s="3" t="s">
        <v>105</v>
      </c>
    </row>
    <row r="432" spans="1:32" ht="13.5" thickBot="1" x14ac:dyDescent="0.35">
      <c r="A432" s="51" t="s">
        <v>815</v>
      </c>
      <c r="B432" s="9">
        <v>22</v>
      </c>
      <c r="C432" s="2" t="s">
        <v>1133</v>
      </c>
      <c r="D432" s="9"/>
      <c r="E432" s="9"/>
      <c r="F432">
        <v>541370</v>
      </c>
      <c r="G432" s="1" t="str">
        <f t="shared" si="12"/>
        <v>x</v>
      </c>
      <c r="L432" s="8" t="s">
        <v>105</v>
      </c>
      <c r="M432" s="8" t="s">
        <v>105</v>
      </c>
      <c r="AF432" s="3" t="s">
        <v>105</v>
      </c>
    </row>
    <row r="433" spans="1:32" ht="13.5" thickBot="1" x14ac:dyDescent="0.35">
      <c r="A433" s="51" t="s">
        <v>816</v>
      </c>
      <c r="B433" s="9">
        <v>22</v>
      </c>
      <c r="C433" s="2" t="s">
        <v>1133</v>
      </c>
      <c r="D433" s="9"/>
      <c r="E433" s="9"/>
      <c r="F433">
        <v>541370</v>
      </c>
      <c r="G433" s="1" t="str">
        <f t="shared" si="12"/>
        <v>x</v>
      </c>
      <c r="L433" s="8" t="s">
        <v>105</v>
      </c>
      <c r="M433" s="8" t="s">
        <v>105</v>
      </c>
      <c r="AF433" s="3" t="s">
        <v>105</v>
      </c>
    </row>
    <row r="434" spans="1:32" ht="13.5" thickBot="1" x14ac:dyDescent="0.35">
      <c r="A434" s="15" t="s">
        <v>303</v>
      </c>
      <c r="B434" s="9">
        <v>23</v>
      </c>
      <c r="C434" s="2" t="s">
        <v>1133</v>
      </c>
      <c r="D434" s="9"/>
      <c r="E434" s="9"/>
      <c r="F434">
        <v>541618</v>
      </c>
      <c r="G434" s="1" t="str">
        <f t="shared" si="12"/>
        <v>x</v>
      </c>
      <c r="L434" s="8" t="s">
        <v>105</v>
      </c>
      <c r="M434" s="8" t="s">
        <v>105</v>
      </c>
    </row>
    <row r="435" spans="1:32" ht="13.5" thickBot="1" x14ac:dyDescent="0.35">
      <c r="A435" s="6" t="s">
        <v>305</v>
      </c>
      <c r="B435" s="9">
        <v>23</v>
      </c>
      <c r="C435" s="2" t="s">
        <v>1133</v>
      </c>
      <c r="D435" s="9"/>
      <c r="E435" s="9"/>
      <c r="F435">
        <v>541618</v>
      </c>
      <c r="G435" s="1" t="str">
        <f t="shared" si="12"/>
        <v>x</v>
      </c>
      <c r="L435" s="8" t="s">
        <v>105</v>
      </c>
      <c r="M435" s="8" t="s">
        <v>105</v>
      </c>
    </row>
    <row r="436" spans="1:32" ht="13.5" thickBot="1" x14ac:dyDescent="0.35">
      <c r="A436" s="6" t="s">
        <v>405</v>
      </c>
      <c r="B436" s="9">
        <v>23</v>
      </c>
      <c r="C436" s="2" t="s">
        <v>1133</v>
      </c>
      <c r="D436" s="9"/>
      <c r="E436" s="9"/>
      <c r="F436">
        <v>541618</v>
      </c>
      <c r="G436" s="1" t="str">
        <f t="shared" si="12"/>
        <v>x</v>
      </c>
      <c r="L436" s="8" t="s">
        <v>105</v>
      </c>
      <c r="M436" s="8" t="s">
        <v>105</v>
      </c>
    </row>
    <row r="437" spans="1:32" ht="13.5" thickBot="1" x14ac:dyDescent="0.35">
      <c r="A437" s="6" t="s">
        <v>404</v>
      </c>
      <c r="B437" s="9">
        <v>23</v>
      </c>
      <c r="C437" s="2" t="s">
        <v>1133</v>
      </c>
      <c r="D437" s="9"/>
      <c r="E437" s="9"/>
      <c r="F437">
        <v>541618</v>
      </c>
      <c r="G437" s="1" t="str">
        <f t="shared" si="12"/>
        <v>x</v>
      </c>
      <c r="L437" s="8" t="s">
        <v>105</v>
      </c>
      <c r="M437" s="8" t="s">
        <v>105</v>
      </c>
    </row>
    <row r="438" spans="1:32" ht="13.5" thickBot="1" x14ac:dyDescent="0.35">
      <c r="A438" s="6" t="s">
        <v>402</v>
      </c>
      <c r="B438" s="9">
        <v>23</v>
      </c>
      <c r="C438" s="2" t="s">
        <v>1133</v>
      </c>
      <c r="D438" s="9"/>
      <c r="E438" s="9"/>
      <c r="F438">
        <v>541618</v>
      </c>
      <c r="G438" s="1" t="str">
        <f t="shared" si="12"/>
        <v>x</v>
      </c>
      <c r="L438" s="8" t="s">
        <v>105</v>
      </c>
      <c r="M438" s="8" t="s">
        <v>105</v>
      </c>
    </row>
    <row r="439" spans="1:32" ht="13.5" thickBot="1" x14ac:dyDescent="0.35">
      <c r="A439" s="33" t="s">
        <v>1512</v>
      </c>
      <c r="B439" s="9">
        <v>23</v>
      </c>
      <c r="C439" s="2" t="s">
        <v>1133</v>
      </c>
      <c r="D439" s="9"/>
      <c r="E439" s="9"/>
      <c r="F439">
        <v>541618</v>
      </c>
      <c r="G439" s="1" t="str">
        <f t="shared" si="12"/>
        <v>x</v>
      </c>
      <c r="L439" s="8" t="s">
        <v>105</v>
      </c>
      <c r="M439" s="8" t="s">
        <v>105</v>
      </c>
    </row>
    <row r="440" spans="1:32" ht="13.5" thickBot="1" x14ac:dyDescent="0.35">
      <c r="A440" s="6" t="s">
        <v>306</v>
      </c>
      <c r="B440" s="9">
        <v>23</v>
      </c>
      <c r="C440" s="2" t="s">
        <v>1133</v>
      </c>
      <c r="D440" s="9"/>
      <c r="E440" s="9"/>
      <c r="F440">
        <v>541618</v>
      </c>
      <c r="G440" s="1" t="str">
        <f t="shared" si="12"/>
        <v>x</v>
      </c>
      <c r="L440" s="8" t="s">
        <v>105</v>
      </c>
      <c r="M440" s="8" t="s">
        <v>105</v>
      </c>
    </row>
    <row r="441" spans="1:32" ht="13.5" thickBot="1" x14ac:dyDescent="0.35">
      <c r="A441" s="6" t="s">
        <v>403</v>
      </c>
      <c r="B441" s="9">
        <v>23</v>
      </c>
      <c r="C441" s="2" t="s">
        <v>1133</v>
      </c>
      <c r="D441" s="9"/>
      <c r="E441" s="9"/>
      <c r="F441">
        <v>541618</v>
      </c>
      <c r="G441" s="1" t="str">
        <f t="shared" si="12"/>
        <v>x</v>
      </c>
      <c r="L441" s="8" t="s">
        <v>105</v>
      </c>
      <c r="M441" s="8" t="s">
        <v>105</v>
      </c>
    </row>
    <row r="442" spans="1:32" ht="13.5" thickBot="1" x14ac:dyDescent="0.35">
      <c r="A442" s="6" t="s">
        <v>304</v>
      </c>
      <c r="B442" s="9">
        <v>23</v>
      </c>
      <c r="C442" s="2" t="s">
        <v>1133</v>
      </c>
      <c r="D442" s="9"/>
      <c r="E442" s="9"/>
      <c r="F442">
        <v>541618</v>
      </c>
      <c r="G442" s="1" t="str">
        <f t="shared" si="12"/>
        <v>x</v>
      </c>
      <c r="L442" s="8" t="s">
        <v>105</v>
      </c>
      <c r="M442" s="8" t="s">
        <v>105</v>
      </c>
    </row>
    <row r="443" spans="1:32" ht="13.5" thickBot="1" x14ac:dyDescent="0.35">
      <c r="A443" s="6" t="s">
        <v>399</v>
      </c>
      <c r="B443" s="9">
        <v>23</v>
      </c>
      <c r="C443" s="2" t="s">
        <v>1133</v>
      </c>
      <c r="D443" s="9"/>
      <c r="E443" s="9"/>
      <c r="F443">
        <v>541618</v>
      </c>
      <c r="G443" s="1" t="str">
        <f t="shared" si="12"/>
        <v>x</v>
      </c>
      <c r="L443" s="8" t="s">
        <v>105</v>
      </c>
      <c r="M443" s="8" t="s">
        <v>105</v>
      </c>
    </row>
    <row r="444" spans="1:32" ht="13.5" thickBot="1" x14ac:dyDescent="0.35">
      <c r="A444" s="6" t="s">
        <v>307</v>
      </c>
      <c r="B444" s="9">
        <v>23</v>
      </c>
      <c r="C444" s="2" t="s">
        <v>1133</v>
      </c>
      <c r="D444" s="9"/>
      <c r="E444" s="9"/>
      <c r="F444">
        <v>541618</v>
      </c>
      <c r="G444" s="1" t="str">
        <f t="shared" si="12"/>
        <v>x</v>
      </c>
      <c r="L444" s="8" t="s">
        <v>105</v>
      </c>
      <c r="M444" s="8" t="s">
        <v>105</v>
      </c>
    </row>
    <row r="445" spans="1:32" ht="13.5" thickBot="1" x14ac:dyDescent="0.35">
      <c r="A445" s="33" t="s">
        <v>1513</v>
      </c>
      <c r="B445" s="9">
        <v>23</v>
      </c>
      <c r="C445" s="2" t="s">
        <v>1133</v>
      </c>
      <c r="D445" s="9"/>
      <c r="E445" s="9"/>
      <c r="F445">
        <v>541618</v>
      </c>
      <c r="G445" s="1" t="str">
        <f t="shared" si="12"/>
        <v>x</v>
      </c>
      <c r="L445" s="8" t="s">
        <v>105</v>
      </c>
      <c r="M445" s="8" t="s">
        <v>105</v>
      </c>
    </row>
    <row r="446" spans="1:32" ht="13.5" thickBot="1" x14ac:dyDescent="0.35">
      <c r="A446" s="6" t="s">
        <v>400</v>
      </c>
      <c r="B446" s="9">
        <v>23</v>
      </c>
      <c r="C446" s="2" t="s">
        <v>1133</v>
      </c>
      <c r="D446" s="9"/>
      <c r="E446" s="9"/>
      <c r="F446">
        <v>541618</v>
      </c>
      <c r="G446" s="1" t="str">
        <f t="shared" si="12"/>
        <v>x</v>
      </c>
      <c r="L446" s="8" t="s">
        <v>105</v>
      </c>
      <c r="M446" s="8" t="s">
        <v>105</v>
      </c>
    </row>
    <row r="447" spans="1:32" ht="13.5" thickBot="1" x14ac:dyDescent="0.35">
      <c r="A447" s="6" t="s">
        <v>308</v>
      </c>
      <c r="B447" s="9">
        <v>23</v>
      </c>
      <c r="C447" s="2" t="s">
        <v>1133</v>
      </c>
      <c r="D447" s="9"/>
      <c r="E447" s="9"/>
      <c r="F447">
        <v>541618</v>
      </c>
      <c r="G447" s="1" t="str">
        <f t="shared" si="12"/>
        <v>x</v>
      </c>
      <c r="L447" s="8" t="s">
        <v>105</v>
      </c>
      <c r="M447" s="8" t="s">
        <v>105</v>
      </c>
    </row>
    <row r="448" spans="1:32" ht="13.5" thickBot="1" x14ac:dyDescent="0.35">
      <c r="A448" s="6" t="s">
        <v>309</v>
      </c>
      <c r="B448" s="9">
        <v>23</v>
      </c>
      <c r="C448" s="2" t="s">
        <v>1133</v>
      </c>
      <c r="D448" s="9"/>
      <c r="E448" s="9"/>
      <c r="F448">
        <v>541618</v>
      </c>
      <c r="G448" s="1" t="str">
        <f t="shared" si="12"/>
        <v>x</v>
      </c>
      <c r="L448" s="8" t="s">
        <v>105</v>
      </c>
      <c r="M448" s="8" t="s">
        <v>105</v>
      </c>
    </row>
    <row r="449" spans="1:13" ht="13.5" thickBot="1" x14ac:dyDescent="0.35">
      <c r="A449" s="6" t="s">
        <v>401</v>
      </c>
      <c r="B449" s="9">
        <v>23</v>
      </c>
      <c r="C449" s="2" t="s">
        <v>1133</v>
      </c>
      <c r="D449" s="9"/>
      <c r="E449" s="9"/>
      <c r="F449">
        <v>541618</v>
      </c>
      <c r="G449" s="1" t="str">
        <f t="shared" si="12"/>
        <v>x</v>
      </c>
      <c r="L449" s="8" t="s">
        <v>105</v>
      </c>
      <c r="M449" s="8" t="s">
        <v>105</v>
      </c>
    </row>
    <row r="450" spans="1:13" ht="13.5" thickBot="1" x14ac:dyDescent="0.35">
      <c r="A450" s="6" t="s">
        <v>310</v>
      </c>
      <c r="B450" s="9">
        <v>23</v>
      </c>
      <c r="C450" s="2" t="s">
        <v>1133</v>
      </c>
      <c r="D450" s="9"/>
      <c r="E450" s="9"/>
      <c r="F450">
        <v>541618</v>
      </c>
      <c r="G450" s="1" t="str">
        <f t="shared" si="12"/>
        <v>x</v>
      </c>
      <c r="L450" s="8" t="s">
        <v>105</v>
      </c>
      <c r="M450" s="8" t="s">
        <v>105</v>
      </c>
    </row>
    <row r="451" spans="1:13" ht="13.5" thickBot="1" x14ac:dyDescent="0.35">
      <c r="A451" s="33" t="s">
        <v>1514</v>
      </c>
      <c r="B451" s="9">
        <v>23</v>
      </c>
      <c r="C451" s="2" t="s">
        <v>1133</v>
      </c>
      <c r="D451" s="9"/>
      <c r="E451" s="9"/>
      <c r="F451">
        <v>541618</v>
      </c>
      <c r="G451" s="1" t="str">
        <f t="shared" si="12"/>
        <v>x</v>
      </c>
      <c r="L451" s="8" t="s">
        <v>105</v>
      </c>
      <c r="M451" s="8" t="s">
        <v>105</v>
      </c>
    </row>
    <row r="452" spans="1:13" ht="13.5" thickBot="1" x14ac:dyDescent="0.35">
      <c r="A452" s="33" t="s">
        <v>1515</v>
      </c>
      <c r="B452" s="24">
        <v>23</v>
      </c>
      <c r="C452" s="2" t="s">
        <v>1133</v>
      </c>
      <c r="D452" s="24"/>
      <c r="E452" s="24"/>
      <c r="F452">
        <v>541618</v>
      </c>
      <c r="G452" s="1" t="str">
        <f t="shared" si="12"/>
        <v>x</v>
      </c>
      <c r="H452" s="25"/>
      <c r="L452" s="8" t="s">
        <v>105</v>
      </c>
      <c r="M452" s="8" t="s">
        <v>105</v>
      </c>
    </row>
    <row r="453" spans="1:13" ht="13.5" thickBot="1" x14ac:dyDescent="0.35">
      <c r="A453" s="15" t="s">
        <v>322</v>
      </c>
      <c r="B453" s="9">
        <v>24</v>
      </c>
      <c r="C453" s="2" t="s">
        <v>1125</v>
      </c>
      <c r="D453" s="9"/>
      <c r="E453" s="9"/>
      <c r="F453">
        <v>541690</v>
      </c>
      <c r="G453" s="1" t="str">
        <f t="shared" si="12"/>
        <v>x</v>
      </c>
      <c r="L453" s="8" t="s">
        <v>105</v>
      </c>
      <c r="M453" s="8" t="s">
        <v>105</v>
      </c>
    </row>
    <row r="454" spans="1:13" ht="13.5" thickBot="1" x14ac:dyDescent="0.35">
      <c r="A454" s="6" t="s">
        <v>319</v>
      </c>
      <c r="B454" s="9">
        <v>24</v>
      </c>
      <c r="C454" s="2" t="s">
        <v>1125</v>
      </c>
      <c r="D454" s="9"/>
      <c r="E454" s="9"/>
      <c r="F454">
        <v>541690</v>
      </c>
      <c r="G454" s="1" t="str">
        <f t="shared" si="12"/>
        <v>x</v>
      </c>
      <c r="L454" s="8" t="s">
        <v>105</v>
      </c>
      <c r="M454" s="8" t="s">
        <v>105</v>
      </c>
    </row>
    <row r="455" spans="1:13" ht="13.5" thickBot="1" x14ac:dyDescent="0.35">
      <c r="A455" s="6" t="s">
        <v>313</v>
      </c>
      <c r="B455" s="9">
        <v>24</v>
      </c>
      <c r="C455" s="2" t="s">
        <v>1125</v>
      </c>
      <c r="D455" s="9"/>
      <c r="E455" s="9"/>
      <c r="F455">
        <v>541690</v>
      </c>
      <c r="G455" s="1" t="str">
        <f t="shared" si="12"/>
        <v>x</v>
      </c>
      <c r="L455" s="8" t="s">
        <v>105</v>
      </c>
      <c r="M455" s="8" t="s">
        <v>105</v>
      </c>
    </row>
    <row r="456" spans="1:13" ht="13.5" thickBot="1" x14ac:dyDescent="0.35">
      <c r="A456" s="6" t="s">
        <v>312</v>
      </c>
      <c r="B456" s="9">
        <v>24</v>
      </c>
      <c r="C456" s="2" t="s">
        <v>1125</v>
      </c>
      <c r="D456" s="9"/>
      <c r="E456" s="9"/>
      <c r="F456">
        <v>541690</v>
      </c>
      <c r="G456" s="1" t="str">
        <f t="shared" si="12"/>
        <v>x</v>
      </c>
      <c r="L456" s="8" t="s">
        <v>105</v>
      </c>
      <c r="M456" s="8" t="s">
        <v>105</v>
      </c>
    </row>
    <row r="457" spans="1:13" ht="13.5" thickBot="1" x14ac:dyDescent="0.35">
      <c r="A457" s="6" t="s">
        <v>311</v>
      </c>
      <c r="B457" s="9">
        <v>24</v>
      </c>
      <c r="C457" s="2" t="s">
        <v>1125</v>
      </c>
      <c r="D457" s="9"/>
      <c r="E457" s="9"/>
      <c r="F457">
        <v>541690</v>
      </c>
      <c r="G457" s="1" t="str">
        <f t="shared" si="12"/>
        <v>x</v>
      </c>
      <c r="L457" s="8" t="s">
        <v>105</v>
      </c>
      <c r="M457" s="8" t="s">
        <v>105</v>
      </c>
    </row>
    <row r="458" spans="1:13" ht="13.5" thickBot="1" x14ac:dyDescent="0.35">
      <c r="A458" s="6" t="s">
        <v>314</v>
      </c>
      <c r="B458" s="9">
        <v>24</v>
      </c>
      <c r="C458" s="2" t="s">
        <v>1125</v>
      </c>
      <c r="D458" s="9"/>
      <c r="E458" s="9"/>
      <c r="F458">
        <v>541690</v>
      </c>
      <c r="G458" s="1" t="str">
        <f t="shared" si="12"/>
        <v>x</v>
      </c>
      <c r="L458" s="8" t="s">
        <v>105</v>
      </c>
      <c r="M458" s="8" t="s">
        <v>105</v>
      </c>
    </row>
    <row r="459" spans="1:13" ht="13.5" thickBot="1" x14ac:dyDescent="0.35">
      <c r="A459" s="6" t="s">
        <v>317</v>
      </c>
      <c r="B459" s="9">
        <v>24</v>
      </c>
      <c r="C459" s="2" t="s">
        <v>1125</v>
      </c>
      <c r="D459" s="9"/>
      <c r="E459" s="9"/>
      <c r="F459">
        <v>541690</v>
      </c>
      <c r="G459" s="1" t="str">
        <f t="shared" si="12"/>
        <v>x</v>
      </c>
      <c r="L459" s="8" t="s">
        <v>105</v>
      </c>
      <c r="M459" s="8" t="s">
        <v>105</v>
      </c>
    </row>
    <row r="460" spans="1:13" ht="13.5" thickBot="1" x14ac:dyDescent="0.35">
      <c r="A460" s="6" t="s">
        <v>321</v>
      </c>
      <c r="B460" s="9">
        <v>24</v>
      </c>
      <c r="C460" s="2" t="s">
        <v>1125</v>
      </c>
      <c r="D460" s="9"/>
      <c r="E460" s="9"/>
      <c r="F460">
        <v>541690</v>
      </c>
      <c r="G460" s="1" t="str">
        <f t="shared" si="12"/>
        <v>x</v>
      </c>
      <c r="L460" s="8" t="s">
        <v>105</v>
      </c>
      <c r="M460" s="8" t="s">
        <v>105</v>
      </c>
    </row>
    <row r="461" spans="1:13" ht="13.5" thickBot="1" x14ac:dyDescent="0.35">
      <c r="A461" s="6" t="s">
        <v>315</v>
      </c>
      <c r="B461" s="9">
        <v>24</v>
      </c>
      <c r="C461" s="2" t="s">
        <v>1125</v>
      </c>
      <c r="D461" s="9"/>
      <c r="E461" s="9"/>
      <c r="F461">
        <v>541690</v>
      </c>
      <c r="G461" s="1" t="str">
        <f t="shared" si="12"/>
        <v>x</v>
      </c>
      <c r="L461" s="8" t="s">
        <v>105</v>
      </c>
      <c r="M461" s="8" t="s">
        <v>105</v>
      </c>
    </row>
    <row r="462" spans="1:13" ht="13.5" thickBot="1" x14ac:dyDescent="0.35">
      <c r="A462" s="6" t="s">
        <v>316</v>
      </c>
      <c r="B462" s="9">
        <v>24</v>
      </c>
      <c r="C462" s="2" t="s">
        <v>1125</v>
      </c>
      <c r="D462" s="9"/>
      <c r="E462" s="9"/>
      <c r="F462">
        <v>541690</v>
      </c>
      <c r="G462" s="1" t="str">
        <f t="shared" si="12"/>
        <v>x</v>
      </c>
      <c r="L462" s="8" t="s">
        <v>105</v>
      </c>
      <c r="M462" s="8" t="s">
        <v>105</v>
      </c>
    </row>
    <row r="463" spans="1:13" ht="13.5" thickBot="1" x14ac:dyDescent="0.35">
      <c r="A463" s="6" t="s">
        <v>320</v>
      </c>
      <c r="B463" s="9">
        <v>24</v>
      </c>
      <c r="C463" s="2" t="s">
        <v>1125</v>
      </c>
      <c r="D463" s="9"/>
      <c r="E463" s="9"/>
      <c r="F463">
        <v>541690</v>
      </c>
      <c r="G463" s="1" t="str">
        <f t="shared" si="12"/>
        <v>x</v>
      </c>
      <c r="L463" s="8" t="s">
        <v>105</v>
      </c>
      <c r="M463" s="8" t="s">
        <v>105</v>
      </c>
    </row>
    <row r="464" spans="1:13" ht="13.5" thickBot="1" x14ac:dyDescent="0.35">
      <c r="A464" s="6" t="s">
        <v>318</v>
      </c>
      <c r="B464" s="9">
        <v>24</v>
      </c>
      <c r="C464" s="2" t="s">
        <v>1125</v>
      </c>
      <c r="D464" s="9"/>
      <c r="E464" s="9"/>
      <c r="F464">
        <v>541690</v>
      </c>
      <c r="G464" s="1" t="str">
        <f t="shared" si="12"/>
        <v>x</v>
      </c>
      <c r="L464" s="8" t="s">
        <v>105</v>
      </c>
      <c r="M464" s="8" t="s">
        <v>105</v>
      </c>
    </row>
    <row r="465" spans="1:27" ht="13.5" thickBot="1" x14ac:dyDescent="0.35">
      <c r="A465" s="15" t="s">
        <v>361</v>
      </c>
      <c r="B465" s="9">
        <v>25</v>
      </c>
      <c r="C465" s="2" t="s">
        <v>1129</v>
      </c>
      <c r="D465" s="9"/>
      <c r="E465" s="9"/>
      <c r="F465">
        <v>541211</v>
      </c>
      <c r="G465" s="1" t="str">
        <f t="shared" si="12"/>
        <v>x</v>
      </c>
      <c r="N465" s="8" t="s">
        <v>105</v>
      </c>
      <c r="O465" s="8" t="s">
        <v>105</v>
      </c>
      <c r="AA465" t="s">
        <v>105</v>
      </c>
    </row>
    <row r="466" spans="1:27" ht="13.5" thickBot="1" x14ac:dyDescent="0.35">
      <c r="A466" s="33" t="s">
        <v>387</v>
      </c>
      <c r="B466" s="9">
        <v>25</v>
      </c>
      <c r="C466" s="2" t="s">
        <v>1129</v>
      </c>
      <c r="D466" s="9"/>
      <c r="E466" s="9"/>
      <c r="F466">
        <v>541211</v>
      </c>
      <c r="G466" s="1" t="str">
        <f t="shared" si="12"/>
        <v>x</v>
      </c>
      <c r="N466" s="8" t="s">
        <v>105</v>
      </c>
      <c r="O466" s="8" t="s">
        <v>105</v>
      </c>
      <c r="AA466" s="3" t="s">
        <v>105</v>
      </c>
    </row>
    <row r="467" spans="1:27" ht="13.5" thickBot="1" x14ac:dyDescent="0.35">
      <c r="A467" s="33" t="s">
        <v>376</v>
      </c>
      <c r="B467" s="9">
        <v>25</v>
      </c>
      <c r="C467" s="2" t="s">
        <v>1129</v>
      </c>
      <c r="D467" s="9"/>
      <c r="E467" s="9"/>
      <c r="F467">
        <v>541211</v>
      </c>
      <c r="G467" s="1" t="str">
        <f t="shared" si="12"/>
        <v>x</v>
      </c>
      <c r="N467" s="8" t="s">
        <v>105</v>
      </c>
      <c r="O467" s="8" t="s">
        <v>105</v>
      </c>
      <c r="AA467" s="3" t="s">
        <v>105</v>
      </c>
    </row>
    <row r="468" spans="1:27" ht="13.5" thickBot="1" x14ac:dyDescent="0.35">
      <c r="A468" s="33" t="s">
        <v>386</v>
      </c>
      <c r="B468" s="9">
        <v>25</v>
      </c>
      <c r="C468" s="2" t="s">
        <v>1129</v>
      </c>
      <c r="D468" s="9"/>
      <c r="E468" s="9"/>
      <c r="F468">
        <v>541211</v>
      </c>
      <c r="G468" s="1" t="str">
        <f t="shared" si="12"/>
        <v>x</v>
      </c>
      <c r="N468" s="8" t="s">
        <v>105</v>
      </c>
      <c r="O468" s="8" t="s">
        <v>105</v>
      </c>
      <c r="AA468" s="3" t="s">
        <v>105</v>
      </c>
    </row>
    <row r="469" spans="1:27" ht="13.5" thickBot="1" x14ac:dyDescent="0.35">
      <c r="A469" s="33" t="s">
        <v>958</v>
      </c>
      <c r="B469" s="9">
        <v>25</v>
      </c>
      <c r="C469" s="2" t="s">
        <v>1129</v>
      </c>
      <c r="D469" s="9"/>
      <c r="E469" s="9"/>
      <c r="F469">
        <v>541211</v>
      </c>
      <c r="G469" s="1" t="str">
        <f t="shared" si="12"/>
        <v>x</v>
      </c>
      <c r="N469" s="8" t="s">
        <v>105</v>
      </c>
      <c r="O469" s="8" t="s">
        <v>105</v>
      </c>
      <c r="AA469" s="3" t="s">
        <v>105</v>
      </c>
    </row>
    <row r="470" spans="1:27" ht="13.5" thickBot="1" x14ac:dyDescent="0.35">
      <c r="A470" s="33" t="s">
        <v>362</v>
      </c>
      <c r="B470" s="9">
        <v>25</v>
      </c>
      <c r="C470" s="2" t="s">
        <v>1129</v>
      </c>
      <c r="D470" s="9"/>
      <c r="E470" s="9"/>
      <c r="F470">
        <v>541211</v>
      </c>
      <c r="G470" s="1" t="str">
        <f t="shared" si="12"/>
        <v>x</v>
      </c>
      <c r="N470" s="8" t="s">
        <v>105</v>
      </c>
      <c r="O470" s="8" t="s">
        <v>105</v>
      </c>
      <c r="AA470" s="3" t="s">
        <v>105</v>
      </c>
    </row>
    <row r="471" spans="1:27" ht="13.5" thickBot="1" x14ac:dyDescent="0.35">
      <c r="A471" s="33" t="s">
        <v>363</v>
      </c>
      <c r="B471" s="9">
        <v>25</v>
      </c>
      <c r="C471" s="2" t="s">
        <v>1129</v>
      </c>
      <c r="D471" s="9"/>
      <c r="E471" s="9"/>
      <c r="F471">
        <v>541211</v>
      </c>
      <c r="G471" s="1" t="str">
        <f t="shared" si="12"/>
        <v>x</v>
      </c>
      <c r="N471" s="8" t="s">
        <v>105</v>
      </c>
      <c r="O471" s="8" t="s">
        <v>105</v>
      </c>
      <c r="AA471" s="3" t="s">
        <v>105</v>
      </c>
    </row>
    <row r="472" spans="1:27" ht="13.5" thickBot="1" x14ac:dyDescent="0.35">
      <c r="A472" s="33" t="s">
        <v>959</v>
      </c>
      <c r="B472" s="9">
        <v>25</v>
      </c>
      <c r="C472" s="2" t="s">
        <v>1129</v>
      </c>
      <c r="D472" s="9"/>
      <c r="E472" s="9"/>
      <c r="F472">
        <v>541211</v>
      </c>
      <c r="G472" s="1" t="str">
        <f t="shared" si="12"/>
        <v>x</v>
      </c>
      <c r="N472" s="8" t="s">
        <v>105</v>
      </c>
      <c r="O472" s="8" t="s">
        <v>105</v>
      </c>
      <c r="AA472" s="3" t="s">
        <v>105</v>
      </c>
    </row>
    <row r="473" spans="1:27" ht="13.5" thickBot="1" x14ac:dyDescent="0.35">
      <c r="A473" s="33" t="s">
        <v>388</v>
      </c>
      <c r="B473" s="9">
        <v>25</v>
      </c>
      <c r="C473" s="2" t="s">
        <v>1129</v>
      </c>
      <c r="D473" s="9"/>
      <c r="E473" s="9"/>
      <c r="F473">
        <v>541211</v>
      </c>
      <c r="G473" s="1" t="str">
        <f t="shared" si="12"/>
        <v>x</v>
      </c>
      <c r="N473" s="8" t="s">
        <v>105</v>
      </c>
      <c r="O473" s="8" t="s">
        <v>105</v>
      </c>
      <c r="AA473" s="3" t="s">
        <v>105</v>
      </c>
    </row>
    <row r="474" spans="1:27" ht="13.5" thickBot="1" x14ac:dyDescent="0.35">
      <c r="A474" s="33" t="s">
        <v>1516</v>
      </c>
      <c r="B474" s="9">
        <v>25</v>
      </c>
      <c r="C474" s="2" t="s">
        <v>1129</v>
      </c>
      <c r="D474" s="9"/>
      <c r="E474" s="9"/>
      <c r="F474">
        <v>541211</v>
      </c>
      <c r="G474" s="1" t="str">
        <f t="shared" ref="G474:G525" si="13">IF(H474="x","x",IF(J474="x","x",IF(L474="x","x",IF(N474="x","x",IF(P474="x","x",IF(R474="x","x",IF(V474="x","x",IF(T474="x","x",IF(X474="x","x","")))))))))</f>
        <v>x</v>
      </c>
      <c r="N474" s="8" t="s">
        <v>105</v>
      </c>
      <c r="O474" s="8" t="s">
        <v>105</v>
      </c>
      <c r="AA474" s="3" t="s">
        <v>105</v>
      </c>
    </row>
    <row r="475" spans="1:27" ht="13.5" thickBot="1" x14ac:dyDescent="0.35">
      <c r="A475" s="33" t="s">
        <v>379</v>
      </c>
      <c r="B475" s="9">
        <v>25</v>
      </c>
      <c r="C475" s="2" t="s">
        <v>1129</v>
      </c>
      <c r="D475" s="9"/>
      <c r="E475" s="9"/>
      <c r="F475">
        <v>541211</v>
      </c>
      <c r="G475" s="1" t="str">
        <f t="shared" si="13"/>
        <v>x</v>
      </c>
      <c r="N475" s="8" t="s">
        <v>105</v>
      </c>
      <c r="O475" s="8" t="s">
        <v>105</v>
      </c>
      <c r="AA475" s="3" t="s">
        <v>105</v>
      </c>
    </row>
    <row r="476" spans="1:27" ht="13.5" thickBot="1" x14ac:dyDescent="0.35">
      <c r="A476" s="33" t="s">
        <v>364</v>
      </c>
      <c r="B476" s="9">
        <v>25</v>
      </c>
      <c r="C476" s="2" t="s">
        <v>1129</v>
      </c>
      <c r="D476" s="9"/>
      <c r="E476" s="9"/>
      <c r="F476">
        <v>541211</v>
      </c>
      <c r="G476" s="1" t="str">
        <f t="shared" si="13"/>
        <v>x</v>
      </c>
      <c r="N476" s="8" t="s">
        <v>105</v>
      </c>
      <c r="O476" s="8" t="s">
        <v>105</v>
      </c>
      <c r="AA476" s="3" t="s">
        <v>105</v>
      </c>
    </row>
    <row r="477" spans="1:27" ht="13.5" thickBot="1" x14ac:dyDescent="0.35">
      <c r="A477" s="33" t="s">
        <v>365</v>
      </c>
      <c r="B477" s="9">
        <v>25</v>
      </c>
      <c r="C477" s="2" t="s">
        <v>1129</v>
      </c>
      <c r="D477" s="9"/>
      <c r="E477" s="9"/>
      <c r="F477">
        <v>541211</v>
      </c>
      <c r="G477" s="1" t="str">
        <f t="shared" si="13"/>
        <v>x</v>
      </c>
      <c r="N477" s="8" t="s">
        <v>105</v>
      </c>
      <c r="O477" s="8" t="s">
        <v>105</v>
      </c>
      <c r="AA477" s="3" t="s">
        <v>105</v>
      </c>
    </row>
    <row r="478" spans="1:27" ht="13.5" thickBot="1" x14ac:dyDescent="0.35">
      <c r="A478" s="33" t="s">
        <v>960</v>
      </c>
      <c r="B478" s="9">
        <v>25</v>
      </c>
      <c r="C478" s="2" t="s">
        <v>1129</v>
      </c>
      <c r="D478" s="9"/>
      <c r="E478" s="9"/>
      <c r="F478">
        <v>541211</v>
      </c>
      <c r="G478" s="1" t="str">
        <f t="shared" si="13"/>
        <v>x</v>
      </c>
      <c r="N478" s="8" t="s">
        <v>105</v>
      </c>
      <c r="O478" s="8" t="s">
        <v>105</v>
      </c>
      <c r="AA478" s="3" t="s">
        <v>105</v>
      </c>
    </row>
    <row r="479" spans="1:27" ht="13.5" thickBot="1" x14ac:dyDescent="0.35">
      <c r="A479" s="33" t="s">
        <v>380</v>
      </c>
      <c r="B479" s="9">
        <v>25</v>
      </c>
      <c r="C479" s="2" t="s">
        <v>1129</v>
      </c>
      <c r="D479" s="9"/>
      <c r="E479" s="9"/>
      <c r="F479">
        <v>541211</v>
      </c>
      <c r="G479" s="1" t="str">
        <f t="shared" si="13"/>
        <v>x</v>
      </c>
      <c r="N479" s="8" t="s">
        <v>105</v>
      </c>
      <c r="O479" s="8" t="s">
        <v>105</v>
      </c>
      <c r="AA479" s="3" t="s">
        <v>105</v>
      </c>
    </row>
    <row r="480" spans="1:27" ht="13.5" thickBot="1" x14ac:dyDescent="0.35">
      <c r="A480" s="33" t="s">
        <v>366</v>
      </c>
      <c r="B480" s="9">
        <v>25</v>
      </c>
      <c r="C480" s="2" t="s">
        <v>1129</v>
      </c>
      <c r="D480" s="9"/>
      <c r="E480" s="9"/>
      <c r="F480">
        <v>541211</v>
      </c>
      <c r="G480" s="1" t="str">
        <f t="shared" si="13"/>
        <v>x</v>
      </c>
      <c r="N480" s="8" t="s">
        <v>105</v>
      </c>
      <c r="O480" s="8" t="s">
        <v>105</v>
      </c>
      <c r="AA480" s="3" t="s">
        <v>105</v>
      </c>
    </row>
    <row r="481" spans="1:27" ht="13.5" thickBot="1" x14ac:dyDescent="0.35">
      <c r="A481" s="33" t="s">
        <v>367</v>
      </c>
      <c r="B481" s="9">
        <v>25</v>
      </c>
      <c r="C481" s="2" t="s">
        <v>1129</v>
      </c>
      <c r="D481" s="9"/>
      <c r="E481" s="9"/>
      <c r="F481">
        <v>541211</v>
      </c>
      <c r="G481" s="1" t="str">
        <f t="shared" si="13"/>
        <v>x</v>
      </c>
      <c r="N481" s="8" t="s">
        <v>105</v>
      </c>
      <c r="O481" s="8" t="s">
        <v>105</v>
      </c>
      <c r="AA481" s="3" t="s">
        <v>105</v>
      </c>
    </row>
    <row r="482" spans="1:27" ht="13.5" thickBot="1" x14ac:dyDescent="0.35">
      <c r="A482" s="33" t="s">
        <v>1518</v>
      </c>
      <c r="B482" s="9">
        <v>25</v>
      </c>
      <c r="C482" s="2" t="s">
        <v>1129</v>
      </c>
      <c r="D482" s="9"/>
      <c r="E482" s="9"/>
      <c r="F482">
        <v>541211</v>
      </c>
      <c r="G482" s="1" t="str">
        <f t="shared" si="13"/>
        <v>x</v>
      </c>
      <c r="N482" s="8" t="s">
        <v>105</v>
      </c>
      <c r="O482" s="8" t="s">
        <v>105</v>
      </c>
      <c r="AA482" s="3" t="s">
        <v>105</v>
      </c>
    </row>
    <row r="483" spans="1:27" ht="13.5" thickBot="1" x14ac:dyDescent="0.35">
      <c r="A483" s="33" t="s">
        <v>377</v>
      </c>
      <c r="B483" s="9">
        <v>25</v>
      </c>
      <c r="C483" s="2" t="s">
        <v>1129</v>
      </c>
      <c r="D483" s="9"/>
      <c r="E483" s="9"/>
      <c r="F483">
        <v>541211</v>
      </c>
      <c r="G483" s="1" t="str">
        <f t="shared" si="13"/>
        <v>x</v>
      </c>
      <c r="N483" s="8" t="s">
        <v>105</v>
      </c>
      <c r="O483" s="8" t="s">
        <v>105</v>
      </c>
      <c r="AA483" s="3" t="s">
        <v>105</v>
      </c>
    </row>
    <row r="484" spans="1:27" ht="13.5" thickBot="1" x14ac:dyDescent="0.35">
      <c r="A484" s="33" t="s">
        <v>1517</v>
      </c>
      <c r="B484" s="9">
        <v>25</v>
      </c>
      <c r="C484" s="2" t="s">
        <v>1129</v>
      </c>
      <c r="D484" s="9"/>
      <c r="E484" s="9"/>
      <c r="F484">
        <v>541211</v>
      </c>
      <c r="G484" s="1" t="str">
        <f t="shared" si="13"/>
        <v>x</v>
      </c>
      <c r="N484" s="8" t="s">
        <v>105</v>
      </c>
      <c r="O484" s="8" t="s">
        <v>105</v>
      </c>
      <c r="AA484" s="3" t="s">
        <v>105</v>
      </c>
    </row>
    <row r="485" spans="1:27" ht="13.5" thickBot="1" x14ac:dyDescent="0.35">
      <c r="A485" s="33" t="s">
        <v>961</v>
      </c>
      <c r="B485" s="9">
        <v>25</v>
      </c>
      <c r="C485" s="2" t="s">
        <v>1129</v>
      </c>
      <c r="D485" s="9"/>
      <c r="E485" s="9"/>
      <c r="F485">
        <v>541211</v>
      </c>
      <c r="G485" s="1" t="str">
        <f t="shared" si="13"/>
        <v>x</v>
      </c>
      <c r="N485" s="8" t="s">
        <v>105</v>
      </c>
      <c r="O485" s="8" t="s">
        <v>105</v>
      </c>
      <c r="AA485" s="3" t="s">
        <v>105</v>
      </c>
    </row>
    <row r="486" spans="1:27" ht="13.5" thickBot="1" x14ac:dyDescent="0.35">
      <c r="A486" s="33" t="s">
        <v>368</v>
      </c>
      <c r="B486" s="9">
        <v>25</v>
      </c>
      <c r="C486" s="2" t="s">
        <v>1129</v>
      </c>
      <c r="D486" s="9"/>
      <c r="E486" s="9"/>
      <c r="F486">
        <v>541211</v>
      </c>
      <c r="G486" s="1" t="str">
        <f t="shared" si="13"/>
        <v>x</v>
      </c>
      <c r="N486" s="8" t="s">
        <v>105</v>
      </c>
      <c r="O486" s="8" t="s">
        <v>105</v>
      </c>
      <c r="AA486" s="3" t="s">
        <v>105</v>
      </c>
    </row>
    <row r="487" spans="1:27" ht="13.5" thickBot="1" x14ac:dyDescent="0.35">
      <c r="A487" s="33" t="s">
        <v>369</v>
      </c>
      <c r="B487" s="9">
        <v>25</v>
      </c>
      <c r="C487" s="2" t="s">
        <v>1129</v>
      </c>
      <c r="D487" s="9"/>
      <c r="E487" s="9"/>
      <c r="F487">
        <v>541211</v>
      </c>
      <c r="G487" s="1" t="str">
        <f t="shared" si="13"/>
        <v>x</v>
      </c>
      <c r="N487" s="8" t="s">
        <v>105</v>
      </c>
      <c r="O487" s="8" t="s">
        <v>105</v>
      </c>
      <c r="AA487" s="3" t="s">
        <v>105</v>
      </c>
    </row>
    <row r="488" spans="1:27" ht="13.5" thickBot="1" x14ac:dyDescent="0.35">
      <c r="A488" s="33" t="s">
        <v>382</v>
      </c>
      <c r="B488" s="9">
        <v>25</v>
      </c>
      <c r="C488" s="2" t="s">
        <v>1129</v>
      </c>
      <c r="D488" s="9"/>
      <c r="E488" s="9"/>
      <c r="F488">
        <v>541211</v>
      </c>
      <c r="G488" s="1" t="str">
        <f t="shared" si="13"/>
        <v>x</v>
      </c>
      <c r="N488" s="8" t="s">
        <v>105</v>
      </c>
      <c r="O488" s="8" t="s">
        <v>105</v>
      </c>
      <c r="AA488" s="3" t="s">
        <v>105</v>
      </c>
    </row>
    <row r="489" spans="1:27" ht="13.5" thickBot="1" x14ac:dyDescent="0.35">
      <c r="A489" s="33" t="s">
        <v>370</v>
      </c>
      <c r="B489" s="9">
        <v>25</v>
      </c>
      <c r="C489" s="2" t="s">
        <v>1129</v>
      </c>
      <c r="D489" s="9"/>
      <c r="E489" s="9"/>
      <c r="F489">
        <v>541211</v>
      </c>
      <c r="G489" s="1" t="str">
        <f t="shared" si="13"/>
        <v>x</v>
      </c>
      <c r="N489" s="8" t="s">
        <v>105</v>
      </c>
      <c r="O489" s="8" t="s">
        <v>105</v>
      </c>
      <c r="AA489" s="3" t="s">
        <v>105</v>
      </c>
    </row>
    <row r="490" spans="1:27" ht="13.5" thickBot="1" x14ac:dyDescent="0.35">
      <c r="A490" s="33" t="s">
        <v>371</v>
      </c>
      <c r="B490" s="9">
        <v>25</v>
      </c>
      <c r="C490" s="2" t="s">
        <v>1129</v>
      </c>
      <c r="D490" s="9"/>
      <c r="E490" s="9"/>
      <c r="F490">
        <v>541211</v>
      </c>
      <c r="G490" s="1" t="str">
        <f t="shared" si="13"/>
        <v>x</v>
      </c>
      <c r="N490" s="8" t="s">
        <v>105</v>
      </c>
      <c r="O490" s="8" t="s">
        <v>105</v>
      </c>
      <c r="AA490" s="3" t="s">
        <v>105</v>
      </c>
    </row>
    <row r="491" spans="1:27" ht="13.5" thickBot="1" x14ac:dyDescent="0.35">
      <c r="A491" s="33" t="s">
        <v>962</v>
      </c>
      <c r="B491" s="9">
        <v>25</v>
      </c>
      <c r="C491" s="2" t="s">
        <v>1129</v>
      </c>
      <c r="D491" s="9"/>
      <c r="E491" s="9"/>
      <c r="F491">
        <v>541211</v>
      </c>
      <c r="G491" s="1" t="str">
        <f t="shared" si="13"/>
        <v>x</v>
      </c>
      <c r="N491" s="8" t="s">
        <v>105</v>
      </c>
      <c r="O491" s="8" t="s">
        <v>105</v>
      </c>
      <c r="AA491" s="3" t="s">
        <v>105</v>
      </c>
    </row>
    <row r="492" spans="1:27" ht="13.5" thickBot="1" x14ac:dyDescent="0.35">
      <c r="A492" s="33" t="s">
        <v>383</v>
      </c>
      <c r="B492" s="9">
        <v>25</v>
      </c>
      <c r="C492" s="2" t="s">
        <v>1129</v>
      </c>
      <c r="D492" s="9"/>
      <c r="E492" s="9"/>
      <c r="F492">
        <v>541211</v>
      </c>
      <c r="G492" s="1" t="str">
        <f t="shared" si="13"/>
        <v>x</v>
      </c>
      <c r="N492" s="8" t="s">
        <v>105</v>
      </c>
      <c r="O492" s="8" t="s">
        <v>105</v>
      </c>
      <c r="AA492" s="3" t="s">
        <v>105</v>
      </c>
    </row>
    <row r="493" spans="1:27" ht="13.5" thickBot="1" x14ac:dyDescent="0.35">
      <c r="A493" s="33" t="s">
        <v>372</v>
      </c>
      <c r="B493" s="9">
        <v>25</v>
      </c>
      <c r="C493" s="2" t="s">
        <v>1129</v>
      </c>
      <c r="D493" s="9"/>
      <c r="E493" s="9"/>
      <c r="F493">
        <v>541211</v>
      </c>
      <c r="G493" s="1" t="str">
        <f t="shared" si="13"/>
        <v>x</v>
      </c>
      <c r="N493" s="8" t="s">
        <v>105</v>
      </c>
      <c r="O493" s="8" t="s">
        <v>105</v>
      </c>
      <c r="AA493" s="3" t="s">
        <v>105</v>
      </c>
    </row>
    <row r="494" spans="1:27" ht="13.5" thickBot="1" x14ac:dyDescent="0.35">
      <c r="A494" s="33" t="s">
        <v>384</v>
      </c>
      <c r="B494" s="9">
        <v>25</v>
      </c>
      <c r="C494" s="2" t="s">
        <v>1129</v>
      </c>
      <c r="D494" s="9"/>
      <c r="E494" s="9"/>
      <c r="F494">
        <v>541211</v>
      </c>
      <c r="G494" s="1" t="str">
        <f t="shared" si="13"/>
        <v>x</v>
      </c>
      <c r="N494" s="8" t="s">
        <v>105</v>
      </c>
      <c r="O494" s="8" t="s">
        <v>105</v>
      </c>
      <c r="AA494" s="3" t="s">
        <v>105</v>
      </c>
    </row>
    <row r="495" spans="1:27" ht="13.5" thickBot="1" x14ac:dyDescent="0.35">
      <c r="A495" s="33" t="s">
        <v>963</v>
      </c>
      <c r="B495" s="9">
        <v>25</v>
      </c>
      <c r="C495" s="2" t="s">
        <v>1129</v>
      </c>
      <c r="D495" s="9"/>
      <c r="E495" s="9"/>
      <c r="F495">
        <v>541211</v>
      </c>
      <c r="G495" s="1" t="str">
        <f t="shared" si="13"/>
        <v>x</v>
      </c>
      <c r="N495" s="8" t="s">
        <v>105</v>
      </c>
      <c r="O495" s="8" t="s">
        <v>105</v>
      </c>
      <c r="AA495" s="3" t="s">
        <v>105</v>
      </c>
    </row>
    <row r="496" spans="1:27" ht="13.5" thickBot="1" x14ac:dyDescent="0.35">
      <c r="A496" s="33" t="s">
        <v>373</v>
      </c>
      <c r="B496" s="9">
        <v>25</v>
      </c>
      <c r="C496" s="2" t="s">
        <v>1129</v>
      </c>
      <c r="D496" s="9"/>
      <c r="E496" s="9"/>
      <c r="F496">
        <v>541211</v>
      </c>
      <c r="G496" s="1" t="str">
        <f t="shared" si="13"/>
        <v>x</v>
      </c>
      <c r="N496" s="8" t="s">
        <v>105</v>
      </c>
      <c r="O496" s="8" t="s">
        <v>105</v>
      </c>
      <c r="AA496" s="3" t="s">
        <v>105</v>
      </c>
    </row>
    <row r="497" spans="1:27" ht="13.5" thickBot="1" x14ac:dyDescent="0.35">
      <c r="A497" s="33" t="s">
        <v>964</v>
      </c>
      <c r="B497" s="9">
        <v>25</v>
      </c>
      <c r="C497" s="2" t="s">
        <v>1129</v>
      </c>
      <c r="D497" s="9"/>
      <c r="E497" s="9"/>
      <c r="F497">
        <v>541211</v>
      </c>
      <c r="G497" s="1" t="str">
        <f t="shared" si="13"/>
        <v>x</v>
      </c>
      <c r="N497" s="8" t="s">
        <v>105</v>
      </c>
      <c r="O497" s="8" t="s">
        <v>105</v>
      </c>
      <c r="AA497" s="3" t="s">
        <v>105</v>
      </c>
    </row>
    <row r="498" spans="1:27" ht="13.5" thickBot="1" x14ac:dyDescent="0.35">
      <c r="A498" s="33" t="s">
        <v>374</v>
      </c>
      <c r="B498" s="9">
        <v>25</v>
      </c>
      <c r="C498" s="2" t="s">
        <v>1129</v>
      </c>
      <c r="D498" s="9"/>
      <c r="E498" s="9"/>
      <c r="F498">
        <v>541211</v>
      </c>
      <c r="G498" s="1" t="str">
        <f t="shared" si="13"/>
        <v>x</v>
      </c>
      <c r="N498" s="8" t="s">
        <v>105</v>
      </c>
      <c r="O498" s="8" t="s">
        <v>105</v>
      </c>
      <c r="AA498" s="3" t="s">
        <v>105</v>
      </c>
    </row>
    <row r="499" spans="1:27" ht="13.5" thickBot="1" x14ac:dyDescent="0.35">
      <c r="A499" s="33" t="s">
        <v>375</v>
      </c>
      <c r="B499" s="9">
        <v>25</v>
      </c>
      <c r="C499" s="2" t="s">
        <v>1129</v>
      </c>
      <c r="D499" s="9"/>
      <c r="E499" s="9"/>
      <c r="F499">
        <v>541211</v>
      </c>
      <c r="G499" s="1" t="str">
        <f t="shared" si="13"/>
        <v>x</v>
      </c>
      <c r="N499" s="8" t="s">
        <v>105</v>
      </c>
      <c r="O499" s="8" t="s">
        <v>105</v>
      </c>
      <c r="AA499" s="3" t="s">
        <v>105</v>
      </c>
    </row>
    <row r="500" spans="1:27" ht="13.5" thickBot="1" x14ac:dyDescent="0.35">
      <c r="A500" s="33" t="s">
        <v>381</v>
      </c>
      <c r="B500" s="9">
        <v>25</v>
      </c>
      <c r="C500" s="2" t="s">
        <v>1129</v>
      </c>
      <c r="D500" s="9"/>
      <c r="E500" s="9"/>
      <c r="F500">
        <v>541211</v>
      </c>
      <c r="G500" s="1" t="str">
        <f t="shared" si="13"/>
        <v>x</v>
      </c>
      <c r="N500" s="8" t="s">
        <v>105</v>
      </c>
      <c r="O500" s="8" t="s">
        <v>105</v>
      </c>
      <c r="AA500" s="3" t="s">
        <v>105</v>
      </c>
    </row>
    <row r="501" spans="1:27" ht="13.5" thickBot="1" x14ac:dyDescent="0.35">
      <c r="A501" s="33" t="s">
        <v>385</v>
      </c>
      <c r="B501" s="9">
        <v>25</v>
      </c>
      <c r="C501" s="2" t="s">
        <v>1129</v>
      </c>
      <c r="D501" s="9"/>
      <c r="E501" s="9"/>
      <c r="F501">
        <v>541211</v>
      </c>
      <c r="G501" s="1" t="str">
        <f t="shared" si="13"/>
        <v>x</v>
      </c>
      <c r="N501" s="8" t="s">
        <v>105</v>
      </c>
      <c r="O501" s="8" t="s">
        <v>105</v>
      </c>
      <c r="AA501" s="3" t="s">
        <v>105</v>
      </c>
    </row>
    <row r="502" spans="1:27" ht="13.5" thickBot="1" x14ac:dyDescent="0.35">
      <c r="A502" s="33" t="s">
        <v>965</v>
      </c>
      <c r="B502" s="9">
        <v>25</v>
      </c>
      <c r="C502" s="2" t="s">
        <v>1129</v>
      </c>
      <c r="D502" s="9"/>
      <c r="E502" s="9"/>
      <c r="F502">
        <v>541211</v>
      </c>
      <c r="G502" s="1" t="str">
        <f t="shared" si="13"/>
        <v>x</v>
      </c>
      <c r="N502" s="8" t="s">
        <v>105</v>
      </c>
      <c r="O502" s="8" t="s">
        <v>105</v>
      </c>
      <c r="AA502" s="3" t="s">
        <v>105</v>
      </c>
    </row>
    <row r="503" spans="1:27" ht="13.5" thickBot="1" x14ac:dyDescent="0.35">
      <c r="A503" s="15" t="s">
        <v>389</v>
      </c>
      <c r="B503" s="9">
        <v>26</v>
      </c>
      <c r="C503" s="2" t="s">
        <v>1133</v>
      </c>
      <c r="D503" s="9"/>
      <c r="E503" s="9"/>
      <c r="F503">
        <v>541330</v>
      </c>
      <c r="G503" s="1" t="str">
        <f t="shared" si="13"/>
        <v>x</v>
      </c>
      <c r="P503" s="8" t="s">
        <v>105</v>
      </c>
      <c r="Q503" s="8" t="s">
        <v>105</v>
      </c>
    </row>
    <row r="504" spans="1:27" ht="13.5" thickBot="1" x14ac:dyDescent="0.35">
      <c r="A504" s="6" t="s">
        <v>391</v>
      </c>
      <c r="B504" s="9">
        <v>26</v>
      </c>
      <c r="C504" s="2" t="s">
        <v>1133</v>
      </c>
      <c r="D504" s="9"/>
      <c r="E504" s="9"/>
      <c r="F504">
        <v>541330</v>
      </c>
      <c r="G504" s="1" t="str">
        <f t="shared" si="13"/>
        <v>x</v>
      </c>
      <c r="P504" s="8" t="s">
        <v>105</v>
      </c>
      <c r="Q504" s="8" t="s">
        <v>105</v>
      </c>
    </row>
    <row r="505" spans="1:27" ht="13.5" thickBot="1" x14ac:dyDescent="0.35">
      <c r="A505" s="6" t="s">
        <v>407</v>
      </c>
      <c r="B505" s="9">
        <v>26</v>
      </c>
      <c r="C505" s="2" t="s">
        <v>1133</v>
      </c>
      <c r="D505" s="9"/>
      <c r="E505" s="9"/>
      <c r="F505">
        <v>541330</v>
      </c>
      <c r="G505" s="1" t="str">
        <f t="shared" si="13"/>
        <v>x</v>
      </c>
      <c r="P505" s="8" t="s">
        <v>105</v>
      </c>
      <c r="Q505" s="8" t="s">
        <v>105</v>
      </c>
    </row>
    <row r="506" spans="1:27" ht="13.5" thickBot="1" x14ac:dyDescent="0.35">
      <c r="A506" s="6" t="s">
        <v>394</v>
      </c>
      <c r="B506" s="9">
        <v>26</v>
      </c>
      <c r="C506" s="2" t="s">
        <v>1133</v>
      </c>
      <c r="D506" s="9"/>
      <c r="E506" s="9"/>
      <c r="F506">
        <v>541330</v>
      </c>
      <c r="G506" s="1" t="str">
        <f t="shared" si="13"/>
        <v>x</v>
      </c>
      <c r="P506" s="8" t="s">
        <v>105</v>
      </c>
      <c r="Q506" s="8" t="s">
        <v>105</v>
      </c>
    </row>
    <row r="507" spans="1:27" ht="13.5" thickBot="1" x14ac:dyDescent="0.35">
      <c r="A507" s="6" t="s">
        <v>408</v>
      </c>
      <c r="B507" s="9">
        <v>26</v>
      </c>
      <c r="C507" s="2" t="s">
        <v>1133</v>
      </c>
      <c r="D507" s="9"/>
      <c r="E507" s="9"/>
      <c r="F507">
        <v>541330</v>
      </c>
      <c r="G507" s="1" t="str">
        <f t="shared" si="13"/>
        <v>x</v>
      </c>
      <c r="P507" s="8" t="s">
        <v>105</v>
      </c>
      <c r="Q507" s="8" t="s">
        <v>105</v>
      </c>
    </row>
    <row r="508" spans="1:27" ht="13.5" thickBot="1" x14ac:dyDescent="0.35">
      <c r="A508" s="6" t="s">
        <v>409</v>
      </c>
      <c r="B508" s="9">
        <v>26</v>
      </c>
      <c r="C508" s="2" t="s">
        <v>1133</v>
      </c>
      <c r="D508" s="9"/>
      <c r="E508" s="9"/>
      <c r="F508">
        <v>541330</v>
      </c>
      <c r="G508" s="1" t="str">
        <f t="shared" si="13"/>
        <v>x</v>
      </c>
      <c r="P508" s="8" t="s">
        <v>105</v>
      </c>
      <c r="Q508" s="8" t="s">
        <v>105</v>
      </c>
    </row>
    <row r="509" spans="1:27" ht="13.5" thickBot="1" x14ac:dyDescent="0.35">
      <c r="A509" s="6" t="s">
        <v>418</v>
      </c>
      <c r="B509" s="9">
        <v>26</v>
      </c>
      <c r="C509" s="2" t="s">
        <v>1133</v>
      </c>
      <c r="D509" s="9"/>
      <c r="E509" s="9"/>
      <c r="F509">
        <v>541330</v>
      </c>
      <c r="G509" s="1" t="str">
        <f t="shared" si="13"/>
        <v>x</v>
      </c>
      <c r="P509" s="8" t="s">
        <v>105</v>
      </c>
      <c r="Q509" s="8" t="s">
        <v>105</v>
      </c>
    </row>
    <row r="510" spans="1:27" ht="13.5" thickBot="1" x14ac:dyDescent="0.35">
      <c r="A510" s="6" t="s">
        <v>393</v>
      </c>
      <c r="B510" s="9">
        <v>26</v>
      </c>
      <c r="C510" s="2" t="s">
        <v>1133</v>
      </c>
      <c r="D510" s="9"/>
      <c r="E510" s="9"/>
      <c r="F510">
        <v>541330</v>
      </c>
      <c r="G510" s="1" t="str">
        <f t="shared" si="13"/>
        <v>x</v>
      </c>
      <c r="P510" s="8" t="s">
        <v>105</v>
      </c>
      <c r="Q510" s="8" t="s">
        <v>105</v>
      </c>
    </row>
    <row r="511" spans="1:27" ht="13.5" thickBot="1" x14ac:dyDescent="0.35">
      <c r="A511" s="20" t="s">
        <v>415</v>
      </c>
      <c r="B511" s="9">
        <v>26</v>
      </c>
      <c r="C511" s="2" t="s">
        <v>1133</v>
      </c>
      <c r="D511" s="9"/>
      <c r="E511" s="9"/>
      <c r="F511">
        <v>541330</v>
      </c>
      <c r="G511" s="1" t="str">
        <f t="shared" si="13"/>
        <v>x</v>
      </c>
      <c r="P511" s="8" t="s">
        <v>105</v>
      </c>
      <c r="Q511" s="8" t="s">
        <v>105</v>
      </c>
    </row>
    <row r="512" spans="1:27" ht="13.5" thickBot="1" x14ac:dyDescent="0.35">
      <c r="A512" s="6" t="s">
        <v>236</v>
      </c>
      <c r="B512" s="9">
        <v>26</v>
      </c>
      <c r="C512" s="2" t="s">
        <v>1133</v>
      </c>
      <c r="D512" s="9"/>
      <c r="E512" s="9"/>
      <c r="F512">
        <v>541330</v>
      </c>
      <c r="G512" s="1" t="str">
        <f t="shared" si="13"/>
        <v>x</v>
      </c>
      <c r="P512" s="8" t="s">
        <v>105</v>
      </c>
      <c r="Q512" s="26" t="s">
        <v>105</v>
      </c>
    </row>
    <row r="513" spans="1:19" ht="13.5" thickBot="1" x14ac:dyDescent="0.35">
      <c r="A513" s="6" t="s">
        <v>410</v>
      </c>
      <c r="B513" s="9">
        <v>26</v>
      </c>
      <c r="C513" s="2" t="s">
        <v>1133</v>
      </c>
      <c r="D513" s="9"/>
      <c r="E513" s="9"/>
      <c r="F513">
        <v>541330</v>
      </c>
      <c r="G513" s="1" t="str">
        <f t="shared" si="13"/>
        <v>x</v>
      </c>
      <c r="P513" s="8" t="s">
        <v>105</v>
      </c>
      <c r="Q513" s="8" t="s">
        <v>105</v>
      </c>
    </row>
    <row r="514" spans="1:19" ht="13.5" thickBot="1" x14ac:dyDescent="0.35">
      <c r="A514" s="6" t="s">
        <v>411</v>
      </c>
      <c r="B514" s="9">
        <v>26</v>
      </c>
      <c r="C514" s="2" t="s">
        <v>1133</v>
      </c>
      <c r="D514" s="9"/>
      <c r="E514" s="9"/>
      <c r="F514">
        <v>541330</v>
      </c>
      <c r="G514" s="1" t="str">
        <f t="shared" si="13"/>
        <v>x</v>
      </c>
      <c r="P514" s="8" t="s">
        <v>105</v>
      </c>
      <c r="Q514" s="8" t="s">
        <v>105</v>
      </c>
    </row>
    <row r="515" spans="1:19" ht="13.5" thickBot="1" x14ac:dyDescent="0.35">
      <c r="A515" s="6" t="s">
        <v>412</v>
      </c>
      <c r="B515" s="9">
        <v>26</v>
      </c>
      <c r="C515" s="2" t="s">
        <v>1133</v>
      </c>
      <c r="D515" s="9"/>
      <c r="E515" s="9"/>
      <c r="F515">
        <v>541330</v>
      </c>
      <c r="G515" s="1" t="str">
        <f t="shared" si="13"/>
        <v>x</v>
      </c>
      <c r="P515" s="8" t="s">
        <v>105</v>
      </c>
      <c r="Q515" s="8" t="s">
        <v>105</v>
      </c>
    </row>
    <row r="516" spans="1:19" ht="13.5" thickBot="1" x14ac:dyDescent="0.35">
      <c r="A516" s="6" t="s">
        <v>419</v>
      </c>
      <c r="B516" s="9">
        <v>26</v>
      </c>
      <c r="C516" s="2" t="s">
        <v>1133</v>
      </c>
      <c r="D516" s="9"/>
      <c r="E516" s="9"/>
      <c r="F516">
        <v>541330</v>
      </c>
      <c r="G516" s="1" t="str">
        <f t="shared" si="13"/>
        <v>x</v>
      </c>
      <c r="P516" s="8" t="s">
        <v>105</v>
      </c>
      <c r="Q516" s="8" t="s">
        <v>105</v>
      </c>
    </row>
    <row r="517" spans="1:19" ht="13.5" thickBot="1" x14ac:dyDescent="0.35">
      <c r="A517" s="6" t="s">
        <v>392</v>
      </c>
      <c r="B517" s="9">
        <v>26</v>
      </c>
      <c r="C517" s="2" t="s">
        <v>1133</v>
      </c>
      <c r="D517" s="9"/>
      <c r="E517" s="9"/>
      <c r="F517">
        <v>541330</v>
      </c>
      <c r="G517" s="1" t="str">
        <f t="shared" si="13"/>
        <v>x</v>
      </c>
      <c r="P517" s="8" t="s">
        <v>105</v>
      </c>
      <c r="Q517" s="8" t="s">
        <v>105</v>
      </c>
    </row>
    <row r="518" spans="1:19" ht="13.5" thickBot="1" x14ac:dyDescent="0.35">
      <c r="A518" s="6" t="s">
        <v>390</v>
      </c>
      <c r="B518" s="9">
        <v>26</v>
      </c>
      <c r="C518" s="2" t="s">
        <v>1133</v>
      </c>
      <c r="D518" s="9"/>
      <c r="E518" s="9"/>
      <c r="F518">
        <v>541330</v>
      </c>
      <c r="G518" s="1" t="str">
        <f t="shared" si="13"/>
        <v>x</v>
      </c>
      <c r="P518" s="8" t="s">
        <v>105</v>
      </c>
      <c r="Q518" s="8" t="s">
        <v>105</v>
      </c>
    </row>
    <row r="519" spans="1:19" ht="13.5" thickBot="1" x14ac:dyDescent="0.35">
      <c r="A519" s="6" t="s">
        <v>395</v>
      </c>
      <c r="B519" s="9">
        <v>26</v>
      </c>
      <c r="C519" s="2" t="s">
        <v>1133</v>
      </c>
      <c r="D519" s="9"/>
      <c r="E519" s="9"/>
      <c r="F519">
        <v>541330</v>
      </c>
      <c r="G519" s="1" t="str">
        <f t="shared" si="13"/>
        <v>x</v>
      </c>
      <c r="P519" s="8" t="s">
        <v>105</v>
      </c>
      <c r="Q519" s="8" t="s">
        <v>105</v>
      </c>
    </row>
    <row r="520" spans="1:19" ht="13.5" thickBot="1" x14ac:dyDescent="0.35">
      <c r="A520" s="6" t="s">
        <v>396</v>
      </c>
      <c r="B520" s="9">
        <v>26</v>
      </c>
      <c r="C520" s="2" t="s">
        <v>1133</v>
      </c>
      <c r="D520" s="9"/>
      <c r="E520" s="9"/>
      <c r="F520">
        <v>541330</v>
      </c>
      <c r="G520" s="1" t="str">
        <f t="shared" si="13"/>
        <v>x</v>
      </c>
      <c r="P520" s="8" t="s">
        <v>105</v>
      </c>
      <c r="Q520" s="8" t="s">
        <v>105</v>
      </c>
    </row>
    <row r="521" spans="1:19" ht="13.5" thickBot="1" x14ac:dyDescent="0.35">
      <c r="A521" s="20" t="s">
        <v>413</v>
      </c>
      <c r="B521" s="9">
        <v>26</v>
      </c>
      <c r="C521" s="2" t="s">
        <v>1133</v>
      </c>
      <c r="D521" s="9"/>
      <c r="E521" s="9"/>
      <c r="F521">
        <v>541330</v>
      </c>
      <c r="G521" s="1" t="str">
        <f t="shared" si="13"/>
        <v>x</v>
      </c>
      <c r="P521" s="8" t="s">
        <v>105</v>
      </c>
      <c r="Q521" s="8" t="s">
        <v>105</v>
      </c>
    </row>
    <row r="522" spans="1:19" ht="13.5" thickBot="1" x14ac:dyDescent="0.35">
      <c r="A522" s="6" t="s">
        <v>414</v>
      </c>
      <c r="B522" s="9">
        <v>26</v>
      </c>
      <c r="C522" s="2" t="s">
        <v>1133</v>
      </c>
      <c r="D522" s="9"/>
      <c r="E522" s="9"/>
      <c r="F522">
        <v>541330</v>
      </c>
      <c r="G522" s="1" t="str">
        <f t="shared" si="13"/>
        <v>x</v>
      </c>
      <c r="P522" s="8" t="s">
        <v>105</v>
      </c>
      <c r="Q522" s="8" t="s">
        <v>105</v>
      </c>
    </row>
    <row r="523" spans="1:19" ht="13.5" thickBot="1" x14ac:dyDescent="0.35">
      <c r="A523" s="15" t="s">
        <v>420</v>
      </c>
      <c r="B523" s="9">
        <v>27</v>
      </c>
      <c r="C523" s="2" t="s">
        <v>1133</v>
      </c>
      <c r="D523" s="9"/>
      <c r="E523" s="9"/>
      <c r="F523">
        <v>541711</v>
      </c>
      <c r="G523" s="1" t="str">
        <f t="shared" si="13"/>
        <v>x</v>
      </c>
      <c r="R523" s="8" t="s">
        <v>105</v>
      </c>
      <c r="S523" s="8" t="s">
        <v>105</v>
      </c>
    </row>
    <row r="524" spans="1:19" ht="13.5" thickBot="1" x14ac:dyDescent="0.35">
      <c r="A524" s="6" t="s">
        <v>429</v>
      </c>
      <c r="B524" s="9">
        <v>27</v>
      </c>
      <c r="C524" s="2" t="s">
        <v>1133</v>
      </c>
      <c r="D524" s="9"/>
      <c r="E524" s="9"/>
      <c r="F524">
        <v>541711</v>
      </c>
      <c r="G524" s="1" t="str">
        <f t="shared" si="13"/>
        <v>x</v>
      </c>
      <c r="R524" s="8" t="s">
        <v>105</v>
      </c>
      <c r="S524" s="8" t="s">
        <v>105</v>
      </c>
    </row>
    <row r="525" spans="1:19" ht="13.5" thickBot="1" x14ac:dyDescent="0.35">
      <c r="A525" s="6" t="s">
        <v>432</v>
      </c>
      <c r="B525" s="9">
        <v>27</v>
      </c>
      <c r="C525" s="2" t="s">
        <v>1133</v>
      </c>
      <c r="D525" s="9"/>
      <c r="E525" s="9"/>
      <c r="F525">
        <v>541711</v>
      </c>
      <c r="G525" s="1" t="str">
        <f t="shared" si="13"/>
        <v>x</v>
      </c>
      <c r="R525" s="8" t="s">
        <v>105</v>
      </c>
      <c r="S525" s="8" t="s">
        <v>105</v>
      </c>
    </row>
    <row r="526" spans="1:19" ht="13.5" thickBot="1" x14ac:dyDescent="0.35">
      <c r="A526" s="6" t="s">
        <v>423</v>
      </c>
      <c r="B526" s="9">
        <v>27</v>
      </c>
      <c r="C526" s="2" t="s">
        <v>1133</v>
      </c>
      <c r="D526" s="9"/>
      <c r="E526" s="9"/>
      <c r="F526">
        <v>541711</v>
      </c>
      <c r="G526" s="1" t="str">
        <f t="shared" ref="G526:G580" si="14">IF(H526="x","x",IF(J526="x","x",IF(L526="x","x",IF(N526="x","x",IF(P526="x","x",IF(R526="x","x",IF(V526="x","x",IF(T526="x","x",IF(X526="x","x","")))))))))</f>
        <v>x</v>
      </c>
      <c r="R526" s="8" t="s">
        <v>105</v>
      </c>
      <c r="S526" s="8" t="s">
        <v>105</v>
      </c>
    </row>
    <row r="527" spans="1:19" ht="13.5" thickBot="1" x14ac:dyDescent="0.35">
      <c r="A527" s="6" t="s">
        <v>426</v>
      </c>
      <c r="B527" s="9">
        <v>27</v>
      </c>
      <c r="C527" s="2" t="s">
        <v>1133</v>
      </c>
      <c r="D527" s="9"/>
      <c r="E527" s="9"/>
      <c r="F527">
        <v>541711</v>
      </c>
      <c r="G527" s="1" t="str">
        <f t="shared" si="14"/>
        <v>x</v>
      </c>
      <c r="R527" s="8" t="s">
        <v>105</v>
      </c>
      <c r="S527" s="8" t="s">
        <v>105</v>
      </c>
    </row>
    <row r="528" spans="1:19" ht="13.5" thickBot="1" x14ac:dyDescent="0.35">
      <c r="A528" s="6" t="s">
        <v>433</v>
      </c>
      <c r="B528" s="9">
        <v>27</v>
      </c>
      <c r="C528" s="2" t="s">
        <v>1133</v>
      </c>
      <c r="D528" s="9"/>
      <c r="E528" s="9"/>
      <c r="F528">
        <v>541711</v>
      </c>
      <c r="G528" s="1" t="str">
        <f t="shared" si="14"/>
        <v>x</v>
      </c>
      <c r="R528" s="8" t="s">
        <v>105</v>
      </c>
      <c r="S528" s="8" t="s">
        <v>105</v>
      </c>
    </row>
    <row r="529" spans="1:19" ht="13.5" thickBot="1" x14ac:dyDescent="0.35">
      <c r="A529" s="6" t="s">
        <v>435</v>
      </c>
      <c r="B529" s="9">
        <v>27</v>
      </c>
      <c r="C529" s="2" t="s">
        <v>1133</v>
      </c>
      <c r="D529" s="9"/>
      <c r="E529" s="9"/>
      <c r="F529">
        <v>541711</v>
      </c>
      <c r="G529" s="1" t="str">
        <f t="shared" si="14"/>
        <v>x</v>
      </c>
      <c r="R529" s="8" t="s">
        <v>105</v>
      </c>
      <c r="S529" s="8" t="s">
        <v>105</v>
      </c>
    </row>
    <row r="530" spans="1:19" ht="13.5" thickBot="1" x14ac:dyDescent="0.35">
      <c r="A530" s="6" t="s">
        <v>450</v>
      </c>
      <c r="B530" s="9">
        <v>27</v>
      </c>
      <c r="C530" s="2" t="s">
        <v>1133</v>
      </c>
      <c r="D530" s="9"/>
      <c r="E530" s="9"/>
      <c r="F530">
        <v>541711</v>
      </c>
      <c r="G530" s="1" t="str">
        <f t="shared" si="14"/>
        <v>x</v>
      </c>
      <c r="R530" s="8" t="s">
        <v>105</v>
      </c>
      <c r="S530" s="8" t="s">
        <v>105</v>
      </c>
    </row>
    <row r="531" spans="1:19" ht="13.5" thickBot="1" x14ac:dyDescent="0.35">
      <c r="A531" s="6" t="s">
        <v>434</v>
      </c>
      <c r="B531" s="9">
        <v>27</v>
      </c>
      <c r="C531" s="2" t="s">
        <v>1133</v>
      </c>
      <c r="D531" s="9"/>
      <c r="E531" s="9"/>
      <c r="F531">
        <v>541711</v>
      </c>
      <c r="G531" s="1" t="str">
        <f t="shared" si="14"/>
        <v>x</v>
      </c>
      <c r="R531" s="8" t="s">
        <v>105</v>
      </c>
      <c r="S531" s="8" t="s">
        <v>105</v>
      </c>
    </row>
    <row r="532" spans="1:19" ht="13.5" thickBot="1" x14ac:dyDescent="0.35">
      <c r="A532" s="6" t="s">
        <v>449</v>
      </c>
      <c r="B532" s="9">
        <v>27</v>
      </c>
      <c r="C532" s="2" t="s">
        <v>1133</v>
      </c>
      <c r="D532" s="9"/>
      <c r="E532" s="9"/>
      <c r="F532">
        <v>541711</v>
      </c>
      <c r="G532" s="1" t="str">
        <f t="shared" si="14"/>
        <v>x</v>
      </c>
      <c r="R532" s="8" t="s">
        <v>105</v>
      </c>
      <c r="S532" s="8" t="s">
        <v>105</v>
      </c>
    </row>
    <row r="533" spans="1:19" ht="13.5" thickBot="1" x14ac:dyDescent="0.35">
      <c r="A533" s="6" t="s">
        <v>424</v>
      </c>
      <c r="B533" s="9">
        <v>27</v>
      </c>
      <c r="C533" s="2" t="s">
        <v>1133</v>
      </c>
      <c r="D533" s="9"/>
      <c r="E533" s="9"/>
      <c r="F533">
        <v>541711</v>
      </c>
      <c r="G533" s="1" t="str">
        <f t="shared" si="14"/>
        <v>x</v>
      </c>
      <c r="R533" s="8" t="s">
        <v>105</v>
      </c>
      <c r="S533" s="8" t="s">
        <v>105</v>
      </c>
    </row>
    <row r="534" spans="1:19" ht="13.5" thickBot="1" x14ac:dyDescent="0.35">
      <c r="A534" s="6" t="s">
        <v>451</v>
      </c>
      <c r="B534" s="9">
        <v>27</v>
      </c>
      <c r="C534" s="2" t="s">
        <v>1133</v>
      </c>
      <c r="D534" s="9"/>
      <c r="E534" s="9"/>
      <c r="F534">
        <v>541711</v>
      </c>
      <c r="G534" s="1" t="str">
        <f t="shared" si="14"/>
        <v>x</v>
      </c>
      <c r="R534" s="8" t="s">
        <v>105</v>
      </c>
      <c r="S534" s="8" t="s">
        <v>105</v>
      </c>
    </row>
    <row r="535" spans="1:19" ht="13.5" thickBot="1" x14ac:dyDescent="0.35">
      <c r="A535" s="6" t="s">
        <v>430</v>
      </c>
      <c r="B535" s="9">
        <v>27</v>
      </c>
      <c r="C535" s="2" t="s">
        <v>1133</v>
      </c>
      <c r="D535" s="9"/>
      <c r="E535" s="9"/>
      <c r="F535">
        <v>541711</v>
      </c>
      <c r="G535" s="1" t="str">
        <f t="shared" si="14"/>
        <v>x</v>
      </c>
      <c r="R535" s="8" t="s">
        <v>105</v>
      </c>
      <c r="S535" s="8" t="s">
        <v>105</v>
      </c>
    </row>
    <row r="536" spans="1:19" ht="13.5" thickBot="1" x14ac:dyDescent="0.35">
      <c r="A536" s="6" t="s">
        <v>448</v>
      </c>
      <c r="B536" s="9">
        <v>27</v>
      </c>
      <c r="C536" s="2" t="s">
        <v>1133</v>
      </c>
      <c r="D536" s="9"/>
      <c r="E536" s="9"/>
      <c r="F536">
        <v>541711</v>
      </c>
      <c r="G536" s="1" t="str">
        <f t="shared" si="14"/>
        <v>x</v>
      </c>
      <c r="R536" s="8" t="s">
        <v>105</v>
      </c>
      <c r="S536" s="8" t="s">
        <v>105</v>
      </c>
    </row>
    <row r="537" spans="1:19" ht="13.5" thickBot="1" x14ac:dyDescent="0.35">
      <c r="A537" s="6" t="s">
        <v>431</v>
      </c>
      <c r="B537" s="9">
        <v>27</v>
      </c>
      <c r="C537" s="2" t="s">
        <v>1133</v>
      </c>
      <c r="D537" s="9"/>
      <c r="E537" s="9"/>
      <c r="F537">
        <v>541711</v>
      </c>
      <c r="G537" s="1" t="str">
        <f t="shared" si="14"/>
        <v>x</v>
      </c>
      <c r="R537" s="8" t="s">
        <v>105</v>
      </c>
      <c r="S537" s="8" t="s">
        <v>105</v>
      </c>
    </row>
    <row r="538" spans="1:19" ht="13.5" thickBot="1" x14ac:dyDescent="0.35">
      <c r="A538" s="6" t="s">
        <v>437</v>
      </c>
      <c r="B538" s="9">
        <v>27</v>
      </c>
      <c r="C538" s="2" t="s">
        <v>1133</v>
      </c>
      <c r="D538" s="9"/>
      <c r="E538" s="9"/>
      <c r="F538">
        <v>541711</v>
      </c>
      <c r="G538" s="1" t="str">
        <f t="shared" si="14"/>
        <v>x</v>
      </c>
      <c r="R538" s="8" t="s">
        <v>105</v>
      </c>
      <c r="S538" s="8" t="s">
        <v>105</v>
      </c>
    </row>
    <row r="539" spans="1:19" ht="13.5" thickBot="1" x14ac:dyDescent="0.35">
      <c r="A539" s="6" t="s">
        <v>436</v>
      </c>
      <c r="B539" s="9">
        <v>27</v>
      </c>
      <c r="C539" s="2" t="s">
        <v>1133</v>
      </c>
      <c r="D539" s="9"/>
      <c r="E539" s="9"/>
      <c r="F539">
        <v>541711</v>
      </c>
      <c r="G539" s="1" t="str">
        <f t="shared" si="14"/>
        <v>x</v>
      </c>
      <c r="R539" s="8" t="s">
        <v>105</v>
      </c>
      <c r="S539" s="8" t="s">
        <v>105</v>
      </c>
    </row>
    <row r="540" spans="1:19" ht="13.5" thickBot="1" x14ac:dyDescent="0.35">
      <c r="A540" s="6" t="s">
        <v>438</v>
      </c>
      <c r="B540" s="9">
        <v>27</v>
      </c>
      <c r="C540" s="2" t="s">
        <v>1133</v>
      </c>
      <c r="D540" s="9"/>
      <c r="E540" s="9"/>
      <c r="F540">
        <v>541711</v>
      </c>
      <c r="G540" s="1" t="str">
        <f t="shared" si="14"/>
        <v>x</v>
      </c>
      <c r="R540" s="8" t="s">
        <v>105</v>
      </c>
      <c r="S540" s="8" t="s">
        <v>105</v>
      </c>
    </row>
    <row r="541" spans="1:19" ht="13.5" thickBot="1" x14ac:dyDescent="0.35">
      <c r="A541" s="6" t="s">
        <v>425</v>
      </c>
      <c r="B541" s="9">
        <v>27</v>
      </c>
      <c r="C541" s="2" t="s">
        <v>1133</v>
      </c>
      <c r="D541" s="9"/>
      <c r="E541" s="9"/>
      <c r="F541">
        <v>541711</v>
      </c>
      <c r="G541" s="1" t="str">
        <f t="shared" si="14"/>
        <v>x</v>
      </c>
      <c r="R541" s="8" t="s">
        <v>105</v>
      </c>
      <c r="S541" s="8" t="s">
        <v>105</v>
      </c>
    </row>
    <row r="542" spans="1:19" ht="13.5" thickBot="1" x14ac:dyDescent="0.35">
      <c r="A542" s="6" t="s">
        <v>439</v>
      </c>
      <c r="B542" s="9">
        <v>27</v>
      </c>
      <c r="C542" s="2" t="s">
        <v>1133</v>
      </c>
      <c r="D542" s="9"/>
      <c r="E542" s="9"/>
      <c r="F542">
        <v>541711</v>
      </c>
      <c r="G542" s="1" t="str">
        <f t="shared" si="14"/>
        <v>x</v>
      </c>
      <c r="R542" s="8" t="s">
        <v>105</v>
      </c>
      <c r="S542" s="8" t="s">
        <v>105</v>
      </c>
    </row>
    <row r="543" spans="1:19" ht="13.5" thickBot="1" x14ac:dyDescent="0.35">
      <c r="A543" s="6" t="s">
        <v>440</v>
      </c>
      <c r="B543" s="9">
        <v>27</v>
      </c>
      <c r="C543" s="2" t="s">
        <v>1133</v>
      </c>
      <c r="D543" s="9"/>
      <c r="E543" s="9"/>
      <c r="F543">
        <v>541711</v>
      </c>
      <c r="G543" s="1" t="str">
        <f t="shared" si="14"/>
        <v>x</v>
      </c>
      <c r="R543" s="8" t="s">
        <v>105</v>
      </c>
      <c r="S543" s="8" t="s">
        <v>105</v>
      </c>
    </row>
    <row r="544" spans="1:19" ht="13.5" thickBot="1" x14ac:dyDescent="0.35">
      <c r="A544" s="6" t="s">
        <v>428</v>
      </c>
      <c r="B544" s="9">
        <v>27</v>
      </c>
      <c r="C544" s="2" t="s">
        <v>1133</v>
      </c>
      <c r="D544" s="9"/>
      <c r="E544" s="9"/>
      <c r="F544">
        <v>541711</v>
      </c>
      <c r="G544" s="1" t="str">
        <f t="shared" si="14"/>
        <v>x</v>
      </c>
      <c r="R544" s="8" t="s">
        <v>105</v>
      </c>
      <c r="S544" s="8" t="s">
        <v>105</v>
      </c>
    </row>
    <row r="545" spans="1:21" ht="13.5" thickBot="1" x14ac:dyDescent="0.35">
      <c r="A545" s="6" t="s">
        <v>441</v>
      </c>
      <c r="B545" s="9">
        <v>27</v>
      </c>
      <c r="C545" s="2" t="s">
        <v>1133</v>
      </c>
      <c r="D545" s="9"/>
      <c r="E545" s="9"/>
      <c r="F545">
        <v>541711</v>
      </c>
      <c r="G545" s="1" t="str">
        <f t="shared" si="14"/>
        <v>x</v>
      </c>
      <c r="R545" s="8" t="s">
        <v>105</v>
      </c>
      <c r="S545" s="8" t="s">
        <v>105</v>
      </c>
    </row>
    <row r="546" spans="1:21" ht="13.5" thickBot="1" x14ac:dyDescent="0.35">
      <c r="A546" s="6" t="s">
        <v>442</v>
      </c>
      <c r="B546" s="9">
        <v>27</v>
      </c>
      <c r="C546" s="2" t="s">
        <v>1133</v>
      </c>
      <c r="D546" s="9"/>
      <c r="E546" s="9"/>
      <c r="F546">
        <v>541711</v>
      </c>
      <c r="G546" s="1" t="str">
        <f t="shared" si="14"/>
        <v>x</v>
      </c>
      <c r="R546" s="8" t="s">
        <v>105</v>
      </c>
      <c r="S546" s="8" t="s">
        <v>105</v>
      </c>
    </row>
    <row r="547" spans="1:21" ht="13.5" thickBot="1" x14ac:dyDescent="0.35">
      <c r="A547" s="6" t="s">
        <v>443</v>
      </c>
      <c r="B547" s="9">
        <v>27</v>
      </c>
      <c r="C547" s="2" t="s">
        <v>1133</v>
      </c>
      <c r="D547" s="9"/>
      <c r="E547" s="9"/>
      <c r="F547">
        <v>541711</v>
      </c>
      <c r="G547" s="1" t="str">
        <f t="shared" si="14"/>
        <v>x</v>
      </c>
      <c r="R547" s="8" t="s">
        <v>105</v>
      </c>
      <c r="S547" s="8" t="s">
        <v>105</v>
      </c>
    </row>
    <row r="548" spans="1:21" ht="13.5" thickBot="1" x14ac:dyDescent="0.35">
      <c r="A548" s="6" t="s">
        <v>447</v>
      </c>
      <c r="B548" s="9">
        <v>27</v>
      </c>
      <c r="C548" s="2" t="s">
        <v>1133</v>
      </c>
      <c r="D548" s="9"/>
      <c r="E548" s="9"/>
      <c r="F548">
        <v>541711</v>
      </c>
      <c r="G548" s="1" t="str">
        <f t="shared" si="14"/>
        <v>x</v>
      </c>
      <c r="R548" s="8" t="s">
        <v>105</v>
      </c>
      <c r="S548" s="8" t="s">
        <v>105</v>
      </c>
    </row>
    <row r="549" spans="1:21" ht="13.5" thickBot="1" x14ac:dyDescent="0.35">
      <c r="A549" s="6" t="s">
        <v>444</v>
      </c>
      <c r="B549" s="24">
        <v>27</v>
      </c>
      <c r="C549" s="2" t="s">
        <v>1133</v>
      </c>
      <c r="D549" s="24"/>
      <c r="E549" s="24"/>
      <c r="F549">
        <v>541711</v>
      </c>
      <c r="G549" s="1" t="str">
        <f t="shared" si="14"/>
        <v>x</v>
      </c>
      <c r="H549" s="25"/>
      <c r="R549" s="8" t="s">
        <v>105</v>
      </c>
      <c r="S549" s="8" t="s">
        <v>105</v>
      </c>
    </row>
    <row r="550" spans="1:21" ht="13.5" thickBot="1" x14ac:dyDescent="0.35">
      <c r="A550" s="6" t="s">
        <v>427</v>
      </c>
      <c r="B550" s="9">
        <v>27</v>
      </c>
      <c r="C550" s="2" t="s">
        <v>1133</v>
      </c>
      <c r="D550" s="9"/>
      <c r="E550" s="9"/>
      <c r="F550">
        <v>541711</v>
      </c>
      <c r="G550" s="1" t="str">
        <f t="shared" si="14"/>
        <v>x</v>
      </c>
      <c r="R550" s="8" t="s">
        <v>105</v>
      </c>
      <c r="S550" s="8" t="s">
        <v>105</v>
      </c>
    </row>
    <row r="551" spans="1:21" ht="13.5" thickBot="1" x14ac:dyDescent="0.35">
      <c r="A551" s="6" t="s">
        <v>445</v>
      </c>
      <c r="B551" s="9">
        <v>27</v>
      </c>
      <c r="C551" s="2" t="s">
        <v>1133</v>
      </c>
      <c r="D551" s="9"/>
      <c r="E551" s="9"/>
      <c r="F551">
        <v>541711</v>
      </c>
      <c r="G551" s="1" t="str">
        <f t="shared" si="14"/>
        <v>x</v>
      </c>
      <c r="R551" s="8" t="s">
        <v>105</v>
      </c>
      <c r="S551" s="8" t="s">
        <v>105</v>
      </c>
    </row>
    <row r="552" spans="1:21" ht="13.5" thickBot="1" x14ac:dyDescent="0.35">
      <c r="A552" s="6" t="s">
        <v>452</v>
      </c>
      <c r="B552" s="9">
        <v>27</v>
      </c>
      <c r="C552" s="2" t="s">
        <v>1133</v>
      </c>
      <c r="D552" s="9"/>
      <c r="E552" s="9"/>
      <c r="F552">
        <v>541711</v>
      </c>
      <c r="G552" s="1" t="str">
        <f t="shared" si="14"/>
        <v>x</v>
      </c>
      <c r="R552" s="8" t="s">
        <v>105</v>
      </c>
      <c r="S552" s="8" t="s">
        <v>105</v>
      </c>
    </row>
    <row r="553" spans="1:21" ht="13.5" thickBot="1" x14ac:dyDescent="0.35">
      <c r="A553" s="6" t="s">
        <v>422</v>
      </c>
      <c r="B553" s="9">
        <v>27</v>
      </c>
      <c r="C553" s="2" t="s">
        <v>1133</v>
      </c>
      <c r="D553" s="9"/>
      <c r="E553" s="9"/>
      <c r="F553">
        <v>541711</v>
      </c>
      <c r="G553" s="1" t="str">
        <f t="shared" si="14"/>
        <v>x</v>
      </c>
      <c r="R553" s="8" t="s">
        <v>105</v>
      </c>
      <c r="S553" s="8" t="s">
        <v>105</v>
      </c>
    </row>
    <row r="554" spans="1:21" ht="13.5" thickBot="1" x14ac:dyDescent="0.35">
      <c r="A554" s="6" t="s">
        <v>421</v>
      </c>
      <c r="B554" s="9">
        <v>27</v>
      </c>
      <c r="C554" s="2" t="s">
        <v>1133</v>
      </c>
      <c r="D554" s="9"/>
      <c r="E554" s="9"/>
      <c r="F554">
        <v>541711</v>
      </c>
      <c r="G554" s="1" t="str">
        <f t="shared" si="14"/>
        <v>x</v>
      </c>
      <c r="R554" s="8" t="s">
        <v>105</v>
      </c>
      <c r="S554" s="8" t="s">
        <v>105</v>
      </c>
    </row>
    <row r="555" spans="1:21" ht="13.5" thickBot="1" x14ac:dyDescent="0.35">
      <c r="A555" s="6" t="s">
        <v>446</v>
      </c>
      <c r="B555" s="9">
        <v>27</v>
      </c>
      <c r="C555" s="2" t="s">
        <v>1133</v>
      </c>
      <c r="D555" s="9"/>
      <c r="E555" s="9"/>
      <c r="F555">
        <v>541711</v>
      </c>
      <c r="G555" s="1" t="str">
        <f t="shared" si="14"/>
        <v>x</v>
      </c>
      <c r="R555" s="8" t="s">
        <v>105</v>
      </c>
      <c r="S555" s="8" t="s">
        <v>105</v>
      </c>
    </row>
    <row r="556" spans="1:21" ht="13.5" thickBot="1" x14ac:dyDescent="0.35">
      <c r="A556" s="6" t="s">
        <v>496</v>
      </c>
      <c r="B556" s="9">
        <v>27</v>
      </c>
      <c r="C556" s="2" t="s">
        <v>1133</v>
      </c>
      <c r="D556" s="9"/>
      <c r="E556" s="9"/>
      <c r="F556">
        <v>541711</v>
      </c>
      <c r="G556" s="1" t="str">
        <f t="shared" si="14"/>
        <v>x</v>
      </c>
      <c r="R556" s="8" t="s">
        <v>105</v>
      </c>
      <c r="S556" s="8" t="s">
        <v>105</v>
      </c>
    </row>
    <row r="557" spans="1:21" ht="13.5" thickBot="1" x14ac:dyDescent="0.35">
      <c r="A557" s="15" t="s">
        <v>453</v>
      </c>
      <c r="B557" s="9">
        <v>28</v>
      </c>
      <c r="C557" s="2" t="s">
        <v>1133</v>
      </c>
      <c r="D557" s="9"/>
      <c r="E557" s="9"/>
      <c r="F557">
        <v>541712</v>
      </c>
      <c r="G557" s="1" t="str">
        <f t="shared" si="14"/>
        <v>x</v>
      </c>
      <c r="T557" s="8" t="s">
        <v>105</v>
      </c>
      <c r="U557" s="8" t="s">
        <v>105</v>
      </c>
    </row>
    <row r="558" spans="1:21" ht="13.5" thickBot="1" x14ac:dyDescent="0.35">
      <c r="A558" s="6" t="s">
        <v>455</v>
      </c>
      <c r="B558" s="9">
        <v>28</v>
      </c>
      <c r="C558" s="2" t="s">
        <v>1133</v>
      </c>
      <c r="D558" s="9"/>
      <c r="E558" s="9"/>
      <c r="F558">
        <v>541712</v>
      </c>
      <c r="G558" s="1" t="str">
        <f t="shared" si="14"/>
        <v>x</v>
      </c>
      <c r="T558" s="8" t="s">
        <v>105</v>
      </c>
      <c r="U558" s="8" t="s">
        <v>105</v>
      </c>
    </row>
    <row r="559" spans="1:21" ht="13.5" thickBot="1" x14ac:dyDescent="0.35">
      <c r="A559" s="6" t="s">
        <v>497</v>
      </c>
      <c r="B559" s="9">
        <v>28</v>
      </c>
      <c r="C559" s="2" t="s">
        <v>1133</v>
      </c>
      <c r="D559" s="9"/>
      <c r="E559" s="9"/>
      <c r="F559">
        <v>541712</v>
      </c>
      <c r="G559" s="1" t="str">
        <f t="shared" si="14"/>
        <v>x</v>
      </c>
      <c r="T559" s="8" t="s">
        <v>105</v>
      </c>
      <c r="U559" s="8" t="s">
        <v>105</v>
      </c>
    </row>
    <row r="560" spans="1:21" ht="13.5" thickBot="1" x14ac:dyDescent="0.35">
      <c r="A560" s="6" t="s">
        <v>498</v>
      </c>
      <c r="B560" s="9">
        <v>28</v>
      </c>
      <c r="C560" s="2" t="s">
        <v>1133</v>
      </c>
      <c r="D560" s="9"/>
      <c r="E560" s="9"/>
      <c r="F560">
        <v>541712</v>
      </c>
      <c r="G560" s="1" t="str">
        <f t="shared" si="14"/>
        <v>x</v>
      </c>
      <c r="T560" s="8" t="s">
        <v>105</v>
      </c>
      <c r="U560" s="8" t="s">
        <v>105</v>
      </c>
    </row>
    <row r="561" spans="1:23" ht="13.5" thickBot="1" x14ac:dyDescent="0.35">
      <c r="A561" s="6" t="s">
        <v>475</v>
      </c>
      <c r="B561" s="9">
        <v>28</v>
      </c>
      <c r="C561" s="2" t="s">
        <v>1133</v>
      </c>
      <c r="D561" s="9"/>
      <c r="E561" s="9"/>
      <c r="F561">
        <v>541712</v>
      </c>
      <c r="G561" s="1" t="str">
        <f t="shared" si="14"/>
        <v>x</v>
      </c>
      <c r="T561" s="8" t="s">
        <v>105</v>
      </c>
      <c r="U561" s="8" t="s">
        <v>105</v>
      </c>
    </row>
    <row r="562" spans="1:23" ht="13.5" thickBot="1" x14ac:dyDescent="0.35">
      <c r="A562" s="6" t="s">
        <v>476</v>
      </c>
      <c r="B562" s="9">
        <v>28</v>
      </c>
      <c r="C562" s="2" t="s">
        <v>1133</v>
      </c>
      <c r="D562" s="9"/>
      <c r="E562" s="9"/>
      <c r="F562">
        <v>541712</v>
      </c>
      <c r="G562" s="1" t="str">
        <f t="shared" si="14"/>
        <v>x</v>
      </c>
      <c r="T562" s="8" t="s">
        <v>105</v>
      </c>
      <c r="U562" s="8" t="s">
        <v>105</v>
      </c>
    </row>
    <row r="563" spans="1:23" ht="13.5" thickBot="1" x14ac:dyDescent="0.35">
      <c r="A563" s="15" t="s">
        <v>462</v>
      </c>
      <c r="B563" s="15">
        <v>29</v>
      </c>
      <c r="C563" s="2" t="s">
        <v>1133</v>
      </c>
      <c r="D563" s="15"/>
      <c r="E563" s="15"/>
      <c r="F563">
        <v>541712</v>
      </c>
      <c r="G563" s="1" t="str">
        <f t="shared" si="14"/>
        <v>x</v>
      </c>
      <c r="H563" s="6"/>
      <c r="V563" s="8" t="s">
        <v>105</v>
      </c>
      <c r="W563" s="8" t="s">
        <v>105</v>
      </c>
    </row>
    <row r="564" spans="1:23" ht="13.5" thickBot="1" x14ac:dyDescent="0.35">
      <c r="A564" s="27" t="s">
        <v>470</v>
      </c>
      <c r="B564" s="15">
        <v>29</v>
      </c>
      <c r="C564" s="2" t="s">
        <v>1133</v>
      </c>
      <c r="D564" s="15"/>
      <c r="E564" s="15"/>
      <c r="F564">
        <v>541712</v>
      </c>
      <c r="G564" s="1" t="str">
        <f t="shared" si="14"/>
        <v>x</v>
      </c>
      <c r="H564" s="6"/>
      <c r="V564" s="8" t="s">
        <v>105</v>
      </c>
      <c r="W564" s="8" t="s">
        <v>105</v>
      </c>
    </row>
    <row r="565" spans="1:23" ht="13.5" thickBot="1" x14ac:dyDescent="0.35">
      <c r="A565" s="21" t="s">
        <v>471</v>
      </c>
      <c r="B565" s="15">
        <v>29</v>
      </c>
      <c r="C565" s="2" t="s">
        <v>1133</v>
      </c>
      <c r="D565" s="15"/>
      <c r="E565" s="15"/>
      <c r="F565">
        <v>541712</v>
      </c>
      <c r="G565" s="1" t="str">
        <f t="shared" si="14"/>
        <v>x</v>
      </c>
      <c r="H565" s="6"/>
      <c r="V565" s="8" t="s">
        <v>105</v>
      </c>
      <c r="W565" s="8" t="s">
        <v>105</v>
      </c>
    </row>
    <row r="566" spans="1:23" ht="13.5" thickBot="1" x14ac:dyDescent="0.35">
      <c r="A566" s="21" t="s">
        <v>468</v>
      </c>
      <c r="B566" s="15">
        <v>29</v>
      </c>
      <c r="C566" s="2" t="s">
        <v>1133</v>
      </c>
      <c r="D566" s="15"/>
      <c r="E566" s="15"/>
      <c r="F566">
        <v>541712</v>
      </c>
      <c r="G566" s="1" t="str">
        <f t="shared" si="14"/>
        <v>x</v>
      </c>
      <c r="H566" s="6"/>
      <c r="V566" s="8" t="s">
        <v>105</v>
      </c>
      <c r="W566" s="8" t="s">
        <v>105</v>
      </c>
    </row>
    <row r="567" spans="1:23" ht="13.5" thickBot="1" x14ac:dyDescent="0.35">
      <c r="A567" s="6" t="s">
        <v>472</v>
      </c>
      <c r="B567" s="15">
        <v>29</v>
      </c>
      <c r="C567" s="2" t="s">
        <v>1133</v>
      </c>
      <c r="D567" s="15"/>
      <c r="E567" s="15"/>
      <c r="F567">
        <v>541712</v>
      </c>
      <c r="G567" s="1" t="str">
        <f t="shared" si="14"/>
        <v>x</v>
      </c>
      <c r="H567" s="6"/>
      <c r="V567" s="8" t="s">
        <v>105</v>
      </c>
      <c r="W567" s="8" t="s">
        <v>105</v>
      </c>
    </row>
    <row r="568" spans="1:23" ht="13.5" thickBot="1" x14ac:dyDescent="0.35">
      <c r="A568" s="21" t="s">
        <v>467</v>
      </c>
      <c r="B568" s="15">
        <v>29</v>
      </c>
      <c r="C568" s="2" t="s">
        <v>1133</v>
      </c>
      <c r="D568" s="15"/>
      <c r="E568" s="15"/>
      <c r="F568">
        <v>541712</v>
      </c>
      <c r="G568" s="1" t="str">
        <f t="shared" si="14"/>
        <v>x</v>
      </c>
      <c r="H568" s="6"/>
      <c r="V568" s="8" t="s">
        <v>105</v>
      </c>
      <c r="W568" s="8" t="s">
        <v>105</v>
      </c>
    </row>
    <row r="569" spans="1:23" ht="13.5" thickBot="1" x14ac:dyDescent="0.35">
      <c r="A569" s="6" t="s">
        <v>473</v>
      </c>
      <c r="B569" s="15">
        <v>29</v>
      </c>
      <c r="C569" s="2" t="s">
        <v>1133</v>
      </c>
      <c r="D569" s="15"/>
      <c r="E569" s="15"/>
      <c r="F569">
        <v>541712</v>
      </c>
      <c r="G569" s="1" t="str">
        <f t="shared" si="14"/>
        <v>x</v>
      </c>
      <c r="H569" s="6"/>
      <c r="V569" s="8" t="s">
        <v>105</v>
      </c>
      <c r="W569" s="8" t="s">
        <v>105</v>
      </c>
    </row>
    <row r="570" spans="1:23" ht="13.5" thickBot="1" x14ac:dyDescent="0.35">
      <c r="A570" s="16" t="s">
        <v>469</v>
      </c>
      <c r="B570" s="15">
        <v>29</v>
      </c>
      <c r="C570" s="2" t="s">
        <v>1133</v>
      </c>
      <c r="D570" s="15"/>
      <c r="E570" s="15"/>
      <c r="F570">
        <v>541712</v>
      </c>
      <c r="G570" s="1" t="str">
        <f t="shared" si="14"/>
        <v>x</v>
      </c>
      <c r="H570" s="6"/>
      <c r="V570" s="8" t="s">
        <v>105</v>
      </c>
      <c r="W570" s="8" t="s">
        <v>105</v>
      </c>
    </row>
    <row r="571" spans="1:23" ht="13.5" thickBot="1" x14ac:dyDescent="0.35">
      <c r="A571" s="6" t="s">
        <v>463</v>
      </c>
      <c r="B571" s="15">
        <v>29</v>
      </c>
      <c r="C571" s="2" t="s">
        <v>1133</v>
      </c>
      <c r="D571" s="15"/>
      <c r="E571" s="15"/>
      <c r="F571">
        <v>541712</v>
      </c>
      <c r="G571" s="1" t="str">
        <f t="shared" si="14"/>
        <v>x</v>
      </c>
      <c r="H571" s="6"/>
      <c r="V571" s="8" t="s">
        <v>105</v>
      </c>
      <c r="W571" s="8" t="s">
        <v>105</v>
      </c>
    </row>
    <row r="572" spans="1:23" ht="13.5" thickBot="1" x14ac:dyDescent="0.35">
      <c r="A572" s="33" t="s">
        <v>1521</v>
      </c>
      <c r="B572" s="15">
        <v>29</v>
      </c>
      <c r="C572" s="2" t="s">
        <v>1133</v>
      </c>
      <c r="D572" s="15"/>
      <c r="E572" s="15"/>
      <c r="F572">
        <v>541712</v>
      </c>
      <c r="G572" s="1" t="str">
        <f t="shared" si="14"/>
        <v>x</v>
      </c>
      <c r="H572" s="6"/>
      <c r="V572" s="8" t="s">
        <v>105</v>
      </c>
      <c r="W572" s="8" t="s">
        <v>105</v>
      </c>
    </row>
    <row r="573" spans="1:23" ht="13.5" thickBot="1" x14ac:dyDescent="0.35">
      <c r="A573" s="6" t="s">
        <v>464</v>
      </c>
      <c r="B573" s="15">
        <v>29</v>
      </c>
      <c r="C573" s="2" t="s">
        <v>1133</v>
      </c>
      <c r="D573" s="15"/>
      <c r="E573" s="15"/>
      <c r="F573">
        <v>541712</v>
      </c>
      <c r="G573" s="1" t="str">
        <f t="shared" si="14"/>
        <v>x</v>
      </c>
      <c r="H573" s="6"/>
      <c r="V573" s="8" t="s">
        <v>105</v>
      </c>
      <c r="W573" s="8" t="s">
        <v>105</v>
      </c>
    </row>
    <row r="574" spans="1:23" ht="13.5" thickBot="1" x14ac:dyDescent="0.35">
      <c r="A574" s="6" t="s">
        <v>465</v>
      </c>
      <c r="B574" s="15">
        <v>29</v>
      </c>
      <c r="C574" s="2" t="s">
        <v>1133</v>
      </c>
      <c r="D574" s="15"/>
      <c r="E574" s="15"/>
      <c r="F574">
        <v>541712</v>
      </c>
      <c r="G574" s="1" t="str">
        <f t="shared" si="14"/>
        <v>x</v>
      </c>
      <c r="H574" s="6"/>
      <c r="V574" s="8" t="s">
        <v>105</v>
      </c>
      <c r="W574" s="8" t="s">
        <v>105</v>
      </c>
    </row>
    <row r="575" spans="1:23" ht="13.5" thickBot="1" x14ac:dyDescent="0.35">
      <c r="A575" s="6" t="s">
        <v>466</v>
      </c>
      <c r="B575" s="15">
        <v>29</v>
      </c>
      <c r="C575" s="2" t="s">
        <v>1133</v>
      </c>
      <c r="D575" s="15"/>
      <c r="E575" s="15"/>
      <c r="F575">
        <v>541712</v>
      </c>
      <c r="G575" s="1" t="str">
        <f t="shared" si="14"/>
        <v>x</v>
      </c>
      <c r="H575" s="6"/>
      <c r="V575" s="8" t="s">
        <v>105</v>
      </c>
      <c r="W575" s="8" t="s">
        <v>105</v>
      </c>
    </row>
    <row r="576" spans="1:23" ht="13.5" thickBot="1" x14ac:dyDescent="0.35">
      <c r="A576" s="33" t="s">
        <v>1519</v>
      </c>
      <c r="B576" s="15">
        <v>29</v>
      </c>
      <c r="C576" s="2" t="s">
        <v>1133</v>
      </c>
      <c r="D576" s="15"/>
      <c r="E576" s="15"/>
      <c r="F576">
        <v>541712</v>
      </c>
      <c r="G576" s="1" t="str">
        <f t="shared" si="14"/>
        <v>x</v>
      </c>
      <c r="H576" s="6"/>
      <c r="V576" s="8" t="s">
        <v>105</v>
      </c>
      <c r="W576" s="8" t="s">
        <v>105</v>
      </c>
    </row>
    <row r="577" spans="1:25" ht="13.5" thickBot="1" x14ac:dyDescent="0.35">
      <c r="A577" s="33" t="s">
        <v>1520</v>
      </c>
      <c r="B577" s="15">
        <v>29</v>
      </c>
      <c r="C577" s="2" t="s">
        <v>1133</v>
      </c>
      <c r="D577" s="15"/>
      <c r="E577" s="15"/>
      <c r="F577">
        <v>541712</v>
      </c>
      <c r="G577" s="1" t="str">
        <f t="shared" si="14"/>
        <v>x</v>
      </c>
      <c r="H577" s="6"/>
      <c r="V577" s="8" t="s">
        <v>105</v>
      </c>
      <c r="W577" s="8" t="s">
        <v>105</v>
      </c>
    </row>
    <row r="578" spans="1:25" ht="13.5" thickBot="1" x14ac:dyDescent="0.35">
      <c r="A578" s="15" t="s">
        <v>461</v>
      </c>
      <c r="B578" s="22">
        <v>30</v>
      </c>
      <c r="C578" s="2" t="s">
        <v>1133</v>
      </c>
      <c r="D578" s="39"/>
      <c r="E578" s="39"/>
      <c r="F578">
        <v>541712</v>
      </c>
      <c r="G578" s="1" t="str">
        <f t="shared" si="14"/>
        <v>x</v>
      </c>
      <c r="X578" s="8" t="s">
        <v>105</v>
      </c>
      <c r="Y578" s="8" t="s">
        <v>105</v>
      </c>
    </row>
    <row r="579" spans="1:25" ht="13.5" thickBot="1" x14ac:dyDescent="0.35">
      <c r="A579" s="6" t="s">
        <v>454</v>
      </c>
      <c r="B579" s="22">
        <v>30</v>
      </c>
      <c r="C579" s="2" t="s">
        <v>1133</v>
      </c>
      <c r="D579" s="39"/>
      <c r="E579" s="39"/>
      <c r="F579">
        <v>541712</v>
      </c>
      <c r="G579" s="1" t="str">
        <f t="shared" si="14"/>
        <v>x</v>
      </c>
      <c r="X579" s="8" t="s">
        <v>105</v>
      </c>
      <c r="Y579" s="8" t="s">
        <v>105</v>
      </c>
    </row>
    <row r="580" spans="1:25" ht="13.5" thickBot="1" x14ac:dyDescent="0.35">
      <c r="A580" s="6" t="s">
        <v>456</v>
      </c>
      <c r="B580" s="22">
        <v>30</v>
      </c>
      <c r="C580" s="2" t="s">
        <v>1133</v>
      </c>
      <c r="D580" s="39"/>
      <c r="E580" s="39"/>
      <c r="F580">
        <v>541712</v>
      </c>
      <c r="G580" s="1" t="str">
        <f t="shared" si="14"/>
        <v>x</v>
      </c>
      <c r="X580" s="8" t="s">
        <v>105</v>
      </c>
      <c r="Y580" s="8" t="s">
        <v>105</v>
      </c>
    </row>
    <row r="581" spans="1:25" ht="13.5" thickBot="1" x14ac:dyDescent="0.35">
      <c r="A581" s="6" t="s">
        <v>477</v>
      </c>
      <c r="B581" s="22">
        <v>30</v>
      </c>
      <c r="C581" s="2" t="s">
        <v>1133</v>
      </c>
      <c r="D581" s="39"/>
      <c r="E581" s="39"/>
      <c r="F581">
        <v>541712</v>
      </c>
      <c r="G581" s="1" t="str">
        <f t="shared" ref="G581:G628" si="15">IF(H581="x","x",IF(J581="x","x",IF(L581="x","x",IF(N581="x","x",IF(P581="x","x",IF(R581="x","x",IF(V581="x","x",IF(T581="x","x",IF(X581="x","x","")))))))))</f>
        <v>x</v>
      </c>
      <c r="X581" s="8" t="s">
        <v>105</v>
      </c>
      <c r="Y581" s="8" t="s">
        <v>105</v>
      </c>
    </row>
    <row r="582" spans="1:25" ht="13.5" thickBot="1" x14ac:dyDescent="0.35">
      <c r="A582" s="6" t="s">
        <v>457</v>
      </c>
      <c r="B582" s="22">
        <v>30</v>
      </c>
      <c r="C582" s="2" t="s">
        <v>1133</v>
      </c>
      <c r="D582" s="39"/>
      <c r="E582" s="39"/>
      <c r="F582">
        <v>541712</v>
      </c>
      <c r="G582" s="1" t="str">
        <f t="shared" si="15"/>
        <v>x</v>
      </c>
      <c r="X582" s="8" t="s">
        <v>105</v>
      </c>
      <c r="Y582" s="8" t="s">
        <v>105</v>
      </c>
    </row>
    <row r="583" spans="1:25" ht="13.5" thickBot="1" x14ac:dyDescent="0.35">
      <c r="A583" s="6" t="s">
        <v>417</v>
      </c>
      <c r="B583" s="22">
        <v>30</v>
      </c>
      <c r="C583" s="2" t="s">
        <v>1133</v>
      </c>
      <c r="D583" s="39"/>
      <c r="E583" s="39"/>
      <c r="F583">
        <v>541712</v>
      </c>
      <c r="G583" s="1" t="str">
        <f t="shared" si="15"/>
        <v>x</v>
      </c>
      <c r="X583" s="8" t="s">
        <v>105</v>
      </c>
      <c r="Y583" s="8" t="s">
        <v>105</v>
      </c>
    </row>
    <row r="584" spans="1:25" ht="13.5" thickBot="1" x14ac:dyDescent="0.35">
      <c r="A584" s="6" t="s">
        <v>478</v>
      </c>
      <c r="B584" s="22">
        <v>30</v>
      </c>
      <c r="C584" s="2" t="s">
        <v>1133</v>
      </c>
      <c r="D584" s="39"/>
      <c r="E584" s="39"/>
      <c r="F584">
        <v>541712</v>
      </c>
      <c r="G584" s="1" t="str">
        <f t="shared" si="15"/>
        <v>x</v>
      </c>
      <c r="H584" s="25"/>
      <c r="X584" s="8" t="s">
        <v>105</v>
      </c>
      <c r="Y584" s="8" t="s">
        <v>105</v>
      </c>
    </row>
    <row r="585" spans="1:25" ht="13.5" thickBot="1" x14ac:dyDescent="0.35">
      <c r="A585" s="6" t="s">
        <v>460</v>
      </c>
      <c r="B585" s="22">
        <v>30</v>
      </c>
      <c r="C585" s="2" t="s">
        <v>1133</v>
      </c>
      <c r="D585" s="39"/>
      <c r="E585" s="39"/>
      <c r="F585">
        <v>541712</v>
      </c>
      <c r="G585" s="1" t="str">
        <f t="shared" si="15"/>
        <v>x</v>
      </c>
      <c r="X585" s="8" t="s">
        <v>105</v>
      </c>
      <c r="Y585" s="8" t="s">
        <v>105</v>
      </c>
    </row>
    <row r="586" spans="1:25" ht="13.5" thickBot="1" x14ac:dyDescent="0.35">
      <c r="A586" s="6" t="s">
        <v>459</v>
      </c>
      <c r="B586" s="22">
        <v>30</v>
      </c>
      <c r="C586" s="2" t="s">
        <v>1133</v>
      </c>
      <c r="D586" s="39"/>
      <c r="E586" s="39"/>
      <c r="F586">
        <v>541712</v>
      </c>
      <c r="G586" s="1" t="str">
        <f t="shared" si="15"/>
        <v>x</v>
      </c>
      <c r="X586" s="8" t="s">
        <v>105</v>
      </c>
      <c r="Y586" s="8" t="s">
        <v>105</v>
      </c>
    </row>
    <row r="587" spans="1:25" ht="13.5" thickBot="1" x14ac:dyDescent="0.35">
      <c r="A587" s="6" t="s">
        <v>416</v>
      </c>
      <c r="B587" s="22">
        <v>30</v>
      </c>
      <c r="C587" s="2" t="s">
        <v>1133</v>
      </c>
      <c r="D587" s="39"/>
      <c r="E587" s="39"/>
      <c r="F587">
        <v>541712</v>
      </c>
      <c r="G587" s="1" t="str">
        <f t="shared" si="15"/>
        <v>x</v>
      </c>
      <c r="X587" s="8" t="s">
        <v>105</v>
      </c>
      <c r="Y587" s="8" t="s">
        <v>105</v>
      </c>
    </row>
    <row r="588" spans="1:25" ht="13.5" thickBot="1" x14ac:dyDescent="0.35">
      <c r="A588" s="6" t="s">
        <v>458</v>
      </c>
      <c r="B588" s="22">
        <v>30</v>
      </c>
      <c r="C588" s="2" t="s">
        <v>1133</v>
      </c>
      <c r="D588" s="39"/>
      <c r="E588" s="39"/>
      <c r="F588">
        <v>541712</v>
      </c>
      <c r="G588" s="1" t="str">
        <f t="shared" si="15"/>
        <v>x</v>
      </c>
      <c r="X588" s="8" t="s">
        <v>105</v>
      </c>
      <c r="Y588" s="8" t="s">
        <v>105</v>
      </c>
    </row>
    <row r="589" spans="1:25" ht="13.5" thickBot="1" x14ac:dyDescent="0.35">
      <c r="A589" s="6" t="s">
        <v>499</v>
      </c>
      <c r="B589" s="22">
        <v>30</v>
      </c>
      <c r="C589" s="2" t="s">
        <v>1133</v>
      </c>
      <c r="D589" s="39"/>
      <c r="E589" s="39"/>
      <c r="F589">
        <v>541712</v>
      </c>
      <c r="G589" s="1" t="str">
        <f t="shared" si="15"/>
        <v>x</v>
      </c>
      <c r="X589" s="8" t="s">
        <v>105</v>
      </c>
      <c r="Y589" s="8" t="s">
        <v>105</v>
      </c>
    </row>
    <row r="590" spans="1:25" ht="13.5" thickBot="1" x14ac:dyDescent="0.35">
      <c r="A590" s="15" t="s">
        <v>479</v>
      </c>
      <c r="B590" s="22">
        <v>31</v>
      </c>
      <c r="C590" s="2" t="s">
        <v>1133</v>
      </c>
      <c r="D590" s="39"/>
      <c r="E590" s="39"/>
      <c r="F590">
        <v>541720</v>
      </c>
      <c r="G590" s="1" t="str">
        <f t="shared" si="15"/>
        <v>x</v>
      </c>
      <c r="N590" s="8" t="s">
        <v>105</v>
      </c>
      <c r="O590" s="8" t="s">
        <v>105</v>
      </c>
    </row>
    <row r="591" spans="1:25" ht="13.5" thickBot="1" x14ac:dyDescent="0.35">
      <c r="A591" s="6" t="s">
        <v>480</v>
      </c>
      <c r="B591" s="22">
        <v>31</v>
      </c>
      <c r="C591" s="2" t="s">
        <v>1133</v>
      </c>
      <c r="D591" s="39"/>
      <c r="E591" s="39"/>
      <c r="F591">
        <v>541720</v>
      </c>
      <c r="G591" s="1" t="str">
        <f t="shared" si="15"/>
        <v>x</v>
      </c>
      <c r="N591" s="8" t="s">
        <v>105</v>
      </c>
      <c r="O591" s="8" t="s">
        <v>105</v>
      </c>
    </row>
    <row r="592" spans="1:25" ht="13.5" thickBot="1" x14ac:dyDescent="0.35">
      <c r="A592" s="6" t="s">
        <v>481</v>
      </c>
      <c r="B592" s="22">
        <v>31</v>
      </c>
      <c r="C592" s="2" t="s">
        <v>1133</v>
      </c>
      <c r="D592" s="39"/>
      <c r="E592" s="39"/>
      <c r="F592">
        <v>541720</v>
      </c>
      <c r="G592" s="1" t="str">
        <f t="shared" si="15"/>
        <v>x</v>
      </c>
      <c r="N592" s="8" t="s">
        <v>105</v>
      </c>
      <c r="O592" s="8" t="s">
        <v>105</v>
      </c>
    </row>
    <row r="593" spans="1:28" ht="13.5" thickBot="1" x14ac:dyDescent="0.35">
      <c r="A593" s="6" t="s">
        <v>482</v>
      </c>
      <c r="B593" s="22">
        <v>31</v>
      </c>
      <c r="C593" s="2" t="s">
        <v>1133</v>
      </c>
      <c r="D593" s="39"/>
      <c r="E593" s="39"/>
      <c r="F593">
        <v>541720</v>
      </c>
      <c r="G593" s="1" t="str">
        <f t="shared" si="15"/>
        <v>x</v>
      </c>
      <c r="N593" s="8" t="s">
        <v>105</v>
      </c>
      <c r="O593" s="8" t="s">
        <v>105</v>
      </c>
    </row>
    <row r="594" spans="1:28" ht="13.5" thickBot="1" x14ac:dyDescent="0.35">
      <c r="A594" s="6" t="s">
        <v>483</v>
      </c>
      <c r="B594" s="22">
        <v>31</v>
      </c>
      <c r="C594" s="2" t="s">
        <v>1133</v>
      </c>
      <c r="D594" s="39"/>
      <c r="E594" s="39"/>
      <c r="F594">
        <v>541720</v>
      </c>
      <c r="G594" s="1" t="str">
        <f t="shared" si="15"/>
        <v>x</v>
      </c>
      <c r="N594" s="8" t="s">
        <v>105</v>
      </c>
      <c r="O594" s="8" t="s">
        <v>105</v>
      </c>
    </row>
    <row r="595" spans="1:28" ht="13.5" thickBot="1" x14ac:dyDescent="0.35">
      <c r="A595" s="6" t="s">
        <v>484</v>
      </c>
      <c r="B595" s="22">
        <v>31</v>
      </c>
      <c r="C595" s="2" t="s">
        <v>1133</v>
      </c>
      <c r="D595" s="39"/>
      <c r="E595" s="39"/>
      <c r="F595">
        <v>541720</v>
      </c>
      <c r="G595" s="1" t="str">
        <f t="shared" si="15"/>
        <v>x</v>
      </c>
      <c r="N595" s="8" t="s">
        <v>105</v>
      </c>
      <c r="O595" s="8" t="s">
        <v>105</v>
      </c>
    </row>
    <row r="596" spans="1:28" ht="13.5" thickBot="1" x14ac:dyDescent="0.35">
      <c r="A596" s="6" t="s">
        <v>485</v>
      </c>
      <c r="B596" s="22">
        <v>31</v>
      </c>
      <c r="C596" s="2" t="s">
        <v>1133</v>
      </c>
      <c r="D596" s="39"/>
      <c r="E596" s="39"/>
      <c r="F596">
        <v>541720</v>
      </c>
      <c r="G596" s="1" t="str">
        <f t="shared" si="15"/>
        <v>x</v>
      </c>
      <c r="N596" s="8" t="s">
        <v>105</v>
      </c>
      <c r="O596" s="8" t="s">
        <v>105</v>
      </c>
    </row>
    <row r="597" spans="1:28" ht="13.5" thickBot="1" x14ac:dyDescent="0.35">
      <c r="A597" s="6" t="s">
        <v>486</v>
      </c>
      <c r="B597" s="22">
        <v>31</v>
      </c>
      <c r="C597" s="2" t="s">
        <v>1133</v>
      </c>
      <c r="D597" s="39"/>
      <c r="E597" s="39"/>
      <c r="F597">
        <v>541720</v>
      </c>
      <c r="G597" s="1" t="str">
        <f t="shared" si="15"/>
        <v>x</v>
      </c>
      <c r="N597" s="8" t="s">
        <v>105</v>
      </c>
      <c r="O597" s="8" t="s">
        <v>105</v>
      </c>
    </row>
    <row r="598" spans="1:28" ht="13.5" thickBot="1" x14ac:dyDescent="0.35">
      <c r="A598" s="6" t="s">
        <v>487</v>
      </c>
      <c r="B598" s="22">
        <v>31</v>
      </c>
      <c r="C598" s="2" t="s">
        <v>1133</v>
      </c>
      <c r="D598" s="39"/>
      <c r="E598" s="39"/>
      <c r="F598">
        <v>541720</v>
      </c>
      <c r="G598" s="1" t="str">
        <f t="shared" si="15"/>
        <v>x</v>
      </c>
      <c r="N598" s="8" t="s">
        <v>105</v>
      </c>
      <c r="O598" s="8" t="s">
        <v>105</v>
      </c>
    </row>
    <row r="599" spans="1:28" ht="13.5" thickBot="1" x14ac:dyDescent="0.35">
      <c r="A599" s="6" t="s">
        <v>488</v>
      </c>
      <c r="B599" s="22">
        <v>31</v>
      </c>
      <c r="C599" s="2" t="s">
        <v>1133</v>
      </c>
      <c r="D599" s="39"/>
      <c r="E599" s="39"/>
      <c r="F599">
        <v>541720</v>
      </c>
      <c r="G599" s="1" t="str">
        <f t="shared" si="15"/>
        <v>x</v>
      </c>
      <c r="N599" s="8" t="s">
        <v>105</v>
      </c>
      <c r="O599" s="8" t="s">
        <v>105</v>
      </c>
    </row>
    <row r="600" spans="1:28" ht="13.5" thickBot="1" x14ac:dyDescent="0.35">
      <c r="A600" s="6" t="s">
        <v>489</v>
      </c>
      <c r="B600" s="22">
        <v>31</v>
      </c>
      <c r="C600" s="2" t="s">
        <v>1133</v>
      </c>
      <c r="D600" s="39"/>
      <c r="E600" s="39"/>
      <c r="F600">
        <v>541720</v>
      </c>
      <c r="G600" s="1" t="str">
        <f t="shared" si="15"/>
        <v>x</v>
      </c>
      <c r="N600" s="8" t="s">
        <v>105</v>
      </c>
      <c r="O600" s="8" t="s">
        <v>105</v>
      </c>
    </row>
    <row r="601" spans="1:28" ht="13.5" thickBot="1" x14ac:dyDescent="0.35">
      <c r="A601" s="6" t="s">
        <v>490</v>
      </c>
      <c r="B601" s="22">
        <v>31</v>
      </c>
      <c r="C601" s="2" t="s">
        <v>1133</v>
      </c>
      <c r="D601" s="39"/>
      <c r="E601" s="39"/>
      <c r="F601">
        <v>541720</v>
      </c>
      <c r="G601" s="1" t="str">
        <f t="shared" si="15"/>
        <v>x</v>
      </c>
      <c r="N601" s="8" t="s">
        <v>105</v>
      </c>
      <c r="O601" s="8" t="s">
        <v>105</v>
      </c>
    </row>
    <row r="602" spans="1:28" ht="13.5" thickBot="1" x14ac:dyDescent="0.35">
      <c r="A602" s="6" t="s">
        <v>491</v>
      </c>
      <c r="B602" s="22">
        <v>31</v>
      </c>
      <c r="C602" s="2" t="s">
        <v>1133</v>
      </c>
      <c r="D602" s="39"/>
      <c r="E602" s="39"/>
      <c r="F602">
        <v>541720</v>
      </c>
      <c r="G602" s="1" t="str">
        <f t="shared" si="15"/>
        <v>x</v>
      </c>
      <c r="N602" s="8" t="s">
        <v>105</v>
      </c>
      <c r="O602" s="8" t="s">
        <v>105</v>
      </c>
    </row>
    <row r="603" spans="1:28" ht="13.5" thickBot="1" x14ac:dyDescent="0.35">
      <c r="A603" s="6" t="s">
        <v>492</v>
      </c>
      <c r="B603" s="22">
        <v>31</v>
      </c>
      <c r="C603" s="2" t="s">
        <v>1133</v>
      </c>
      <c r="D603" s="39"/>
      <c r="E603" s="39"/>
      <c r="F603">
        <v>541720</v>
      </c>
      <c r="G603" s="1" t="str">
        <f t="shared" si="15"/>
        <v>x</v>
      </c>
      <c r="N603" s="8" t="s">
        <v>105</v>
      </c>
      <c r="O603" s="8" t="s">
        <v>105</v>
      </c>
    </row>
    <row r="604" spans="1:28" ht="13.5" thickBot="1" x14ac:dyDescent="0.35">
      <c r="A604" s="15" t="s">
        <v>522</v>
      </c>
      <c r="B604" s="22">
        <v>34</v>
      </c>
      <c r="C604" s="2" t="s">
        <v>1135</v>
      </c>
      <c r="D604" s="39"/>
      <c r="E604" s="39"/>
      <c r="F604">
        <v>512110</v>
      </c>
      <c r="G604" s="1" t="str">
        <f t="shared" si="15"/>
        <v/>
      </c>
      <c r="AB604" s="8" t="s">
        <v>105</v>
      </c>
    </row>
    <row r="605" spans="1:28" ht="13.5" thickBot="1" x14ac:dyDescent="0.35">
      <c r="A605" s="6" t="s">
        <v>646</v>
      </c>
      <c r="B605" s="22">
        <v>34</v>
      </c>
      <c r="C605" s="2" t="s">
        <v>1135</v>
      </c>
      <c r="D605" s="39"/>
      <c r="E605" s="39"/>
      <c r="F605">
        <v>512110</v>
      </c>
      <c r="G605" s="1" t="str">
        <f t="shared" si="15"/>
        <v/>
      </c>
      <c r="AB605" s="8" t="s">
        <v>105</v>
      </c>
    </row>
    <row r="606" spans="1:28" ht="13.5" thickBot="1" x14ac:dyDescent="0.35">
      <c r="A606" s="6" t="s">
        <v>647</v>
      </c>
      <c r="B606" s="22">
        <v>34</v>
      </c>
      <c r="C606" s="2" t="s">
        <v>1135</v>
      </c>
      <c r="D606" s="39"/>
      <c r="E606" s="39"/>
      <c r="F606">
        <v>512110</v>
      </c>
      <c r="G606" s="1" t="str">
        <f t="shared" si="15"/>
        <v/>
      </c>
      <c r="AB606" s="8" t="s">
        <v>105</v>
      </c>
    </row>
    <row r="607" spans="1:28" ht="13.5" thickBot="1" x14ac:dyDescent="0.35">
      <c r="A607" s="6" t="s">
        <v>655</v>
      </c>
      <c r="B607" s="22">
        <v>34</v>
      </c>
      <c r="C607" s="2" t="s">
        <v>1135</v>
      </c>
      <c r="D607" s="39"/>
      <c r="E607" s="39"/>
      <c r="F607">
        <v>512110</v>
      </c>
      <c r="G607" s="1" t="str">
        <f t="shared" si="15"/>
        <v/>
      </c>
      <c r="AB607" s="8" t="s">
        <v>105</v>
      </c>
    </row>
    <row r="608" spans="1:28" ht="13.5" thickBot="1" x14ac:dyDescent="0.35">
      <c r="A608" s="6" t="s">
        <v>642</v>
      </c>
      <c r="B608" s="22">
        <v>34</v>
      </c>
      <c r="C608" s="2" t="s">
        <v>1135</v>
      </c>
      <c r="D608" s="39"/>
      <c r="E608" s="39"/>
      <c r="F608">
        <v>512110</v>
      </c>
      <c r="G608" s="1" t="str">
        <f t="shared" si="15"/>
        <v/>
      </c>
      <c r="AB608" s="8" t="s">
        <v>105</v>
      </c>
    </row>
    <row r="609" spans="1:28" ht="13.5" thickBot="1" x14ac:dyDescent="0.35">
      <c r="A609" s="6" t="s">
        <v>656</v>
      </c>
      <c r="B609" s="22">
        <v>34</v>
      </c>
      <c r="C609" s="2" t="s">
        <v>1135</v>
      </c>
      <c r="D609" s="39"/>
      <c r="E609" s="39"/>
      <c r="F609">
        <v>512110</v>
      </c>
      <c r="G609" s="1" t="str">
        <f t="shared" si="15"/>
        <v/>
      </c>
      <c r="AB609" s="8" t="s">
        <v>105</v>
      </c>
    </row>
    <row r="610" spans="1:28" ht="13.5" thickBot="1" x14ac:dyDescent="0.35">
      <c r="A610" s="6" t="s">
        <v>640</v>
      </c>
      <c r="B610" s="22">
        <v>34</v>
      </c>
      <c r="C610" s="2" t="s">
        <v>1135</v>
      </c>
      <c r="D610" s="39"/>
      <c r="E610" s="39"/>
      <c r="F610">
        <v>512110</v>
      </c>
      <c r="G610" s="1" t="str">
        <f t="shared" si="15"/>
        <v/>
      </c>
      <c r="AB610" s="8" t="s">
        <v>105</v>
      </c>
    </row>
    <row r="611" spans="1:28" ht="13.5" thickBot="1" x14ac:dyDescent="0.35">
      <c r="A611" s="6" t="s">
        <v>643</v>
      </c>
      <c r="B611" s="22">
        <v>34</v>
      </c>
      <c r="C611" s="2" t="s">
        <v>1135</v>
      </c>
      <c r="D611" s="39"/>
      <c r="E611" s="39"/>
      <c r="F611">
        <v>512110</v>
      </c>
      <c r="G611" s="1" t="str">
        <f t="shared" si="15"/>
        <v/>
      </c>
      <c r="AB611" s="8" t="s">
        <v>105</v>
      </c>
    </row>
    <row r="612" spans="1:28" ht="13.5" thickBot="1" x14ac:dyDescent="0.35">
      <c r="A612" s="6" t="s">
        <v>644</v>
      </c>
      <c r="B612" s="22">
        <v>34</v>
      </c>
      <c r="C612" s="2" t="s">
        <v>1135</v>
      </c>
      <c r="D612" s="39"/>
      <c r="E612" s="39"/>
      <c r="F612">
        <v>512110</v>
      </c>
      <c r="G612" s="1" t="str">
        <f t="shared" si="15"/>
        <v/>
      </c>
      <c r="AB612" s="8" t="s">
        <v>105</v>
      </c>
    </row>
    <row r="613" spans="1:28" ht="13.5" thickBot="1" x14ac:dyDescent="0.35">
      <c r="A613" s="33" t="s">
        <v>641</v>
      </c>
      <c r="B613" s="22">
        <v>34</v>
      </c>
      <c r="C613" s="2" t="s">
        <v>1135</v>
      </c>
      <c r="D613" s="39"/>
      <c r="E613" s="39"/>
      <c r="F613">
        <v>512110</v>
      </c>
      <c r="G613" s="1" t="str">
        <f t="shared" si="15"/>
        <v/>
      </c>
      <c r="AB613" s="8" t="s">
        <v>105</v>
      </c>
    </row>
    <row r="614" spans="1:28" ht="13.5" thickBot="1" x14ac:dyDescent="0.35">
      <c r="A614" s="33" t="s">
        <v>1522</v>
      </c>
      <c r="B614" s="22">
        <v>34</v>
      </c>
      <c r="C614" s="2" t="s">
        <v>1135</v>
      </c>
      <c r="D614" s="39"/>
      <c r="E614" s="39"/>
      <c r="F614">
        <v>512110</v>
      </c>
      <c r="G614" s="1" t="str">
        <f t="shared" si="15"/>
        <v/>
      </c>
      <c r="AB614" s="8" t="s">
        <v>105</v>
      </c>
    </row>
    <row r="615" spans="1:28" ht="13.5" thickBot="1" x14ac:dyDescent="0.35">
      <c r="A615" s="33" t="s">
        <v>645</v>
      </c>
      <c r="B615" s="22">
        <v>34</v>
      </c>
      <c r="C615" s="2" t="s">
        <v>1135</v>
      </c>
      <c r="D615" s="39"/>
      <c r="E615" s="39"/>
      <c r="F615">
        <v>512110</v>
      </c>
      <c r="G615" s="1" t="str">
        <f t="shared" si="15"/>
        <v/>
      </c>
      <c r="AB615" s="8" t="s">
        <v>105</v>
      </c>
    </row>
    <row r="616" spans="1:28" ht="13.5" thickBot="1" x14ac:dyDescent="0.35">
      <c r="A616" s="6" t="s">
        <v>648</v>
      </c>
      <c r="B616" s="22">
        <v>34</v>
      </c>
      <c r="C616" s="2" t="s">
        <v>1135</v>
      </c>
      <c r="D616" s="39"/>
      <c r="E616" s="39"/>
      <c r="F616">
        <v>512110</v>
      </c>
      <c r="G616" s="1" t="str">
        <f t="shared" si="15"/>
        <v/>
      </c>
      <c r="AB616" s="8" t="s">
        <v>105</v>
      </c>
    </row>
    <row r="617" spans="1:28" ht="13" x14ac:dyDescent="0.3">
      <c r="A617" s="28" t="s">
        <v>649</v>
      </c>
      <c r="B617" s="22">
        <v>34</v>
      </c>
      <c r="C617" s="2" t="s">
        <v>1135</v>
      </c>
      <c r="D617" s="39"/>
      <c r="E617" s="39"/>
      <c r="F617">
        <v>512110</v>
      </c>
      <c r="G617" s="1" t="str">
        <f t="shared" si="15"/>
        <v/>
      </c>
      <c r="AB617" s="8" t="s">
        <v>105</v>
      </c>
    </row>
    <row r="618" spans="1:28" ht="13" x14ac:dyDescent="0.3">
      <c r="A618" s="28" t="s">
        <v>650</v>
      </c>
      <c r="B618" s="22">
        <v>34</v>
      </c>
      <c r="C618" s="2" t="s">
        <v>1135</v>
      </c>
      <c r="D618" s="39"/>
      <c r="E618" s="39"/>
      <c r="F618">
        <v>512110</v>
      </c>
      <c r="G618" s="1" t="str">
        <f t="shared" si="15"/>
        <v/>
      </c>
      <c r="AB618" s="8" t="s">
        <v>105</v>
      </c>
    </row>
    <row r="619" spans="1:28" ht="13" x14ac:dyDescent="0.3">
      <c r="A619" s="28" t="s">
        <v>651</v>
      </c>
      <c r="B619" s="22">
        <v>34</v>
      </c>
      <c r="C619" s="2" t="s">
        <v>1135</v>
      </c>
      <c r="D619" s="39"/>
      <c r="E619" s="39"/>
      <c r="F619">
        <v>512110</v>
      </c>
      <c r="G619" s="1" t="str">
        <f t="shared" si="15"/>
        <v/>
      </c>
      <c r="AB619" s="8" t="s">
        <v>105</v>
      </c>
    </row>
    <row r="620" spans="1:28" ht="13" x14ac:dyDescent="0.3">
      <c r="A620" s="28" t="s">
        <v>652</v>
      </c>
      <c r="B620" s="22">
        <v>34</v>
      </c>
      <c r="C620" s="2" t="s">
        <v>1135</v>
      </c>
      <c r="D620" s="39"/>
      <c r="E620" s="39"/>
      <c r="F620">
        <v>512110</v>
      </c>
      <c r="G620" s="1" t="str">
        <f t="shared" si="15"/>
        <v/>
      </c>
      <c r="AB620" s="8" t="s">
        <v>105</v>
      </c>
    </row>
    <row r="621" spans="1:28" ht="13" x14ac:dyDescent="0.3">
      <c r="A621" s="28" t="s">
        <v>653</v>
      </c>
      <c r="B621" s="22">
        <v>34</v>
      </c>
      <c r="C621" s="2" t="s">
        <v>1135</v>
      </c>
      <c r="D621" s="39"/>
      <c r="E621" s="39"/>
      <c r="F621">
        <v>512110</v>
      </c>
      <c r="G621" s="1" t="str">
        <f t="shared" si="15"/>
        <v/>
      </c>
      <c r="AB621" s="8" t="s">
        <v>105</v>
      </c>
    </row>
    <row r="622" spans="1:28" ht="13.5" thickBot="1" x14ac:dyDescent="0.35">
      <c r="A622" s="28" t="s">
        <v>654</v>
      </c>
      <c r="B622" s="22">
        <v>34</v>
      </c>
      <c r="C622" s="2" t="s">
        <v>1135</v>
      </c>
      <c r="D622" s="39"/>
      <c r="E622" s="39"/>
      <c r="F622">
        <v>512110</v>
      </c>
      <c r="G622" s="1" t="str">
        <f t="shared" si="15"/>
        <v/>
      </c>
      <c r="AB622" s="8" t="s">
        <v>105</v>
      </c>
    </row>
    <row r="623" spans="1:28" ht="13.5" thickBot="1" x14ac:dyDescent="0.35">
      <c r="A623" s="15" t="s">
        <v>525</v>
      </c>
      <c r="B623" s="32">
        <v>35</v>
      </c>
      <c r="C623" s="2" t="s">
        <v>1130</v>
      </c>
      <c r="D623" s="47"/>
      <c r="E623" s="47"/>
      <c r="F623">
        <v>541850</v>
      </c>
      <c r="G623" s="1" t="str">
        <f t="shared" si="15"/>
        <v/>
      </c>
      <c r="AB623" s="8" t="s">
        <v>105</v>
      </c>
    </row>
    <row r="624" spans="1:28" ht="13.5" thickBot="1" x14ac:dyDescent="0.35">
      <c r="A624" s="33" t="s">
        <v>657</v>
      </c>
      <c r="B624" s="32">
        <v>35</v>
      </c>
      <c r="C624" s="2" t="s">
        <v>1130</v>
      </c>
      <c r="D624" s="47"/>
      <c r="E624" s="47"/>
      <c r="F624">
        <v>541850</v>
      </c>
      <c r="G624" s="1" t="str">
        <f t="shared" si="15"/>
        <v/>
      </c>
      <c r="AB624" s="8" t="s">
        <v>105</v>
      </c>
    </row>
    <row r="625" spans="1:28" ht="13.5" thickBot="1" x14ac:dyDescent="0.35">
      <c r="A625" s="33" t="s">
        <v>658</v>
      </c>
      <c r="B625" s="32">
        <v>35</v>
      </c>
      <c r="C625" s="2" t="s">
        <v>1130</v>
      </c>
      <c r="D625" s="47"/>
      <c r="E625" s="47"/>
      <c r="F625">
        <v>541850</v>
      </c>
      <c r="G625" s="1" t="str">
        <f t="shared" si="15"/>
        <v/>
      </c>
      <c r="AB625" s="8" t="s">
        <v>105</v>
      </c>
    </row>
    <row r="626" spans="1:28" ht="13.5" thickBot="1" x14ac:dyDescent="0.35">
      <c r="A626" s="33" t="s">
        <v>659</v>
      </c>
      <c r="B626" s="32">
        <v>35</v>
      </c>
      <c r="C626" s="2" t="s">
        <v>1130</v>
      </c>
      <c r="D626" s="47"/>
      <c r="E626" s="47"/>
      <c r="F626">
        <v>541850</v>
      </c>
      <c r="G626" s="1" t="str">
        <f t="shared" si="15"/>
        <v/>
      </c>
      <c r="AB626" s="8" t="s">
        <v>105</v>
      </c>
    </row>
    <row r="627" spans="1:28" ht="13.5" thickBot="1" x14ac:dyDescent="0.35">
      <c r="A627" s="15" t="s">
        <v>934</v>
      </c>
      <c r="B627" s="32">
        <v>36</v>
      </c>
      <c r="C627" s="2" t="s">
        <v>1130</v>
      </c>
      <c r="D627" s="47"/>
      <c r="E627" s="47"/>
      <c r="F627">
        <v>561920</v>
      </c>
      <c r="G627" s="1" t="str">
        <f t="shared" si="15"/>
        <v/>
      </c>
      <c r="AB627" s="8" t="s">
        <v>105</v>
      </c>
    </row>
    <row r="628" spans="1:28" ht="13.5" thickBot="1" x14ac:dyDescent="0.35">
      <c r="A628" s="33" t="s">
        <v>660</v>
      </c>
      <c r="B628" s="32">
        <v>36</v>
      </c>
      <c r="C628" s="2" t="s">
        <v>1130</v>
      </c>
      <c r="D628" s="47"/>
      <c r="E628" s="47"/>
      <c r="F628">
        <v>561920</v>
      </c>
      <c r="G628" s="1" t="str">
        <f t="shared" si="15"/>
        <v/>
      </c>
      <c r="AB628" s="8" t="s">
        <v>105</v>
      </c>
    </row>
    <row r="629" spans="1:28" ht="13.5" thickBot="1" x14ac:dyDescent="0.35">
      <c r="A629" s="33" t="s">
        <v>1523</v>
      </c>
      <c r="B629" s="32">
        <v>36</v>
      </c>
      <c r="C629" s="2" t="s">
        <v>1130</v>
      </c>
      <c r="D629" s="47"/>
      <c r="E629" s="47"/>
      <c r="F629">
        <v>561920</v>
      </c>
      <c r="G629" s="1" t="str">
        <f t="shared" ref="G629:G664" si="16">IF(H629="x","x",IF(J629="x","x",IF(L629="x","x",IF(N629="x","x",IF(P629="x","x",IF(R629="x","x",IF(V629="x","x",IF(T629="x","x",IF(X629="x","x","")))))))))</f>
        <v/>
      </c>
      <c r="AB629" s="8" t="s">
        <v>105</v>
      </c>
    </row>
    <row r="630" spans="1:28" ht="13.5" thickBot="1" x14ac:dyDescent="0.35">
      <c r="A630" s="33" t="s">
        <v>661</v>
      </c>
      <c r="B630" s="32">
        <v>36</v>
      </c>
      <c r="C630" s="2" t="s">
        <v>1130</v>
      </c>
      <c r="D630" s="47"/>
      <c r="E630" s="47"/>
      <c r="F630">
        <v>561920</v>
      </c>
      <c r="G630" s="1" t="str">
        <f t="shared" si="16"/>
        <v/>
      </c>
      <c r="AB630" s="8" t="s">
        <v>105</v>
      </c>
    </row>
    <row r="631" spans="1:28" ht="13.5" thickBot="1" x14ac:dyDescent="0.35">
      <c r="A631" s="33" t="s">
        <v>662</v>
      </c>
      <c r="B631" s="32">
        <v>36</v>
      </c>
      <c r="C631" s="2" t="s">
        <v>1130</v>
      </c>
      <c r="D631" s="47"/>
      <c r="E631" s="47"/>
      <c r="F631">
        <v>561920</v>
      </c>
      <c r="G631" s="1" t="str">
        <f t="shared" si="16"/>
        <v/>
      </c>
      <c r="AB631" s="8" t="s">
        <v>105</v>
      </c>
    </row>
    <row r="632" spans="1:28" ht="13.5" thickBot="1" x14ac:dyDescent="0.35">
      <c r="A632" s="15" t="s">
        <v>663</v>
      </c>
      <c r="B632" s="32">
        <v>37</v>
      </c>
      <c r="C632" s="2" t="s">
        <v>1136</v>
      </c>
      <c r="D632" s="47"/>
      <c r="E632" s="47"/>
      <c r="F632">
        <v>541922</v>
      </c>
      <c r="G632" s="1" t="str">
        <f t="shared" si="16"/>
        <v/>
      </c>
      <c r="AB632" s="8" t="s">
        <v>105</v>
      </c>
    </row>
    <row r="633" spans="1:28" ht="13.5" thickBot="1" x14ac:dyDescent="0.35">
      <c r="A633" s="33" t="s">
        <v>664</v>
      </c>
      <c r="B633" s="32">
        <v>37</v>
      </c>
      <c r="C633" s="2" t="s">
        <v>1136</v>
      </c>
      <c r="D633" s="47"/>
      <c r="E633" s="47"/>
      <c r="F633">
        <v>541922</v>
      </c>
      <c r="G633" s="1" t="str">
        <f t="shared" si="16"/>
        <v/>
      </c>
      <c r="AB633" s="8" t="s">
        <v>105</v>
      </c>
    </row>
    <row r="634" spans="1:28" ht="13.5" thickBot="1" x14ac:dyDescent="0.35">
      <c r="A634" s="33" t="s">
        <v>665</v>
      </c>
      <c r="B634" s="32">
        <v>37</v>
      </c>
      <c r="C634" s="2" t="s">
        <v>1136</v>
      </c>
      <c r="D634" s="47"/>
      <c r="E634" s="47"/>
      <c r="F634">
        <v>541922</v>
      </c>
      <c r="G634" s="1" t="str">
        <f t="shared" si="16"/>
        <v/>
      </c>
      <c r="AB634" s="8" t="s">
        <v>105</v>
      </c>
    </row>
    <row r="635" spans="1:28" ht="13.5" thickBot="1" x14ac:dyDescent="0.35">
      <c r="A635" s="33" t="s">
        <v>666</v>
      </c>
      <c r="B635" s="32">
        <v>37</v>
      </c>
      <c r="C635" s="2" t="s">
        <v>1136</v>
      </c>
      <c r="D635" s="47"/>
      <c r="E635" s="47"/>
      <c r="F635">
        <v>541922</v>
      </c>
      <c r="G635" s="1" t="str">
        <f t="shared" si="16"/>
        <v/>
      </c>
      <c r="AB635" s="8" t="s">
        <v>105</v>
      </c>
    </row>
    <row r="636" spans="1:28" ht="13.5" thickBot="1" x14ac:dyDescent="0.35">
      <c r="A636" s="33" t="s">
        <v>667</v>
      </c>
      <c r="B636" s="32">
        <v>37</v>
      </c>
      <c r="C636" s="2" t="s">
        <v>1136</v>
      </c>
      <c r="D636" s="47"/>
      <c r="E636" s="47"/>
      <c r="F636">
        <v>541922</v>
      </c>
      <c r="G636" s="1" t="str">
        <f t="shared" si="16"/>
        <v/>
      </c>
      <c r="AB636" s="8" t="s">
        <v>105</v>
      </c>
    </row>
    <row r="637" spans="1:28" ht="13.5" thickBot="1" x14ac:dyDescent="0.35">
      <c r="A637" s="33" t="s">
        <v>668</v>
      </c>
      <c r="B637" s="32">
        <v>37</v>
      </c>
      <c r="C637" s="2" t="s">
        <v>1136</v>
      </c>
      <c r="D637" s="47"/>
      <c r="E637" s="47"/>
      <c r="F637">
        <v>541922</v>
      </c>
      <c r="G637" s="1" t="str">
        <f t="shared" si="16"/>
        <v/>
      </c>
      <c r="AB637" s="8" t="s">
        <v>105</v>
      </c>
    </row>
    <row r="638" spans="1:28" ht="13.5" thickBot="1" x14ac:dyDescent="0.35">
      <c r="A638" s="33" t="s">
        <v>669</v>
      </c>
      <c r="B638" s="32">
        <v>37</v>
      </c>
      <c r="C638" s="2" t="s">
        <v>1136</v>
      </c>
      <c r="D638" s="47"/>
      <c r="E638" s="47"/>
      <c r="F638">
        <v>541922</v>
      </c>
      <c r="G638" s="1" t="str">
        <f t="shared" si="16"/>
        <v/>
      </c>
      <c r="AB638" s="8" t="s">
        <v>105</v>
      </c>
    </row>
    <row r="639" spans="1:28" ht="13.5" thickBot="1" x14ac:dyDescent="0.35">
      <c r="A639" s="33" t="s">
        <v>670</v>
      </c>
      <c r="B639" s="32">
        <v>37</v>
      </c>
      <c r="C639" s="2" t="s">
        <v>1136</v>
      </c>
      <c r="D639" s="47"/>
      <c r="E639" s="47"/>
      <c r="F639">
        <v>541922</v>
      </c>
      <c r="G639" s="1" t="str">
        <f t="shared" si="16"/>
        <v/>
      </c>
      <c r="AB639" s="8" t="s">
        <v>105</v>
      </c>
    </row>
    <row r="640" spans="1:28" ht="13.5" thickBot="1" x14ac:dyDescent="0.35">
      <c r="A640" s="33" t="s">
        <v>671</v>
      </c>
      <c r="B640" s="32">
        <v>37</v>
      </c>
      <c r="C640" s="2" t="s">
        <v>1136</v>
      </c>
      <c r="D640" s="47"/>
      <c r="E640" s="47"/>
      <c r="F640">
        <v>541922</v>
      </c>
      <c r="G640" s="1" t="str">
        <f t="shared" si="16"/>
        <v/>
      </c>
      <c r="AB640" s="8" t="s">
        <v>105</v>
      </c>
    </row>
    <row r="641" spans="1:28" ht="13.5" thickBot="1" x14ac:dyDescent="0.35">
      <c r="A641" s="33" t="s">
        <v>672</v>
      </c>
      <c r="B641" s="32">
        <v>37</v>
      </c>
      <c r="C641" s="2" t="s">
        <v>1136</v>
      </c>
      <c r="D641" s="47"/>
      <c r="E641" s="47"/>
      <c r="F641">
        <v>541922</v>
      </c>
      <c r="G641" s="1" t="str">
        <f t="shared" si="16"/>
        <v/>
      </c>
      <c r="AB641" s="8" t="s">
        <v>105</v>
      </c>
    </row>
    <row r="642" spans="1:28" ht="13.5" thickBot="1" x14ac:dyDescent="0.35">
      <c r="A642" s="33" t="s">
        <v>673</v>
      </c>
      <c r="B642" s="32">
        <v>37</v>
      </c>
      <c r="C642" s="2" t="s">
        <v>1136</v>
      </c>
      <c r="D642" s="47"/>
      <c r="E642" s="47"/>
      <c r="F642">
        <v>541922</v>
      </c>
      <c r="G642" s="1" t="str">
        <f t="shared" si="16"/>
        <v/>
      </c>
      <c r="AB642" s="8" t="s">
        <v>105</v>
      </c>
    </row>
    <row r="643" spans="1:28" ht="13.5" thickBot="1" x14ac:dyDescent="0.35">
      <c r="A643" s="33" t="s">
        <v>674</v>
      </c>
      <c r="B643" s="32">
        <v>37</v>
      </c>
      <c r="C643" s="2" t="s">
        <v>1136</v>
      </c>
      <c r="D643" s="47"/>
      <c r="E643" s="47"/>
      <c r="F643">
        <v>541922</v>
      </c>
      <c r="G643" s="1" t="str">
        <f t="shared" si="16"/>
        <v/>
      </c>
      <c r="AB643" s="8" t="s">
        <v>105</v>
      </c>
    </row>
    <row r="644" spans="1:28" ht="13.5" thickBot="1" x14ac:dyDescent="0.35">
      <c r="A644" s="33" t="s">
        <v>675</v>
      </c>
      <c r="B644" s="32">
        <v>37</v>
      </c>
      <c r="C644" s="2" t="s">
        <v>1136</v>
      </c>
      <c r="D644" s="47"/>
      <c r="E644" s="47"/>
      <c r="F644">
        <v>541922</v>
      </c>
      <c r="G644" s="1" t="str">
        <f t="shared" si="16"/>
        <v/>
      </c>
      <c r="AB644" s="8" t="s">
        <v>105</v>
      </c>
    </row>
    <row r="645" spans="1:28" ht="13.5" thickBot="1" x14ac:dyDescent="0.35">
      <c r="A645" s="33" t="s">
        <v>676</v>
      </c>
      <c r="B645" s="32">
        <v>37</v>
      </c>
      <c r="C645" s="2" t="s">
        <v>1136</v>
      </c>
      <c r="D645" s="47"/>
      <c r="E645" s="47"/>
      <c r="F645">
        <v>541922</v>
      </c>
      <c r="G645" s="1" t="str">
        <f t="shared" si="16"/>
        <v/>
      </c>
      <c r="AB645" s="8" t="s">
        <v>105</v>
      </c>
    </row>
    <row r="646" spans="1:28" ht="13.5" thickBot="1" x14ac:dyDescent="0.35">
      <c r="A646" s="33" t="s">
        <v>677</v>
      </c>
      <c r="B646" s="32">
        <v>37</v>
      </c>
      <c r="C646" s="2" t="s">
        <v>1136</v>
      </c>
      <c r="D646" s="47"/>
      <c r="E646" s="47"/>
      <c r="F646">
        <v>541922</v>
      </c>
      <c r="G646" s="1" t="str">
        <f t="shared" si="16"/>
        <v/>
      </c>
      <c r="AB646" s="8" t="s">
        <v>105</v>
      </c>
    </row>
    <row r="647" spans="1:28" ht="13.5" thickBot="1" x14ac:dyDescent="0.35">
      <c r="A647" s="33" t="s">
        <v>678</v>
      </c>
      <c r="B647" s="32">
        <v>37</v>
      </c>
      <c r="C647" s="2" t="s">
        <v>1136</v>
      </c>
      <c r="D647" s="47"/>
      <c r="E647" s="47"/>
      <c r="F647">
        <v>541922</v>
      </c>
      <c r="G647" s="1" t="str">
        <f t="shared" si="16"/>
        <v/>
      </c>
      <c r="AB647" s="8" t="s">
        <v>105</v>
      </c>
    </row>
    <row r="648" spans="1:28" ht="13.5" thickBot="1" x14ac:dyDescent="0.35">
      <c r="A648" s="15" t="s">
        <v>524</v>
      </c>
      <c r="B648" s="32">
        <v>38</v>
      </c>
      <c r="C648" s="2" t="s">
        <v>1137</v>
      </c>
      <c r="D648" s="47"/>
      <c r="E648" s="47"/>
      <c r="F648">
        <v>541430</v>
      </c>
      <c r="G648" s="1" t="str">
        <f t="shared" si="16"/>
        <v/>
      </c>
      <c r="AB648" s="8" t="s">
        <v>105</v>
      </c>
    </row>
    <row r="649" spans="1:28" ht="13.5" thickBot="1" x14ac:dyDescent="0.35">
      <c r="A649" s="33" t="s">
        <v>679</v>
      </c>
      <c r="B649" s="32">
        <v>38</v>
      </c>
      <c r="C649" s="2" t="s">
        <v>1137</v>
      </c>
      <c r="D649" s="47"/>
      <c r="E649" s="47"/>
      <c r="F649">
        <v>541430</v>
      </c>
      <c r="G649" s="1" t="str">
        <f t="shared" si="16"/>
        <v/>
      </c>
      <c r="AB649" s="8" t="s">
        <v>105</v>
      </c>
    </row>
    <row r="650" spans="1:28" ht="13.5" thickBot="1" x14ac:dyDescent="0.35">
      <c r="A650" s="33" t="s">
        <v>680</v>
      </c>
      <c r="B650" s="32">
        <v>38</v>
      </c>
      <c r="C650" s="2" t="s">
        <v>1137</v>
      </c>
      <c r="D650" s="47"/>
      <c r="E650" s="47"/>
      <c r="F650">
        <v>541430</v>
      </c>
      <c r="G650" s="1" t="str">
        <f t="shared" si="16"/>
        <v/>
      </c>
      <c r="AB650" s="8" t="s">
        <v>105</v>
      </c>
    </row>
    <row r="651" spans="1:28" ht="13.5" thickBot="1" x14ac:dyDescent="0.35">
      <c r="A651" s="33" t="s">
        <v>681</v>
      </c>
      <c r="B651" s="32">
        <v>38</v>
      </c>
      <c r="C651" s="2" t="s">
        <v>1137</v>
      </c>
      <c r="D651" s="47"/>
      <c r="E651" s="47"/>
      <c r="F651">
        <v>541430</v>
      </c>
      <c r="G651" s="1" t="str">
        <f t="shared" si="16"/>
        <v/>
      </c>
      <c r="AB651" s="8" t="s">
        <v>105</v>
      </c>
    </row>
    <row r="652" spans="1:28" ht="13.5" thickBot="1" x14ac:dyDescent="0.35">
      <c r="A652" s="33" t="s">
        <v>682</v>
      </c>
      <c r="B652" s="32">
        <v>38</v>
      </c>
      <c r="C652" s="2" t="s">
        <v>1137</v>
      </c>
      <c r="D652" s="47"/>
      <c r="E652" s="47"/>
      <c r="F652">
        <v>541430</v>
      </c>
      <c r="G652" s="1" t="str">
        <f t="shared" si="16"/>
        <v/>
      </c>
      <c r="AB652" s="8" t="s">
        <v>105</v>
      </c>
    </row>
    <row r="653" spans="1:28" ht="13.5" thickBot="1" x14ac:dyDescent="0.35">
      <c r="A653" s="33" t="s">
        <v>683</v>
      </c>
      <c r="B653" s="32">
        <v>38</v>
      </c>
      <c r="C653" s="2" t="s">
        <v>1137</v>
      </c>
      <c r="D653" s="47"/>
      <c r="E653" s="47"/>
      <c r="F653">
        <v>541430</v>
      </c>
      <c r="G653" s="1" t="str">
        <f t="shared" si="16"/>
        <v/>
      </c>
      <c r="AB653" s="8" t="s">
        <v>105</v>
      </c>
    </row>
    <row r="654" spans="1:28" ht="13.5" thickBot="1" x14ac:dyDescent="0.35">
      <c r="A654" s="33" t="s">
        <v>684</v>
      </c>
      <c r="B654" s="32">
        <v>38</v>
      </c>
      <c r="C654" s="2" t="s">
        <v>1137</v>
      </c>
      <c r="D654" s="47"/>
      <c r="E654" s="47"/>
      <c r="F654">
        <v>541430</v>
      </c>
      <c r="G654" s="1" t="str">
        <f t="shared" si="16"/>
        <v/>
      </c>
      <c r="AB654" s="8" t="s">
        <v>105</v>
      </c>
    </row>
    <row r="655" spans="1:28" ht="13.5" thickBot="1" x14ac:dyDescent="0.35">
      <c r="A655" s="33" t="s">
        <v>685</v>
      </c>
      <c r="B655" s="32">
        <v>38</v>
      </c>
      <c r="C655" s="2" t="s">
        <v>1137</v>
      </c>
      <c r="D655" s="47"/>
      <c r="E655" s="47"/>
      <c r="F655">
        <v>541430</v>
      </c>
      <c r="G655" s="1" t="str">
        <f t="shared" si="16"/>
        <v/>
      </c>
      <c r="AB655" s="8" t="s">
        <v>105</v>
      </c>
    </row>
    <row r="656" spans="1:28" ht="13.5" thickBot="1" x14ac:dyDescent="0.35">
      <c r="A656" s="33" t="s">
        <v>686</v>
      </c>
      <c r="B656" s="32">
        <v>38</v>
      </c>
      <c r="C656" s="2" t="s">
        <v>1137</v>
      </c>
      <c r="D656" s="47"/>
      <c r="E656" s="47"/>
      <c r="F656">
        <v>541430</v>
      </c>
      <c r="G656" s="1" t="str">
        <f t="shared" si="16"/>
        <v/>
      </c>
      <c r="AB656" s="8" t="s">
        <v>105</v>
      </c>
    </row>
    <row r="657" spans="1:28" ht="13.5" thickBot="1" x14ac:dyDescent="0.35">
      <c r="A657" s="33" t="s">
        <v>697</v>
      </c>
      <c r="B657" s="32">
        <v>38</v>
      </c>
      <c r="C657" s="2" t="s">
        <v>1137</v>
      </c>
      <c r="D657" s="47"/>
      <c r="E657" s="47"/>
      <c r="F657">
        <v>541430</v>
      </c>
      <c r="G657" s="1" t="str">
        <f t="shared" si="16"/>
        <v/>
      </c>
      <c r="AB657" s="8" t="s">
        <v>105</v>
      </c>
    </row>
    <row r="658" spans="1:28" ht="13.5" thickBot="1" x14ac:dyDescent="0.35">
      <c r="A658" s="33" t="s">
        <v>687</v>
      </c>
      <c r="B658" s="32">
        <v>38</v>
      </c>
      <c r="C658" s="2" t="s">
        <v>1137</v>
      </c>
      <c r="D658" s="47"/>
      <c r="E658" s="47"/>
      <c r="F658">
        <v>541430</v>
      </c>
      <c r="G658" s="1" t="str">
        <f t="shared" si="16"/>
        <v/>
      </c>
      <c r="AB658" s="8" t="s">
        <v>105</v>
      </c>
    </row>
    <row r="659" spans="1:28" ht="13.5" thickBot="1" x14ac:dyDescent="0.35">
      <c r="A659" s="33" t="s">
        <v>688</v>
      </c>
      <c r="B659" s="32">
        <v>38</v>
      </c>
      <c r="C659" s="2" t="s">
        <v>1137</v>
      </c>
      <c r="D659" s="47"/>
      <c r="E659" s="47"/>
      <c r="F659">
        <v>541430</v>
      </c>
      <c r="G659" s="1" t="str">
        <f t="shared" si="16"/>
        <v/>
      </c>
      <c r="AB659" s="8" t="s">
        <v>105</v>
      </c>
    </row>
    <row r="660" spans="1:28" ht="13.5" thickBot="1" x14ac:dyDescent="0.35">
      <c r="A660" s="33" t="s">
        <v>689</v>
      </c>
      <c r="B660" s="32">
        <v>38</v>
      </c>
      <c r="C660" s="2" t="s">
        <v>1137</v>
      </c>
      <c r="D660" s="47"/>
      <c r="E660" s="47"/>
      <c r="F660">
        <v>541430</v>
      </c>
      <c r="G660" s="1" t="str">
        <f t="shared" si="16"/>
        <v/>
      </c>
      <c r="AB660" s="8" t="s">
        <v>105</v>
      </c>
    </row>
    <row r="661" spans="1:28" ht="13.5" thickBot="1" x14ac:dyDescent="0.35">
      <c r="A661" s="15" t="s">
        <v>527</v>
      </c>
      <c r="B661" s="38">
        <v>39</v>
      </c>
      <c r="C661" s="2" t="s">
        <v>1125</v>
      </c>
      <c r="D661" s="40"/>
      <c r="E661" s="40"/>
      <c r="F661">
        <v>541613</v>
      </c>
      <c r="G661" s="1" t="str">
        <f t="shared" si="16"/>
        <v/>
      </c>
      <c r="AB661" s="8" t="s">
        <v>105</v>
      </c>
    </row>
    <row r="662" spans="1:28" ht="13.5" thickBot="1" x14ac:dyDescent="0.35">
      <c r="A662" s="33" t="s">
        <v>690</v>
      </c>
      <c r="B662" s="38">
        <v>39</v>
      </c>
      <c r="C662" s="2" t="s">
        <v>1125</v>
      </c>
      <c r="D662" s="40"/>
      <c r="E662" s="40"/>
      <c r="F662">
        <v>541613</v>
      </c>
      <c r="G662" s="1" t="str">
        <f t="shared" si="16"/>
        <v/>
      </c>
      <c r="AB662" s="8" t="s">
        <v>105</v>
      </c>
    </row>
    <row r="663" spans="1:28" ht="13.5" thickBot="1" x14ac:dyDescent="0.35">
      <c r="A663" s="33" t="s">
        <v>1524</v>
      </c>
      <c r="B663" s="38">
        <v>39</v>
      </c>
      <c r="C663" s="2" t="s">
        <v>1125</v>
      </c>
      <c r="D663" s="40"/>
      <c r="E663" s="40"/>
      <c r="F663">
        <v>541613</v>
      </c>
      <c r="G663" s="1" t="str">
        <f t="shared" si="16"/>
        <v/>
      </c>
      <c r="AB663" s="8" t="s">
        <v>105</v>
      </c>
    </row>
    <row r="664" spans="1:28" ht="13.5" thickBot="1" x14ac:dyDescent="0.35">
      <c r="A664" s="33" t="s">
        <v>691</v>
      </c>
      <c r="B664" s="38">
        <v>39</v>
      </c>
      <c r="C664" s="2" t="s">
        <v>1125</v>
      </c>
      <c r="D664" s="40"/>
      <c r="E664" s="40"/>
      <c r="F664">
        <v>541613</v>
      </c>
      <c r="G664" s="1" t="str">
        <f t="shared" si="16"/>
        <v/>
      </c>
      <c r="AB664" s="8" t="s">
        <v>105</v>
      </c>
    </row>
    <row r="665" spans="1:28" ht="13.5" thickBot="1" x14ac:dyDescent="0.35">
      <c r="A665" s="15" t="s">
        <v>698</v>
      </c>
      <c r="B665" s="40">
        <v>42</v>
      </c>
      <c r="C665" s="2" t="s">
        <v>1138</v>
      </c>
      <c r="D665" s="40"/>
      <c r="E665" s="40"/>
      <c r="F665">
        <v>541930</v>
      </c>
      <c r="G665" s="1" t="str">
        <f t="shared" ref="G665:G713" si="17">IF(H665="x","x",IF(J665="x","x",IF(L665="x","x",IF(N665="x","x",IF(P665="x","x",IF(R665="x","x",IF(V665="x","x",IF(T665="x","x",IF(X665="x","x","")))))))))</f>
        <v/>
      </c>
      <c r="J665" s="3"/>
      <c r="K665" s="3"/>
      <c r="L665" s="3"/>
      <c r="M665" s="3"/>
      <c r="Z665" s="3" t="s">
        <v>105</v>
      </c>
      <c r="AB665" s="8"/>
    </row>
    <row r="666" spans="1:28" ht="13.5" thickBot="1" x14ac:dyDescent="0.35">
      <c r="A666" s="33" t="s">
        <v>856</v>
      </c>
      <c r="B666" s="40">
        <v>42</v>
      </c>
      <c r="C666" s="2" t="s">
        <v>1138</v>
      </c>
      <c r="D666" s="40"/>
      <c r="E666" s="40"/>
      <c r="F666">
        <v>541930</v>
      </c>
      <c r="G666" s="1" t="str">
        <f t="shared" si="17"/>
        <v/>
      </c>
      <c r="J666" s="3"/>
      <c r="K666" s="3"/>
      <c r="L666" s="3"/>
      <c r="M666" s="3"/>
      <c r="Z666" s="3" t="s">
        <v>105</v>
      </c>
    </row>
    <row r="667" spans="1:28" ht="13.5" thickBot="1" x14ac:dyDescent="0.35">
      <c r="A667" s="33" t="s">
        <v>857</v>
      </c>
      <c r="B667" s="40">
        <v>42</v>
      </c>
      <c r="C667" s="2" t="s">
        <v>1138</v>
      </c>
      <c r="D667" s="40"/>
      <c r="E667" s="40"/>
      <c r="F667">
        <v>541930</v>
      </c>
      <c r="G667" s="1" t="str">
        <f t="shared" si="17"/>
        <v/>
      </c>
      <c r="J667" s="3"/>
      <c r="K667" s="3"/>
      <c r="L667" s="3"/>
      <c r="M667" s="3"/>
      <c r="Z667" s="3" t="s">
        <v>105</v>
      </c>
    </row>
    <row r="668" spans="1:28" ht="13.5" thickBot="1" x14ac:dyDescent="0.35">
      <c r="A668" s="33" t="s">
        <v>858</v>
      </c>
      <c r="B668" s="40">
        <v>42</v>
      </c>
      <c r="C668" s="2" t="s">
        <v>1138</v>
      </c>
      <c r="D668" s="40"/>
      <c r="E668" s="40"/>
      <c r="F668">
        <v>541930</v>
      </c>
      <c r="G668" s="1" t="str">
        <f t="shared" si="17"/>
        <v/>
      </c>
      <c r="J668" s="3"/>
      <c r="K668" s="3"/>
      <c r="L668" s="3"/>
      <c r="M668" s="3"/>
      <c r="Z668" s="3" t="s">
        <v>105</v>
      </c>
    </row>
    <row r="669" spans="1:28" ht="13.5" thickBot="1" x14ac:dyDescent="0.35">
      <c r="A669" s="33" t="s">
        <v>859</v>
      </c>
      <c r="B669" s="40">
        <v>42</v>
      </c>
      <c r="C669" s="2" t="s">
        <v>1138</v>
      </c>
      <c r="D669" s="40"/>
      <c r="E669" s="40"/>
      <c r="F669">
        <v>541930</v>
      </c>
      <c r="G669" s="1" t="str">
        <f t="shared" si="17"/>
        <v/>
      </c>
      <c r="J669" s="3"/>
      <c r="K669" s="3"/>
      <c r="L669" s="3"/>
      <c r="M669" s="3"/>
      <c r="Z669" s="3" t="s">
        <v>105</v>
      </c>
    </row>
    <row r="670" spans="1:28" ht="13.5" thickBot="1" x14ac:dyDescent="0.35">
      <c r="A670" s="33" t="s">
        <v>860</v>
      </c>
      <c r="B670" s="40">
        <v>42</v>
      </c>
      <c r="C670" s="2" t="s">
        <v>1138</v>
      </c>
      <c r="D670" s="40"/>
      <c r="E670" s="40"/>
      <c r="F670">
        <v>541930</v>
      </c>
      <c r="G670" s="1" t="str">
        <f t="shared" si="17"/>
        <v/>
      </c>
      <c r="J670" s="3"/>
      <c r="K670" s="3"/>
      <c r="L670" s="3"/>
      <c r="M670" s="3"/>
      <c r="Z670" s="3" t="s">
        <v>105</v>
      </c>
    </row>
    <row r="671" spans="1:28" ht="13.5" thickBot="1" x14ac:dyDescent="0.35">
      <c r="A671" s="33" t="s">
        <v>861</v>
      </c>
      <c r="B671" s="40">
        <v>42</v>
      </c>
      <c r="C671" s="2" t="s">
        <v>1138</v>
      </c>
      <c r="D671" s="40"/>
      <c r="E671" s="40"/>
      <c r="F671">
        <v>541930</v>
      </c>
      <c r="G671" s="1" t="str">
        <f t="shared" si="17"/>
        <v/>
      </c>
      <c r="J671" s="3"/>
      <c r="K671" s="3"/>
      <c r="L671" s="3"/>
      <c r="M671" s="3"/>
      <c r="Z671" s="3" t="s">
        <v>105</v>
      </c>
    </row>
    <row r="672" spans="1:28" ht="13.5" thickBot="1" x14ac:dyDescent="0.35">
      <c r="A672" s="33" t="s">
        <v>862</v>
      </c>
      <c r="B672" s="40">
        <v>42</v>
      </c>
      <c r="C672" s="2" t="s">
        <v>1138</v>
      </c>
      <c r="D672" s="40"/>
      <c r="E672" s="40"/>
      <c r="F672">
        <v>541930</v>
      </c>
      <c r="G672" s="1" t="str">
        <f t="shared" si="17"/>
        <v/>
      </c>
      <c r="J672" s="3"/>
      <c r="K672" s="3"/>
      <c r="L672" s="3"/>
      <c r="M672" s="3"/>
      <c r="Z672" s="3" t="s">
        <v>105</v>
      </c>
    </row>
    <row r="673" spans="1:26" ht="13.5" thickBot="1" x14ac:dyDescent="0.35">
      <c r="A673" s="33" t="s">
        <v>863</v>
      </c>
      <c r="B673" s="40">
        <v>42</v>
      </c>
      <c r="C673" s="2" t="s">
        <v>1138</v>
      </c>
      <c r="D673" s="40"/>
      <c r="E673" s="40"/>
      <c r="F673">
        <v>541930</v>
      </c>
      <c r="G673" s="1" t="str">
        <f t="shared" si="17"/>
        <v/>
      </c>
      <c r="J673" s="3"/>
      <c r="K673" s="3"/>
      <c r="L673" s="3"/>
      <c r="M673" s="3"/>
      <c r="Z673" s="3" t="s">
        <v>105</v>
      </c>
    </row>
    <row r="674" spans="1:26" ht="13.5" thickBot="1" x14ac:dyDescent="0.35">
      <c r="A674" s="33" t="s">
        <v>1525</v>
      </c>
      <c r="B674" s="40">
        <v>42</v>
      </c>
      <c r="C674" s="2" t="s">
        <v>1138</v>
      </c>
      <c r="D674" s="40"/>
      <c r="E674" s="40"/>
      <c r="F674">
        <v>541930</v>
      </c>
      <c r="G674" s="1" t="str">
        <f t="shared" si="17"/>
        <v/>
      </c>
      <c r="J674" s="3"/>
      <c r="K674" s="3"/>
      <c r="L674" s="3"/>
      <c r="M674" s="3"/>
      <c r="Z674" s="3" t="s">
        <v>105</v>
      </c>
    </row>
    <row r="675" spans="1:26" ht="13.5" thickBot="1" x14ac:dyDescent="0.35">
      <c r="A675" s="33" t="s">
        <v>1526</v>
      </c>
      <c r="B675" s="40">
        <v>42</v>
      </c>
      <c r="C675" s="2" t="s">
        <v>1138</v>
      </c>
      <c r="D675" s="40"/>
      <c r="E675" s="40"/>
      <c r="F675">
        <v>541930</v>
      </c>
      <c r="G675" s="1" t="str">
        <f t="shared" si="17"/>
        <v/>
      </c>
      <c r="J675" s="3"/>
      <c r="K675" s="3"/>
      <c r="L675" s="3"/>
      <c r="M675" s="3"/>
      <c r="Z675" s="3" t="s">
        <v>105</v>
      </c>
    </row>
    <row r="676" spans="1:26" ht="13.5" thickBot="1" x14ac:dyDescent="0.35">
      <c r="A676" s="33" t="s">
        <v>864</v>
      </c>
      <c r="B676" s="40">
        <v>42</v>
      </c>
      <c r="C676" s="2" t="s">
        <v>1138</v>
      </c>
      <c r="D676" s="40"/>
      <c r="E676" s="40"/>
      <c r="F676">
        <v>541930</v>
      </c>
      <c r="G676" s="1" t="str">
        <f t="shared" si="17"/>
        <v/>
      </c>
      <c r="J676" s="3"/>
      <c r="K676" s="3"/>
      <c r="L676" s="3"/>
      <c r="M676" s="3"/>
      <c r="Z676" s="3" t="s">
        <v>105</v>
      </c>
    </row>
    <row r="677" spans="1:26" ht="13.5" thickBot="1" x14ac:dyDescent="0.35">
      <c r="A677" s="33" t="s">
        <v>865</v>
      </c>
      <c r="B677" s="40">
        <v>42</v>
      </c>
      <c r="C677" s="2" t="s">
        <v>1138</v>
      </c>
      <c r="D677" s="40"/>
      <c r="E677" s="40"/>
      <c r="F677">
        <v>541930</v>
      </c>
      <c r="G677" s="1" t="str">
        <f t="shared" si="17"/>
        <v/>
      </c>
      <c r="J677" s="3"/>
      <c r="K677" s="3"/>
      <c r="L677" s="3"/>
      <c r="M677" s="3"/>
      <c r="Z677" s="3" t="s">
        <v>105</v>
      </c>
    </row>
    <row r="678" spans="1:26" ht="13.5" thickBot="1" x14ac:dyDescent="0.35">
      <c r="A678" s="33" t="s">
        <v>866</v>
      </c>
      <c r="B678" s="40">
        <v>42</v>
      </c>
      <c r="C678" s="2" t="s">
        <v>1138</v>
      </c>
      <c r="D678" s="40"/>
      <c r="E678" s="40"/>
      <c r="F678">
        <v>541930</v>
      </c>
      <c r="G678" s="1" t="str">
        <f t="shared" si="17"/>
        <v/>
      </c>
      <c r="J678" s="3"/>
      <c r="K678" s="3"/>
      <c r="L678" s="3"/>
      <c r="M678" s="3"/>
      <c r="Z678" s="3" t="s">
        <v>105</v>
      </c>
    </row>
    <row r="679" spans="1:26" ht="13.5" thickBot="1" x14ac:dyDescent="0.35">
      <c r="A679" s="15" t="s">
        <v>700</v>
      </c>
      <c r="B679" s="40">
        <v>43</v>
      </c>
      <c r="C679" s="2" t="s">
        <v>1138</v>
      </c>
      <c r="D679" s="40"/>
      <c r="E679" s="40"/>
      <c r="F679">
        <v>541930</v>
      </c>
      <c r="G679" s="1" t="str">
        <f t="shared" si="17"/>
        <v/>
      </c>
      <c r="J679" s="3"/>
      <c r="K679" s="3"/>
      <c r="L679" s="3"/>
      <c r="M679" s="3"/>
      <c r="Z679" s="3" t="s">
        <v>105</v>
      </c>
    </row>
    <row r="680" spans="1:26" ht="13.5" thickBot="1" x14ac:dyDescent="0.35">
      <c r="A680" s="33" t="s">
        <v>867</v>
      </c>
      <c r="B680" s="40">
        <v>43</v>
      </c>
      <c r="C680" s="2" t="s">
        <v>1138</v>
      </c>
      <c r="D680" s="40"/>
      <c r="E680" s="40"/>
      <c r="F680">
        <v>541930</v>
      </c>
      <c r="G680" s="1" t="str">
        <f t="shared" si="17"/>
        <v/>
      </c>
      <c r="J680" s="3"/>
      <c r="K680" s="3"/>
      <c r="L680" s="3"/>
      <c r="M680" s="3"/>
      <c r="Z680" s="3" t="s">
        <v>105</v>
      </c>
    </row>
    <row r="681" spans="1:26" ht="13.5" thickBot="1" x14ac:dyDescent="0.35">
      <c r="A681" s="33" t="s">
        <v>868</v>
      </c>
      <c r="B681" s="40">
        <v>43</v>
      </c>
      <c r="C681" s="2" t="s">
        <v>1138</v>
      </c>
      <c r="D681" s="40"/>
      <c r="E681" s="40"/>
      <c r="F681">
        <v>541930</v>
      </c>
      <c r="G681" s="1" t="str">
        <f t="shared" si="17"/>
        <v/>
      </c>
      <c r="J681" s="3"/>
      <c r="K681" s="3"/>
      <c r="L681" s="3"/>
      <c r="M681" s="3"/>
      <c r="Z681" s="3" t="s">
        <v>105</v>
      </c>
    </row>
    <row r="682" spans="1:26" ht="13.5" thickBot="1" x14ac:dyDescent="0.35">
      <c r="A682" s="33" t="s">
        <v>869</v>
      </c>
      <c r="B682" s="40">
        <v>43</v>
      </c>
      <c r="C682" s="2" t="s">
        <v>1138</v>
      </c>
      <c r="D682" s="40"/>
      <c r="E682" s="40"/>
      <c r="F682">
        <v>541930</v>
      </c>
      <c r="G682" s="1" t="str">
        <f t="shared" si="17"/>
        <v/>
      </c>
      <c r="J682" s="3"/>
      <c r="K682" s="3"/>
      <c r="L682" s="3"/>
      <c r="M682" s="3"/>
      <c r="Z682" s="3" t="s">
        <v>105</v>
      </c>
    </row>
    <row r="683" spans="1:26" ht="13.5" thickBot="1" x14ac:dyDescent="0.35">
      <c r="A683" s="33" t="s">
        <v>870</v>
      </c>
      <c r="B683" s="40">
        <v>43</v>
      </c>
      <c r="C683" s="2" t="s">
        <v>1138</v>
      </c>
      <c r="D683" s="40"/>
      <c r="E683" s="40"/>
      <c r="F683">
        <v>541930</v>
      </c>
      <c r="G683" s="1" t="str">
        <f t="shared" si="17"/>
        <v/>
      </c>
      <c r="J683" s="3"/>
      <c r="K683" s="3"/>
      <c r="L683" s="3"/>
      <c r="M683" s="3"/>
      <c r="Z683" s="3" t="s">
        <v>105</v>
      </c>
    </row>
    <row r="684" spans="1:26" ht="13.5" thickBot="1" x14ac:dyDescent="0.35">
      <c r="A684" s="33" t="s">
        <v>871</v>
      </c>
      <c r="B684" s="40">
        <v>43</v>
      </c>
      <c r="C684" s="2" t="s">
        <v>1138</v>
      </c>
      <c r="D684" s="40"/>
      <c r="E684" s="40"/>
      <c r="F684">
        <v>541930</v>
      </c>
      <c r="G684" s="1" t="str">
        <f t="shared" si="17"/>
        <v/>
      </c>
      <c r="J684" s="3"/>
      <c r="K684" s="3"/>
      <c r="L684" s="3"/>
      <c r="M684" s="3"/>
      <c r="Z684" s="3" t="s">
        <v>105</v>
      </c>
    </row>
    <row r="685" spans="1:26" ht="13.5" thickBot="1" x14ac:dyDescent="0.35">
      <c r="A685" s="33" t="s">
        <v>872</v>
      </c>
      <c r="B685" s="40">
        <v>43</v>
      </c>
      <c r="C685" s="2" t="s">
        <v>1138</v>
      </c>
      <c r="D685" s="40"/>
      <c r="E685" s="40"/>
      <c r="F685">
        <v>541930</v>
      </c>
      <c r="G685" s="1" t="str">
        <f t="shared" si="17"/>
        <v/>
      </c>
      <c r="J685" s="3"/>
      <c r="K685" s="3"/>
      <c r="L685" s="3"/>
      <c r="M685" s="3"/>
      <c r="Z685" s="3" t="s">
        <v>105</v>
      </c>
    </row>
    <row r="686" spans="1:26" ht="13.5" thickBot="1" x14ac:dyDescent="0.35">
      <c r="A686" s="33" t="s">
        <v>873</v>
      </c>
      <c r="B686" s="40">
        <v>43</v>
      </c>
      <c r="C686" s="2" t="s">
        <v>1138</v>
      </c>
      <c r="D686" s="40"/>
      <c r="E686" s="40"/>
      <c r="F686">
        <v>541930</v>
      </c>
      <c r="G686" s="1" t="str">
        <f t="shared" si="17"/>
        <v/>
      </c>
      <c r="J686" s="3"/>
      <c r="K686" s="3"/>
      <c r="L686" s="3"/>
      <c r="M686" s="3"/>
      <c r="Z686" s="3" t="s">
        <v>105</v>
      </c>
    </row>
    <row r="687" spans="1:26" ht="13.5" thickBot="1" x14ac:dyDescent="0.35">
      <c r="A687" s="15" t="s">
        <v>874</v>
      </c>
      <c r="B687" s="40">
        <v>44</v>
      </c>
      <c r="C687" s="2" t="s">
        <v>1138</v>
      </c>
      <c r="D687" s="40"/>
      <c r="E687" s="40"/>
      <c r="F687">
        <v>541930</v>
      </c>
      <c r="G687" s="1" t="str">
        <f t="shared" si="17"/>
        <v/>
      </c>
      <c r="J687" s="3"/>
      <c r="K687" s="3"/>
      <c r="L687" s="3"/>
      <c r="M687" s="3"/>
      <c r="Z687" s="3" t="s">
        <v>105</v>
      </c>
    </row>
    <row r="688" spans="1:26" ht="13.5" thickBot="1" x14ac:dyDescent="0.35">
      <c r="A688" s="33" t="s">
        <v>875</v>
      </c>
      <c r="B688" s="40">
        <v>44</v>
      </c>
      <c r="C688" s="2" t="s">
        <v>1138</v>
      </c>
      <c r="D688" s="40"/>
      <c r="E688" s="40"/>
      <c r="F688">
        <v>541930</v>
      </c>
      <c r="G688" s="1" t="str">
        <f t="shared" si="17"/>
        <v/>
      </c>
      <c r="J688" s="3"/>
      <c r="K688" s="3"/>
      <c r="L688" s="3"/>
      <c r="M688" s="3"/>
      <c r="Z688" s="3" t="s">
        <v>105</v>
      </c>
    </row>
    <row r="689" spans="1:26" ht="13.5" thickBot="1" x14ac:dyDescent="0.35">
      <c r="A689" s="33" t="s">
        <v>876</v>
      </c>
      <c r="B689" s="40">
        <v>44</v>
      </c>
      <c r="C689" s="2" t="s">
        <v>1138</v>
      </c>
      <c r="D689" s="40"/>
      <c r="E689" s="40"/>
      <c r="F689">
        <v>541930</v>
      </c>
      <c r="G689" s="1" t="str">
        <f t="shared" si="17"/>
        <v/>
      </c>
      <c r="J689" s="3"/>
      <c r="K689" s="3"/>
      <c r="L689" s="3"/>
      <c r="M689" s="3"/>
      <c r="Z689" s="3" t="s">
        <v>105</v>
      </c>
    </row>
    <row r="690" spans="1:26" ht="13.5" thickBot="1" x14ac:dyDescent="0.35">
      <c r="A690" s="33" t="s">
        <v>877</v>
      </c>
      <c r="B690" s="40">
        <v>44</v>
      </c>
      <c r="C690" s="2" t="s">
        <v>1138</v>
      </c>
      <c r="D690" s="40"/>
      <c r="E690" s="40"/>
      <c r="F690">
        <v>541930</v>
      </c>
      <c r="G690" s="1" t="str">
        <f t="shared" si="17"/>
        <v/>
      </c>
      <c r="J690" s="3"/>
      <c r="K690" s="3"/>
      <c r="L690" s="3"/>
      <c r="M690" s="3"/>
      <c r="Z690" s="3" t="s">
        <v>105</v>
      </c>
    </row>
    <row r="691" spans="1:26" ht="13.5" thickBot="1" x14ac:dyDescent="0.35">
      <c r="A691" s="33" t="s">
        <v>878</v>
      </c>
      <c r="B691" s="40">
        <v>44</v>
      </c>
      <c r="C691" s="2" t="s">
        <v>1138</v>
      </c>
      <c r="D691" s="40"/>
      <c r="E691" s="40"/>
      <c r="F691">
        <v>541930</v>
      </c>
      <c r="G691" s="1" t="str">
        <f t="shared" si="17"/>
        <v/>
      </c>
      <c r="J691" s="3"/>
      <c r="K691" s="3"/>
      <c r="L691" s="3"/>
      <c r="M691" s="3"/>
      <c r="Z691" s="3" t="s">
        <v>105</v>
      </c>
    </row>
    <row r="692" spans="1:26" ht="13.5" thickBot="1" x14ac:dyDescent="0.35">
      <c r="A692" s="33" t="s">
        <v>879</v>
      </c>
      <c r="B692" s="40">
        <v>44</v>
      </c>
      <c r="C692" s="2" t="s">
        <v>1138</v>
      </c>
      <c r="D692" s="40"/>
      <c r="E692" s="40"/>
      <c r="F692">
        <v>541930</v>
      </c>
      <c r="G692" s="1" t="str">
        <f t="shared" si="17"/>
        <v/>
      </c>
      <c r="J692" s="3"/>
      <c r="K692" s="3"/>
      <c r="L692" s="3"/>
      <c r="M692" s="3"/>
      <c r="Z692" s="3" t="s">
        <v>105</v>
      </c>
    </row>
    <row r="693" spans="1:26" ht="13.5" thickBot="1" x14ac:dyDescent="0.35">
      <c r="A693" s="33" t="s">
        <v>880</v>
      </c>
      <c r="B693" s="40">
        <v>44</v>
      </c>
      <c r="C693" s="2" t="s">
        <v>1138</v>
      </c>
      <c r="D693" s="40"/>
      <c r="E693" s="40"/>
      <c r="F693">
        <v>541930</v>
      </c>
      <c r="G693" s="1" t="str">
        <f t="shared" si="17"/>
        <v/>
      </c>
      <c r="J693" s="3"/>
      <c r="K693" s="3"/>
      <c r="L693" s="3"/>
      <c r="M693" s="3"/>
      <c r="Z693" s="3" t="s">
        <v>105</v>
      </c>
    </row>
    <row r="694" spans="1:26" ht="13.5" thickBot="1" x14ac:dyDescent="0.35">
      <c r="A694" s="33" t="s">
        <v>881</v>
      </c>
      <c r="B694" s="40">
        <v>44</v>
      </c>
      <c r="C694" s="2" t="s">
        <v>1138</v>
      </c>
      <c r="D694" s="40"/>
      <c r="E694" s="40"/>
      <c r="F694">
        <v>541930</v>
      </c>
      <c r="G694" s="1" t="str">
        <f t="shared" si="17"/>
        <v/>
      </c>
      <c r="J694" s="3"/>
      <c r="K694" s="3"/>
      <c r="L694" s="3"/>
      <c r="M694" s="3"/>
      <c r="Z694" s="3" t="s">
        <v>105</v>
      </c>
    </row>
    <row r="695" spans="1:26" ht="13.5" thickBot="1" x14ac:dyDescent="0.35">
      <c r="A695" s="33" t="s">
        <v>882</v>
      </c>
      <c r="B695" s="40">
        <v>44</v>
      </c>
      <c r="C695" s="2" t="s">
        <v>1138</v>
      </c>
      <c r="D695" s="40"/>
      <c r="E695" s="40"/>
      <c r="F695">
        <v>541930</v>
      </c>
      <c r="G695" s="1" t="str">
        <f t="shared" si="17"/>
        <v/>
      </c>
      <c r="J695" s="3"/>
      <c r="K695" s="3"/>
      <c r="L695" s="3"/>
      <c r="M695" s="3"/>
      <c r="Z695" s="3" t="s">
        <v>105</v>
      </c>
    </row>
    <row r="696" spans="1:26" ht="13.5" thickBot="1" x14ac:dyDescent="0.35">
      <c r="A696" s="33" t="s">
        <v>883</v>
      </c>
      <c r="B696" s="40">
        <v>44</v>
      </c>
      <c r="C696" s="2" t="s">
        <v>1138</v>
      </c>
      <c r="D696" s="40"/>
      <c r="E696" s="40"/>
      <c r="F696">
        <v>541930</v>
      </c>
      <c r="G696" s="1" t="str">
        <f t="shared" si="17"/>
        <v/>
      </c>
      <c r="J696" s="3"/>
      <c r="K696" s="3"/>
      <c r="L696" s="3"/>
      <c r="M696" s="3"/>
      <c r="Z696" s="3" t="s">
        <v>105</v>
      </c>
    </row>
    <row r="697" spans="1:26" ht="13.5" thickBot="1" x14ac:dyDescent="0.35">
      <c r="A697" s="33" t="s">
        <v>884</v>
      </c>
      <c r="B697" s="40">
        <v>44</v>
      </c>
      <c r="C697" s="2" t="s">
        <v>1138</v>
      </c>
      <c r="D697" s="40"/>
      <c r="E697" s="40"/>
      <c r="F697">
        <v>541930</v>
      </c>
      <c r="G697" s="1" t="str">
        <f t="shared" si="17"/>
        <v/>
      </c>
      <c r="J697" s="3"/>
      <c r="K697" s="3"/>
      <c r="L697" s="3"/>
      <c r="M697" s="3"/>
      <c r="Z697" s="3" t="s">
        <v>105</v>
      </c>
    </row>
    <row r="698" spans="1:26" ht="13.5" thickBot="1" x14ac:dyDescent="0.35">
      <c r="A698" s="33" t="s">
        <v>885</v>
      </c>
      <c r="B698" s="40">
        <v>44</v>
      </c>
      <c r="C698" s="2" t="s">
        <v>1138</v>
      </c>
      <c r="D698" s="40"/>
      <c r="E698" s="40"/>
      <c r="F698">
        <v>541930</v>
      </c>
      <c r="G698" s="1" t="str">
        <f t="shared" si="17"/>
        <v/>
      </c>
      <c r="J698" s="3"/>
      <c r="K698" s="3"/>
      <c r="L698" s="3"/>
      <c r="M698" s="3"/>
      <c r="Z698" s="3" t="s">
        <v>105</v>
      </c>
    </row>
    <row r="699" spans="1:26" ht="13.5" thickBot="1" x14ac:dyDescent="0.35">
      <c r="A699" s="33" t="s">
        <v>886</v>
      </c>
      <c r="B699" s="40">
        <v>44</v>
      </c>
      <c r="C699" s="2" t="s">
        <v>1138</v>
      </c>
      <c r="D699" s="40"/>
      <c r="E699" s="40"/>
      <c r="F699">
        <v>541930</v>
      </c>
      <c r="G699" s="1" t="str">
        <f t="shared" si="17"/>
        <v/>
      </c>
      <c r="J699" s="3"/>
      <c r="K699" s="3"/>
      <c r="L699" s="3"/>
      <c r="M699" s="3"/>
      <c r="Z699" s="3" t="s">
        <v>105</v>
      </c>
    </row>
    <row r="700" spans="1:26" ht="13.5" thickBot="1" x14ac:dyDescent="0.35">
      <c r="A700" s="33" t="s">
        <v>887</v>
      </c>
      <c r="B700" s="40">
        <v>44</v>
      </c>
      <c r="C700" s="2" t="s">
        <v>1138</v>
      </c>
      <c r="D700" s="40"/>
      <c r="E700" s="40"/>
      <c r="F700">
        <v>541930</v>
      </c>
      <c r="G700" s="1" t="str">
        <f t="shared" si="17"/>
        <v/>
      </c>
      <c r="J700" s="3"/>
      <c r="K700" s="3"/>
      <c r="L700" s="3"/>
      <c r="M700" s="3"/>
      <c r="Z700" s="3" t="s">
        <v>105</v>
      </c>
    </row>
    <row r="701" spans="1:26" ht="13.5" thickBot="1" x14ac:dyDescent="0.35">
      <c r="A701" s="33" t="s">
        <v>888</v>
      </c>
      <c r="B701" s="40">
        <v>44</v>
      </c>
      <c r="C701" s="2" t="s">
        <v>1138</v>
      </c>
      <c r="D701" s="40"/>
      <c r="E701" s="40"/>
      <c r="F701">
        <v>541930</v>
      </c>
      <c r="G701" s="1" t="str">
        <f t="shared" si="17"/>
        <v/>
      </c>
      <c r="J701" s="3"/>
      <c r="K701" s="3"/>
      <c r="L701" s="3"/>
      <c r="M701" s="3"/>
      <c r="Z701" s="3" t="s">
        <v>105</v>
      </c>
    </row>
    <row r="702" spans="1:26" ht="13.5" thickBot="1" x14ac:dyDescent="0.35">
      <c r="A702" s="33" t="s">
        <v>889</v>
      </c>
      <c r="B702" s="40">
        <v>44</v>
      </c>
      <c r="C702" s="2" t="s">
        <v>1138</v>
      </c>
      <c r="D702" s="40"/>
      <c r="E702" s="40"/>
      <c r="F702">
        <v>541930</v>
      </c>
      <c r="G702" s="1" t="str">
        <f t="shared" si="17"/>
        <v/>
      </c>
      <c r="J702" s="3"/>
      <c r="K702" s="3"/>
      <c r="L702" s="3"/>
      <c r="M702" s="3"/>
      <c r="Z702" s="3" t="s">
        <v>105</v>
      </c>
    </row>
    <row r="703" spans="1:26" ht="13.5" thickBot="1" x14ac:dyDescent="0.35">
      <c r="A703" s="33" t="s">
        <v>890</v>
      </c>
      <c r="B703" s="40">
        <v>44</v>
      </c>
      <c r="C703" s="2" t="s">
        <v>1138</v>
      </c>
      <c r="D703" s="40"/>
      <c r="E703" s="40"/>
      <c r="F703">
        <v>541930</v>
      </c>
      <c r="G703" s="1" t="str">
        <f t="shared" si="17"/>
        <v/>
      </c>
      <c r="J703" s="3"/>
      <c r="K703" s="3"/>
      <c r="L703" s="3"/>
      <c r="M703" s="3"/>
      <c r="Z703" s="3" t="s">
        <v>105</v>
      </c>
    </row>
    <row r="704" spans="1:26" ht="13.5" thickBot="1" x14ac:dyDescent="0.35">
      <c r="A704" s="33" t="s">
        <v>891</v>
      </c>
      <c r="B704" s="40">
        <v>44</v>
      </c>
      <c r="C704" s="2" t="s">
        <v>1138</v>
      </c>
      <c r="D704" s="40"/>
      <c r="E704" s="40"/>
      <c r="F704">
        <v>541930</v>
      </c>
      <c r="G704" s="1" t="str">
        <f t="shared" si="17"/>
        <v/>
      </c>
      <c r="J704" s="3"/>
      <c r="K704" s="3"/>
      <c r="L704" s="3"/>
      <c r="M704" s="3"/>
      <c r="Z704" s="3" t="s">
        <v>105</v>
      </c>
    </row>
    <row r="705" spans="1:26" ht="13.5" thickBot="1" x14ac:dyDescent="0.35">
      <c r="A705" s="33" t="s">
        <v>892</v>
      </c>
      <c r="B705" s="40">
        <v>44</v>
      </c>
      <c r="C705" s="2" t="s">
        <v>1138</v>
      </c>
      <c r="D705" s="40"/>
      <c r="E705" s="40"/>
      <c r="F705">
        <v>541930</v>
      </c>
      <c r="G705" s="1" t="str">
        <f t="shared" si="17"/>
        <v/>
      </c>
      <c r="J705" s="3"/>
      <c r="K705" s="3"/>
      <c r="L705" s="3"/>
      <c r="M705" s="3"/>
      <c r="Z705" s="3" t="s">
        <v>105</v>
      </c>
    </row>
    <row r="706" spans="1:26" ht="13.5" thickBot="1" x14ac:dyDescent="0.35">
      <c r="A706" s="33" t="s">
        <v>893</v>
      </c>
      <c r="B706" s="40">
        <v>44</v>
      </c>
      <c r="C706" s="2" t="s">
        <v>1138</v>
      </c>
      <c r="D706" s="40"/>
      <c r="E706" s="40"/>
      <c r="F706">
        <v>541930</v>
      </c>
      <c r="G706" s="1" t="str">
        <f t="shared" si="17"/>
        <v/>
      </c>
      <c r="J706" s="3"/>
      <c r="K706" s="3"/>
      <c r="L706" s="3"/>
      <c r="M706" s="3"/>
      <c r="Z706" s="3" t="s">
        <v>105</v>
      </c>
    </row>
    <row r="707" spans="1:26" ht="13.5" thickBot="1" x14ac:dyDescent="0.35">
      <c r="A707" s="33" t="s">
        <v>894</v>
      </c>
      <c r="B707" s="40">
        <v>44</v>
      </c>
      <c r="C707" s="2" t="s">
        <v>1138</v>
      </c>
      <c r="D707" s="40"/>
      <c r="E707" s="40"/>
      <c r="F707">
        <v>541930</v>
      </c>
      <c r="G707" s="1" t="str">
        <f t="shared" si="17"/>
        <v/>
      </c>
      <c r="J707" s="3"/>
      <c r="K707" s="3"/>
      <c r="L707" s="3"/>
      <c r="M707" s="3"/>
      <c r="Z707" s="3" t="s">
        <v>105</v>
      </c>
    </row>
    <row r="708" spans="1:26" ht="13.5" thickBot="1" x14ac:dyDescent="0.35">
      <c r="A708" s="33" t="s">
        <v>895</v>
      </c>
      <c r="B708" s="40">
        <v>44</v>
      </c>
      <c r="C708" s="2" t="s">
        <v>1138</v>
      </c>
      <c r="D708" s="40"/>
      <c r="E708" s="40"/>
      <c r="F708">
        <v>541930</v>
      </c>
      <c r="G708" s="1" t="str">
        <f t="shared" si="17"/>
        <v/>
      </c>
      <c r="J708" s="3"/>
      <c r="K708" s="3"/>
      <c r="L708" s="3"/>
      <c r="M708" s="3"/>
      <c r="Z708" s="3" t="s">
        <v>105</v>
      </c>
    </row>
    <row r="709" spans="1:26" ht="13.5" thickBot="1" x14ac:dyDescent="0.35">
      <c r="A709" s="33" t="s">
        <v>896</v>
      </c>
      <c r="B709" s="40">
        <v>44</v>
      </c>
      <c r="C709" s="2" t="s">
        <v>1138</v>
      </c>
      <c r="D709" s="40"/>
      <c r="E709" s="40"/>
      <c r="F709">
        <v>541930</v>
      </c>
      <c r="G709" s="1" t="str">
        <f t="shared" si="17"/>
        <v/>
      </c>
      <c r="J709" s="3"/>
      <c r="K709" s="3"/>
      <c r="L709" s="3"/>
      <c r="M709" s="3"/>
      <c r="Z709" s="3" t="s">
        <v>105</v>
      </c>
    </row>
    <row r="710" spans="1:26" ht="13.5" thickBot="1" x14ac:dyDescent="0.35">
      <c r="A710" s="33" t="s">
        <v>897</v>
      </c>
      <c r="B710" s="40">
        <v>44</v>
      </c>
      <c r="C710" s="2" t="s">
        <v>1138</v>
      </c>
      <c r="D710" s="40"/>
      <c r="E710" s="40"/>
      <c r="F710">
        <v>541930</v>
      </c>
      <c r="G710" s="1" t="str">
        <f t="shared" si="17"/>
        <v/>
      </c>
      <c r="J710" s="3"/>
      <c r="K710" s="3"/>
      <c r="L710" s="3"/>
      <c r="M710" s="3"/>
      <c r="Z710" s="3" t="s">
        <v>105</v>
      </c>
    </row>
    <row r="711" spans="1:26" ht="13.5" thickBot="1" x14ac:dyDescent="0.35">
      <c r="A711" s="33" t="s">
        <v>898</v>
      </c>
      <c r="B711" s="40">
        <v>44</v>
      </c>
      <c r="C711" s="2" t="s">
        <v>1138</v>
      </c>
      <c r="D711" s="40"/>
      <c r="E711" s="40"/>
      <c r="F711">
        <v>541930</v>
      </c>
      <c r="G711" s="1" t="str">
        <f t="shared" si="17"/>
        <v/>
      </c>
      <c r="J711" s="3"/>
      <c r="K711" s="3"/>
      <c r="L711" s="3"/>
      <c r="M711" s="3"/>
      <c r="Z711" s="3" t="s">
        <v>105</v>
      </c>
    </row>
    <row r="712" spans="1:26" ht="13.5" thickBot="1" x14ac:dyDescent="0.35">
      <c r="A712" s="33" t="s">
        <v>899</v>
      </c>
      <c r="B712" s="40">
        <v>44</v>
      </c>
      <c r="C712" s="2" t="s">
        <v>1138</v>
      </c>
      <c r="D712" s="40"/>
      <c r="E712" s="40"/>
      <c r="F712">
        <v>541930</v>
      </c>
      <c r="G712" s="1" t="str">
        <f t="shared" si="17"/>
        <v/>
      </c>
      <c r="J712" s="3"/>
      <c r="K712" s="3"/>
      <c r="L712" s="3"/>
      <c r="M712" s="3"/>
      <c r="Z712" s="3" t="s">
        <v>105</v>
      </c>
    </row>
    <row r="713" spans="1:26" ht="13.5" thickBot="1" x14ac:dyDescent="0.35">
      <c r="A713" s="33" t="s">
        <v>900</v>
      </c>
      <c r="B713" s="40">
        <v>44</v>
      </c>
      <c r="C713" s="2" t="s">
        <v>1138</v>
      </c>
      <c r="D713" s="40"/>
      <c r="E713" s="40"/>
      <c r="F713">
        <v>541930</v>
      </c>
      <c r="G713" s="1" t="str">
        <f t="shared" si="17"/>
        <v/>
      </c>
      <c r="J713" s="3"/>
      <c r="K713" s="3"/>
      <c r="L713" s="3"/>
      <c r="M713" s="3"/>
      <c r="Z713" s="3" t="s">
        <v>105</v>
      </c>
    </row>
    <row r="714" spans="1:26" ht="13.5" thickBot="1" x14ac:dyDescent="0.35">
      <c r="A714" s="33" t="s">
        <v>901</v>
      </c>
      <c r="B714" s="40">
        <v>44</v>
      </c>
      <c r="C714" s="2" t="s">
        <v>1138</v>
      </c>
      <c r="D714" s="40"/>
      <c r="E714" s="40"/>
      <c r="F714">
        <v>541930</v>
      </c>
      <c r="G714" s="1" t="str">
        <f t="shared" ref="G714:G753" si="18">IF(H714="x","x",IF(J714="x","x",IF(L714="x","x",IF(N714="x","x",IF(P714="x","x",IF(R714="x","x",IF(V714="x","x",IF(T714="x","x",IF(X714="x","x","")))))))))</f>
        <v/>
      </c>
      <c r="J714" s="3"/>
      <c r="K714" s="3"/>
      <c r="L714" s="3"/>
      <c r="M714" s="3"/>
      <c r="Z714" s="3" t="s">
        <v>105</v>
      </c>
    </row>
    <row r="715" spans="1:26" ht="13.5" thickBot="1" x14ac:dyDescent="0.35">
      <c r="A715" s="33" t="s">
        <v>902</v>
      </c>
      <c r="B715" s="40">
        <v>44</v>
      </c>
      <c r="C715" s="2" t="s">
        <v>1138</v>
      </c>
      <c r="D715" s="40"/>
      <c r="E715" s="40"/>
      <c r="F715">
        <v>541930</v>
      </c>
      <c r="G715" s="1" t="str">
        <f t="shared" si="18"/>
        <v/>
      </c>
      <c r="J715" s="3"/>
      <c r="K715" s="3"/>
      <c r="L715" s="3"/>
      <c r="M715" s="3"/>
      <c r="Z715" s="3" t="s">
        <v>105</v>
      </c>
    </row>
    <row r="716" spans="1:26" ht="13.5" thickBot="1" x14ac:dyDescent="0.35">
      <c r="A716" s="33" t="s">
        <v>903</v>
      </c>
      <c r="B716" s="40">
        <v>44</v>
      </c>
      <c r="C716" s="2" t="s">
        <v>1138</v>
      </c>
      <c r="D716" s="40"/>
      <c r="E716" s="40"/>
      <c r="F716">
        <v>541930</v>
      </c>
      <c r="G716" s="1" t="str">
        <f t="shared" si="18"/>
        <v/>
      </c>
      <c r="J716" s="3"/>
      <c r="K716" s="3"/>
      <c r="L716" s="3"/>
      <c r="M716" s="3"/>
      <c r="Z716" s="3" t="s">
        <v>105</v>
      </c>
    </row>
    <row r="717" spans="1:26" ht="13.5" thickBot="1" x14ac:dyDescent="0.35">
      <c r="A717" s="33" t="s">
        <v>904</v>
      </c>
      <c r="B717" s="40">
        <v>44</v>
      </c>
      <c r="C717" s="2" t="s">
        <v>1138</v>
      </c>
      <c r="D717" s="40"/>
      <c r="E717" s="40"/>
      <c r="F717">
        <v>541930</v>
      </c>
      <c r="G717" s="1" t="str">
        <f t="shared" si="18"/>
        <v/>
      </c>
      <c r="J717" s="3"/>
      <c r="K717" s="3"/>
      <c r="L717" s="3"/>
      <c r="M717" s="3"/>
      <c r="Z717" s="3" t="s">
        <v>105</v>
      </c>
    </row>
    <row r="718" spans="1:26" ht="13.5" thickBot="1" x14ac:dyDescent="0.35">
      <c r="A718" s="33" t="s">
        <v>905</v>
      </c>
      <c r="B718" s="40">
        <v>44</v>
      </c>
      <c r="C718" s="2" t="s">
        <v>1138</v>
      </c>
      <c r="D718" s="40"/>
      <c r="E718" s="40"/>
      <c r="F718">
        <v>541930</v>
      </c>
      <c r="G718" s="1" t="str">
        <f t="shared" si="18"/>
        <v/>
      </c>
      <c r="J718" s="3"/>
      <c r="K718" s="3"/>
      <c r="L718" s="3"/>
      <c r="M718" s="3"/>
      <c r="Z718" s="3" t="s">
        <v>105</v>
      </c>
    </row>
    <row r="719" spans="1:26" ht="13.5" thickBot="1" x14ac:dyDescent="0.35">
      <c r="A719" s="33" t="s">
        <v>906</v>
      </c>
      <c r="B719" s="40">
        <v>44</v>
      </c>
      <c r="C719" s="2" t="s">
        <v>1138</v>
      </c>
      <c r="D719" s="40"/>
      <c r="E719" s="40"/>
      <c r="F719">
        <v>541930</v>
      </c>
      <c r="G719" s="1" t="str">
        <f t="shared" si="18"/>
        <v/>
      </c>
      <c r="J719" s="3"/>
      <c r="K719" s="3"/>
      <c r="L719" s="3"/>
      <c r="M719" s="3"/>
      <c r="Z719" s="3" t="s">
        <v>105</v>
      </c>
    </row>
    <row r="720" spans="1:26" ht="13.5" thickBot="1" x14ac:dyDescent="0.35">
      <c r="A720" s="33" t="s">
        <v>907</v>
      </c>
      <c r="B720" s="40">
        <v>44</v>
      </c>
      <c r="C720" s="2" t="s">
        <v>1138</v>
      </c>
      <c r="D720" s="40"/>
      <c r="E720" s="40"/>
      <c r="F720">
        <v>541930</v>
      </c>
      <c r="G720" s="1" t="str">
        <f t="shared" si="18"/>
        <v/>
      </c>
      <c r="J720" s="3"/>
      <c r="K720" s="3"/>
      <c r="L720" s="3"/>
      <c r="M720" s="3"/>
      <c r="Z720" s="3" t="s">
        <v>105</v>
      </c>
    </row>
    <row r="721" spans="1:26" ht="13.5" thickBot="1" x14ac:dyDescent="0.35">
      <c r="A721" s="33" t="s">
        <v>908</v>
      </c>
      <c r="B721" s="40">
        <v>44</v>
      </c>
      <c r="C721" s="2" t="s">
        <v>1138</v>
      </c>
      <c r="D721" s="40"/>
      <c r="E721" s="40"/>
      <c r="F721">
        <v>541930</v>
      </c>
      <c r="G721" s="1" t="str">
        <f t="shared" si="18"/>
        <v/>
      </c>
      <c r="J721" s="3"/>
      <c r="K721" s="3"/>
      <c r="L721" s="3"/>
      <c r="M721" s="3"/>
      <c r="Z721" s="3" t="s">
        <v>105</v>
      </c>
    </row>
    <row r="722" spans="1:26" ht="13.5" thickBot="1" x14ac:dyDescent="0.35">
      <c r="A722" s="33" t="s">
        <v>909</v>
      </c>
      <c r="B722" s="40">
        <v>44</v>
      </c>
      <c r="C722" s="2" t="s">
        <v>1138</v>
      </c>
      <c r="D722" s="40"/>
      <c r="E722" s="40"/>
      <c r="F722">
        <v>541930</v>
      </c>
      <c r="G722" s="1" t="str">
        <f t="shared" si="18"/>
        <v/>
      </c>
      <c r="J722" s="3"/>
      <c r="K722" s="3"/>
      <c r="L722" s="3"/>
      <c r="M722" s="3"/>
      <c r="Z722" s="3" t="s">
        <v>105</v>
      </c>
    </row>
    <row r="723" spans="1:26" ht="13.5" thickBot="1" x14ac:dyDescent="0.35">
      <c r="A723" s="33" t="s">
        <v>910</v>
      </c>
      <c r="B723" s="40">
        <v>44</v>
      </c>
      <c r="C723" s="2" t="s">
        <v>1138</v>
      </c>
      <c r="D723" s="40"/>
      <c r="E723" s="40"/>
      <c r="F723">
        <v>541930</v>
      </c>
      <c r="G723" s="1" t="str">
        <f t="shared" si="18"/>
        <v/>
      </c>
      <c r="J723" s="3"/>
      <c r="K723" s="3"/>
      <c r="L723" s="3"/>
      <c r="M723" s="3"/>
      <c r="Z723" s="3" t="s">
        <v>105</v>
      </c>
    </row>
    <row r="724" spans="1:26" ht="13.5" thickBot="1" x14ac:dyDescent="0.35">
      <c r="A724" s="33" t="s">
        <v>911</v>
      </c>
      <c r="B724" s="40">
        <v>44</v>
      </c>
      <c r="C724" s="2" t="s">
        <v>1138</v>
      </c>
      <c r="D724" s="40"/>
      <c r="E724" s="40"/>
      <c r="F724">
        <v>541930</v>
      </c>
      <c r="G724" s="1" t="str">
        <f t="shared" si="18"/>
        <v/>
      </c>
      <c r="J724" s="3"/>
      <c r="K724" s="3"/>
      <c r="L724" s="3"/>
      <c r="M724" s="3"/>
      <c r="Z724" s="3" t="s">
        <v>105</v>
      </c>
    </row>
    <row r="725" spans="1:26" ht="13.5" thickBot="1" x14ac:dyDescent="0.35">
      <c r="A725" s="33" t="s">
        <v>912</v>
      </c>
      <c r="B725" s="40">
        <v>44</v>
      </c>
      <c r="C725" s="2" t="s">
        <v>1138</v>
      </c>
      <c r="D725" s="40"/>
      <c r="E725" s="40"/>
      <c r="F725">
        <v>541930</v>
      </c>
      <c r="G725" s="1" t="str">
        <f t="shared" si="18"/>
        <v/>
      </c>
      <c r="J725" s="3"/>
      <c r="K725" s="3"/>
      <c r="L725" s="3"/>
      <c r="M725" s="3"/>
      <c r="Z725" s="3" t="s">
        <v>105</v>
      </c>
    </row>
    <row r="726" spans="1:26" ht="13.5" thickBot="1" x14ac:dyDescent="0.35">
      <c r="A726" s="33" t="s">
        <v>913</v>
      </c>
      <c r="B726" s="40">
        <v>44</v>
      </c>
      <c r="C726" s="2" t="s">
        <v>1138</v>
      </c>
      <c r="D726" s="40"/>
      <c r="E726" s="40"/>
      <c r="F726">
        <v>541930</v>
      </c>
      <c r="G726" s="1" t="str">
        <f t="shared" si="18"/>
        <v/>
      </c>
      <c r="J726" s="3"/>
      <c r="K726" s="3"/>
      <c r="L726" s="3"/>
      <c r="M726" s="3"/>
      <c r="Z726" s="3" t="s">
        <v>105</v>
      </c>
    </row>
    <row r="727" spans="1:26" ht="13.5" thickBot="1" x14ac:dyDescent="0.35">
      <c r="A727" s="33" t="s">
        <v>914</v>
      </c>
      <c r="B727" s="40">
        <v>44</v>
      </c>
      <c r="C727" s="2" t="s">
        <v>1138</v>
      </c>
      <c r="D727" s="40"/>
      <c r="E727" s="40"/>
      <c r="F727">
        <v>541930</v>
      </c>
      <c r="G727" s="1" t="str">
        <f t="shared" si="18"/>
        <v/>
      </c>
      <c r="J727" s="3"/>
      <c r="K727" s="3"/>
      <c r="L727" s="3"/>
      <c r="M727" s="3"/>
      <c r="Z727" s="3" t="s">
        <v>105</v>
      </c>
    </row>
    <row r="728" spans="1:26" ht="13.5" thickBot="1" x14ac:dyDescent="0.35">
      <c r="A728" s="33" t="s">
        <v>915</v>
      </c>
      <c r="B728" s="40">
        <v>44</v>
      </c>
      <c r="C728" s="2" t="s">
        <v>1138</v>
      </c>
      <c r="D728" s="40"/>
      <c r="E728" s="40"/>
      <c r="F728">
        <v>541930</v>
      </c>
      <c r="G728" s="1" t="str">
        <f t="shared" si="18"/>
        <v/>
      </c>
      <c r="J728" s="3"/>
      <c r="K728" s="3"/>
      <c r="L728" s="3"/>
      <c r="M728" s="3"/>
      <c r="Z728" s="3" t="s">
        <v>105</v>
      </c>
    </row>
    <row r="729" spans="1:26" ht="13.5" thickBot="1" x14ac:dyDescent="0.35">
      <c r="A729" s="33" t="s">
        <v>916</v>
      </c>
      <c r="B729" s="40">
        <v>44</v>
      </c>
      <c r="C729" s="2" t="s">
        <v>1138</v>
      </c>
      <c r="D729" s="40"/>
      <c r="E729" s="40"/>
      <c r="F729">
        <v>541930</v>
      </c>
      <c r="G729" s="1" t="str">
        <f t="shared" si="18"/>
        <v/>
      </c>
      <c r="J729" s="3"/>
      <c r="K729" s="3"/>
      <c r="L729" s="3"/>
      <c r="M729" s="3"/>
      <c r="Z729" s="3" t="s">
        <v>105</v>
      </c>
    </row>
    <row r="730" spans="1:26" ht="13.5" thickBot="1" x14ac:dyDescent="0.35">
      <c r="A730" s="33" t="s">
        <v>917</v>
      </c>
      <c r="B730" s="40">
        <v>44</v>
      </c>
      <c r="C730" s="2" t="s">
        <v>1138</v>
      </c>
      <c r="D730" s="40"/>
      <c r="E730" s="40"/>
      <c r="F730">
        <v>541930</v>
      </c>
      <c r="G730" s="1" t="str">
        <f t="shared" si="18"/>
        <v/>
      </c>
      <c r="J730" s="3"/>
      <c r="K730" s="3"/>
      <c r="L730" s="3"/>
      <c r="M730" s="3"/>
      <c r="Z730" s="3" t="s">
        <v>105</v>
      </c>
    </row>
    <row r="731" spans="1:26" ht="13.5" thickBot="1" x14ac:dyDescent="0.35">
      <c r="A731" s="33" t="s">
        <v>918</v>
      </c>
      <c r="B731" s="40">
        <v>44</v>
      </c>
      <c r="C731" s="2" t="s">
        <v>1138</v>
      </c>
      <c r="D731" s="40"/>
      <c r="E731" s="40"/>
      <c r="F731">
        <v>541930</v>
      </c>
      <c r="G731" s="1" t="str">
        <f t="shared" si="18"/>
        <v/>
      </c>
      <c r="J731" s="3"/>
      <c r="K731" s="3"/>
      <c r="L731" s="3"/>
      <c r="M731" s="3"/>
      <c r="Z731" s="3" t="s">
        <v>105</v>
      </c>
    </row>
    <row r="732" spans="1:26" ht="13.5" thickBot="1" x14ac:dyDescent="0.35">
      <c r="A732" s="33" t="s">
        <v>919</v>
      </c>
      <c r="B732" s="40">
        <v>44</v>
      </c>
      <c r="C732" s="2" t="s">
        <v>1138</v>
      </c>
      <c r="D732" s="40"/>
      <c r="E732" s="40"/>
      <c r="F732">
        <v>541930</v>
      </c>
      <c r="G732" s="1" t="str">
        <f t="shared" si="18"/>
        <v/>
      </c>
      <c r="J732" s="3"/>
      <c r="K732" s="3"/>
      <c r="L732" s="3"/>
      <c r="M732" s="3"/>
      <c r="Z732" s="3" t="s">
        <v>105</v>
      </c>
    </row>
    <row r="733" spans="1:26" ht="13.5" thickBot="1" x14ac:dyDescent="0.35">
      <c r="A733" s="33" t="s">
        <v>920</v>
      </c>
      <c r="B733" s="40">
        <v>44</v>
      </c>
      <c r="C733" s="2" t="s">
        <v>1138</v>
      </c>
      <c r="D733" s="40"/>
      <c r="E733" s="40"/>
      <c r="F733">
        <v>541930</v>
      </c>
      <c r="G733" s="1" t="str">
        <f t="shared" si="18"/>
        <v/>
      </c>
      <c r="J733" s="3"/>
      <c r="K733" s="3"/>
      <c r="L733" s="3"/>
      <c r="M733" s="3"/>
      <c r="Z733" s="3" t="s">
        <v>105</v>
      </c>
    </row>
    <row r="734" spans="1:26" ht="13.5" thickBot="1" x14ac:dyDescent="0.35">
      <c r="A734" s="15" t="s">
        <v>702</v>
      </c>
      <c r="B734" s="40">
        <v>45</v>
      </c>
      <c r="C734" s="2" t="s">
        <v>1138</v>
      </c>
      <c r="D734" s="40"/>
      <c r="E734" s="40"/>
      <c r="F734">
        <v>541930</v>
      </c>
      <c r="G734" s="1" t="str">
        <f t="shared" si="18"/>
        <v/>
      </c>
      <c r="J734" s="3"/>
      <c r="K734" s="3"/>
      <c r="L734" s="3"/>
      <c r="M734" s="3"/>
      <c r="Z734" s="3" t="s">
        <v>105</v>
      </c>
    </row>
    <row r="735" spans="1:26" ht="13.5" thickBot="1" x14ac:dyDescent="0.35">
      <c r="A735" s="33" t="s">
        <v>921</v>
      </c>
      <c r="B735" s="40">
        <v>45</v>
      </c>
      <c r="C735" s="2" t="s">
        <v>1138</v>
      </c>
      <c r="D735" s="40"/>
      <c r="E735" s="40"/>
      <c r="F735">
        <v>541930</v>
      </c>
      <c r="G735" s="1" t="str">
        <f t="shared" si="18"/>
        <v/>
      </c>
      <c r="J735" s="3"/>
      <c r="K735" s="3"/>
      <c r="L735" s="3"/>
      <c r="M735" s="3"/>
      <c r="Z735" s="3" t="s">
        <v>105</v>
      </c>
    </row>
    <row r="736" spans="1:26" ht="13.5" thickBot="1" x14ac:dyDescent="0.35">
      <c r="A736" s="33" t="s">
        <v>922</v>
      </c>
      <c r="B736" s="40">
        <v>45</v>
      </c>
      <c r="C736" s="2" t="s">
        <v>1138</v>
      </c>
      <c r="D736" s="40"/>
      <c r="E736" s="40"/>
      <c r="F736">
        <v>541930</v>
      </c>
      <c r="G736" s="1" t="str">
        <f t="shared" si="18"/>
        <v/>
      </c>
      <c r="J736" s="3"/>
      <c r="K736" s="3"/>
      <c r="L736" s="3"/>
      <c r="M736" s="3"/>
      <c r="Z736" s="3" t="s">
        <v>105</v>
      </c>
    </row>
    <row r="737" spans="1:26" ht="13.5" thickBot="1" x14ac:dyDescent="0.35">
      <c r="A737" s="33" t="s">
        <v>923</v>
      </c>
      <c r="B737" s="40">
        <v>45</v>
      </c>
      <c r="C737" s="2" t="s">
        <v>1138</v>
      </c>
      <c r="D737" s="40"/>
      <c r="E737" s="40"/>
      <c r="F737">
        <v>541930</v>
      </c>
      <c r="G737" s="1" t="str">
        <f t="shared" si="18"/>
        <v/>
      </c>
      <c r="J737" s="3"/>
      <c r="K737" s="3"/>
      <c r="L737" s="3"/>
      <c r="M737" s="3"/>
      <c r="Z737" s="3" t="s">
        <v>105</v>
      </c>
    </row>
    <row r="738" spans="1:26" ht="13.5" thickBot="1" x14ac:dyDescent="0.35">
      <c r="A738" s="33" t="s">
        <v>924</v>
      </c>
      <c r="B738" s="40">
        <v>45</v>
      </c>
      <c r="C738" s="2" t="s">
        <v>1138</v>
      </c>
      <c r="D738" s="40"/>
      <c r="E738" s="40"/>
      <c r="F738">
        <v>541930</v>
      </c>
      <c r="G738" s="1" t="str">
        <f t="shared" si="18"/>
        <v/>
      </c>
      <c r="J738" s="3"/>
      <c r="K738" s="3"/>
      <c r="L738" s="3"/>
      <c r="M738" s="3"/>
      <c r="Z738" s="3" t="s">
        <v>105</v>
      </c>
    </row>
    <row r="739" spans="1:26" ht="13.5" thickBot="1" x14ac:dyDescent="0.35">
      <c r="A739" s="33" t="s">
        <v>1527</v>
      </c>
      <c r="B739" s="40">
        <v>45</v>
      </c>
      <c r="C739" s="2" t="s">
        <v>1138</v>
      </c>
      <c r="D739" s="40"/>
      <c r="E739" s="40"/>
      <c r="F739">
        <v>541930</v>
      </c>
      <c r="G739" s="1" t="str">
        <f t="shared" si="18"/>
        <v/>
      </c>
      <c r="J739" s="3"/>
      <c r="K739" s="3"/>
      <c r="L739" s="3"/>
      <c r="M739" s="3"/>
      <c r="Z739" s="3" t="s">
        <v>105</v>
      </c>
    </row>
    <row r="740" spans="1:26" ht="13.5" thickBot="1" x14ac:dyDescent="0.35">
      <c r="A740" s="33" t="s">
        <v>925</v>
      </c>
      <c r="B740" s="40">
        <v>45</v>
      </c>
      <c r="C740" s="2" t="s">
        <v>1138</v>
      </c>
      <c r="D740" s="40"/>
      <c r="E740" s="40"/>
      <c r="F740">
        <v>541930</v>
      </c>
      <c r="G740" s="1" t="str">
        <f t="shared" si="18"/>
        <v/>
      </c>
      <c r="J740" s="3"/>
      <c r="K740" s="3"/>
      <c r="L740" s="3"/>
      <c r="M740" s="3"/>
      <c r="Z740" s="3" t="s">
        <v>105</v>
      </c>
    </row>
    <row r="741" spans="1:26" ht="13.5" thickBot="1" x14ac:dyDescent="0.35">
      <c r="A741" s="33" t="s">
        <v>926</v>
      </c>
      <c r="B741" s="40">
        <v>45</v>
      </c>
      <c r="C741" s="2" t="s">
        <v>1138</v>
      </c>
      <c r="D741" s="40"/>
      <c r="E741" s="40"/>
      <c r="F741">
        <v>541930</v>
      </c>
      <c r="G741" s="1" t="str">
        <f t="shared" si="18"/>
        <v/>
      </c>
      <c r="J741" s="3"/>
      <c r="K741" s="3"/>
      <c r="L741" s="3"/>
      <c r="M741" s="3"/>
      <c r="Z741" s="3" t="s">
        <v>105</v>
      </c>
    </row>
    <row r="742" spans="1:26" ht="13.5" thickBot="1" x14ac:dyDescent="0.35">
      <c r="A742" s="33" t="s">
        <v>927</v>
      </c>
      <c r="B742" s="40">
        <v>45</v>
      </c>
      <c r="C742" s="2" t="s">
        <v>1138</v>
      </c>
      <c r="D742" s="40"/>
      <c r="E742" s="40"/>
      <c r="F742">
        <v>541930</v>
      </c>
      <c r="G742" s="1" t="str">
        <f t="shared" si="18"/>
        <v/>
      </c>
      <c r="J742" s="3"/>
      <c r="K742" s="3"/>
      <c r="L742" s="3"/>
      <c r="M742" s="3"/>
      <c r="Z742" s="3" t="s">
        <v>105</v>
      </c>
    </row>
    <row r="743" spans="1:26" ht="13.5" thickBot="1" x14ac:dyDescent="0.35">
      <c r="A743" s="33" t="s">
        <v>928</v>
      </c>
      <c r="B743" s="40">
        <v>45</v>
      </c>
      <c r="C743" s="2" t="s">
        <v>1138</v>
      </c>
      <c r="D743" s="40"/>
      <c r="E743" s="40"/>
      <c r="F743">
        <v>541930</v>
      </c>
      <c r="G743" s="1" t="str">
        <f t="shared" si="18"/>
        <v/>
      </c>
      <c r="J743" s="3"/>
      <c r="K743" s="3"/>
      <c r="L743" s="3"/>
      <c r="M743" s="3"/>
      <c r="Z743" s="3" t="s">
        <v>105</v>
      </c>
    </row>
    <row r="744" spans="1:26" ht="13.5" thickBot="1" x14ac:dyDescent="0.35">
      <c r="A744" s="33" t="s">
        <v>929</v>
      </c>
      <c r="B744" s="40">
        <v>45</v>
      </c>
      <c r="C744" s="2" t="s">
        <v>1138</v>
      </c>
      <c r="D744" s="40"/>
      <c r="E744" s="40"/>
      <c r="F744">
        <v>541930</v>
      </c>
      <c r="G744" s="1" t="str">
        <f t="shared" si="18"/>
        <v/>
      </c>
      <c r="J744" s="3"/>
      <c r="K744" s="3"/>
      <c r="L744" s="3"/>
      <c r="M744" s="3"/>
      <c r="Z744" s="3" t="s">
        <v>105</v>
      </c>
    </row>
    <row r="745" spans="1:26" ht="13.5" thickBot="1" x14ac:dyDescent="0.35">
      <c r="A745" s="15" t="s">
        <v>930</v>
      </c>
      <c r="B745" s="40">
        <v>46</v>
      </c>
      <c r="C745" s="2" t="s">
        <v>1138</v>
      </c>
      <c r="D745" s="40"/>
      <c r="E745" s="40"/>
      <c r="F745">
        <v>541930</v>
      </c>
      <c r="G745" s="1" t="str">
        <f t="shared" si="18"/>
        <v/>
      </c>
      <c r="J745" s="3"/>
      <c r="K745" s="3"/>
      <c r="L745" s="3"/>
      <c r="M745" s="3"/>
      <c r="Z745" s="3" t="s">
        <v>105</v>
      </c>
    </row>
    <row r="746" spans="1:26" ht="13.5" thickBot="1" x14ac:dyDescent="0.35">
      <c r="A746" s="33" t="s">
        <v>1528</v>
      </c>
      <c r="B746" s="40">
        <v>46</v>
      </c>
      <c r="C746" s="2" t="s">
        <v>1138</v>
      </c>
      <c r="D746" s="40"/>
      <c r="E746" s="40"/>
      <c r="F746">
        <v>541930</v>
      </c>
      <c r="G746" s="1" t="str">
        <f t="shared" si="18"/>
        <v/>
      </c>
      <c r="J746" s="3"/>
      <c r="K746" s="3"/>
      <c r="L746" s="3"/>
      <c r="M746" s="3"/>
      <c r="Z746" s="3" t="s">
        <v>105</v>
      </c>
    </row>
    <row r="747" spans="1:26" ht="13.5" thickBot="1" x14ac:dyDescent="0.35">
      <c r="A747" s="33" t="s">
        <v>1529</v>
      </c>
      <c r="B747" s="40">
        <v>46</v>
      </c>
      <c r="C747" s="2" t="s">
        <v>1138</v>
      </c>
      <c r="D747" s="40"/>
      <c r="E747" s="40"/>
      <c r="F747">
        <v>541930</v>
      </c>
      <c r="G747" s="1" t="str">
        <f t="shared" si="18"/>
        <v/>
      </c>
      <c r="J747" s="3"/>
      <c r="K747" s="3"/>
      <c r="L747" s="3"/>
      <c r="M747" s="3"/>
      <c r="Z747" s="3" t="s">
        <v>105</v>
      </c>
    </row>
    <row r="748" spans="1:26" ht="13.5" thickBot="1" x14ac:dyDescent="0.35">
      <c r="A748" s="33" t="s">
        <v>931</v>
      </c>
      <c r="B748" s="40">
        <v>46</v>
      </c>
      <c r="C748" s="2" t="s">
        <v>1138</v>
      </c>
      <c r="D748" s="40"/>
      <c r="E748" s="40"/>
      <c r="F748">
        <v>541930</v>
      </c>
      <c r="G748" s="1" t="str">
        <f t="shared" si="18"/>
        <v/>
      </c>
      <c r="J748" s="3"/>
      <c r="K748" s="3"/>
      <c r="L748" s="3"/>
      <c r="M748" s="3"/>
      <c r="Z748" s="3" t="s">
        <v>105</v>
      </c>
    </row>
    <row r="749" spans="1:26" ht="13.5" thickBot="1" x14ac:dyDescent="0.35">
      <c r="A749" s="33" t="s">
        <v>1530</v>
      </c>
      <c r="B749" s="40">
        <v>46</v>
      </c>
      <c r="C749" s="2" t="s">
        <v>1138</v>
      </c>
      <c r="D749" s="40"/>
      <c r="E749" s="40"/>
      <c r="F749">
        <v>541930</v>
      </c>
      <c r="G749" s="1" t="str">
        <f t="shared" si="18"/>
        <v/>
      </c>
      <c r="J749" s="3"/>
      <c r="K749" s="3"/>
      <c r="L749" s="3"/>
      <c r="M749" s="3"/>
      <c r="Z749" s="3" t="s">
        <v>105</v>
      </c>
    </row>
    <row r="750" spans="1:26" ht="13.5" thickBot="1" x14ac:dyDescent="0.35">
      <c r="A750" s="33" t="s">
        <v>1531</v>
      </c>
      <c r="B750" s="40">
        <v>46</v>
      </c>
      <c r="C750" s="2" t="s">
        <v>1138</v>
      </c>
      <c r="D750" s="40"/>
      <c r="E750" s="40"/>
      <c r="F750">
        <v>541930</v>
      </c>
      <c r="G750" s="1" t="str">
        <f t="shared" si="18"/>
        <v/>
      </c>
      <c r="J750" s="3"/>
      <c r="K750" s="3"/>
      <c r="L750" s="3"/>
      <c r="M750" s="3"/>
      <c r="Z750" s="3" t="s">
        <v>105</v>
      </c>
    </row>
    <row r="751" spans="1:26" ht="13.5" thickBot="1" x14ac:dyDescent="0.35">
      <c r="A751" s="33" t="s">
        <v>1532</v>
      </c>
      <c r="B751" s="40">
        <v>46</v>
      </c>
      <c r="C751" s="2" t="s">
        <v>1138</v>
      </c>
      <c r="D751" s="40"/>
      <c r="E751" s="40"/>
      <c r="F751">
        <v>541930</v>
      </c>
      <c r="G751" s="1" t="str">
        <f t="shared" si="18"/>
        <v/>
      </c>
      <c r="J751" s="3"/>
      <c r="K751" s="3"/>
      <c r="L751" s="3"/>
      <c r="M751" s="3"/>
      <c r="Z751" s="3" t="s">
        <v>105</v>
      </c>
    </row>
    <row r="752" spans="1:26" ht="13.5" thickBot="1" x14ac:dyDescent="0.35">
      <c r="A752" s="33" t="s">
        <v>932</v>
      </c>
      <c r="B752" s="40">
        <v>46</v>
      </c>
      <c r="C752" s="2" t="s">
        <v>1138</v>
      </c>
      <c r="D752" s="40"/>
      <c r="E752" s="40"/>
      <c r="F752">
        <v>541930</v>
      </c>
      <c r="G752" s="1" t="str">
        <f t="shared" si="18"/>
        <v/>
      </c>
      <c r="J752" s="3"/>
      <c r="K752" s="3"/>
      <c r="L752" s="3"/>
      <c r="M752" s="3"/>
      <c r="Z752" s="3" t="s">
        <v>105</v>
      </c>
    </row>
    <row r="753" spans="1:27" ht="13.5" thickBot="1" x14ac:dyDescent="0.35">
      <c r="A753" s="33" t="s">
        <v>1533</v>
      </c>
      <c r="B753" s="40">
        <v>46</v>
      </c>
      <c r="C753" s="2" t="s">
        <v>1138</v>
      </c>
      <c r="D753" s="40"/>
      <c r="E753" s="40"/>
      <c r="F753">
        <v>541930</v>
      </c>
      <c r="G753" s="1" t="str">
        <f t="shared" si="18"/>
        <v/>
      </c>
      <c r="J753" s="3"/>
      <c r="K753" s="3"/>
      <c r="L753" s="3"/>
      <c r="M753" s="3"/>
      <c r="Z753" s="3" t="s">
        <v>105</v>
      </c>
    </row>
    <row r="754" spans="1:27" ht="13.5" thickBot="1" x14ac:dyDescent="0.35">
      <c r="A754" s="33" t="s">
        <v>933</v>
      </c>
      <c r="B754" s="40">
        <v>46</v>
      </c>
      <c r="C754" s="2" t="s">
        <v>1138</v>
      </c>
      <c r="D754" s="40"/>
      <c r="E754" s="40"/>
      <c r="F754">
        <v>541930</v>
      </c>
      <c r="G754" s="1" t="str">
        <f t="shared" ref="G754:G792" si="19">IF(H754="x","x",IF(J754="x","x",IF(L754="x","x",IF(N754="x","x",IF(P754="x","x",IF(R754="x","x",IF(V754="x","x",IF(T754="x","x",IF(X754="x","x","")))))))))</f>
        <v/>
      </c>
      <c r="J754" s="3"/>
      <c r="K754" s="3"/>
      <c r="L754" s="3"/>
      <c r="M754" s="3"/>
      <c r="Z754" s="3" t="s">
        <v>105</v>
      </c>
    </row>
    <row r="755" spans="1:27" ht="13.5" thickBot="1" x14ac:dyDescent="0.35">
      <c r="A755" s="15" t="s">
        <v>711</v>
      </c>
      <c r="B755" s="40">
        <v>47</v>
      </c>
      <c r="C755" s="2" t="s">
        <v>1129</v>
      </c>
      <c r="F755">
        <v>523110</v>
      </c>
      <c r="G755" s="1" t="str">
        <f t="shared" si="19"/>
        <v/>
      </c>
      <c r="AA755" s="3" t="s">
        <v>105</v>
      </c>
    </row>
    <row r="756" spans="1:27" ht="13.5" thickBot="1" x14ac:dyDescent="0.35">
      <c r="A756" s="33" t="s">
        <v>1534</v>
      </c>
      <c r="B756" s="40">
        <v>47</v>
      </c>
      <c r="C756" s="2" t="s">
        <v>1129</v>
      </c>
      <c r="F756">
        <v>523110</v>
      </c>
      <c r="G756" s="1" t="str">
        <f t="shared" si="19"/>
        <v/>
      </c>
      <c r="AA756" s="3" t="s">
        <v>105</v>
      </c>
    </row>
    <row r="757" spans="1:27" ht="13.5" thickBot="1" x14ac:dyDescent="0.35">
      <c r="A757" s="33" t="s">
        <v>935</v>
      </c>
      <c r="B757" s="40">
        <v>47</v>
      </c>
      <c r="C757" s="2" t="s">
        <v>1129</v>
      </c>
      <c r="F757">
        <v>523110</v>
      </c>
      <c r="G757" s="1" t="str">
        <f t="shared" si="19"/>
        <v/>
      </c>
      <c r="AA757" s="3" t="s">
        <v>105</v>
      </c>
    </row>
    <row r="758" spans="1:27" ht="13.5" thickBot="1" x14ac:dyDescent="0.35">
      <c r="A758" s="33" t="s">
        <v>936</v>
      </c>
      <c r="B758" s="40">
        <v>47</v>
      </c>
      <c r="C758" s="2" t="s">
        <v>1129</v>
      </c>
      <c r="F758">
        <v>523110</v>
      </c>
      <c r="G758" s="1" t="str">
        <f t="shared" si="19"/>
        <v/>
      </c>
      <c r="AA758" s="3" t="s">
        <v>105</v>
      </c>
    </row>
    <row r="759" spans="1:27" ht="13.5" thickBot="1" x14ac:dyDescent="0.35">
      <c r="A759" s="33" t="s">
        <v>937</v>
      </c>
      <c r="B759" s="40">
        <v>47</v>
      </c>
      <c r="C759" s="2" t="s">
        <v>1129</v>
      </c>
      <c r="F759">
        <v>523110</v>
      </c>
      <c r="G759" s="1" t="str">
        <f t="shared" si="19"/>
        <v/>
      </c>
      <c r="AA759" s="3" t="s">
        <v>105</v>
      </c>
    </row>
    <row r="760" spans="1:27" ht="13.5" thickBot="1" x14ac:dyDescent="0.35">
      <c r="A760" s="33" t="s">
        <v>1535</v>
      </c>
      <c r="B760" s="40">
        <v>47</v>
      </c>
      <c r="C760" s="2" t="s">
        <v>1129</v>
      </c>
      <c r="F760">
        <v>523110</v>
      </c>
      <c r="G760" s="1" t="str">
        <f t="shared" si="19"/>
        <v/>
      </c>
      <c r="AA760" s="3" t="s">
        <v>105</v>
      </c>
    </row>
    <row r="761" spans="1:27" ht="13.5" thickBot="1" x14ac:dyDescent="0.35">
      <c r="A761" s="33" t="s">
        <v>378</v>
      </c>
      <c r="B761" s="40">
        <v>47</v>
      </c>
      <c r="C761" s="2" t="s">
        <v>1129</v>
      </c>
      <c r="F761">
        <v>523110</v>
      </c>
      <c r="G761" s="1" t="str">
        <f t="shared" si="19"/>
        <v/>
      </c>
      <c r="AA761" s="3" t="s">
        <v>105</v>
      </c>
    </row>
    <row r="762" spans="1:27" ht="13.5" thickBot="1" x14ac:dyDescent="0.35">
      <c r="A762" s="33" t="s">
        <v>938</v>
      </c>
      <c r="B762" s="40">
        <v>47</v>
      </c>
      <c r="C762" s="2" t="s">
        <v>1129</v>
      </c>
      <c r="F762">
        <v>523110</v>
      </c>
      <c r="G762" s="1" t="str">
        <f t="shared" si="19"/>
        <v/>
      </c>
      <c r="AA762" s="3" t="s">
        <v>105</v>
      </c>
    </row>
    <row r="763" spans="1:27" ht="13.5" thickBot="1" x14ac:dyDescent="0.35">
      <c r="A763" s="33" t="s">
        <v>939</v>
      </c>
      <c r="B763" s="40">
        <v>47</v>
      </c>
      <c r="C763" s="2" t="s">
        <v>1129</v>
      </c>
      <c r="F763">
        <v>523110</v>
      </c>
      <c r="G763" s="1" t="str">
        <f t="shared" si="19"/>
        <v/>
      </c>
      <c r="AA763" s="3" t="s">
        <v>105</v>
      </c>
    </row>
    <row r="764" spans="1:27" ht="13.5" thickBot="1" x14ac:dyDescent="0.35">
      <c r="A764" s="33" t="s">
        <v>940</v>
      </c>
      <c r="B764" s="40">
        <v>47</v>
      </c>
      <c r="C764" s="2" t="s">
        <v>1129</v>
      </c>
      <c r="F764">
        <v>523110</v>
      </c>
      <c r="G764" s="1" t="str">
        <f t="shared" si="19"/>
        <v/>
      </c>
      <c r="AA764" s="3" t="s">
        <v>105</v>
      </c>
    </row>
    <row r="765" spans="1:27" ht="13.5" thickBot="1" x14ac:dyDescent="0.35">
      <c r="A765" s="15" t="s">
        <v>706</v>
      </c>
      <c r="B765" s="40">
        <v>48</v>
      </c>
      <c r="C765" s="2" t="s">
        <v>1129</v>
      </c>
      <c r="F765">
        <v>522310</v>
      </c>
      <c r="G765" s="1" t="str">
        <f t="shared" si="19"/>
        <v/>
      </c>
      <c r="AA765" s="3" t="s">
        <v>105</v>
      </c>
    </row>
    <row r="766" spans="1:27" ht="13.5" thickBot="1" x14ac:dyDescent="0.35">
      <c r="A766" s="33" t="s">
        <v>941</v>
      </c>
      <c r="B766" s="40">
        <v>48</v>
      </c>
      <c r="C766" s="2" t="s">
        <v>1129</v>
      </c>
      <c r="F766">
        <v>522310</v>
      </c>
      <c r="G766" s="1" t="str">
        <f t="shared" si="19"/>
        <v/>
      </c>
      <c r="AA766" s="3" t="s">
        <v>105</v>
      </c>
    </row>
    <row r="767" spans="1:27" ht="13.5" thickBot="1" x14ac:dyDescent="0.35">
      <c r="A767" s="33" t="s">
        <v>942</v>
      </c>
      <c r="B767" s="40">
        <v>48</v>
      </c>
      <c r="C767" s="2" t="s">
        <v>1129</v>
      </c>
      <c r="F767">
        <v>522310</v>
      </c>
      <c r="G767" s="1" t="str">
        <f t="shared" si="19"/>
        <v/>
      </c>
      <c r="AA767" s="3" t="s">
        <v>105</v>
      </c>
    </row>
    <row r="768" spans="1:27" ht="13.5" thickBot="1" x14ac:dyDescent="0.35">
      <c r="A768" s="33" t="s">
        <v>1536</v>
      </c>
      <c r="B768" s="40">
        <v>48</v>
      </c>
      <c r="C768" s="2" t="s">
        <v>1129</v>
      </c>
      <c r="F768">
        <v>522310</v>
      </c>
      <c r="G768" s="1" t="str">
        <f t="shared" si="19"/>
        <v/>
      </c>
      <c r="AA768" s="3" t="s">
        <v>105</v>
      </c>
    </row>
    <row r="769" spans="1:27" ht="13.5" thickBot="1" x14ac:dyDescent="0.35">
      <c r="A769" s="33" t="s">
        <v>943</v>
      </c>
      <c r="B769" s="40">
        <v>48</v>
      </c>
      <c r="C769" s="2" t="s">
        <v>1129</v>
      </c>
      <c r="F769">
        <v>522310</v>
      </c>
      <c r="G769" s="1" t="str">
        <f t="shared" si="19"/>
        <v/>
      </c>
      <c r="AA769" s="3" t="s">
        <v>105</v>
      </c>
    </row>
    <row r="770" spans="1:27" ht="13.5" thickBot="1" x14ac:dyDescent="0.35">
      <c r="A770" s="33" t="s">
        <v>944</v>
      </c>
      <c r="B770" s="40">
        <v>48</v>
      </c>
      <c r="C770" s="2" t="s">
        <v>1129</v>
      </c>
      <c r="F770">
        <v>522310</v>
      </c>
      <c r="G770" s="1" t="str">
        <f t="shared" si="19"/>
        <v/>
      </c>
      <c r="AA770" s="3" t="s">
        <v>105</v>
      </c>
    </row>
    <row r="771" spans="1:27" ht="13.5" thickBot="1" x14ac:dyDescent="0.35">
      <c r="A771" s="15" t="s">
        <v>945</v>
      </c>
      <c r="B771" s="40">
        <v>49</v>
      </c>
      <c r="C771" s="2" t="s">
        <v>1139</v>
      </c>
      <c r="F771">
        <v>541110</v>
      </c>
      <c r="G771" s="1" t="str">
        <f t="shared" si="19"/>
        <v/>
      </c>
      <c r="AA771" s="3" t="s">
        <v>105</v>
      </c>
    </row>
    <row r="772" spans="1:27" ht="13.5" thickBot="1" x14ac:dyDescent="0.35">
      <c r="A772" s="33" t="s">
        <v>946</v>
      </c>
      <c r="B772" s="40">
        <v>49</v>
      </c>
      <c r="C772" s="2" t="s">
        <v>1139</v>
      </c>
      <c r="F772">
        <v>541110</v>
      </c>
      <c r="G772" s="1" t="str">
        <f t="shared" si="19"/>
        <v/>
      </c>
      <c r="AA772" s="3" t="s">
        <v>105</v>
      </c>
    </row>
    <row r="773" spans="1:27" ht="13.5" thickBot="1" x14ac:dyDescent="0.35">
      <c r="A773" s="33" t="s">
        <v>947</v>
      </c>
      <c r="B773" s="40">
        <v>49</v>
      </c>
      <c r="C773" s="2" t="s">
        <v>1139</v>
      </c>
      <c r="F773">
        <v>541110</v>
      </c>
      <c r="G773" s="1" t="str">
        <f t="shared" si="19"/>
        <v/>
      </c>
      <c r="AA773" s="3" t="s">
        <v>105</v>
      </c>
    </row>
    <row r="774" spans="1:27" ht="13.5" thickBot="1" x14ac:dyDescent="0.35">
      <c r="A774" s="33" t="s">
        <v>948</v>
      </c>
      <c r="B774" s="40">
        <v>49</v>
      </c>
      <c r="C774" s="2" t="s">
        <v>1139</v>
      </c>
      <c r="F774">
        <v>541110</v>
      </c>
      <c r="G774" s="1" t="str">
        <f t="shared" si="19"/>
        <v/>
      </c>
      <c r="AA774" s="3" t="s">
        <v>105</v>
      </c>
    </row>
    <row r="775" spans="1:27" ht="13.5" thickBot="1" x14ac:dyDescent="0.35">
      <c r="A775" s="15" t="s">
        <v>713</v>
      </c>
      <c r="B775" s="40">
        <v>50</v>
      </c>
      <c r="C775" s="2" t="s">
        <v>1140</v>
      </c>
      <c r="F775">
        <v>561440</v>
      </c>
      <c r="G775" s="1" t="str">
        <f t="shared" si="19"/>
        <v/>
      </c>
      <c r="AA775" s="3" t="s">
        <v>105</v>
      </c>
    </row>
    <row r="776" spans="1:27" ht="13.5" thickBot="1" x14ac:dyDescent="0.35">
      <c r="A776" s="33" t="s">
        <v>949</v>
      </c>
      <c r="B776" s="40">
        <v>50</v>
      </c>
      <c r="C776" s="2" t="s">
        <v>1140</v>
      </c>
      <c r="F776">
        <v>561440</v>
      </c>
      <c r="G776" s="1" t="str">
        <f t="shared" si="19"/>
        <v/>
      </c>
      <c r="AA776" s="3" t="s">
        <v>105</v>
      </c>
    </row>
    <row r="777" spans="1:27" ht="13.5" thickBot="1" x14ac:dyDescent="0.35">
      <c r="A777" s="33" t="s">
        <v>950</v>
      </c>
      <c r="B777" s="40">
        <v>50</v>
      </c>
      <c r="C777" s="2" t="s">
        <v>1140</v>
      </c>
      <c r="F777">
        <v>561440</v>
      </c>
      <c r="G777" s="1" t="str">
        <f t="shared" si="19"/>
        <v/>
      </c>
      <c r="AA777" s="3" t="s">
        <v>105</v>
      </c>
    </row>
    <row r="778" spans="1:27" ht="13.5" thickBot="1" x14ac:dyDescent="0.35">
      <c r="A778" s="33" t="s">
        <v>951</v>
      </c>
      <c r="B778" s="40">
        <v>50</v>
      </c>
      <c r="C778" s="2" t="s">
        <v>1140</v>
      </c>
      <c r="F778">
        <v>561440</v>
      </c>
      <c r="G778" s="1" t="str">
        <f t="shared" si="19"/>
        <v/>
      </c>
      <c r="AA778" s="3" t="s">
        <v>105</v>
      </c>
    </row>
    <row r="779" spans="1:27" ht="13.5" thickBot="1" x14ac:dyDescent="0.35">
      <c r="A779" s="33" t="s">
        <v>952</v>
      </c>
      <c r="B779" s="40">
        <v>50</v>
      </c>
      <c r="C779" s="2" t="s">
        <v>1140</v>
      </c>
      <c r="F779">
        <v>561440</v>
      </c>
      <c r="G779" s="1" t="str">
        <f t="shared" si="19"/>
        <v/>
      </c>
      <c r="AA779" s="3" t="s">
        <v>105</v>
      </c>
    </row>
    <row r="780" spans="1:27" ht="13.5" thickBot="1" x14ac:dyDescent="0.35">
      <c r="A780" s="33" t="s">
        <v>953</v>
      </c>
      <c r="B780" s="40">
        <v>50</v>
      </c>
      <c r="C780" s="2" t="s">
        <v>1140</v>
      </c>
      <c r="F780">
        <v>561440</v>
      </c>
      <c r="G780" s="1" t="str">
        <f t="shared" si="19"/>
        <v/>
      </c>
      <c r="AA780" s="3" t="s">
        <v>105</v>
      </c>
    </row>
    <row r="781" spans="1:27" ht="13.5" thickBot="1" x14ac:dyDescent="0.35">
      <c r="A781" s="33" t="s">
        <v>954</v>
      </c>
      <c r="B781" s="40">
        <v>50</v>
      </c>
      <c r="C781" s="2" t="s">
        <v>1140</v>
      </c>
      <c r="F781">
        <v>561440</v>
      </c>
      <c r="G781" s="1" t="str">
        <f t="shared" si="19"/>
        <v/>
      </c>
      <c r="AA781" s="3" t="s">
        <v>105</v>
      </c>
    </row>
    <row r="782" spans="1:27" ht="13.5" thickBot="1" x14ac:dyDescent="0.35">
      <c r="A782" s="33" t="s">
        <v>955</v>
      </c>
      <c r="B782" s="40">
        <v>50</v>
      </c>
      <c r="C782" s="2" t="s">
        <v>1140</v>
      </c>
      <c r="F782">
        <v>561440</v>
      </c>
      <c r="G782" s="1" t="str">
        <f t="shared" si="19"/>
        <v/>
      </c>
      <c r="AA782" s="3" t="s">
        <v>105</v>
      </c>
    </row>
    <row r="783" spans="1:27" ht="13.5" thickBot="1" x14ac:dyDescent="0.35">
      <c r="A783" s="33" t="s">
        <v>956</v>
      </c>
      <c r="B783" s="40">
        <v>50</v>
      </c>
      <c r="C783" s="2" t="s">
        <v>1140</v>
      </c>
      <c r="F783">
        <v>561440</v>
      </c>
      <c r="G783" s="1" t="str">
        <f t="shared" si="19"/>
        <v/>
      </c>
      <c r="AA783" s="3" t="s">
        <v>105</v>
      </c>
    </row>
    <row r="784" spans="1:27" ht="13.5" thickBot="1" x14ac:dyDescent="0.35">
      <c r="A784" s="33" t="s">
        <v>957</v>
      </c>
      <c r="B784" s="40">
        <v>50</v>
      </c>
      <c r="C784" s="2" t="s">
        <v>1140</v>
      </c>
      <c r="F784">
        <v>561440</v>
      </c>
      <c r="G784" s="1" t="str">
        <f t="shared" si="19"/>
        <v/>
      </c>
      <c r="AA784" s="3" t="s">
        <v>105</v>
      </c>
    </row>
    <row r="785" spans="1:30" ht="13.5" thickBot="1" x14ac:dyDescent="0.35">
      <c r="A785" s="15" t="s">
        <v>714</v>
      </c>
      <c r="B785" s="40">
        <v>51</v>
      </c>
      <c r="C785" s="2" t="s">
        <v>1129</v>
      </c>
      <c r="F785">
        <v>541990</v>
      </c>
      <c r="G785" s="1" t="str">
        <f t="shared" si="19"/>
        <v/>
      </c>
      <c r="AA785" s="3" t="s">
        <v>105</v>
      </c>
    </row>
    <row r="786" spans="1:30" ht="13.5" thickBot="1" x14ac:dyDescent="0.35">
      <c r="A786" s="33" t="s">
        <v>966</v>
      </c>
      <c r="B786" s="40">
        <v>51</v>
      </c>
      <c r="C786" s="2" t="s">
        <v>1129</v>
      </c>
      <c r="F786">
        <v>541990</v>
      </c>
      <c r="G786" s="1" t="str">
        <f t="shared" si="19"/>
        <v/>
      </c>
      <c r="AA786" s="3" t="s">
        <v>105</v>
      </c>
    </row>
    <row r="787" spans="1:30" ht="13.5" thickBot="1" x14ac:dyDescent="0.35">
      <c r="A787" s="33" t="s">
        <v>967</v>
      </c>
      <c r="B787" s="40">
        <v>51</v>
      </c>
      <c r="C787" s="2" t="s">
        <v>1129</v>
      </c>
      <c r="F787">
        <v>541990</v>
      </c>
      <c r="G787" s="1" t="str">
        <f t="shared" si="19"/>
        <v/>
      </c>
      <c r="AA787" s="3" t="s">
        <v>105</v>
      </c>
    </row>
    <row r="788" spans="1:30" ht="13.5" thickBot="1" x14ac:dyDescent="0.35">
      <c r="A788" s="33" t="s">
        <v>968</v>
      </c>
      <c r="B788" s="40">
        <v>51</v>
      </c>
      <c r="C788" s="2" t="s">
        <v>1129</v>
      </c>
      <c r="F788">
        <v>541990</v>
      </c>
      <c r="G788" s="1" t="str">
        <f t="shared" si="19"/>
        <v/>
      </c>
      <c r="AA788" s="3" t="s">
        <v>105</v>
      </c>
    </row>
    <row r="789" spans="1:30" ht="13.5" thickBot="1" x14ac:dyDescent="0.35">
      <c r="A789" s="33" t="s">
        <v>969</v>
      </c>
      <c r="B789" s="40">
        <v>51</v>
      </c>
      <c r="C789" s="2" t="s">
        <v>1129</v>
      </c>
      <c r="F789">
        <v>541990</v>
      </c>
      <c r="G789" s="1" t="str">
        <f t="shared" si="19"/>
        <v/>
      </c>
      <c r="AA789" s="3" t="s">
        <v>105</v>
      </c>
    </row>
    <row r="790" spans="1:30" ht="13.5" thickBot="1" x14ac:dyDescent="0.35">
      <c r="A790" s="33" t="s">
        <v>970</v>
      </c>
      <c r="B790" s="40">
        <v>51</v>
      </c>
      <c r="C790" s="2" t="s">
        <v>1129</v>
      </c>
      <c r="F790">
        <v>541990</v>
      </c>
      <c r="G790" s="1" t="str">
        <f t="shared" si="19"/>
        <v/>
      </c>
      <c r="AA790" s="3" t="s">
        <v>105</v>
      </c>
    </row>
    <row r="791" spans="1:30" ht="13.5" thickBot="1" x14ac:dyDescent="0.35">
      <c r="A791" s="33" t="s">
        <v>971</v>
      </c>
      <c r="B791" s="40">
        <v>51</v>
      </c>
      <c r="C791" s="2" t="s">
        <v>1129</v>
      </c>
      <c r="F791">
        <v>541990</v>
      </c>
      <c r="G791" s="1" t="str">
        <f t="shared" si="19"/>
        <v/>
      </c>
      <c r="AA791" s="3" t="s">
        <v>105</v>
      </c>
    </row>
    <row r="792" spans="1:30" ht="13.5" thickBot="1" x14ac:dyDescent="0.35">
      <c r="A792" s="33" t="s">
        <v>972</v>
      </c>
      <c r="B792" s="40">
        <v>51</v>
      </c>
      <c r="C792" s="2" t="s">
        <v>1129</v>
      </c>
      <c r="F792">
        <v>541990</v>
      </c>
      <c r="G792" s="1" t="str">
        <f t="shared" si="19"/>
        <v/>
      </c>
      <c r="AA792" s="3" t="s">
        <v>105</v>
      </c>
    </row>
    <row r="793" spans="1:30" ht="13.5" thickBot="1" x14ac:dyDescent="0.35">
      <c r="A793" s="15" t="s">
        <v>716</v>
      </c>
      <c r="B793" s="40">
        <v>52</v>
      </c>
      <c r="C793" s="2" t="s">
        <v>1129</v>
      </c>
      <c r="F793">
        <v>541990</v>
      </c>
      <c r="G793" s="1" t="str">
        <f t="shared" ref="G793:G827" si="20">IF(H793="x","x",IF(J793="x","x",IF(L793="x","x",IF(N793="x","x",IF(P793="x","x",IF(R793="x","x",IF(V793="x","x",IF(T793="x","x",IF(X793="x","x","")))))))))</f>
        <v/>
      </c>
      <c r="AA793" s="3" t="s">
        <v>105</v>
      </c>
    </row>
    <row r="794" spans="1:30" ht="13.5" thickBot="1" x14ac:dyDescent="0.35">
      <c r="A794" s="33" t="s">
        <v>973</v>
      </c>
      <c r="B794" s="40">
        <v>52</v>
      </c>
      <c r="C794" s="2" t="s">
        <v>1129</v>
      </c>
      <c r="F794">
        <v>541990</v>
      </c>
      <c r="G794" s="1" t="str">
        <f t="shared" si="20"/>
        <v/>
      </c>
      <c r="AA794" s="3" t="s">
        <v>105</v>
      </c>
    </row>
    <row r="795" spans="1:30" ht="13.5" thickBot="1" x14ac:dyDescent="0.35">
      <c r="A795" s="33" t="s">
        <v>974</v>
      </c>
      <c r="B795" s="40">
        <v>52</v>
      </c>
      <c r="C795" s="2" t="s">
        <v>1129</v>
      </c>
      <c r="F795">
        <v>541990</v>
      </c>
      <c r="G795" s="1" t="str">
        <f t="shared" si="20"/>
        <v/>
      </c>
      <c r="AA795" s="3" t="s">
        <v>105</v>
      </c>
    </row>
    <row r="796" spans="1:30" ht="13.5" thickBot="1" x14ac:dyDescent="0.35">
      <c r="A796" s="33" t="s">
        <v>975</v>
      </c>
      <c r="B796" s="40">
        <v>52</v>
      </c>
      <c r="C796" s="2" t="s">
        <v>1129</v>
      </c>
      <c r="F796">
        <v>541990</v>
      </c>
      <c r="G796" s="1" t="str">
        <f t="shared" si="20"/>
        <v/>
      </c>
      <c r="AA796" s="3" t="s">
        <v>105</v>
      </c>
    </row>
    <row r="797" spans="1:30" ht="13.5" thickBot="1" x14ac:dyDescent="0.35">
      <c r="A797" s="33" t="s">
        <v>976</v>
      </c>
      <c r="B797" s="40">
        <v>52</v>
      </c>
      <c r="C797" s="2" t="s">
        <v>1129</v>
      </c>
      <c r="F797">
        <v>541990</v>
      </c>
      <c r="G797" s="1" t="str">
        <f t="shared" si="20"/>
        <v/>
      </c>
      <c r="AA797" s="3" t="s">
        <v>105</v>
      </c>
    </row>
    <row r="798" spans="1:30" ht="13.5" thickBot="1" x14ac:dyDescent="0.35">
      <c r="A798" s="33" t="s">
        <v>977</v>
      </c>
      <c r="B798" s="40">
        <v>52</v>
      </c>
      <c r="C798" s="2" t="s">
        <v>1129</v>
      </c>
      <c r="F798">
        <v>541990</v>
      </c>
      <c r="G798" s="1" t="str">
        <f t="shared" si="20"/>
        <v/>
      </c>
      <c r="AA798" s="3" t="s">
        <v>105</v>
      </c>
    </row>
    <row r="799" spans="1:30" ht="13.5" thickBot="1" x14ac:dyDescent="0.35">
      <c r="A799" s="15" t="s">
        <v>742</v>
      </c>
      <c r="B799" s="40">
        <v>55</v>
      </c>
      <c r="C799" s="2" t="s">
        <v>1133</v>
      </c>
      <c r="F799">
        <v>236220</v>
      </c>
      <c r="G799" s="1" t="str">
        <f t="shared" si="20"/>
        <v/>
      </c>
      <c r="AD799" s="3" t="s">
        <v>105</v>
      </c>
    </row>
    <row r="800" spans="1:30" ht="13.5" thickBot="1" x14ac:dyDescent="0.35">
      <c r="A800" s="33" t="s">
        <v>1537</v>
      </c>
      <c r="B800" s="40">
        <v>55</v>
      </c>
      <c r="C800" s="2" t="s">
        <v>1133</v>
      </c>
      <c r="F800">
        <v>236220</v>
      </c>
      <c r="G800" s="1" t="str">
        <f t="shared" si="20"/>
        <v/>
      </c>
      <c r="AD800" s="3" t="s">
        <v>105</v>
      </c>
    </row>
    <row r="801" spans="1:62" ht="13.5" thickBot="1" x14ac:dyDescent="0.35">
      <c r="A801" s="33" t="s">
        <v>1538</v>
      </c>
      <c r="B801" s="40">
        <v>55</v>
      </c>
      <c r="C801" s="2" t="s">
        <v>1133</v>
      </c>
      <c r="F801">
        <v>236220</v>
      </c>
      <c r="G801" s="1" t="str">
        <f t="shared" si="20"/>
        <v/>
      </c>
      <c r="AD801" s="3" t="s">
        <v>105</v>
      </c>
    </row>
    <row r="802" spans="1:62" ht="13.5" thickBot="1" x14ac:dyDescent="0.35">
      <c r="A802" s="33" t="s">
        <v>994</v>
      </c>
      <c r="B802" s="40">
        <v>55</v>
      </c>
      <c r="C802" s="2" t="s">
        <v>1133</v>
      </c>
      <c r="F802">
        <v>236220</v>
      </c>
      <c r="G802" s="1" t="str">
        <f t="shared" si="20"/>
        <v/>
      </c>
      <c r="AD802" s="3" t="s">
        <v>105</v>
      </c>
    </row>
    <row r="803" spans="1:62" ht="13.5" thickBot="1" x14ac:dyDescent="0.35">
      <c r="A803" s="33" t="s">
        <v>993</v>
      </c>
      <c r="B803" s="40">
        <v>55</v>
      </c>
      <c r="C803" s="2" t="s">
        <v>1133</v>
      </c>
      <c r="F803">
        <v>236220</v>
      </c>
      <c r="G803" s="1" t="str">
        <f t="shared" si="20"/>
        <v/>
      </c>
      <c r="AD803" s="3" t="s">
        <v>105</v>
      </c>
    </row>
    <row r="804" spans="1:62" ht="13.5" thickBot="1" x14ac:dyDescent="0.35">
      <c r="A804" s="33" t="s">
        <v>1539</v>
      </c>
      <c r="B804" s="40">
        <v>55</v>
      </c>
      <c r="C804" s="2" t="s">
        <v>1133</v>
      </c>
      <c r="F804">
        <v>236220</v>
      </c>
      <c r="G804" s="1" t="str">
        <f t="shared" si="20"/>
        <v/>
      </c>
      <c r="AD804" s="3" t="s">
        <v>105</v>
      </c>
    </row>
    <row r="805" spans="1:62" ht="13.5" thickBot="1" x14ac:dyDescent="0.35">
      <c r="A805" s="33" t="s">
        <v>995</v>
      </c>
      <c r="B805" s="40">
        <v>55</v>
      </c>
      <c r="C805" s="2" t="s">
        <v>1133</v>
      </c>
      <c r="F805">
        <v>236220</v>
      </c>
      <c r="G805" s="1" t="str">
        <f t="shared" si="20"/>
        <v/>
      </c>
      <c r="AD805" s="3" t="s">
        <v>105</v>
      </c>
    </row>
    <row r="806" spans="1:62" ht="13.5" thickBot="1" x14ac:dyDescent="0.35">
      <c r="A806" s="33" t="s">
        <v>996</v>
      </c>
      <c r="B806" s="40">
        <v>55</v>
      </c>
      <c r="C806" s="2" t="s">
        <v>1133</v>
      </c>
      <c r="F806">
        <v>236220</v>
      </c>
      <c r="G806" s="1" t="str">
        <f t="shared" si="20"/>
        <v/>
      </c>
      <c r="AD806" s="3" t="s">
        <v>105</v>
      </c>
    </row>
    <row r="807" spans="1:62" ht="13.5" thickBot="1" x14ac:dyDescent="0.35">
      <c r="A807" s="15" t="s">
        <v>761</v>
      </c>
      <c r="B807">
        <v>56</v>
      </c>
      <c r="C807" s="2" t="s">
        <v>1141</v>
      </c>
      <c r="F807">
        <v>561210</v>
      </c>
      <c r="G807" s="1" t="str">
        <f t="shared" si="20"/>
        <v/>
      </c>
      <c r="AE807" s="3" t="s">
        <v>105</v>
      </c>
      <c r="BA807" s="3" t="s">
        <v>105</v>
      </c>
      <c r="BB807" s="3" t="s">
        <v>105</v>
      </c>
      <c r="BI807" s="3" t="s">
        <v>105</v>
      </c>
      <c r="BJ807" s="3" t="s">
        <v>105</v>
      </c>
    </row>
    <row r="808" spans="1:62" ht="13.5" thickBot="1" x14ac:dyDescent="0.35">
      <c r="A808" s="33" t="s">
        <v>1541</v>
      </c>
      <c r="B808">
        <v>56</v>
      </c>
      <c r="C808" s="2" t="s">
        <v>1141</v>
      </c>
      <c r="F808">
        <v>561210</v>
      </c>
      <c r="G808" s="1" t="str">
        <f t="shared" si="20"/>
        <v/>
      </c>
      <c r="AE808" s="3" t="s">
        <v>105</v>
      </c>
      <c r="BA808" s="3" t="s">
        <v>105</v>
      </c>
      <c r="BB808" s="3" t="s">
        <v>105</v>
      </c>
      <c r="BI808" s="3" t="s">
        <v>105</v>
      </c>
      <c r="BJ808" s="3" t="s">
        <v>105</v>
      </c>
    </row>
    <row r="809" spans="1:62" ht="13.5" thickBot="1" x14ac:dyDescent="0.35">
      <c r="A809" s="33" t="s">
        <v>997</v>
      </c>
      <c r="B809">
        <v>56</v>
      </c>
      <c r="C809" s="2" t="s">
        <v>1141</v>
      </c>
      <c r="F809">
        <v>561210</v>
      </c>
      <c r="G809" s="1" t="str">
        <f t="shared" si="20"/>
        <v/>
      </c>
      <c r="AE809" s="3" t="s">
        <v>105</v>
      </c>
      <c r="BA809" s="3" t="s">
        <v>105</v>
      </c>
      <c r="BB809" s="3" t="s">
        <v>105</v>
      </c>
      <c r="BI809" s="3" t="s">
        <v>105</v>
      </c>
      <c r="BJ809" s="3" t="s">
        <v>105</v>
      </c>
    </row>
    <row r="810" spans="1:62" ht="13.5" thickBot="1" x14ac:dyDescent="0.35">
      <c r="A810" s="33" t="s">
        <v>1542</v>
      </c>
      <c r="B810">
        <v>56</v>
      </c>
      <c r="C810" s="2" t="s">
        <v>1141</v>
      </c>
      <c r="F810">
        <v>561210</v>
      </c>
      <c r="G810" s="1" t="str">
        <f t="shared" si="20"/>
        <v/>
      </c>
      <c r="AE810" s="3" t="s">
        <v>105</v>
      </c>
      <c r="BA810" s="3" t="s">
        <v>105</v>
      </c>
      <c r="BB810" s="3" t="s">
        <v>105</v>
      </c>
      <c r="BI810" s="3" t="s">
        <v>105</v>
      </c>
      <c r="BJ810" s="3" t="s">
        <v>105</v>
      </c>
    </row>
    <row r="811" spans="1:62" ht="13.5" thickBot="1" x14ac:dyDescent="0.35">
      <c r="A811" s="33" t="s">
        <v>998</v>
      </c>
      <c r="B811">
        <v>56</v>
      </c>
      <c r="C811" s="2" t="s">
        <v>1141</v>
      </c>
      <c r="F811">
        <v>561210</v>
      </c>
      <c r="G811" s="1" t="str">
        <f t="shared" si="20"/>
        <v/>
      </c>
      <c r="AE811" s="3" t="s">
        <v>105</v>
      </c>
      <c r="BA811" s="3" t="s">
        <v>105</v>
      </c>
      <c r="BB811" s="3" t="s">
        <v>105</v>
      </c>
      <c r="BI811" s="3" t="s">
        <v>105</v>
      </c>
      <c r="BJ811" s="3" t="s">
        <v>105</v>
      </c>
    </row>
    <row r="812" spans="1:62" ht="13.5" thickBot="1" x14ac:dyDescent="0.35">
      <c r="A812" s="33" t="s">
        <v>999</v>
      </c>
      <c r="B812">
        <v>56</v>
      </c>
      <c r="C812" s="2" t="s">
        <v>1141</v>
      </c>
      <c r="F812">
        <v>561210</v>
      </c>
      <c r="G812" s="1" t="str">
        <f t="shared" si="20"/>
        <v/>
      </c>
      <c r="AE812" s="3" t="s">
        <v>105</v>
      </c>
      <c r="BA812" s="3" t="s">
        <v>105</v>
      </c>
      <c r="BB812" s="3" t="s">
        <v>105</v>
      </c>
      <c r="BI812" s="3" t="s">
        <v>105</v>
      </c>
      <c r="BJ812" s="3" t="s">
        <v>105</v>
      </c>
    </row>
    <row r="813" spans="1:62" ht="13.5" thickBot="1" x14ac:dyDescent="0.35">
      <c r="A813" s="33" t="s">
        <v>1543</v>
      </c>
      <c r="B813">
        <v>56</v>
      </c>
      <c r="C813" s="2" t="s">
        <v>1141</v>
      </c>
      <c r="F813">
        <v>561210</v>
      </c>
      <c r="G813" s="1" t="str">
        <f t="shared" si="20"/>
        <v/>
      </c>
      <c r="AE813" s="3" t="s">
        <v>105</v>
      </c>
      <c r="BA813" s="3" t="s">
        <v>105</v>
      </c>
      <c r="BB813" s="3" t="s">
        <v>105</v>
      </c>
      <c r="BI813" s="3" t="s">
        <v>105</v>
      </c>
      <c r="BJ813" s="3" t="s">
        <v>105</v>
      </c>
    </row>
    <row r="814" spans="1:62" ht="13.5" thickBot="1" x14ac:dyDescent="0.35">
      <c r="A814" s="33" t="s">
        <v>1000</v>
      </c>
      <c r="B814">
        <v>56</v>
      </c>
      <c r="C814" s="2" t="s">
        <v>1141</v>
      </c>
      <c r="F814">
        <v>561210</v>
      </c>
      <c r="G814" s="1" t="str">
        <f t="shared" si="20"/>
        <v/>
      </c>
      <c r="AE814" s="3" t="s">
        <v>105</v>
      </c>
      <c r="BA814" s="3" t="s">
        <v>105</v>
      </c>
      <c r="BB814" s="3" t="s">
        <v>105</v>
      </c>
      <c r="BI814" s="3" t="s">
        <v>105</v>
      </c>
      <c r="BJ814" s="3" t="s">
        <v>105</v>
      </c>
    </row>
    <row r="815" spans="1:62" ht="13.5" thickBot="1" x14ac:dyDescent="0.35">
      <c r="A815" s="33" t="s">
        <v>1001</v>
      </c>
      <c r="B815">
        <v>56</v>
      </c>
      <c r="C815" s="2" t="s">
        <v>1141</v>
      </c>
      <c r="F815">
        <v>561210</v>
      </c>
      <c r="G815" s="1" t="str">
        <f t="shared" si="20"/>
        <v/>
      </c>
      <c r="AE815" s="3" t="s">
        <v>105</v>
      </c>
      <c r="BA815" s="3" t="s">
        <v>105</v>
      </c>
      <c r="BB815" s="3" t="s">
        <v>105</v>
      </c>
      <c r="BI815" s="3" t="s">
        <v>105</v>
      </c>
      <c r="BJ815" s="3" t="s">
        <v>105</v>
      </c>
    </row>
    <row r="816" spans="1:62" ht="13.5" thickBot="1" x14ac:dyDescent="0.35">
      <c r="A816" s="33" t="s">
        <v>1540</v>
      </c>
      <c r="B816">
        <v>56</v>
      </c>
      <c r="C816" s="2" t="s">
        <v>1141</v>
      </c>
      <c r="F816">
        <v>561210</v>
      </c>
      <c r="G816" s="1" t="str">
        <f t="shared" si="20"/>
        <v/>
      </c>
      <c r="AE816" s="3" t="s">
        <v>105</v>
      </c>
      <c r="BA816" s="3" t="s">
        <v>105</v>
      </c>
      <c r="BB816" s="3" t="s">
        <v>105</v>
      </c>
      <c r="BI816" s="3" t="s">
        <v>105</v>
      </c>
      <c r="BJ816" s="3" t="s">
        <v>105</v>
      </c>
    </row>
    <row r="817" spans="1:32" ht="13.5" thickBot="1" x14ac:dyDescent="0.35">
      <c r="A817" s="15" t="s">
        <v>798</v>
      </c>
      <c r="B817">
        <v>57</v>
      </c>
      <c r="C817" s="2" t="s">
        <v>1123</v>
      </c>
      <c r="F817">
        <v>541620</v>
      </c>
      <c r="G817" s="1" t="str">
        <f t="shared" si="20"/>
        <v/>
      </c>
      <c r="AF817" s="3" t="s">
        <v>105</v>
      </c>
    </row>
    <row r="818" spans="1:32" ht="13.5" thickBot="1" x14ac:dyDescent="0.35">
      <c r="A818" s="33" t="s">
        <v>1002</v>
      </c>
      <c r="B818">
        <v>57</v>
      </c>
      <c r="C818" s="2" t="s">
        <v>1123</v>
      </c>
      <c r="F818">
        <v>541620</v>
      </c>
      <c r="G818" s="1" t="str">
        <f t="shared" si="20"/>
        <v/>
      </c>
      <c r="AF818" s="3" t="s">
        <v>105</v>
      </c>
    </row>
    <row r="819" spans="1:32" ht="13.5" thickBot="1" x14ac:dyDescent="0.35">
      <c r="A819" s="33" t="s">
        <v>1003</v>
      </c>
      <c r="B819">
        <v>57</v>
      </c>
      <c r="C819" s="2" t="s">
        <v>1123</v>
      </c>
      <c r="F819">
        <v>541620</v>
      </c>
      <c r="G819" s="1" t="str">
        <f t="shared" si="20"/>
        <v/>
      </c>
      <c r="AF819" s="3" t="s">
        <v>105</v>
      </c>
    </row>
    <row r="820" spans="1:32" ht="13.5" thickBot="1" x14ac:dyDescent="0.35">
      <c r="A820" s="33" t="s">
        <v>1004</v>
      </c>
      <c r="B820">
        <v>57</v>
      </c>
      <c r="C820" s="2" t="s">
        <v>1123</v>
      </c>
      <c r="F820">
        <v>541620</v>
      </c>
      <c r="G820" s="1" t="str">
        <f t="shared" si="20"/>
        <v/>
      </c>
      <c r="AF820" s="3" t="s">
        <v>105</v>
      </c>
    </row>
    <row r="821" spans="1:32" ht="13.5" thickBot="1" x14ac:dyDescent="0.35">
      <c r="A821" s="33" t="s">
        <v>1005</v>
      </c>
      <c r="B821">
        <v>57</v>
      </c>
      <c r="C821" s="2" t="s">
        <v>1123</v>
      </c>
      <c r="F821">
        <v>541620</v>
      </c>
      <c r="G821" s="1" t="str">
        <f t="shared" si="20"/>
        <v/>
      </c>
      <c r="AF821" s="3" t="s">
        <v>105</v>
      </c>
    </row>
    <row r="822" spans="1:32" ht="13.5" thickBot="1" x14ac:dyDescent="0.35">
      <c r="A822" s="33" t="s">
        <v>1006</v>
      </c>
      <c r="B822">
        <v>57</v>
      </c>
      <c r="C822" s="2" t="s">
        <v>1123</v>
      </c>
      <c r="F822">
        <v>541620</v>
      </c>
      <c r="G822" s="1" t="str">
        <f t="shared" si="20"/>
        <v/>
      </c>
      <c r="AF822" s="3" t="s">
        <v>105</v>
      </c>
    </row>
    <row r="823" spans="1:32" ht="13.5" thickBot="1" x14ac:dyDescent="0.35">
      <c r="A823" s="33" t="s">
        <v>1007</v>
      </c>
      <c r="B823">
        <v>57</v>
      </c>
      <c r="C823" s="2" t="s">
        <v>1123</v>
      </c>
      <c r="F823">
        <v>541620</v>
      </c>
      <c r="G823" s="1" t="str">
        <f t="shared" si="20"/>
        <v/>
      </c>
      <c r="AF823" s="3" t="s">
        <v>105</v>
      </c>
    </row>
    <row r="824" spans="1:32" ht="13.5" thickBot="1" x14ac:dyDescent="0.35">
      <c r="A824" s="33" t="s">
        <v>1008</v>
      </c>
      <c r="B824">
        <v>57</v>
      </c>
      <c r="C824" s="2" t="s">
        <v>1123</v>
      </c>
      <c r="F824">
        <v>541620</v>
      </c>
      <c r="G824" s="1" t="str">
        <f t="shared" si="20"/>
        <v/>
      </c>
      <c r="AF824" s="3" t="s">
        <v>105</v>
      </c>
    </row>
    <row r="825" spans="1:32" ht="13.5" thickBot="1" x14ac:dyDescent="0.35">
      <c r="A825" s="33" t="s">
        <v>1009</v>
      </c>
      <c r="B825">
        <v>57</v>
      </c>
      <c r="C825" s="2" t="s">
        <v>1123</v>
      </c>
      <c r="F825">
        <v>541620</v>
      </c>
      <c r="G825" s="1" t="str">
        <f t="shared" si="20"/>
        <v/>
      </c>
      <c r="AF825" s="3" t="s">
        <v>105</v>
      </c>
    </row>
    <row r="826" spans="1:32" ht="13.5" thickBot="1" x14ac:dyDescent="0.35">
      <c r="A826" s="33" t="s">
        <v>1010</v>
      </c>
      <c r="B826">
        <v>57</v>
      </c>
      <c r="C826" s="2" t="s">
        <v>1123</v>
      </c>
      <c r="F826">
        <v>541620</v>
      </c>
      <c r="G826" s="1" t="str">
        <f t="shared" si="20"/>
        <v/>
      </c>
      <c r="AF826" s="3" t="s">
        <v>105</v>
      </c>
    </row>
    <row r="827" spans="1:32" ht="13.5" thickBot="1" x14ac:dyDescent="0.35">
      <c r="A827" s="33" t="s">
        <v>1011</v>
      </c>
      <c r="B827">
        <v>57</v>
      </c>
      <c r="C827" s="2" t="s">
        <v>1123</v>
      </c>
      <c r="F827">
        <v>541620</v>
      </c>
      <c r="G827" s="1" t="str">
        <f t="shared" si="20"/>
        <v/>
      </c>
      <c r="AF827" s="3" t="s">
        <v>105</v>
      </c>
    </row>
    <row r="828" spans="1:32" ht="13.5" thickBot="1" x14ac:dyDescent="0.35">
      <c r="A828" s="33" t="s">
        <v>1012</v>
      </c>
      <c r="B828">
        <v>57</v>
      </c>
      <c r="C828" s="2" t="s">
        <v>1123</v>
      </c>
      <c r="F828">
        <v>541620</v>
      </c>
      <c r="G828" s="1" t="str">
        <f t="shared" ref="G828:G891" si="21">IF(H828="x","x",IF(J828="x","x",IF(L828="x","x",IF(N828="x","x",IF(P828="x","x",IF(R828="x","x",IF(V828="x","x",IF(T828="x","x",IF(X828="x","x","")))))))))</f>
        <v/>
      </c>
      <c r="AF828" s="3" t="s">
        <v>105</v>
      </c>
    </row>
    <row r="829" spans="1:32" ht="13.5" thickBot="1" x14ac:dyDescent="0.35">
      <c r="A829" s="33" t="s">
        <v>1013</v>
      </c>
      <c r="B829">
        <v>57</v>
      </c>
      <c r="C829" s="2" t="s">
        <v>1123</v>
      </c>
      <c r="F829">
        <v>541620</v>
      </c>
      <c r="G829" s="1" t="str">
        <f t="shared" si="21"/>
        <v/>
      </c>
      <c r="AF829" s="3" t="s">
        <v>105</v>
      </c>
    </row>
    <row r="830" spans="1:32" ht="13.5" thickBot="1" x14ac:dyDescent="0.35">
      <c r="A830" s="33" t="s">
        <v>1014</v>
      </c>
      <c r="B830">
        <v>57</v>
      </c>
      <c r="C830" s="2" t="s">
        <v>1123</v>
      </c>
      <c r="F830">
        <v>541620</v>
      </c>
      <c r="G830" s="1" t="str">
        <f t="shared" si="21"/>
        <v/>
      </c>
      <c r="AF830" s="3" t="s">
        <v>105</v>
      </c>
    </row>
    <row r="831" spans="1:32" ht="13.5" thickBot="1" x14ac:dyDescent="0.35">
      <c r="A831" s="33" t="s">
        <v>1015</v>
      </c>
      <c r="B831">
        <v>57</v>
      </c>
      <c r="C831" s="2" t="s">
        <v>1123</v>
      </c>
      <c r="F831">
        <v>541620</v>
      </c>
      <c r="G831" s="1" t="str">
        <f t="shared" si="21"/>
        <v/>
      </c>
      <c r="AF831" s="3" t="s">
        <v>105</v>
      </c>
    </row>
    <row r="832" spans="1:32" ht="13.5" thickBot="1" x14ac:dyDescent="0.35">
      <c r="A832" s="33" t="s">
        <v>1016</v>
      </c>
      <c r="B832">
        <v>57</v>
      </c>
      <c r="C832" s="2" t="s">
        <v>1123</v>
      </c>
      <c r="F832">
        <v>541620</v>
      </c>
      <c r="G832" s="1" t="str">
        <f t="shared" si="21"/>
        <v/>
      </c>
      <c r="AF832" s="3" t="s">
        <v>105</v>
      </c>
    </row>
    <row r="833" spans="1:32" ht="13.5" thickBot="1" x14ac:dyDescent="0.35">
      <c r="A833" s="33" t="s">
        <v>1017</v>
      </c>
      <c r="B833">
        <v>57</v>
      </c>
      <c r="C833" s="2" t="s">
        <v>1123</v>
      </c>
      <c r="F833">
        <v>541620</v>
      </c>
      <c r="G833" s="1" t="str">
        <f t="shared" si="21"/>
        <v/>
      </c>
      <c r="AF833" s="3" t="s">
        <v>105</v>
      </c>
    </row>
    <row r="834" spans="1:32" ht="13.5" thickBot="1" x14ac:dyDescent="0.35">
      <c r="A834" s="33" t="s">
        <v>1018</v>
      </c>
      <c r="B834">
        <v>57</v>
      </c>
      <c r="C834" s="2" t="s">
        <v>1123</v>
      </c>
      <c r="F834">
        <v>541620</v>
      </c>
      <c r="G834" s="1" t="str">
        <f t="shared" si="21"/>
        <v/>
      </c>
      <c r="AF834" s="3" t="s">
        <v>105</v>
      </c>
    </row>
    <row r="835" spans="1:32" ht="13.5" thickBot="1" x14ac:dyDescent="0.35">
      <c r="A835" s="33" t="s">
        <v>1019</v>
      </c>
      <c r="B835">
        <v>57</v>
      </c>
      <c r="C835" s="2" t="s">
        <v>1123</v>
      </c>
      <c r="F835">
        <v>541620</v>
      </c>
      <c r="G835" s="1" t="str">
        <f t="shared" si="21"/>
        <v/>
      </c>
      <c r="AF835" s="3" t="s">
        <v>105</v>
      </c>
    </row>
    <row r="836" spans="1:32" ht="13.5" thickBot="1" x14ac:dyDescent="0.35">
      <c r="A836" s="33" t="s">
        <v>1020</v>
      </c>
      <c r="B836">
        <v>57</v>
      </c>
      <c r="C836" s="2" t="s">
        <v>1123</v>
      </c>
      <c r="F836">
        <v>541620</v>
      </c>
      <c r="G836" s="1" t="str">
        <f t="shared" si="21"/>
        <v/>
      </c>
      <c r="AF836" s="3" t="s">
        <v>105</v>
      </c>
    </row>
    <row r="837" spans="1:32" ht="13.5" thickBot="1" x14ac:dyDescent="0.35">
      <c r="A837" s="33" t="s">
        <v>1021</v>
      </c>
      <c r="B837">
        <v>57</v>
      </c>
      <c r="C837" s="2" t="s">
        <v>1123</v>
      </c>
      <c r="F837">
        <v>541620</v>
      </c>
      <c r="G837" s="1" t="str">
        <f t="shared" si="21"/>
        <v/>
      </c>
      <c r="AF837" s="3" t="s">
        <v>105</v>
      </c>
    </row>
    <row r="838" spans="1:32" ht="13.5" thickBot="1" x14ac:dyDescent="0.35">
      <c r="A838" s="15" t="s">
        <v>801</v>
      </c>
      <c r="B838">
        <v>58</v>
      </c>
      <c r="C838" s="2" t="s">
        <v>1133</v>
      </c>
      <c r="F838">
        <v>562112</v>
      </c>
      <c r="G838" s="1" t="str">
        <f t="shared" si="21"/>
        <v/>
      </c>
      <c r="AF838" s="3" t="s">
        <v>105</v>
      </c>
    </row>
    <row r="839" spans="1:32" ht="13.5" thickBot="1" x14ac:dyDescent="0.35">
      <c r="A839" s="33" t="s">
        <v>1022</v>
      </c>
      <c r="B839">
        <v>58</v>
      </c>
      <c r="C839" s="2" t="s">
        <v>1133</v>
      </c>
      <c r="F839">
        <v>562112</v>
      </c>
      <c r="G839" s="1" t="str">
        <f t="shared" si="21"/>
        <v/>
      </c>
      <c r="AF839" s="3" t="s">
        <v>105</v>
      </c>
    </row>
    <row r="840" spans="1:32" ht="13.5" thickBot="1" x14ac:dyDescent="0.35">
      <c r="A840" s="33" t="s">
        <v>1023</v>
      </c>
      <c r="B840">
        <v>58</v>
      </c>
      <c r="C840" s="2" t="s">
        <v>1133</v>
      </c>
      <c r="F840">
        <v>562112</v>
      </c>
      <c r="G840" s="1" t="str">
        <f t="shared" si="21"/>
        <v/>
      </c>
      <c r="AF840" s="3" t="s">
        <v>105</v>
      </c>
    </row>
    <row r="841" spans="1:32" ht="13.5" thickBot="1" x14ac:dyDescent="0.35">
      <c r="A841" s="33" t="s">
        <v>1024</v>
      </c>
      <c r="B841">
        <v>58</v>
      </c>
      <c r="C841" s="2" t="s">
        <v>1133</v>
      </c>
      <c r="F841">
        <v>562112</v>
      </c>
      <c r="G841" s="1" t="str">
        <f t="shared" si="21"/>
        <v/>
      </c>
      <c r="AF841" s="3" t="s">
        <v>105</v>
      </c>
    </row>
    <row r="842" spans="1:32" ht="13.5" thickBot="1" x14ac:dyDescent="0.35">
      <c r="A842" s="33" t="s">
        <v>1025</v>
      </c>
      <c r="B842">
        <v>58</v>
      </c>
      <c r="C842" s="2" t="s">
        <v>1133</v>
      </c>
      <c r="F842">
        <v>562112</v>
      </c>
      <c r="G842" s="1" t="str">
        <f t="shared" si="21"/>
        <v/>
      </c>
      <c r="AF842" s="3" t="s">
        <v>105</v>
      </c>
    </row>
    <row r="843" spans="1:32" ht="13.5" thickBot="1" x14ac:dyDescent="0.35">
      <c r="A843" s="33" t="s">
        <v>1026</v>
      </c>
      <c r="B843">
        <v>58</v>
      </c>
      <c r="C843" s="2" t="s">
        <v>1133</v>
      </c>
      <c r="F843">
        <v>562112</v>
      </c>
      <c r="G843" s="1" t="str">
        <f t="shared" si="21"/>
        <v/>
      </c>
      <c r="AF843" s="3" t="s">
        <v>105</v>
      </c>
    </row>
    <row r="844" spans="1:32" ht="13.5" thickBot="1" x14ac:dyDescent="0.35">
      <c r="A844" s="33" t="s">
        <v>1027</v>
      </c>
      <c r="B844">
        <v>58</v>
      </c>
      <c r="C844" s="2" t="s">
        <v>1133</v>
      </c>
      <c r="F844">
        <v>562112</v>
      </c>
      <c r="G844" s="1" t="str">
        <f t="shared" si="21"/>
        <v/>
      </c>
      <c r="AF844" s="3" t="s">
        <v>105</v>
      </c>
    </row>
    <row r="845" spans="1:32" ht="13.5" thickBot="1" x14ac:dyDescent="0.35">
      <c r="A845" s="33" t="s">
        <v>1028</v>
      </c>
      <c r="B845">
        <v>58</v>
      </c>
      <c r="C845" s="2" t="s">
        <v>1133</v>
      </c>
      <c r="F845">
        <v>562112</v>
      </c>
      <c r="G845" s="1" t="str">
        <f t="shared" si="21"/>
        <v/>
      </c>
      <c r="AF845" s="3" t="s">
        <v>105</v>
      </c>
    </row>
    <row r="846" spans="1:32" ht="13.5" thickBot="1" x14ac:dyDescent="0.35">
      <c r="A846" s="33" t="s">
        <v>1029</v>
      </c>
      <c r="B846">
        <v>58</v>
      </c>
      <c r="C846" s="2" t="s">
        <v>1133</v>
      </c>
      <c r="F846">
        <v>562112</v>
      </c>
      <c r="G846" s="1" t="str">
        <f t="shared" si="21"/>
        <v/>
      </c>
      <c r="AF846" s="3" t="s">
        <v>105</v>
      </c>
    </row>
    <row r="847" spans="1:32" ht="13.5" thickBot="1" x14ac:dyDescent="0.35">
      <c r="A847" s="33" t="s">
        <v>1030</v>
      </c>
      <c r="B847">
        <v>58</v>
      </c>
      <c r="C847" s="2" t="s">
        <v>1133</v>
      </c>
      <c r="F847">
        <v>562112</v>
      </c>
      <c r="G847" s="1" t="str">
        <f t="shared" si="21"/>
        <v/>
      </c>
      <c r="AF847" s="3" t="s">
        <v>105</v>
      </c>
    </row>
    <row r="848" spans="1:32" ht="13.5" thickBot="1" x14ac:dyDescent="0.35">
      <c r="A848" s="33" t="s">
        <v>1031</v>
      </c>
      <c r="B848">
        <v>58</v>
      </c>
      <c r="C848" s="2" t="s">
        <v>1133</v>
      </c>
      <c r="F848">
        <v>562112</v>
      </c>
      <c r="G848" s="1" t="str">
        <f t="shared" si="21"/>
        <v/>
      </c>
      <c r="AF848" s="3" t="s">
        <v>105</v>
      </c>
    </row>
    <row r="849" spans="1:32" ht="13.5" thickBot="1" x14ac:dyDescent="0.35">
      <c r="A849" s="33" t="s">
        <v>1032</v>
      </c>
      <c r="B849">
        <v>58</v>
      </c>
      <c r="C849" s="2" t="s">
        <v>1133</v>
      </c>
      <c r="F849">
        <v>562112</v>
      </c>
      <c r="G849" s="1" t="str">
        <f t="shared" si="21"/>
        <v/>
      </c>
      <c r="AF849" s="3" t="s">
        <v>105</v>
      </c>
    </row>
    <row r="850" spans="1:32" ht="13.5" thickBot="1" x14ac:dyDescent="0.35">
      <c r="A850" s="33" t="s">
        <v>1033</v>
      </c>
      <c r="B850">
        <v>58</v>
      </c>
      <c r="C850" s="2" t="s">
        <v>1133</v>
      </c>
      <c r="F850">
        <v>562112</v>
      </c>
      <c r="G850" s="1" t="str">
        <f t="shared" si="21"/>
        <v/>
      </c>
      <c r="AF850" s="3" t="s">
        <v>105</v>
      </c>
    </row>
    <row r="851" spans="1:32" ht="13.5" thickBot="1" x14ac:dyDescent="0.35">
      <c r="A851" s="33" t="s">
        <v>1034</v>
      </c>
      <c r="B851">
        <v>58</v>
      </c>
      <c r="C851" s="2" t="s">
        <v>1133</v>
      </c>
      <c r="F851">
        <v>562112</v>
      </c>
      <c r="G851" s="1" t="str">
        <f t="shared" si="21"/>
        <v/>
      </c>
      <c r="AF851" s="3" t="s">
        <v>105</v>
      </c>
    </row>
    <row r="852" spans="1:32" ht="13.5" thickBot="1" x14ac:dyDescent="0.35">
      <c r="A852" s="15" t="s">
        <v>817</v>
      </c>
      <c r="B852">
        <v>59</v>
      </c>
      <c r="C852" s="2" t="s">
        <v>1133</v>
      </c>
      <c r="F852">
        <v>562910</v>
      </c>
      <c r="G852" s="1" t="str">
        <f t="shared" si="21"/>
        <v/>
      </c>
      <c r="AF852" s="3" t="s">
        <v>105</v>
      </c>
    </row>
    <row r="853" spans="1:32" ht="13.5" thickBot="1" x14ac:dyDescent="0.35">
      <c r="A853" s="33" t="s">
        <v>1035</v>
      </c>
      <c r="B853">
        <v>59</v>
      </c>
      <c r="C853" s="2" t="s">
        <v>1133</v>
      </c>
      <c r="F853">
        <v>562910</v>
      </c>
      <c r="G853" s="1" t="str">
        <f t="shared" si="21"/>
        <v/>
      </c>
      <c r="AF853" s="3" t="s">
        <v>105</v>
      </c>
    </row>
    <row r="854" spans="1:32" ht="13.5" thickBot="1" x14ac:dyDescent="0.35">
      <c r="A854" s="33" t="s">
        <v>1036</v>
      </c>
      <c r="B854">
        <v>59</v>
      </c>
      <c r="C854" s="2" t="s">
        <v>1133</v>
      </c>
      <c r="F854">
        <v>562910</v>
      </c>
      <c r="G854" s="1" t="str">
        <f t="shared" si="21"/>
        <v/>
      </c>
      <c r="AF854" s="3" t="s">
        <v>105</v>
      </c>
    </row>
    <row r="855" spans="1:32" ht="13.5" thickBot="1" x14ac:dyDescent="0.35">
      <c r="A855" s="33" t="s">
        <v>1037</v>
      </c>
      <c r="B855">
        <v>59</v>
      </c>
      <c r="C855" s="2" t="s">
        <v>1133</v>
      </c>
      <c r="F855">
        <v>562910</v>
      </c>
      <c r="G855" s="1" t="str">
        <f t="shared" si="21"/>
        <v/>
      </c>
      <c r="AF855" s="3" t="s">
        <v>105</v>
      </c>
    </row>
    <row r="856" spans="1:32" ht="13.5" thickBot="1" x14ac:dyDescent="0.35">
      <c r="A856" s="33" t="s">
        <v>1038</v>
      </c>
      <c r="B856">
        <v>59</v>
      </c>
      <c r="C856" s="2" t="s">
        <v>1133</v>
      </c>
      <c r="F856">
        <v>562910</v>
      </c>
      <c r="G856" s="1" t="str">
        <f t="shared" si="21"/>
        <v/>
      </c>
      <c r="AF856" s="3" t="s">
        <v>105</v>
      </c>
    </row>
    <row r="857" spans="1:32" ht="13.5" thickBot="1" x14ac:dyDescent="0.35">
      <c r="A857" s="33" t="s">
        <v>1039</v>
      </c>
      <c r="B857">
        <v>59</v>
      </c>
      <c r="C857" s="2" t="s">
        <v>1133</v>
      </c>
      <c r="F857">
        <v>562910</v>
      </c>
      <c r="G857" s="1" t="str">
        <f t="shared" si="21"/>
        <v/>
      </c>
      <c r="AF857" s="3" t="s">
        <v>105</v>
      </c>
    </row>
    <row r="858" spans="1:32" ht="13.5" thickBot="1" x14ac:dyDescent="0.35">
      <c r="A858" s="33" t="s">
        <v>1040</v>
      </c>
      <c r="B858">
        <v>59</v>
      </c>
      <c r="C858" s="2" t="s">
        <v>1133</v>
      </c>
      <c r="F858">
        <v>562910</v>
      </c>
      <c r="G858" s="1" t="str">
        <f t="shared" si="21"/>
        <v/>
      </c>
      <c r="AF858" s="3" t="s">
        <v>105</v>
      </c>
    </row>
    <row r="859" spans="1:32" ht="13.5" thickBot="1" x14ac:dyDescent="0.35">
      <c r="A859" s="33" t="s">
        <v>1041</v>
      </c>
      <c r="B859">
        <v>59</v>
      </c>
      <c r="C859" s="2" t="s">
        <v>1133</v>
      </c>
      <c r="F859">
        <v>562910</v>
      </c>
      <c r="G859" s="1" t="str">
        <f t="shared" si="21"/>
        <v/>
      </c>
      <c r="AF859" s="3" t="s">
        <v>105</v>
      </c>
    </row>
    <row r="860" spans="1:32" ht="13.5" thickBot="1" x14ac:dyDescent="0.35">
      <c r="A860" s="33" t="s">
        <v>1042</v>
      </c>
      <c r="B860">
        <v>59</v>
      </c>
      <c r="C860" s="2" t="s">
        <v>1133</v>
      </c>
      <c r="F860">
        <v>562910</v>
      </c>
      <c r="G860" s="1" t="str">
        <f t="shared" si="21"/>
        <v/>
      </c>
      <c r="AF860" s="3" t="s">
        <v>105</v>
      </c>
    </row>
    <row r="861" spans="1:32" ht="13.5" thickBot="1" x14ac:dyDescent="0.35">
      <c r="A861" s="33" t="s">
        <v>1043</v>
      </c>
      <c r="B861">
        <v>59</v>
      </c>
      <c r="C861" s="2" t="s">
        <v>1133</v>
      </c>
      <c r="F861">
        <v>562910</v>
      </c>
      <c r="G861" s="1" t="str">
        <f t="shared" si="21"/>
        <v/>
      </c>
      <c r="AF861" s="3" t="s">
        <v>105</v>
      </c>
    </row>
    <row r="862" spans="1:32" ht="13.5" thickBot="1" x14ac:dyDescent="0.35">
      <c r="A862" s="33" t="s">
        <v>1044</v>
      </c>
      <c r="B862">
        <v>59</v>
      </c>
      <c r="C862" s="2" t="s">
        <v>1133</v>
      </c>
      <c r="F862">
        <v>562910</v>
      </c>
      <c r="G862" s="1" t="str">
        <f t="shared" si="21"/>
        <v/>
      </c>
      <c r="AF862" s="3" t="s">
        <v>105</v>
      </c>
    </row>
    <row r="863" spans="1:32" ht="13.5" thickBot="1" x14ac:dyDescent="0.35">
      <c r="A863" s="33" t="s">
        <v>1045</v>
      </c>
      <c r="B863">
        <v>59</v>
      </c>
      <c r="C863" s="2" t="s">
        <v>1133</v>
      </c>
      <c r="F863">
        <v>562910</v>
      </c>
      <c r="G863" s="1" t="str">
        <f t="shared" si="21"/>
        <v/>
      </c>
      <c r="AF863" s="3" t="s">
        <v>105</v>
      </c>
    </row>
    <row r="864" spans="1:32" ht="13.5" thickBot="1" x14ac:dyDescent="0.35">
      <c r="A864" s="33" t="s">
        <v>1046</v>
      </c>
      <c r="B864">
        <v>59</v>
      </c>
      <c r="C864" s="2" t="s">
        <v>1133</v>
      </c>
      <c r="F864">
        <v>562910</v>
      </c>
      <c r="G864" s="1" t="str">
        <f t="shared" si="21"/>
        <v/>
      </c>
      <c r="AF864" s="3" t="s">
        <v>105</v>
      </c>
    </row>
    <row r="865" spans="1:33" ht="13.5" thickBot="1" x14ac:dyDescent="0.35">
      <c r="A865" s="33" t="s">
        <v>1047</v>
      </c>
      <c r="B865">
        <v>59</v>
      </c>
      <c r="C865" s="2" t="s">
        <v>1133</v>
      </c>
      <c r="F865">
        <v>562910</v>
      </c>
      <c r="G865" s="1" t="str">
        <f t="shared" si="21"/>
        <v/>
      </c>
      <c r="AF865" s="3" t="s">
        <v>105</v>
      </c>
    </row>
    <row r="866" spans="1:33" ht="13.5" thickBot="1" x14ac:dyDescent="0.35">
      <c r="A866" s="33" t="s">
        <v>1048</v>
      </c>
      <c r="B866">
        <v>59</v>
      </c>
      <c r="C866" s="2" t="s">
        <v>1133</v>
      </c>
      <c r="F866">
        <v>562910</v>
      </c>
      <c r="G866" s="1" t="str">
        <f t="shared" si="21"/>
        <v/>
      </c>
      <c r="AF866" s="3" t="s">
        <v>105</v>
      </c>
    </row>
    <row r="867" spans="1:33" ht="13.5" thickBot="1" x14ac:dyDescent="0.35">
      <c r="A867" s="33" t="s">
        <v>1049</v>
      </c>
      <c r="B867">
        <v>59</v>
      </c>
      <c r="C867" s="2" t="s">
        <v>1133</v>
      </c>
      <c r="F867">
        <v>562910</v>
      </c>
      <c r="G867" s="1" t="str">
        <f t="shared" si="21"/>
        <v/>
      </c>
      <c r="AF867" s="3" t="s">
        <v>105</v>
      </c>
    </row>
    <row r="868" spans="1:33" ht="13.5" thickBot="1" x14ac:dyDescent="0.35">
      <c r="A868" s="33" t="s">
        <v>1050</v>
      </c>
      <c r="B868">
        <v>59</v>
      </c>
      <c r="C868" s="2" t="s">
        <v>1133</v>
      </c>
      <c r="F868">
        <v>562910</v>
      </c>
      <c r="G868" s="1" t="str">
        <f t="shared" si="21"/>
        <v/>
      </c>
      <c r="AF868" s="3" t="s">
        <v>105</v>
      </c>
    </row>
    <row r="869" spans="1:33" ht="13.5" thickBot="1" x14ac:dyDescent="0.35">
      <c r="A869" s="33" t="s">
        <v>1051</v>
      </c>
      <c r="B869">
        <v>59</v>
      </c>
      <c r="C869" s="2" t="s">
        <v>1133</v>
      </c>
      <c r="F869">
        <v>562910</v>
      </c>
      <c r="G869" s="1" t="str">
        <f t="shared" si="21"/>
        <v/>
      </c>
      <c r="AF869" s="3" t="s">
        <v>105</v>
      </c>
    </row>
    <row r="870" spans="1:33" ht="13.5" thickBot="1" x14ac:dyDescent="0.35">
      <c r="A870" s="33" t="s">
        <v>1052</v>
      </c>
      <c r="B870">
        <v>59</v>
      </c>
      <c r="C870" s="2" t="s">
        <v>1133</v>
      </c>
      <c r="F870">
        <v>562910</v>
      </c>
      <c r="G870" s="1" t="str">
        <f t="shared" si="21"/>
        <v/>
      </c>
      <c r="AF870" s="3" t="s">
        <v>105</v>
      </c>
    </row>
    <row r="871" spans="1:33" ht="13.5" thickBot="1" x14ac:dyDescent="0.35">
      <c r="A871" s="33" t="s">
        <v>1053</v>
      </c>
      <c r="B871">
        <v>59</v>
      </c>
      <c r="C871" s="2" t="s">
        <v>1133</v>
      </c>
      <c r="F871">
        <v>562910</v>
      </c>
      <c r="G871" s="1" t="str">
        <f t="shared" si="21"/>
        <v/>
      </c>
      <c r="AF871" s="3" t="s">
        <v>105</v>
      </c>
    </row>
    <row r="872" spans="1:33" ht="13.5" thickBot="1" x14ac:dyDescent="0.35">
      <c r="A872" s="33" t="s">
        <v>1054</v>
      </c>
      <c r="B872">
        <v>59</v>
      </c>
      <c r="C872" s="2" t="s">
        <v>1133</v>
      </c>
      <c r="F872">
        <v>562910</v>
      </c>
      <c r="G872" s="1" t="str">
        <f t="shared" si="21"/>
        <v/>
      </c>
      <c r="AF872" s="3" t="s">
        <v>105</v>
      </c>
    </row>
    <row r="873" spans="1:33" ht="13.5" thickBot="1" x14ac:dyDescent="0.35">
      <c r="A873" s="33" t="s">
        <v>1055</v>
      </c>
      <c r="B873">
        <v>59</v>
      </c>
      <c r="C873" s="2" t="s">
        <v>1133</v>
      </c>
      <c r="F873">
        <v>562910</v>
      </c>
      <c r="G873" s="1" t="str">
        <f t="shared" si="21"/>
        <v/>
      </c>
      <c r="AF873" s="3" t="s">
        <v>105</v>
      </c>
    </row>
    <row r="874" spans="1:33" ht="13.5" thickBot="1" x14ac:dyDescent="0.35">
      <c r="A874" s="33" t="s">
        <v>1056</v>
      </c>
      <c r="B874">
        <v>59</v>
      </c>
      <c r="C874" s="2" t="s">
        <v>1133</v>
      </c>
      <c r="F874">
        <v>562910</v>
      </c>
      <c r="G874" s="1" t="str">
        <f t="shared" si="21"/>
        <v/>
      </c>
      <c r="AF874" s="3" t="s">
        <v>105</v>
      </c>
    </row>
    <row r="875" spans="1:33" ht="13.5" thickBot="1" x14ac:dyDescent="0.35">
      <c r="A875" s="33" t="s">
        <v>1057</v>
      </c>
      <c r="B875">
        <v>59</v>
      </c>
      <c r="C875" s="2" t="s">
        <v>1133</v>
      </c>
      <c r="F875">
        <v>562910</v>
      </c>
      <c r="G875" s="1" t="str">
        <f t="shared" si="21"/>
        <v/>
      </c>
      <c r="AF875" s="3" t="s">
        <v>105</v>
      </c>
    </row>
    <row r="876" spans="1:33" ht="13.5" thickBot="1" x14ac:dyDescent="0.35">
      <c r="A876" s="33" t="s">
        <v>1058</v>
      </c>
      <c r="B876">
        <v>59</v>
      </c>
      <c r="C876" s="2" t="s">
        <v>1133</v>
      </c>
      <c r="F876">
        <v>562910</v>
      </c>
      <c r="G876" s="1" t="str">
        <f t="shared" si="21"/>
        <v/>
      </c>
      <c r="AF876" s="3" t="s">
        <v>105</v>
      </c>
    </row>
    <row r="877" spans="1:33" ht="13.5" thickBot="1" x14ac:dyDescent="0.35">
      <c r="A877" s="33" t="s">
        <v>1059</v>
      </c>
      <c r="B877">
        <v>59</v>
      </c>
      <c r="C877" s="2" t="s">
        <v>1133</v>
      </c>
      <c r="F877">
        <v>562910</v>
      </c>
      <c r="G877" s="1" t="str">
        <f t="shared" si="21"/>
        <v/>
      </c>
      <c r="AF877" s="3" t="s">
        <v>105</v>
      </c>
    </row>
    <row r="878" spans="1:33" ht="13.5" thickBot="1" x14ac:dyDescent="0.35">
      <c r="A878" s="33" t="s">
        <v>1060</v>
      </c>
      <c r="B878">
        <v>59</v>
      </c>
      <c r="C878" s="2" t="s">
        <v>1133</v>
      </c>
      <c r="F878">
        <v>562910</v>
      </c>
      <c r="G878" s="1" t="str">
        <f t="shared" si="21"/>
        <v/>
      </c>
      <c r="AF878" s="3" t="s">
        <v>105</v>
      </c>
    </row>
    <row r="879" spans="1:33" ht="13.5" thickBot="1" x14ac:dyDescent="0.35">
      <c r="A879" s="15" t="s">
        <v>1061</v>
      </c>
      <c r="B879" s="34">
        <v>60</v>
      </c>
      <c r="C879" s="2" t="s">
        <v>1140</v>
      </c>
      <c r="D879" s="34">
        <v>736</v>
      </c>
      <c r="E879" s="3" t="s">
        <v>1062</v>
      </c>
      <c r="F879">
        <v>561320</v>
      </c>
      <c r="G879" s="1" t="str">
        <f t="shared" si="21"/>
        <v/>
      </c>
      <c r="AG879" s="3" t="s">
        <v>105</v>
      </c>
    </row>
    <row r="880" spans="1:33" ht="13.5" thickBot="1" x14ac:dyDescent="0.35">
      <c r="A880" s="33" t="s">
        <v>1068</v>
      </c>
      <c r="B880" s="34">
        <v>60</v>
      </c>
      <c r="C880" s="2" t="s">
        <v>1140</v>
      </c>
      <c r="D880" s="33" t="s">
        <v>1069</v>
      </c>
      <c r="E880" s="3" t="s">
        <v>1062</v>
      </c>
      <c r="F880">
        <v>561320</v>
      </c>
      <c r="G880" s="1" t="str">
        <f t="shared" si="21"/>
        <v/>
      </c>
      <c r="AG880" s="3" t="s">
        <v>105</v>
      </c>
    </row>
    <row r="881" spans="1:33" ht="13.5" thickBot="1" x14ac:dyDescent="0.35">
      <c r="A881" s="33" t="s">
        <v>1070</v>
      </c>
      <c r="B881" s="34">
        <v>60</v>
      </c>
      <c r="C881" s="2" t="s">
        <v>1140</v>
      </c>
      <c r="D881" s="33" t="s">
        <v>1069</v>
      </c>
      <c r="E881" s="3" t="s">
        <v>1062</v>
      </c>
      <c r="F881">
        <v>561320</v>
      </c>
      <c r="G881" s="1" t="str">
        <f t="shared" si="21"/>
        <v/>
      </c>
      <c r="AG881" s="3" t="s">
        <v>105</v>
      </c>
    </row>
    <row r="882" spans="1:33" ht="13.5" thickBot="1" x14ac:dyDescent="0.35">
      <c r="A882" s="33" t="s">
        <v>1071</v>
      </c>
      <c r="B882" s="34">
        <v>60</v>
      </c>
      <c r="C882" s="2" t="s">
        <v>1140</v>
      </c>
      <c r="D882" s="33" t="s">
        <v>1069</v>
      </c>
      <c r="E882" s="3" t="s">
        <v>1062</v>
      </c>
      <c r="F882">
        <v>561320</v>
      </c>
      <c r="G882" s="1" t="str">
        <f t="shared" si="21"/>
        <v/>
      </c>
      <c r="AG882" s="3" t="s">
        <v>105</v>
      </c>
    </row>
    <row r="883" spans="1:33" ht="13.5" thickBot="1" x14ac:dyDescent="0.35">
      <c r="A883" s="33" t="s">
        <v>1072</v>
      </c>
      <c r="B883" s="34">
        <v>60</v>
      </c>
      <c r="C883" s="2" t="s">
        <v>1140</v>
      </c>
      <c r="D883" s="33" t="s">
        <v>1101</v>
      </c>
      <c r="E883" s="3" t="s">
        <v>1062</v>
      </c>
      <c r="F883">
        <v>561320</v>
      </c>
      <c r="G883" s="1" t="str">
        <f t="shared" si="21"/>
        <v/>
      </c>
      <c r="AG883" s="3" t="s">
        <v>105</v>
      </c>
    </row>
    <row r="884" spans="1:33" ht="13.5" thickBot="1" x14ac:dyDescent="0.35">
      <c r="A884" s="33" t="s">
        <v>1073</v>
      </c>
      <c r="B884" s="34">
        <v>60</v>
      </c>
      <c r="C884" s="2" t="s">
        <v>1140</v>
      </c>
      <c r="D884" s="33" t="s">
        <v>1101</v>
      </c>
      <c r="E884" s="3" t="s">
        <v>1062</v>
      </c>
      <c r="F884">
        <v>561320</v>
      </c>
      <c r="G884" s="1" t="str">
        <f t="shared" si="21"/>
        <v/>
      </c>
      <c r="AG884" s="3" t="s">
        <v>105</v>
      </c>
    </row>
    <row r="885" spans="1:33" ht="13.5" thickBot="1" x14ac:dyDescent="0.35">
      <c r="A885" s="33" t="s">
        <v>1074</v>
      </c>
      <c r="B885" s="34">
        <v>60</v>
      </c>
      <c r="C885" s="2" t="s">
        <v>1140</v>
      </c>
      <c r="D885" s="33" t="s">
        <v>1101</v>
      </c>
      <c r="E885" s="3" t="s">
        <v>1062</v>
      </c>
      <c r="F885">
        <v>561320</v>
      </c>
      <c r="G885" s="1" t="str">
        <f t="shared" si="21"/>
        <v/>
      </c>
      <c r="AG885" s="3" t="s">
        <v>105</v>
      </c>
    </row>
    <row r="886" spans="1:33" ht="13.5" thickBot="1" x14ac:dyDescent="0.35">
      <c r="A886" s="33" t="s">
        <v>1075</v>
      </c>
      <c r="B886" s="34">
        <v>60</v>
      </c>
      <c r="C886" s="2" t="s">
        <v>1140</v>
      </c>
      <c r="D886" s="33" t="s">
        <v>1101</v>
      </c>
      <c r="E886" s="3" t="s">
        <v>1062</v>
      </c>
      <c r="F886">
        <v>561320</v>
      </c>
      <c r="G886" s="1" t="str">
        <f t="shared" si="21"/>
        <v/>
      </c>
      <c r="AG886" s="3" t="s">
        <v>105</v>
      </c>
    </row>
    <row r="887" spans="1:33" ht="13.5" thickBot="1" x14ac:dyDescent="0.35">
      <c r="A887" s="33" t="s">
        <v>1076</v>
      </c>
      <c r="B887" s="34">
        <v>60</v>
      </c>
      <c r="C887" s="2" t="s">
        <v>1140</v>
      </c>
      <c r="D887" s="33" t="s">
        <v>1101</v>
      </c>
      <c r="E887" s="3" t="s">
        <v>1062</v>
      </c>
      <c r="F887">
        <v>561320</v>
      </c>
      <c r="G887" s="1" t="str">
        <f t="shared" si="21"/>
        <v/>
      </c>
      <c r="AG887" s="3" t="s">
        <v>105</v>
      </c>
    </row>
    <row r="888" spans="1:33" ht="13.5" thickBot="1" x14ac:dyDescent="0.35">
      <c r="A888" s="33" t="s">
        <v>1077</v>
      </c>
      <c r="B888" s="34">
        <v>60</v>
      </c>
      <c r="C888" s="2" t="s">
        <v>1140</v>
      </c>
      <c r="D888" s="33" t="s">
        <v>1101</v>
      </c>
      <c r="E888" s="3" t="s">
        <v>1062</v>
      </c>
      <c r="F888">
        <v>561320</v>
      </c>
      <c r="G888" s="1" t="str">
        <f t="shared" si="21"/>
        <v/>
      </c>
      <c r="AG888" s="3" t="s">
        <v>105</v>
      </c>
    </row>
    <row r="889" spans="1:33" ht="13.5" thickBot="1" x14ac:dyDescent="0.35">
      <c r="A889" s="33" t="s">
        <v>1078</v>
      </c>
      <c r="B889" s="34">
        <v>60</v>
      </c>
      <c r="C889" s="2" t="s">
        <v>1140</v>
      </c>
      <c r="D889" s="33" t="s">
        <v>1102</v>
      </c>
      <c r="E889" s="3" t="s">
        <v>1062</v>
      </c>
      <c r="F889">
        <v>561320</v>
      </c>
      <c r="G889" s="1" t="str">
        <f t="shared" si="21"/>
        <v/>
      </c>
      <c r="AG889" s="3" t="s">
        <v>105</v>
      </c>
    </row>
    <row r="890" spans="1:33" ht="13.5" thickBot="1" x14ac:dyDescent="0.35">
      <c r="A890" s="33" t="s">
        <v>1079</v>
      </c>
      <c r="B890" s="34">
        <v>60</v>
      </c>
      <c r="C890" s="2" t="s">
        <v>1140</v>
      </c>
      <c r="D890" s="33" t="s">
        <v>1102</v>
      </c>
      <c r="E890" s="3" t="s">
        <v>1062</v>
      </c>
      <c r="F890">
        <v>561320</v>
      </c>
      <c r="G890" s="1" t="str">
        <f t="shared" si="21"/>
        <v/>
      </c>
      <c r="AG890" s="3" t="s">
        <v>105</v>
      </c>
    </row>
    <row r="891" spans="1:33" ht="13.5" thickBot="1" x14ac:dyDescent="0.35">
      <c r="A891" s="33" t="s">
        <v>1080</v>
      </c>
      <c r="B891" s="34">
        <v>60</v>
      </c>
      <c r="C891" s="2" t="s">
        <v>1140</v>
      </c>
      <c r="D891" s="33" t="s">
        <v>1102</v>
      </c>
      <c r="E891" s="3" t="s">
        <v>1062</v>
      </c>
      <c r="F891">
        <v>561320</v>
      </c>
      <c r="G891" s="1" t="str">
        <f t="shared" si="21"/>
        <v/>
      </c>
      <c r="AG891" s="3" t="s">
        <v>105</v>
      </c>
    </row>
    <row r="892" spans="1:33" ht="13.5" thickBot="1" x14ac:dyDescent="0.35">
      <c r="A892" s="33" t="s">
        <v>1081</v>
      </c>
      <c r="B892" s="34">
        <v>60</v>
      </c>
      <c r="C892" s="2" t="s">
        <v>1140</v>
      </c>
      <c r="D892" s="33" t="s">
        <v>1102</v>
      </c>
      <c r="E892" s="3" t="s">
        <v>1062</v>
      </c>
      <c r="F892">
        <v>561320</v>
      </c>
      <c r="G892" s="1" t="str">
        <f t="shared" ref="G892:G928" si="22">IF(H892="x","x",IF(J892="x","x",IF(L892="x","x",IF(N892="x","x",IF(P892="x","x",IF(R892="x","x",IF(V892="x","x",IF(T892="x","x",IF(X892="x","x","")))))))))</f>
        <v/>
      </c>
      <c r="AG892" s="3" t="s">
        <v>105</v>
      </c>
    </row>
    <row r="893" spans="1:33" ht="13.5" thickBot="1" x14ac:dyDescent="0.35">
      <c r="A893" s="33" t="s">
        <v>1082</v>
      </c>
      <c r="B893" s="34">
        <v>60</v>
      </c>
      <c r="C893" s="2" t="s">
        <v>1140</v>
      </c>
      <c r="D893" s="33" t="s">
        <v>1102</v>
      </c>
      <c r="E893" s="3" t="s">
        <v>1062</v>
      </c>
      <c r="F893">
        <v>561320</v>
      </c>
      <c r="G893" s="1" t="str">
        <f t="shared" si="22"/>
        <v/>
      </c>
      <c r="AG893" s="3" t="s">
        <v>105</v>
      </c>
    </row>
    <row r="894" spans="1:33" ht="13.5" thickBot="1" x14ac:dyDescent="0.35">
      <c r="A894" s="33" t="s">
        <v>1083</v>
      </c>
      <c r="B894" s="34">
        <v>60</v>
      </c>
      <c r="C894" s="2" t="s">
        <v>1140</v>
      </c>
      <c r="D894" s="33" t="s">
        <v>1102</v>
      </c>
      <c r="E894" s="3" t="s">
        <v>1062</v>
      </c>
      <c r="F894">
        <v>561320</v>
      </c>
      <c r="G894" s="1" t="str">
        <f t="shared" si="22"/>
        <v/>
      </c>
      <c r="AG894" s="3" t="s">
        <v>105</v>
      </c>
    </row>
    <row r="895" spans="1:33" ht="13.5" thickBot="1" x14ac:dyDescent="0.35">
      <c r="A895" s="33" t="s">
        <v>1084</v>
      </c>
      <c r="B895" s="34">
        <v>60</v>
      </c>
      <c r="C895" s="2" t="s">
        <v>1140</v>
      </c>
      <c r="D895" s="33" t="s">
        <v>1102</v>
      </c>
      <c r="E895" s="3" t="s">
        <v>1062</v>
      </c>
      <c r="F895">
        <v>561320</v>
      </c>
      <c r="G895" s="1" t="str">
        <f t="shared" si="22"/>
        <v/>
      </c>
      <c r="AG895" s="3" t="s">
        <v>105</v>
      </c>
    </row>
    <row r="896" spans="1:33" ht="13.5" thickBot="1" x14ac:dyDescent="0.35">
      <c r="A896" s="33" t="s">
        <v>1085</v>
      </c>
      <c r="B896" s="34">
        <v>60</v>
      </c>
      <c r="C896" s="2" t="s">
        <v>1140</v>
      </c>
      <c r="D896" s="33" t="s">
        <v>1103</v>
      </c>
      <c r="E896" s="3" t="s">
        <v>1062</v>
      </c>
      <c r="F896">
        <v>561320</v>
      </c>
      <c r="G896" s="1" t="str">
        <f t="shared" si="22"/>
        <v/>
      </c>
      <c r="AG896" s="3" t="s">
        <v>105</v>
      </c>
    </row>
    <row r="897" spans="1:34" ht="13.5" thickBot="1" x14ac:dyDescent="0.35">
      <c r="A897" s="33" t="s">
        <v>1086</v>
      </c>
      <c r="B897" s="34">
        <v>60</v>
      </c>
      <c r="C897" s="2" t="s">
        <v>1140</v>
      </c>
      <c r="D897" s="33" t="s">
        <v>1103</v>
      </c>
      <c r="E897" s="3" t="s">
        <v>1062</v>
      </c>
      <c r="F897">
        <v>561320</v>
      </c>
      <c r="G897" s="1" t="str">
        <f t="shared" si="22"/>
        <v/>
      </c>
      <c r="AG897" s="3" t="s">
        <v>105</v>
      </c>
    </row>
    <row r="898" spans="1:34" ht="13.5" thickBot="1" x14ac:dyDescent="0.35">
      <c r="A898" s="33" t="s">
        <v>1087</v>
      </c>
      <c r="B898" s="34">
        <v>60</v>
      </c>
      <c r="C898" s="2" t="s">
        <v>1140</v>
      </c>
      <c r="D898" s="33" t="s">
        <v>1103</v>
      </c>
      <c r="E898" s="3" t="s">
        <v>1062</v>
      </c>
      <c r="F898">
        <v>561320</v>
      </c>
      <c r="G898" s="1" t="str">
        <f t="shared" si="22"/>
        <v/>
      </c>
      <c r="AG898" s="3" t="s">
        <v>105</v>
      </c>
    </row>
    <row r="899" spans="1:34" ht="13.5" thickBot="1" x14ac:dyDescent="0.35">
      <c r="A899" s="33" t="s">
        <v>1088</v>
      </c>
      <c r="B899" s="34">
        <v>60</v>
      </c>
      <c r="C899" s="2" t="s">
        <v>1140</v>
      </c>
      <c r="D899" s="33" t="s">
        <v>1103</v>
      </c>
      <c r="E899" s="3" t="s">
        <v>1062</v>
      </c>
      <c r="F899">
        <v>561320</v>
      </c>
      <c r="G899" s="1" t="str">
        <f t="shared" si="22"/>
        <v/>
      </c>
      <c r="AG899" s="3" t="s">
        <v>105</v>
      </c>
    </row>
    <row r="900" spans="1:34" ht="13.5" thickBot="1" x14ac:dyDescent="0.35">
      <c r="A900" s="33" t="s">
        <v>1089</v>
      </c>
      <c r="B900" s="34">
        <v>60</v>
      </c>
      <c r="C900" s="2" t="s">
        <v>1140</v>
      </c>
      <c r="D900" s="33" t="s">
        <v>1103</v>
      </c>
      <c r="E900" s="3" t="s">
        <v>1062</v>
      </c>
      <c r="F900">
        <v>561320</v>
      </c>
      <c r="G900" s="1" t="str">
        <f t="shared" si="22"/>
        <v/>
      </c>
      <c r="AG900" s="3" t="s">
        <v>105</v>
      </c>
    </row>
    <row r="901" spans="1:34" ht="13.5" thickBot="1" x14ac:dyDescent="0.35">
      <c r="A901" s="33" t="s">
        <v>1090</v>
      </c>
      <c r="B901" s="34">
        <v>60</v>
      </c>
      <c r="C901" s="2" t="s">
        <v>1140</v>
      </c>
      <c r="D901" s="33" t="s">
        <v>1103</v>
      </c>
      <c r="E901" s="3" t="s">
        <v>1062</v>
      </c>
      <c r="F901">
        <v>561320</v>
      </c>
      <c r="G901" s="1" t="str">
        <f t="shared" si="22"/>
        <v/>
      </c>
      <c r="AG901" s="3" t="s">
        <v>105</v>
      </c>
    </row>
    <row r="902" spans="1:34" ht="13.5" thickBot="1" x14ac:dyDescent="0.35">
      <c r="A902" s="33" t="s">
        <v>1091</v>
      </c>
      <c r="B902" s="34">
        <v>60</v>
      </c>
      <c r="C902" s="2" t="s">
        <v>1140</v>
      </c>
      <c r="D902" s="33" t="s">
        <v>1104</v>
      </c>
      <c r="E902" s="3" t="s">
        <v>1062</v>
      </c>
      <c r="F902">
        <v>561320</v>
      </c>
      <c r="G902" s="1" t="str">
        <f t="shared" si="22"/>
        <v/>
      </c>
      <c r="AG902" s="3" t="s">
        <v>105</v>
      </c>
    </row>
    <row r="903" spans="1:34" ht="13.5" thickBot="1" x14ac:dyDescent="0.35">
      <c r="A903" s="33" t="s">
        <v>1092</v>
      </c>
      <c r="B903" s="34">
        <v>60</v>
      </c>
      <c r="C903" s="2" t="s">
        <v>1140</v>
      </c>
      <c r="D903" s="33" t="s">
        <v>1104</v>
      </c>
      <c r="E903" s="3" t="s">
        <v>1062</v>
      </c>
      <c r="F903">
        <v>561320</v>
      </c>
      <c r="G903" s="1" t="str">
        <f t="shared" si="22"/>
        <v/>
      </c>
      <c r="AG903" s="3" t="s">
        <v>105</v>
      </c>
    </row>
    <row r="904" spans="1:34" ht="13.5" thickBot="1" x14ac:dyDescent="0.35">
      <c r="A904" s="33" t="s">
        <v>1093</v>
      </c>
      <c r="B904" s="34">
        <v>60</v>
      </c>
      <c r="C904" s="2" t="s">
        <v>1140</v>
      </c>
      <c r="D904" s="33" t="s">
        <v>1104</v>
      </c>
      <c r="E904" s="3" t="s">
        <v>1062</v>
      </c>
      <c r="F904">
        <v>561320</v>
      </c>
      <c r="G904" s="1" t="str">
        <f t="shared" si="22"/>
        <v/>
      </c>
      <c r="AG904" s="3" t="s">
        <v>105</v>
      </c>
    </row>
    <row r="905" spans="1:34" ht="13.5" thickBot="1" x14ac:dyDescent="0.35">
      <c r="A905" s="33" t="s">
        <v>1094</v>
      </c>
      <c r="B905" s="34">
        <v>60</v>
      </c>
      <c r="C905" s="2" t="s">
        <v>1140</v>
      </c>
      <c r="D905" s="33" t="s">
        <v>1104</v>
      </c>
      <c r="E905" s="3" t="s">
        <v>1062</v>
      </c>
      <c r="F905">
        <v>561320</v>
      </c>
      <c r="G905" s="1" t="str">
        <f t="shared" si="22"/>
        <v/>
      </c>
      <c r="AG905" s="3" t="s">
        <v>105</v>
      </c>
    </row>
    <row r="906" spans="1:34" ht="13.5" thickBot="1" x14ac:dyDescent="0.35">
      <c r="A906" s="33" t="s">
        <v>1095</v>
      </c>
      <c r="B906" s="34">
        <v>60</v>
      </c>
      <c r="C906" s="2" t="s">
        <v>1140</v>
      </c>
      <c r="D906" s="33" t="s">
        <v>1104</v>
      </c>
      <c r="E906" s="3" t="s">
        <v>1062</v>
      </c>
      <c r="F906">
        <v>561320</v>
      </c>
      <c r="G906" s="1" t="str">
        <f t="shared" si="22"/>
        <v/>
      </c>
      <c r="AG906" s="3" t="s">
        <v>105</v>
      </c>
    </row>
    <row r="907" spans="1:34" ht="13.5" thickBot="1" x14ac:dyDescent="0.35">
      <c r="A907" s="33" t="s">
        <v>1096</v>
      </c>
      <c r="B907" s="34">
        <v>60</v>
      </c>
      <c r="C907" s="2" t="s">
        <v>1140</v>
      </c>
      <c r="D907" s="33" t="s">
        <v>1104</v>
      </c>
      <c r="E907" s="3" t="s">
        <v>1062</v>
      </c>
      <c r="F907">
        <v>561320</v>
      </c>
      <c r="G907" s="1" t="str">
        <f t="shared" si="22"/>
        <v/>
      </c>
      <c r="AG907" s="3" t="s">
        <v>105</v>
      </c>
    </row>
    <row r="908" spans="1:34" ht="13.5" thickBot="1" x14ac:dyDescent="0.35">
      <c r="A908" s="33" t="s">
        <v>1097</v>
      </c>
      <c r="B908" s="34">
        <v>60</v>
      </c>
      <c r="C908" s="2" t="s">
        <v>1140</v>
      </c>
      <c r="D908" s="33" t="s">
        <v>1104</v>
      </c>
      <c r="E908" s="3" t="s">
        <v>1062</v>
      </c>
      <c r="F908">
        <v>561320</v>
      </c>
      <c r="G908" s="1" t="str">
        <f t="shared" si="22"/>
        <v/>
      </c>
      <c r="AG908" s="3" t="s">
        <v>105</v>
      </c>
    </row>
    <row r="909" spans="1:34" ht="13.5" thickBot="1" x14ac:dyDescent="0.35">
      <c r="A909" s="33" t="s">
        <v>1098</v>
      </c>
      <c r="B909" s="34">
        <v>60</v>
      </c>
      <c r="C909" s="2" t="s">
        <v>1140</v>
      </c>
      <c r="D909" s="33" t="s">
        <v>1104</v>
      </c>
      <c r="E909" s="3" t="s">
        <v>1062</v>
      </c>
      <c r="F909">
        <v>561320</v>
      </c>
      <c r="G909" s="1" t="str">
        <f t="shared" si="22"/>
        <v/>
      </c>
      <c r="AG909" s="3" t="s">
        <v>105</v>
      </c>
    </row>
    <row r="910" spans="1:34" ht="13.5" thickBot="1" x14ac:dyDescent="0.35">
      <c r="A910" s="33" t="s">
        <v>1099</v>
      </c>
      <c r="B910" s="34">
        <v>60</v>
      </c>
      <c r="C910" s="2" t="s">
        <v>1140</v>
      </c>
      <c r="D910" s="33" t="s">
        <v>1104</v>
      </c>
      <c r="E910" s="3" t="s">
        <v>1062</v>
      </c>
      <c r="F910">
        <v>561320</v>
      </c>
      <c r="G910" s="1" t="str">
        <f t="shared" si="22"/>
        <v/>
      </c>
      <c r="AG910" s="3" t="s">
        <v>105</v>
      </c>
    </row>
    <row r="911" spans="1:34" ht="13.5" thickBot="1" x14ac:dyDescent="0.35">
      <c r="A911" s="33" t="s">
        <v>1100</v>
      </c>
      <c r="B911" s="34">
        <v>60</v>
      </c>
      <c r="C911" s="2" t="s">
        <v>1140</v>
      </c>
      <c r="D911" s="33" t="s">
        <v>1104</v>
      </c>
      <c r="E911" s="3" t="s">
        <v>1062</v>
      </c>
      <c r="F911">
        <v>561320</v>
      </c>
      <c r="G911" s="1" t="str">
        <f t="shared" si="22"/>
        <v/>
      </c>
      <c r="AG911" s="3" t="s">
        <v>105</v>
      </c>
    </row>
    <row r="912" spans="1:34" ht="13" x14ac:dyDescent="0.3">
      <c r="A912" s="22" t="s">
        <v>1065</v>
      </c>
      <c r="B912" s="35">
        <v>61</v>
      </c>
      <c r="C912" s="2" t="s">
        <v>1142</v>
      </c>
      <c r="D912" s="3" t="s">
        <v>1066</v>
      </c>
      <c r="E912" s="3" t="s">
        <v>1111</v>
      </c>
      <c r="F912">
        <v>541618</v>
      </c>
      <c r="G912" s="1" t="str">
        <f t="shared" si="22"/>
        <v/>
      </c>
      <c r="AH912" s="3" t="s">
        <v>105</v>
      </c>
    </row>
    <row r="913" spans="1:34" ht="13" x14ac:dyDescent="0.3">
      <c r="A913" s="36" t="s">
        <v>1067</v>
      </c>
      <c r="B913" s="35">
        <v>61</v>
      </c>
      <c r="C913" s="2" t="s">
        <v>1142</v>
      </c>
      <c r="D913" s="3" t="s">
        <v>1066</v>
      </c>
      <c r="E913" s="3" t="s">
        <v>1111</v>
      </c>
      <c r="F913">
        <v>541618</v>
      </c>
      <c r="G913" s="1" t="str">
        <f t="shared" si="22"/>
        <v/>
      </c>
      <c r="AH913" s="3" t="s">
        <v>105</v>
      </c>
    </row>
    <row r="914" spans="1:34" ht="13" x14ac:dyDescent="0.3">
      <c r="A914" s="36" t="s">
        <v>1105</v>
      </c>
      <c r="B914" s="35">
        <v>61</v>
      </c>
      <c r="C914" s="2" t="s">
        <v>1142</v>
      </c>
      <c r="D914" s="3" t="s">
        <v>1066</v>
      </c>
      <c r="E914" s="3" t="s">
        <v>1111</v>
      </c>
      <c r="F914">
        <v>541618</v>
      </c>
      <c r="G914" s="1" t="str">
        <f t="shared" si="22"/>
        <v/>
      </c>
      <c r="AH914" s="3" t="s">
        <v>105</v>
      </c>
    </row>
    <row r="915" spans="1:34" ht="13" x14ac:dyDescent="0.3">
      <c r="A915" s="36" t="s">
        <v>1106</v>
      </c>
      <c r="B915" s="35">
        <v>61</v>
      </c>
      <c r="C915" s="2" t="s">
        <v>1142</v>
      </c>
      <c r="D915" s="3" t="s">
        <v>1066</v>
      </c>
      <c r="E915" s="3" t="s">
        <v>1111</v>
      </c>
      <c r="F915">
        <v>541618</v>
      </c>
      <c r="G915" s="1" t="str">
        <f t="shared" si="22"/>
        <v/>
      </c>
      <c r="AH915" s="3" t="s">
        <v>105</v>
      </c>
    </row>
    <row r="916" spans="1:34" ht="13" x14ac:dyDescent="0.3">
      <c r="A916" s="36" t="s">
        <v>1107</v>
      </c>
      <c r="B916" s="35">
        <v>61</v>
      </c>
      <c r="C916" s="2" t="s">
        <v>1142</v>
      </c>
      <c r="D916" s="3" t="s">
        <v>1066</v>
      </c>
      <c r="E916" s="3" t="s">
        <v>1111</v>
      </c>
      <c r="F916">
        <v>541618</v>
      </c>
      <c r="G916" s="1" t="str">
        <f t="shared" si="22"/>
        <v/>
      </c>
      <c r="AH916" s="3" t="s">
        <v>105</v>
      </c>
    </row>
    <row r="917" spans="1:34" ht="13" x14ac:dyDescent="0.3">
      <c r="A917" s="36" t="s">
        <v>1108</v>
      </c>
      <c r="B917" s="35">
        <v>61</v>
      </c>
      <c r="C917" s="2" t="s">
        <v>1142</v>
      </c>
      <c r="D917" s="3" t="s">
        <v>1066</v>
      </c>
      <c r="E917" s="3" t="s">
        <v>1111</v>
      </c>
      <c r="F917">
        <v>541618</v>
      </c>
      <c r="G917" s="1" t="str">
        <f t="shared" si="22"/>
        <v/>
      </c>
      <c r="AH917" s="3" t="s">
        <v>105</v>
      </c>
    </row>
    <row r="918" spans="1:34" ht="13" x14ac:dyDescent="0.3">
      <c r="A918" s="36" t="s">
        <v>1109</v>
      </c>
      <c r="B918" s="35">
        <v>61</v>
      </c>
      <c r="C918" s="2" t="s">
        <v>1142</v>
      </c>
      <c r="D918" s="3" t="s">
        <v>1066</v>
      </c>
      <c r="E918" s="3" t="s">
        <v>1111</v>
      </c>
      <c r="F918">
        <v>541618</v>
      </c>
      <c r="G918" s="1" t="str">
        <f t="shared" si="22"/>
        <v/>
      </c>
      <c r="AH918" s="3" t="s">
        <v>105</v>
      </c>
    </row>
    <row r="919" spans="1:34" ht="13" x14ac:dyDescent="0.3">
      <c r="A919" s="36" t="s">
        <v>1110</v>
      </c>
      <c r="B919" s="35">
        <v>61</v>
      </c>
      <c r="C919" s="2" t="s">
        <v>1142</v>
      </c>
      <c r="D919" s="3" t="s">
        <v>1066</v>
      </c>
      <c r="E919" s="3" t="s">
        <v>1111</v>
      </c>
      <c r="F919">
        <v>541618</v>
      </c>
      <c r="G919" s="1" t="str">
        <f t="shared" si="22"/>
        <v/>
      </c>
      <c r="AH919" s="3" t="s">
        <v>105</v>
      </c>
    </row>
    <row r="920" spans="1:34" ht="13" x14ac:dyDescent="0.3">
      <c r="A920" s="22" t="s">
        <v>1112</v>
      </c>
      <c r="B920" s="35">
        <v>62</v>
      </c>
      <c r="C920" s="2" t="s">
        <v>1140</v>
      </c>
      <c r="D920" s="3" t="s">
        <v>1113</v>
      </c>
      <c r="F920">
        <v>522320</v>
      </c>
      <c r="G920" s="1" t="str">
        <f t="shared" si="22"/>
        <v/>
      </c>
      <c r="AA920" s="3" t="s">
        <v>105</v>
      </c>
      <c r="AH920" s="3" t="s">
        <v>105</v>
      </c>
    </row>
    <row r="921" spans="1:34" ht="13" x14ac:dyDescent="0.3">
      <c r="A921" s="36" t="s">
        <v>1114</v>
      </c>
      <c r="B921" s="35">
        <v>62</v>
      </c>
      <c r="C921" s="2" t="s">
        <v>1140</v>
      </c>
      <c r="D921" s="3" t="s">
        <v>1113</v>
      </c>
      <c r="F921">
        <v>522320</v>
      </c>
      <c r="G921" s="1" t="str">
        <f t="shared" si="22"/>
        <v/>
      </c>
      <c r="AA921" s="3" t="s">
        <v>105</v>
      </c>
      <c r="AH921" s="3" t="s">
        <v>105</v>
      </c>
    </row>
    <row r="922" spans="1:34" ht="13" x14ac:dyDescent="0.3">
      <c r="A922" s="36" t="s">
        <v>1115</v>
      </c>
      <c r="B922" s="35">
        <v>62</v>
      </c>
      <c r="C922" s="2" t="s">
        <v>1140</v>
      </c>
      <c r="D922" s="3" t="s">
        <v>1113</v>
      </c>
      <c r="F922">
        <v>522320</v>
      </c>
      <c r="G922" s="1" t="str">
        <f t="shared" si="22"/>
        <v/>
      </c>
      <c r="AA922" s="3" t="s">
        <v>105</v>
      </c>
      <c r="AH922" s="3" t="s">
        <v>105</v>
      </c>
    </row>
    <row r="923" spans="1:34" ht="13" x14ac:dyDescent="0.3">
      <c r="A923" s="36" t="s">
        <v>1116</v>
      </c>
      <c r="B923" s="35">
        <v>62</v>
      </c>
      <c r="C923" s="2" t="s">
        <v>1140</v>
      </c>
      <c r="D923" s="3" t="s">
        <v>1113</v>
      </c>
      <c r="F923">
        <v>522320</v>
      </c>
      <c r="G923" s="1" t="str">
        <f t="shared" si="22"/>
        <v/>
      </c>
      <c r="AA923" s="3" t="s">
        <v>105</v>
      </c>
      <c r="AH923" s="3" t="s">
        <v>105</v>
      </c>
    </row>
    <row r="924" spans="1:34" ht="13" x14ac:dyDescent="0.3">
      <c r="A924" s="36" t="s">
        <v>1117</v>
      </c>
      <c r="B924" s="35">
        <v>62</v>
      </c>
      <c r="C924" s="2" t="s">
        <v>1140</v>
      </c>
      <c r="D924" s="3" t="s">
        <v>1113</v>
      </c>
      <c r="F924">
        <v>522320</v>
      </c>
      <c r="G924" s="1" t="str">
        <f>IF(H924="x","x",IF(J924="x","x",IF(L924="x","x",IF(N924="x","x",IF(P924="x","x",IF(R924="x","x",IF(V924="x","x",IF(T924="x","x",IF(X924="x","x","")))))))))</f>
        <v/>
      </c>
      <c r="AA924" s="3" t="s">
        <v>105</v>
      </c>
      <c r="AH924" s="3" t="s">
        <v>105</v>
      </c>
    </row>
    <row r="925" spans="1:34" ht="13" x14ac:dyDescent="0.3">
      <c r="A925" s="36" t="s">
        <v>1118</v>
      </c>
      <c r="B925" s="35">
        <v>62</v>
      </c>
      <c r="C925" s="2" t="s">
        <v>1140</v>
      </c>
      <c r="D925" s="3" t="s">
        <v>1113</v>
      </c>
      <c r="F925">
        <v>522320</v>
      </c>
      <c r="G925" s="1" t="str">
        <f t="shared" si="22"/>
        <v/>
      </c>
      <c r="AA925" s="3" t="s">
        <v>105</v>
      </c>
      <c r="AH925" s="3" t="s">
        <v>105</v>
      </c>
    </row>
    <row r="926" spans="1:34" ht="13" x14ac:dyDescent="0.3">
      <c r="A926" s="36" t="s">
        <v>1119</v>
      </c>
      <c r="B926" s="35">
        <v>62</v>
      </c>
      <c r="C926" s="2" t="s">
        <v>1140</v>
      </c>
      <c r="D926" s="3" t="s">
        <v>1113</v>
      </c>
      <c r="F926">
        <v>522320</v>
      </c>
      <c r="G926" s="1" t="str">
        <f t="shared" si="22"/>
        <v/>
      </c>
      <c r="AA926" s="3" t="s">
        <v>105</v>
      </c>
      <c r="AH926" s="3" t="s">
        <v>105</v>
      </c>
    </row>
    <row r="927" spans="1:34" ht="13" x14ac:dyDescent="0.3">
      <c r="A927" s="36" t="s">
        <v>1120</v>
      </c>
      <c r="B927" s="35">
        <v>62</v>
      </c>
      <c r="C927" s="2" t="s">
        <v>1140</v>
      </c>
      <c r="D927" s="3" t="s">
        <v>1113</v>
      </c>
      <c r="F927">
        <v>522320</v>
      </c>
      <c r="G927" s="1" t="str">
        <f t="shared" si="22"/>
        <v/>
      </c>
      <c r="AA927" s="3" t="s">
        <v>105</v>
      </c>
      <c r="AH927" s="3" t="s">
        <v>105</v>
      </c>
    </row>
    <row r="928" spans="1:34" ht="13" x14ac:dyDescent="0.3">
      <c r="A928" s="36" t="s">
        <v>1121</v>
      </c>
      <c r="B928" s="35">
        <v>62</v>
      </c>
      <c r="C928" s="2" t="s">
        <v>1140</v>
      </c>
      <c r="D928" s="3" t="s">
        <v>1113</v>
      </c>
      <c r="F928">
        <v>522320</v>
      </c>
      <c r="G928" s="1" t="str">
        <f t="shared" si="22"/>
        <v/>
      </c>
      <c r="AA928" s="3" t="s">
        <v>105</v>
      </c>
      <c r="AH928" s="3" t="s">
        <v>105</v>
      </c>
    </row>
    <row r="929" spans="1:36" ht="13" x14ac:dyDescent="0.3">
      <c r="A929" s="80" t="s">
        <v>1157</v>
      </c>
      <c r="B929" s="35">
        <v>63</v>
      </c>
      <c r="C929" s="2" t="s">
        <v>1178</v>
      </c>
      <c r="F929">
        <v>238220</v>
      </c>
      <c r="AI929" s="3" t="s">
        <v>105</v>
      </c>
      <c r="AJ929" s="3" t="s">
        <v>105</v>
      </c>
    </row>
    <row r="930" spans="1:36" x14ac:dyDescent="0.25">
      <c r="A930" s="83" t="s">
        <v>1176</v>
      </c>
      <c r="B930" s="35">
        <v>63</v>
      </c>
      <c r="C930" s="2" t="s">
        <v>1178</v>
      </c>
      <c r="F930">
        <v>238220</v>
      </c>
      <c r="AI930" s="3" t="s">
        <v>105</v>
      </c>
      <c r="AJ930" s="3" t="s">
        <v>105</v>
      </c>
    </row>
    <row r="931" spans="1:36" x14ac:dyDescent="0.25">
      <c r="A931" s="83" t="s">
        <v>1163</v>
      </c>
      <c r="B931" s="35">
        <v>63</v>
      </c>
      <c r="C931" s="2" t="s">
        <v>1178</v>
      </c>
      <c r="F931">
        <v>238220</v>
      </c>
      <c r="AI931" s="3" t="s">
        <v>105</v>
      </c>
      <c r="AJ931" s="3" t="s">
        <v>105</v>
      </c>
    </row>
    <row r="932" spans="1:36" x14ac:dyDescent="0.25">
      <c r="A932" s="83" t="s">
        <v>1177</v>
      </c>
      <c r="B932" s="35">
        <v>63</v>
      </c>
      <c r="C932" s="2" t="s">
        <v>1178</v>
      </c>
      <c r="F932">
        <v>238220</v>
      </c>
      <c r="AI932" s="3" t="s">
        <v>105</v>
      </c>
      <c r="AJ932" s="3" t="s">
        <v>105</v>
      </c>
    </row>
    <row r="933" spans="1:36" x14ac:dyDescent="0.25">
      <c r="A933" s="83" t="s">
        <v>1162</v>
      </c>
      <c r="B933" s="35">
        <v>63</v>
      </c>
      <c r="C933" s="2" t="s">
        <v>1178</v>
      </c>
      <c r="F933">
        <v>238220</v>
      </c>
      <c r="AI933" s="3" t="s">
        <v>105</v>
      </c>
      <c r="AJ933" s="3" t="s">
        <v>105</v>
      </c>
    </row>
    <row r="934" spans="1:36" x14ac:dyDescent="0.25">
      <c r="A934" s="83" t="s">
        <v>1171</v>
      </c>
      <c r="B934" s="35">
        <v>63</v>
      </c>
      <c r="C934" s="2" t="s">
        <v>1178</v>
      </c>
      <c r="F934">
        <v>238220</v>
      </c>
      <c r="AI934" s="3" t="s">
        <v>105</v>
      </c>
      <c r="AJ934" s="3" t="s">
        <v>105</v>
      </c>
    </row>
    <row r="935" spans="1:36" x14ac:dyDescent="0.25">
      <c r="A935" s="83" t="s">
        <v>1174</v>
      </c>
      <c r="B935" s="35">
        <v>63</v>
      </c>
      <c r="C935" s="2" t="s">
        <v>1178</v>
      </c>
      <c r="F935">
        <v>238220</v>
      </c>
      <c r="AI935" s="3" t="s">
        <v>105</v>
      </c>
      <c r="AJ935" s="3" t="s">
        <v>105</v>
      </c>
    </row>
    <row r="936" spans="1:36" x14ac:dyDescent="0.25">
      <c r="A936" s="83" t="s">
        <v>1166</v>
      </c>
      <c r="B936" s="35">
        <v>63</v>
      </c>
      <c r="C936" s="2" t="s">
        <v>1178</v>
      </c>
      <c r="F936">
        <v>238220</v>
      </c>
      <c r="AI936" s="3" t="s">
        <v>105</v>
      </c>
      <c r="AJ936" s="3" t="s">
        <v>105</v>
      </c>
    </row>
    <row r="937" spans="1:36" x14ac:dyDescent="0.25">
      <c r="A937" s="83" t="s">
        <v>1172</v>
      </c>
      <c r="B937" s="35">
        <v>63</v>
      </c>
      <c r="C937" s="2" t="s">
        <v>1178</v>
      </c>
      <c r="F937">
        <v>238220</v>
      </c>
      <c r="AI937" s="3" t="s">
        <v>105</v>
      </c>
      <c r="AJ937" s="3" t="s">
        <v>105</v>
      </c>
    </row>
    <row r="938" spans="1:36" x14ac:dyDescent="0.25">
      <c r="A938" s="83" t="s">
        <v>1165</v>
      </c>
      <c r="B938" s="35">
        <v>63</v>
      </c>
      <c r="C938" s="2" t="s">
        <v>1178</v>
      </c>
      <c r="F938">
        <v>238220</v>
      </c>
      <c r="AI938" s="3" t="s">
        <v>105</v>
      </c>
      <c r="AJ938" s="3" t="s">
        <v>105</v>
      </c>
    </row>
    <row r="939" spans="1:36" x14ac:dyDescent="0.25">
      <c r="A939" s="83" t="s">
        <v>1173</v>
      </c>
      <c r="B939" s="35">
        <v>63</v>
      </c>
      <c r="C939" s="2" t="s">
        <v>1178</v>
      </c>
      <c r="F939">
        <v>238220</v>
      </c>
      <c r="AI939" s="3" t="s">
        <v>105</v>
      </c>
      <c r="AJ939" s="3" t="s">
        <v>105</v>
      </c>
    </row>
    <row r="940" spans="1:36" x14ac:dyDescent="0.25">
      <c r="A940" s="83" t="s">
        <v>1167</v>
      </c>
      <c r="B940" s="35">
        <v>63</v>
      </c>
      <c r="C940" s="2" t="s">
        <v>1178</v>
      </c>
      <c r="F940">
        <v>238220</v>
      </c>
      <c r="AI940" s="3" t="s">
        <v>105</v>
      </c>
      <c r="AJ940" s="3" t="s">
        <v>105</v>
      </c>
    </row>
    <row r="941" spans="1:36" x14ac:dyDescent="0.25">
      <c r="A941" s="83" t="s">
        <v>1168</v>
      </c>
      <c r="B941" s="35">
        <v>63</v>
      </c>
      <c r="C941" s="2" t="s">
        <v>1178</v>
      </c>
      <c r="F941">
        <v>238220</v>
      </c>
      <c r="AI941" s="3" t="s">
        <v>105</v>
      </c>
      <c r="AJ941" s="3" t="s">
        <v>105</v>
      </c>
    </row>
    <row r="942" spans="1:36" x14ac:dyDescent="0.25">
      <c r="A942" s="83" t="s">
        <v>1169</v>
      </c>
      <c r="B942" s="35">
        <v>63</v>
      </c>
      <c r="C942" s="2" t="s">
        <v>1178</v>
      </c>
      <c r="F942">
        <v>238220</v>
      </c>
      <c r="AI942" s="3" t="s">
        <v>105</v>
      </c>
      <c r="AJ942" s="3" t="s">
        <v>105</v>
      </c>
    </row>
    <row r="943" spans="1:36" x14ac:dyDescent="0.25">
      <c r="A943" s="83" t="s">
        <v>1170</v>
      </c>
      <c r="B943" s="35">
        <v>63</v>
      </c>
      <c r="C943" s="2" t="s">
        <v>1178</v>
      </c>
      <c r="F943">
        <v>238220</v>
      </c>
      <c r="AI943" s="3" t="s">
        <v>105</v>
      </c>
      <c r="AJ943" s="3" t="s">
        <v>105</v>
      </c>
    </row>
    <row r="944" spans="1:36" x14ac:dyDescent="0.25">
      <c r="A944" s="83" t="s">
        <v>1175</v>
      </c>
      <c r="B944" s="35">
        <v>63</v>
      </c>
      <c r="C944" s="2" t="s">
        <v>1178</v>
      </c>
      <c r="F944">
        <v>238220</v>
      </c>
      <c r="AI944" s="3" t="s">
        <v>105</v>
      </c>
      <c r="AJ944" s="3" t="s">
        <v>105</v>
      </c>
    </row>
    <row r="945" spans="1:38" x14ac:dyDescent="0.25">
      <c r="A945" s="83" t="s">
        <v>1164</v>
      </c>
      <c r="B945" s="35">
        <v>63</v>
      </c>
      <c r="C945" s="2" t="s">
        <v>1178</v>
      </c>
      <c r="F945">
        <v>238220</v>
      </c>
      <c r="AI945" s="3" t="s">
        <v>105</v>
      </c>
      <c r="AJ945" s="3" t="s">
        <v>105</v>
      </c>
    </row>
    <row r="946" spans="1:38" ht="13" x14ac:dyDescent="0.3">
      <c r="A946" s="80" t="s">
        <v>840</v>
      </c>
      <c r="B946" s="35">
        <v>64</v>
      </c>
      <c r="C946" s="2" t="s">
        <v>1179</v>
      </c>
      <c r="F946">
        <v>238220</v>
      </c>
      <c r="AK946" s="3" t="s">
        <v>105</v>
      </c>
      <c r="AL946" s="3" t="s">
        <v>105</v>
      </c>
    </row>
    <row r="947" spans="1:38" x14ac:dyDescent="0.25">
      <c r="A947" s="83" t="s">
        <v>1207</v>
      </c>
      <c r="B947" s="35">
        <v>64</v>
      </c>
      <c r="C947" s="2" t="s">
        <v>1179</v>
      </c>
      <c r="F947">
        <v>238220</v>
      </c>
      <c r="AK947" s="3" t="s">
        <v>105</v>
      </c>
      <c r="AL947" s="3" t="s">
        <v>105</v>
      </c>
    </row>
    <row r="948" spans="1:38" x14ac:dyDescent="0.25">
      <c r="A948" s="83" t="s">
        <v>1205</v>
      </c>
      <c r="B948" s="35">
        <v>64</v>
      </c>
      <c r="C948" s="2" t="s">
        <v>1179</v>
      </c>
      <c r="F948">
        <v>238220</v>
      </c>
      <c r="AK948" s="3" t="s">
        <v>105</v>
      </c>
      <c r="AL948" s="3" t="s">
        <v>105</v>
      </c>
    </row>
    <row r="949" spans="1:38" x14ac:dyDescent="0.25">
      <c r="A949" s="83" t="s">
        <v>1208</v>
      </c>
      <c r="B949" s="35">
        <v>64</v>
      </c>
      <c r="C949" s="2" t="s">
        <v>1179</v>
      </c>
      <c r="F949">
        <v>238220</v>
      </c>
      <c r="AK949" s="3" t="s">
        <v>105</v>
      </c>
      <c r="AL949" s="3" t="s">
        <v>105</v>
      </c>
    </row>
    <row r="950" spans="1:38" x14ac:dyDescent="0.25">
      <c r="A950" s="83" t="s">
        <v>1212</v>
      </c>
      <c r="B950" s="35">
        <v>64</v>
      </c>
      <c r="C950" s="2" t="s">
        <v>1179</v>
      </c>
      <c r="F950">
        <v>238220</v>
      </c>
      <c r="AK950" s="3" t="s">
        <v>105</v>
      </c>
      <c r="AL950" s="3" t="s">
        <v>105</v>
      </c>
    </row>
    <row r="951" spans="1:38" x14ac:dyDescent="0.25">
      <c r="A951" s="83" t="s">
        <v>1210</v>
      </c>
      <c r="B951" s="35">
        <v>64</v>
      </c>
      <c r="C951" s="2" t="s">
        <v>1179</v>
      </c>
      <c r="F951">
        <v>238220</v>
      </c>
      <c r="AK951" s="3" t="s">
        <v>105</v>
      </c>
      <c r="AL951" s="3" t="s">
        <v>105</v>
      </c>
    </row>
    <row r="952" spans="1:38" x14ac:dyDescent="0.25">
      <c r="A952" s="83" t="s">
        <v>1214</v>
      </c>
      <c r="B952" s="35">
        <v>64</v>
      </c>
      <c r="C952" s="2" t="s">
        <v>1179</v>
      </c>
      <c r="F952">
        <v>238220</v>
      </c>
      <c r="AK952" s="3" t="s">
        <v>105</v>
      </c>
      <c r="AL952" s="3" t="s">
        <v>105</v>
      </c>
    </row>
    <row r="953" spans="1:38" x14ac:dyDescent="0.25">
      <c r="A953" s="83" t="s">
        <v>1213</v>
      </c>
      <c r="B953" s="35">
        <v>64</v>
      </c>
      <c r="C953" s="2" t="s">
        <v>1179</v>
      </c>
      <c r="F953">
        <v>238220</v>
      </c>
      <c r="AK953" s="3" t="s">
        <v>105</v>
      </c>
      <c r="AL953" s="3" t="s">
        <v>105</v>
      </c>
    </row>
    <row r="954" spans="1:38" x14ac:dyDescent="0.25">
      <c r="A954" s="83" t="s">
        <v>1206</v>
      </c>
      <c r="B954" s="35">
        <v>64</v>
      </c>
      <c r="C954" s="2" t="s">
        <v>1179</v>
      </c>
      <c r="F954">
        <v>238220</v>
      </c>
      <c r="AK954" s="3" t="s">
        <v>105</v>
      </c>
      <c r="AL954" s="3" t="s">
        <v>105</v>
      </c>
    </row>
    <row r="955" spans="1:38" x14ac:dyDescent="0.25">
      <c r="A955" s="83" t="s">
        <v>1209</v>
      </c>
      <c r="B955" s="35">
        <v>64</v>
      </c>
      <c r="C955" s="2" t="s">
        <v>1179</v>
      </c>
      <c r="F955">
        <v>238220</v>
      </c>
      <c r="AK955" s="3" t="s">
        <v>105</v>
      </c>
      <c r="AL955" s="3" t="s">
        <v>105</v>
      </c>
    </row>
    <row r="956" spans="1:38" x14ac:dyDescent="0.25">
      <c r="A956" s="83" t="s">
        <v>1211</v>
      </c>
      <c r="B956" s="35">
        <v>64</v>
      </c>
      <c r="C956" s="2" t="s">
        <v>1179</v>
      </c>
      <c r="F956">
        <v>238220</v>
      </c>
      <c r="AK956" s="3" t="s">
        <v>105</v>
      </c>
      <c r="AL956" s="3" t="s">
        <v>105</v>
      </c>
    </row>
    <row r="957" spans="1:38" x14ac:dyDescent="0.25">
      <c r="A957" s="83" t="s">
        <v>1203</v>
      </c>
      <c r="B957" s="35">
        <v>64</v>
      </c>
      <c r="C957" s="2" t="s">
        <v>1179</v>
      </c>
      <c r="F957">
        <v>238220</v>
      </c>
      <c r="AK957" s="3" t="s">
        <v>105</v>
      </c>
      <c r="AL957" s="3" t="s">
        <v>105</v>
      </c>
    </row>
    <row r="958" spans="1:38" x14ac:dyDescent="0.25">
      <c r="A958" s="83" t="s">
        <v>1204</v>
      </c>
      <c r="B958" s="35">
        <v>64</v>
      </c>
      <c r="C958" s="2" t="s">
        <v>1179</v>
      </c>
      <c r="F958">
        <v>238220</v>
      </c>
      <c r="AK958" s="3" t="s">
        <v>105</v>
      </c>
      <c r="AL958" s="3" t="s">
        <v>105</v>
      </c>
    </row>
    <row r="959" spans="1:38" x14ac:dyDescent="0.25">
      <c r="A959" s="83" t="s">
        <v>1215</v>
      </c>
      <c r="B959" s="35">
        <v>64</v>
      </c>
      <c r="C959" s="2" t="s">
        <v>1179</v>
      </c>
      <c r="F959">
        <v>238220</v>
      </c>
      <c r="AK959" s="3" t="s">
        <v>105</v>
      </c>
      <c r="AL959" s="3" t="s">
        <v>105</v>
      </c>
    </row>
    <row r="960" spans="1:38" x14ac:dyDescent="0.25">
      <c r="A960" s="83" t="s">
        <v>1216</v>
      </c>
      <c r="B960" s="35">
        <v>64</v>
      </c>
      <c r="C960" s="2" t="s">
        <v>1179</v>
      </c>
      <c r="F960">
        <v>238220</v>
      </c>
      <c r="AK960" s="3" t="s">
        <v>105</v>
      </c>
      <c r="AL960" s="3" t="s">
        <v>105</v>
      </c>
    </row>
    <row r="961" spans="1:48" x14ac:dyDescent="0.25">
      <c r="A961" s="83" t="s">
        <v>1180</v>
      </c>
      <c r="B961" s="35">
        <v>64</v>
      </c>
      <c r="C961" s="2" t="s">
        <v>1179</v>
      </c>
      <c r="F961">
        <v>238220</v>
      </c>
      <c r="AK961" s="3" t="s">
        <v>105</v>
      </c>
      <c r="AL961" s="3" t="s">
        <v>105</v>
      </c>
    </row>
    <row r="962" spans="1:48" x14ac:dyDescent="0.25">
      <c r="A962" s="83" t="s">
        <v>1182</v>
      </c>
      <c r="B962" s="35">
        <v>64</v>
      </c>
      <c r="C962" s="2" t="s">
        <v>1179</v>
      </c>
      <c r="F962">
        <v>238220</v>
      </c>
      <c r="AK962" s="3" t="s">
        <v>105</v>
      </c>
      <c r="AL962" s="3" t="s">
        <v>105</v>
      </c>
    </row>
    <row r="963" spans="1:48" x14ac:dyDescent="0.25">
      <c r="A963" s="83" t="s">
        <v>1181</v>
      </c>
      <c r="B963" s="35">
        <v>64</v>
      </c>
      <c r="C963" s="2" t="s">
        <v>1179</v>
      </c>
      <c r="F963">
        <v>238220</v>
      </c>
      <c r="AK963" s="3" t="s">
        <v>105</v>
      </c>
      <c r="AL963" s="3" t="s">
        <v>105</v>
      </c>
    </row>
    <row r="964" spans="1:48" x14ac:dyDescent="0.25">
      <c r="A964" s="83" t="s">
        <v>1183</v>
      </c>
      <c r="B964" s="35">
        <v>64</v>
      </c>
      <c r="C964" s="2" t="s">
        <v>1179</v>
      </c>
      <c r="F964">
        <v>238220</v>
      </c>
      <c r="AK964" s="3" t="s">
        <v>105</v>
      </c>
      <c r="AL964" s="3" t="s">
        <v>105</v>
      </c>
    </row>
    <row r="965" spans="1:48" ht="13" x14ac:dyDescent="0.3">
      <c r="A965" s="80" t="s">
        <v>841</v>
      </c>
      <c r="B965" s="35">
        <v>65</v>
      </c>
      <c r="C965" s="2" t="s">
        <v>1178</v>
      </c>
      <c r="F965">
        <v>238290</v>
      </c>
      <c r="AM965" s="3" t="s">
        <v>105</v>
      </c>
      <c r="AN965" s="3" t="s">
        <v>105</v>
      </c>
    </row>
    <row r="966" spans="1:48" x14ac:dyDescent="0.25">
      <c r="A966" s="83" t="s">
        <v>1200</v>
      </c>
      <c r="B966" s="35">
        <v>65</v>
      </c>
      <c r="C966" s="2" t="s">
        <v>1178</v>
      </c>
      <c r="F966">
        <v>238290</v>
      </c>
      <c r="AM966" s="3" t="s">
        <v>105</v>
      </c>
      <c r="AN966" s="3" t="s">
        <v>105</v>
      </c>
    </row>
    <row r="967" spans="1:48" x14ac:dyDescent="0.25">
      <c r="A967" s="83" t="s">
        <v>1202</v>
      </c>
      <c r="B967" s="35">
        <v>65</v>
      </c>
      <c r="C967" s="2" t="s">
        <v>1178</v>
      </c>
      <c r="F967">
        <v>238290</v>
      </c>
      <c r="AM967" s="3" t="s">
        <v>105</v>
      </c>
      <c r="AN967" s="3" t="s">
        <v>105</v>
      </c>
    </row>
    <row r="968" spans="1:48" x14ac:dyDescent="0.25">
      <c r="A968" s="83" t="s">
        <v>1201</v>
      </c>
      <c r="B968" s="35">
        <v>65</v>
      </c>
      <c r="C968" s="2" t="s">
        <v>1178</v>
      </c>
      <c r="F968">
        <v>238290</v>
      </c>
      <c r="AM968" s="3" t="s">
        <v>105</v>
      </c>
      <c r="AN968" s="3" t="s">
        <v>105</v>
      </c>
    </row>
    <row r="969" spans="1:48" x14ac:dyDescent="0.25">
      <c r="A969" s="83" t="s">
        <v>1184</v>
      </c>
      <c r="B969" s="35">
        <v>65</v>
      </c>
      <c r="C969" s="2" t="s">
        <v>1178</v>
      </c>
      <c r="F969">
        <v>238290</v>
      </c>
      <c r="AM969" s="3" t="s">
        <v>105</v>
      </c>
      <c r="AN969" s="3" t="s">
        <v>105</v>
      </c>
    </row>
    <row r="970" spans="1:48" x14ac:dyDescent="0.25">
      <c r="A970" s="83" t="s">
        <v>1185</v>
      </c>
      <c r="B970" s="35">
        <v>65</v>
      </c>
      <c r="C970" s="2" t="s">
        <v>1178</v>
      </c>
      <c r="F970">
        <v>238290</v>
      </c>
      <c r="AM970" s="3" t="s">
        <v>105</v>
      </c>
      <c r="AN970" s="3" t="s">
        <v>105</v>
      </c>
    </row>
    <row r="971" spans="1:48" ht="13" x14ac:dyDescent="0.3">
      <c r="A971" s="80" t="s">
        <v>845</v>
      </c>
      <c r="B971" s="35">
        <v>66</v>
      </c>
      <c r="C971" s="2" t="s">
        <v>1178</v>
      </c>
      <c r="F971">
        <v>238210</v>
      </c>
      <c r="AU971" s="3" t="s">
        <v>105</v>
      </c>
      <c r="AV971" s="3" t="s">
        <v>105</v>
      </c>
    </row>
    <row r="972" spans="1:48" x14ac:dyDescent="0.25">
      <c r="A972" s="83" t="s">
        <v>1187</v>
      </c>
      <c r="B972" s="35">
        <v>66</v>
      </c>
      <c r="C972" s="2" t="s">
        <v>1178</v>
      </c>
      <c r="F972">
        <v>238210</v>
      </c>
      <c r="AU972" s="3" t="s">
        <v>105</v>
      </c>
      <c r="AV972" s="3" t="s">
        <v>105</v>
      </c>
    </row>
    <row r="973" spans="1:48" x14ac:dyDescent="0.25">
      <c r="A973" s="83" t="s">
        <v>1199</v>
      </c>
      <c r="B973" s="35">
        <v>66</v>
      </c>
      <c r="C973" s="2" t="s">
        <v>1178</v>
      </c>
      <c r="F973">
        <v>238210</v>
      </c>
      <c r="AU973" s="3" t="s">
        <v>105</v>
      </c>
      <c r="AV973" s="3" t="s">
        <v>105</v>
      </c>
    </row>
    <row r="974" spans="1:48" x14ac:dyDescent="0.25">
      <c r="A974" s="83" t="s">
        <v>1197</v>
      </c>
      <c r="B974" s="35">
        <v>66</v>
      </c>
      <c r="C974" s="2" t="s">
        <v>1178</v>
      </c>
      <c r="F974">
        <v>238210</v>
      </c>
      <c r="AU974" s="3" t="s">
        <v>105</v>
      </c>
      <c r="AV974" s="3" t="s">
        <v>105</v>
      </c>
    </row>
    <row r="975" spans="1:48" x14ac:dyDescent="0.25">
      <c r="A975" s="83" t="s">
        <v>1196</v>
      </c>
      <c r="B975" s="35">
        <v>66</v>
      </c>
      <c r="C975" s="2" t="s">
        <v>1178</v>
      </c>
      <c r="F975">
        <v>238210</v>
      </c>
      <c r="AU975" s="3" t="s">
        <v>105</v>
      </c>
      <c r="AV975" s="3" t="s">
        <v>105</v>
      </c>
    </row>
    <row r="976" spans="1:48" x14ac:dyDescent="0.25">
      <c r="A976" s="83" t="s">
        <v>1198</v>
      </c>
      <c r="B976" s="35">
        <v>66</v>
      </c>
      <c r="C976" s="2" t="s">
        <v>1178</v>
      </c>
      <c r="F976">
        <v>238210</v>
      </c>
      <c r="AU976" s="3" t="s">
        <v>105</v>
      </c>
      <c r="AV976" s="3" t="s">
        <v>105</v>
      </c>
    </row>
    <row r="977" spans="1:52" x14ac:dyDescent="0.25">
      <c r="A977" s="83" t="s">
        <v>1186</v>
      </c>
      <c r="B977" s="35">
        <v>66</v>
      </c>
      <c r="C977" s="2" t="s">
        <v>1178</v>
      </c>
      <c r="F977">
        <v>238210</v>
      </c>
      <c r="AU977" s="3" t="s">
        <v>105</v>
      </c>
      <c r="AV977" s="3" t="s">
        <v>105</v>
      </c>
    </row>
    <row r="978" spans="1:52" ht="13" x14ac:dyDescent="0.3">
      <c r="A978" s="80" t="s">
        <v>842</v>
      </c>
      <c r="B978" s="35">
        <v>67</v>
      </c>
      <c r="C978" s="2" t="s">
        <v>1190</v>
      </c>
      <c r="F978">
        <v>561621</v>
      </c>
      <c r="AO978" s="3" t="s">
        <v>105</v>
      </c>
      <c r="AP978" s="3" t="s">
        <v>105</v>
      </c>
    </row>
    <row r="979" spans="1:52" x14ac:dyDescent="0.25">
      <c r="A979" s="83" t="s">
        <v>1189</v>
      </c>
      <c r="B979" s="35">
        <v>67</v>
      </c>
      <c r="C979" s="2" t="s">
        <v>1190</v>
      </c>
      <c r="F979">
        <v>561621</v>
      </c>
      <c r="AO979" s="3" t="s">
        <v>105</v>
      </c>
      <c r="AP979" s="3" t="s">
        <v>105</v>
      </c>
    </row>
    <row r="980" spans="1:52" x14ac:dyDescent="0.25">
      <c r="A980" s="83" t="s">
        <v>1194</v>
      </c>
      <c r="B980" s="35">
        <v>67</v>
      </c>
      <c r="C980" s="2" t="s">
        <v>1190</v>
      </c>
      <c r="F980">
        <v>561621</v>
      </c>
      <c r="AO980" s="3" t="s">
        <v>105</v>
      </c>
      <c r="AP980" s="3" t="s">
        <v>105</v>
      </c>
    </row>
    <row r="981" spans="1:52" x14ac:dyDescent="0.25">
      <c r="A981" s="83" t="s">
        <v>1193</v>
      </c>
      <c r="B981" s="35">
        <v>67</v>
      </c>
      <c r="C981" s="2" t="s">
        <v>1190</v>
      </c>
      <c r="F981">
        <v>561621</v>
      </c>
      <c r="AO981" s="3" t="s">
        <v>105</v>
      </c>
      <c r="AP981" s="3" t="s">
        <v>105</v>
      </c>
    </row>
    <row r="982" spans="1:52" x14ac:dyDescent="0.25">
      <c r="A982" s="83" t="s">
        <v>1195</v>
      </c>
      <c r="B982" s="35">
        <v>67</v>
      </c>
      <c r="C982" s="2" t="s">
        <v>1190</v>
      </c>
      <c r="F982">
        <v>561621</v>
      </c>
      <c r="AO982" s="3" t="s">
        <v>105</v>
      </c>
      <c r="AP982" s="3" t="s">
        <v>105</v>
      </c>
    </row>
    <row r="983" spans="1:52" x14ac:dyDescent="0.25">
      <c r="A983" s="83" t="s">
        <v>1188</v>
      </c>
      <c r="B983" s="35">
        <v>67</v>
      </c>
      <c r="C983" s="2" t="s">
        <v>1190</v>
      </c>
      <c r="F983">
        <v>561621</v>
      </c>
      <c r="AO983" s="3" t="s">
        <v>105</v>
      </c>
      <c r="AP983" s="3" t="s">
        <v>105</v>
      </c>
    </row>
    <row r="984" spans="1:52" ht="13" x14ac:dyDescent="0.3">
      <c r="A984" s="80" t="s">
        <v>1158</v>
      </c>
      <c r="B984" s="35">
        <v>68</v>
      </c>
      <c r="C984" s="2" t="s">
        <v>1178</v>
      </c>
      <c r="F984">
        <v>238220</v>
      </c>
      <c r="AW984" s="3" t="s">
        <v>105</v>
      </c>
      <c r="AX984" s="3" t="s">
        <v>105</v>
      </c>
    </row>
    <row r="985" spans="1:52" x14ac:dyDescent="0.25">
      <c r="A985" s="83" t="s">
        <v>1191</v>
      </c>
      <c r="B985" s="35">
        <v>68</v>
      </c>
      <c r="C985" s="2" t="s">
        <v>1178</v>
      </c>
      <c r="F985">
        <v>238220</v>
      </c>
      <c r="AW985" s="3" t="s">
        <v>105</v>
      </c>
      <c r="AX985" s="3" t="s">
        <v>105</v>
      </c>
    </row>
    <row r="986" spans="1:52" x14ac:dyDescent="0.25">
      <c r="A986" s="83" t="s">
        <v>1192</v>
      </c>
      <c r="B986" s="35">
        <v>68</v>
      </c>
      <c r="C986" s="2" t="s">
        <v>1178</v>
      </c>
      <c r="F986">
        <v>238220</v>
      </c>
      <c r="AW986" s="3" t="s">
        <v>105</v>
      </c>
      <c r="AX986" s="3" t="s">
        <v>105</v>
      </c>
    </row>
    <row r="987" spans="1:52" x14ac:dyDescent="0.25">
      <c r="A987" s="83" t="s">
        <v>1217</v>
      </c>
      <c r="B987" s="35">
        <v>68</v>
      </c>
      <c r="C987" s="2" t="s">
        <v>1178</v>
      </c>
      <c r="F987">
        <v>238220</v>
      </c>
      <c r="AW987" s="3" t="s">
        <v>105</v>
      </c>
      <c r="AX987" s="3" t="s">
        <v>105</v>
      </c>
    </row>
    <row r="988" spans="1:52" x14ac:dyDescent="0.25">
      <c r="A988" s="3" t="s">
        <v>1218</v>
      </c>
      <c r="B988" s="35">
        <v>68</v>
      </c>
      <c r="C988" s="2" t="s">
        <v>1178</v>
      </c>
      <c r="F988">
        <v>238220</v>
      </c>
      <c r="AW988" s="3" t="s">
        <v>105</v>
      </c>
      <c r="AX988" s="3" t="s">
        <v>105</v>
      </c>
    </row>
    <row r="989" spans="1:52" x14ac:dyDescent="0.25">
      <c r="A989" s="3" t="s">
        <v>1219</v>
      </c>
      <c r="B989" s="35">
        <v>68</v>
      </c>
      <c r="C989" s="2" t="s">
        <v>1178</v>
      </c>
      <c r="F989">
        <v>238220</v>
      </c>
      <c r="AW989" s="3" t="s">
        <v>105</v>
      </c>
      <c r="AX989" s="3" t="s">
        <v>105</v>
      </c>
    </row>
    <row r="990" spans="1:52" x14ac:dyDescent="0.25">
      <c r="A990" s="3" t="s">
        <v>1220</v>
      </c>
      <c r="B990" s="35">
        <v>68</v>
      </c>
      <c r="C990" s="2" t="s">
        <v>1178</v>
      </c>
      <c r="F990">
        <v>238220</v>
      </c>
      <c r="AW990" s="3" t="s">
        <v>105</v>
      </c>
      <c r="AX990" s="3" t="s">
        <v>105</v>
      </c>
    </row>
    <row r="991" spans="1:52" ht="13" x14ac:dyDescent="0.3">
      <c r="A991" s="80" t="s">
        <v>847</v>
      </c>
      <c r="B991" s="35">
        <v>69</v>
      </c>
      <c r="C991" s="2" t="s">
        <v>1178</v>
      </c>
      <c r="F991">
        <v>238160</v>
      </c>
      <c r="AY991" s="3" t="s">
        <v>105</v>
      </c>
      <c r="AZ991" s="3" t="s">
        <v>105</v>
      </c>
    </row>
    <row r="992" spans="1:52" x14ac:dyDescent="0.25">
      <c r="A992" s="3" t="s">
        <v>1221</v>
      </c>
      <c r="B992" s="35">
        <v>69</v>
      </c>
      <c r="C992" s="2" t="s">
        <v>1178</v>
      </c>
      <c r="F992">
        <v>238160</v>
      </c>
      <c r="AY992" s="3" t="s">
        <v>105</v>
      </c>
      <c r="AZ992" s="3" t="s">
        <v>105</v>
      </c>
    </row>
    <row r="993" spans="1:54" x14ac:dyDescent="0.25">
      <c r="A993" s="3" t="s">
        <v>1222</v>
      </c>
      <c r="B993" s="35">
        <v>69</v>
      </c>
      <c r="C993" s="2" t="s">
        <v>1178</v>
      </c>
      <c r="F993">
        <v>238160</v>
      </c>
      <c r="AY993" s="3" t="s">
        <v>105</v>
      </c>
      <c r="AZ993" s="3" t="s">
        <v>105</v>
      </c>
    </row>
    <row r="994" spans="1:54" x14ac:dyDescent="0.25">
      <c r="A994" s="3" t="s">
        <v>1223</v>
      </c>
      <c r="B994" s="35">
        <v>69</v>
      </c>
      <c r="C994" s="2" t="s">
        <v>1178</v>
      </c>
      <c r="F994">
        <v>238160</v>
      </c>
      <c r="AY994" s="3" t="s">
        <v>105</v>
      </c>
      <c r="AZ994" s="3" t="s">
        <v>105</v>
      </c>
    </row>
    <row r="995" spans="1:54" x14ac:dyDescent="0.25">
      <c r="A995" s="3" t="s">
        <v>1224</v>
      </c>
      <c r="B995" s="35">
        <v>69</v>
      </c>
      <c r="C995" s="2" t="s">
        <v>1178</v>
      </c>
      <c r="F995">
        <v>238160</v>
      </c>
      <c r="AY995" s="3" t="s">
        <v>105</v>
      </c>
      <c r="AZ995" s="3" t="s">
        <v>105</v>
      </c>
    </row>
    <row r="996" spans="1:54" x14ac:dyDescent="0.25">
      <c r="A996" s="3" t="s">
        <v>1225</v>
      </c>
      <c r="B996" s="35">
        <v>69</v>
      </c>
      <c r="C996" s="2" t="s">
        <v>1178</v>
      </c>
      <c r="F996">
        <v>238160</v>
      </c>
      <c r="AY996" s="3" t="s">
        <v>105</v>
      </c>
      <c r="AZ996" s="3" t="s">
        <v>105</v>
      </c>
    </row>
    <row r="997" spans="1:54" x14ac:dyDescent="0.25">
      <c r="A997" s="3" t="s">
        <v>1226</v>
      </c>
      <c r="B997" s="35">
        <v>69</v>
      </c>
      <c r="C997" s="2" t="s">
        <v>1178</v>
      </c>
      <c r="F997">
        <v>238160</v>
      </c>
      <c r="AY997" s="3" t="s">
        <v>105</v>
      </c>
      <c r="AZ997" s="3" t="s">
        <v>105</v>
      </c>
    </row>
    <row r="998" spans="1:54" x14ac:dyDescent="0.25">
      <c r="A998" s="3" t="s">
        <v>1227</v>
      </c>
      <c r="B998" s="35">
        <v>69</v>
      </c>
      <c r="C998" s="2" t="s">
        <v>1178</v>
      </c>
      <c r="F998">
        <v>238160</v>
      </c>
      <c r="AY998" s="3" t="s">
        <v>105</v>
      </c>
      <c r="AZ998" s="3" t="s">
        <v>105</v>
      </c>
    </row>
    <row r="999" spans="1:54" x14ac:dyDescent="0.25">
      <c r="A999" s="3" t="s">
        <v>1228</v>
      </c>
      <c r="B999" s="35">
        <v>69</v>
      </c>
      <c r="C999" s="2" t="s">
        <v>1178</v>
      </c>
      <c r="F999">
        <v>238160</v>
      </c>
      <c r="AY999" s="3" t="s">
        <v>105</v>
      </c>
      <c r="AZ999" s="3" t="s">
        <v>105</v>
      </c>
    </row>
    <row r="1000" spans="1:54" x14ac:dyDescent="0.25">
      <c r="A1000" s="3" t="s">
        <v>1229</v>
      </c>
      <c r="B1000" s="35">
        <v>69</v>
      </c>
      <c r="C1000" s="2" t="s">
        <v>1178</v>
      </c>
      <c r="F1000">
        <v>238160</v>
      </c>
      <c r="AY1000" s="3" t="s">
        <v>105</v>
      </c>
      <c r="AZ1000" s="3" t="s">
        <v>105</v>
      </c>
    </row>
    <row r="1001" spans="1:54" x14ac:dyDescent="0.25">
      <c r="A1001" s="3" t="s">
        <v>1230</v>
      </c>
      <c r="B1001" s="35">
        <v>69</v>
      </c>
      <c r="C1001" s="2" t="s">
        <v>1178</v>
      </c>
      <c r="F1001">
        <v>238160</v>
      </c>
      <c r="AY1001" s="3" t="s">
        <v>105</v>
      </c>
      <c r="AZ1001" s="3" t="s">
        <v>105</v>
      </c>
    </row>
    <row r="1002" spans="1:54" x14ac:dyDescent="0.25">
      <c r="A1002" s="3" t="s">
        <v>1231</v>
      </c>
      <c r="B1002" s="35">
        <v>69</v>
      </c>
      <c r="C1002" s="2" t="s">
        <v>1178</v>
      </c>
      <c r="F1002">
        <v>238160</v>
      </c>
      <c r="AY1002" s="3" t="s">
        <v>105</v>
      </c>
      <c r="AZ1002" s="3" t="s">
        <v>105</v>
      </c>
    </row>
    <row r="1003" spans="1:54" ht="13" x14ac:dyDescent="0.3">
      <c r="A1003" s="80" t="s">
        <v>848</v>
      </c>
      <c r="B1003" s="35">
        <v>70</v>
      </c>
      <c r="C1003" s="2" t="s">
        <v>1232</v>
      </c>
      <c r="F1003">
        <v>531312</v>
      </c>
      <c r="BA1003" s="3" t="s">
        <v>105</v>
      </c>
      <c r="BB1003" s="3" t="s">
        <v>105</v>
      </c>
    </row>
    <row r="1004" spans="1:54" x14ac:dyDescent="0.25">
      <c r="A1004" s="3" t="s">
        <v>1262</v>
      </c>
      <c r="B1004" s="35">
        <v>70</v>
      </c>
      <c r="C1004" s="2" t="s">
        <v>1232</v>
      </c>
      <c r="F1004">
        <v>531312</v>
      </c>
      <c r="BA1004" s="3" t="s">
        <v>105</v>
      </c>
      <c r="BB1004" s="3" t="s">
        <v>105</v>
      </c>
    </row>
    <row r="1005" spans="1:54" x14ac:dyDescent="0.25">
      <c r="A1005" s="37" t="s">
        <v>1257</v>
      </c>
      <c r="B1005" s="35">
        <v>70</v>
      </c>
      <c r="C1005" s="2" t="s">
        <v>1232</v>
      </c>
      <c r="F1005">
        <v>531312</v>
      </c>
      <c r="BA1005" s="3" t="s">
        <v>105</v>
      </c>
      <c r="BB1005" s="3" t="s">
        <v>105</v>
      </c>
    </row>
    <row r="1006" spans="1:54" x14ac:dyDescent="0.25">
      <c r="A1006" s="37" t="s">
        <v>1258</v>
      </c>
      <c r="B1006" s="35">
        <v>70</v>
      </c>
      <c r="C1006" s="2" t="s">
        <v>1232</v>
      </c>
      <c r="F1006">
        <v>531312</v>
      </c>
      <c r="BA1006" s="3" t="s">
        <v>105</v>
      </c>
      <c r="BB1006" s="3" t="s">
        <v>105</v>
      </c>
    </row>
    <row r="1007" spans="1:54" x14ac:dyDescent="0.25">
      <c r="A1007" s="37" t="s">
        <v>1259</v>
      </c>
      <c r="B1007" s="35">
        <v>70</v>
      </c>
      <c r="C1007" s="2" t="s">
        <v>1232</v>
      </c>
      <c r="F1007">
        <v>531312</v>
      </c>
      <c r="BA1007" s="3" t="s">
        <v>105</v>
      </c>
      <c r="BB1007" s="3" t="s">
        <v>105</v>
      </c>
    </row>
    <row r="1008" spans="1:54" x14ac:dyDescent="0.25">
      <c r="A1008" s="37" t="s">
        <v>1260</v>
      </c>
      <c r="B1008" s="35">
        <v>70</v>
      </c>
      <c r="C1008" s="2" t="s">
        <v>1232</v>
      </c>
      <c r="F1008">
        <v>531312</v>
      </c>
      <c r="BA1008" s="3" t="s">
        <v>105</v>
      </c>
      <c r="BB1008" s="3" t="s">
        <v>105</v>
      </c>
    </row>
    <row r="1009" spans="1:62" x14ac:dyDescent="0.25">
      <c r="A1009" s="37" t="s">
        <v>1261</v>
      </c>
      <c r="B1009" s="35">
        <v>70</v>
      </c>
      <c r="C1009" s="2" t="s">
        <v>1232</v>
      </c>
      <c r="F1009">
        <v>531312</v>
      </c>
      <c r="BA1009" s="3" t="s">
        <v>105</v>
      </c>
      <c r="BB1009" s="3" t="s">
        <v>105</v>
      </c>
    </row>
    <row r="1010" spans="1:62" x14ac:dyDescent="0.25">
      <c r="A1010" s="37" t="s">
        <v>1263</v>
      </c>
      <c r="B1010" s="35">
        <v>70</v>
      </c>
      <c r="C1010" s="2" t="s">
        <v>1232</v>
      </c>
      <c r="F1010">
        <v>531312</v>
      </c>
      <c r="BA1010" s="3" t="s">
        <v>105</v>
      </c>
      <c r="BB1010" s="3" t="s">
        <v>105</v>
      </c>
    </row>
    <row r="1011" spans="1:62" x14ac:dyDescent="0.25">
      <c r="A1011" s="37" t="s">
        <v>1264</v>
      </c>
      <c r="B1011" s="35">
        <v>70</v>
      </c>
      <c r="C1011" s="2" t="s">
        <v>1232</v>
      </c>
      <c r="F1011">
        <v>531312</v>
      </c>
      <c r="BA1011" s="3" t="s">
        <v>105</v>
      </c>
      <c r="BB1011" s="3" t="s">
        <v>105</v>
      </c>
    </row>
    <row r="1012" spans="1:62" ht="13" x14ac:dyDescent="0.3">
      <c r="A1012" s="80" t="s">
        <v>1159</v>
      </c>
      <c r="B1012" s="35">
        <v>71</v>
      </c>
      <c r="C1012" s="2" t="s">
        <v>1232</v>
      </c>
      <c r="F1012">
        <v>561210</v>
      </c>
      <c r="BA1012" s="3" t="s">
        <v>105</v>
      </c>
      <c r="BB1012" s="3" t="s">
        <v>105</v>
      </c>
      <c r="BI1012" s="3" t="s">
        <v>105</v>
      </c>
      <c r="BJ1012" s="3" t="s">
        <v>105</v>
      </c>
    </row>
    <row r="1013" spans="1:62" ht="13" x14ac:dyDescent="0.3">
      <c r="A1013" s="80" t="s">
        <v>850</v>
      </c>
      <c r="B1013" s="35">
        <v>72</v>
      </c>
      <c r="C1013" s="2" t="s">
        <v>1271</v>
      </c>
      <c r="F1013">
        <v>541330</v>
      </c>
      <c r="BE1013" s="3" t="s">
        <v>105</v>
      </c>
      <c r="BF1013" s="3" t="s">
        <v>105</v>
      </c>
    </row>
    <row r="1014" spans="1:62" x14ac:dyDescent="0.25">
      <c r="A1014" s="37" t="s">
        <v>1270</v>
      </c>
      <c r="B1014" s="35">
        <v>72</v>
      </c>
      <c r="C1014" s="2" t="s">
        <v>1271</v>
      </c>
      <c r="F1014">
        <v>541330</v>
      </c>
      <c r="BE1014" s="3" t="s">
        <v>105</v>
      </c>
      <c r="BF1014" s="3" t="s">
        <v>105</v>
      </c>
    </row>
    <row r="1015" spans="1:62" x14ac:dyDescent="0.25">
      <c r="A1015" s="37" t="s">
        <v>1265</v>
      </c>
      <c r="B1015" s="35">
        <v>72</v>
      </c>
      <c r="C1015" s="2" t="s">
        <v>1271</v>
      </c>
      <c r="F1015">
        <v>541330</v>
      </c>
      <c r="BE1015" s="3" t="s">
        <v>105</v>
      </c>
      <c r="BF1015" s="3" t="s">
        <v>105</v>
      </c>
    </row>
    <row r="1016" spans="1:62" x14ac:dyDescent="0.25">
      <c r="A1016" s="37" t="s">
        <v>1269</v>
      </c>
      <c r="B1016" s="35">
        <v>72</v>
      </c>
      <c r="C1016" s="2" t="s">
        <v>1271</v>
      </c>
      <c r="F1016">
        <v>541330</v>
      </c>
      <c r="BE1016" s="3" t="s">
        <v>105</v>
      </c>
      <c r="BF1016" s="3" t="s">
        <v>105</v>
      </c>
    </row>
    <row r="1017" spans="1:62" ht="13" thickBot="1" x14ac:dyDescent="0.3">
      <c r="A1017" s="37" t="s">
        <v>1266</v>
      </c>
      <c r="B1017" s="35">
        <v>72</v>
      </c>
      <c r="C1017" s="2" t="s">
        <v>1271</v>
      </c>
      <c r="F1017">
        <v>541330</v>
      </c>
      <c r="BE1017" s="3" t="s">
        <v>105</v>
      </c>
      <c r="BF1017" s="3" t="s">
        <v>105</v>
      </c>
    </row>
    <row r="1018" spans="1:62" ht="13" thickBot="1" x14ac:dyDescent="0.3">
      <c r="A1018" s="33" t="s">
        <v>1267</v>
      </c>
      <c r="B1018" s="35">
        <v>72</v>
      </c>
      <c r="C1018" s="2" t="s">
        <v>1271</v>
      </c>
      <c r="F1018">
        <v>541330</v>
      </c>
      <c r="BE1018" s="3" t="s">
        <v>105</v>
      </c>
      <c r="BF1018" s="3" t="s">
        <v>105</v>
      </c>
    </row>
    <row r="1019" spans="1:62" ht="13" thickBot="1" x14ac:dyDescent="0.3">
      <c r="A1019" s="33" t="s">
        <v>1268</v>
      </c>
      <c r="B1019" s="35">
        <v>72</v>
      </c>
      <c r="C1019" s="2" t="s">
        <v>1271</v>
      </c>
      <c r="F1019">
        <v>541330</v>
      </c>
      <c r="BE1019" s="3" t="s">
        <v>105</v>
      </c>
      <c r="BF1019" s="3" t="s">
        <v>105</v>
      </c>
    </row>
    <row r="1020" spans="1:62" ht="13.5" thickBot="1" x14ac:dyDescent="0.35">
      <c r="A1020" s="80" t="s">
        <v>851</v>
      </c>
      <c r="B1020" s="35">
        <v>73</v>
      </c>
      <c r="C1020" s="2" t="s">
        <v>1272</v>
      </c>
      <c r="F1020">
        <v>541350</v>
      </c>
      <c r="BG1020" s="3" t="s">
        <v>105</v>
      </c>
      <c r="BH1020" s="3" t="s">
        <v>105</v>
      </c>
    </row>
    <row r="1021" spans="1:62" ht="13" thickBot="1" x14ac:dyDescent="0.3">
      <c r="A1021" s="33" t="s">
        <v>1273</v>
      </c>
      <c r="B1021" s="35">
        <v>73</v>
      </c>
      <c r="C1021" s="2" t="s">
        <v>1272</v>
      </c>
      <c r="F1021">
        <v>541350</v>
      </c>
      <c r="BG1021" s="3" t="s">
        <v>105</v>
      </c>
      <c r="BH1021" s="3" t="s">
        <v>105</v>
      </c>
    </row>
    <row r="1022" spans="1:62" ht="13" thickBot="1" x14ac:dyDescent="0.3">
      <c r="A1022" s="33" t="s">
        <v>1274</v>
      </c>
      <c r="B1022" s="35">
        <v>73</v>
      </c>
      <c r="C1022" s="2" t="s">
        <v>1272</v>
      </c>
      <c r="F1022">
        <v>541350</v>
      </c>
      <c r="BG1022" s="3" t="s">
        <v>105</v>
      </c>
      <c r="BH1022" s="3" t="s">
        <v>105</v>
      </c>
    </row>
    <row r="1023" spans="1:62" ht="13" thickBot="1" x14ac:dyDescent="0.3">
      <c r="A1023" s="33" t="s">
        <v>1275</v>
      </c>
      <c r="B1023" s="35">
        <v>73</v>
      </c>
      <c r="C1023" s="2" t="s">
        <v>1272</v>
      </c>
      <c r="F1023">
        <v>541350</v>
      </c>
      <c r="BG1023" s="3" t="s">
        <v>105</v>
      </c>
      <c r="BH1023" s="3" t="s">
        <v>105</v>
      </c>
    </row>
    <row r="1024" spans="1:62" ht="13" thickBot="1" x14ac:dyDescent="0.3">
      <c r="A1024" s="33" t="s">
        <v>1276</v>
      </c>
      <c r="B1024" s="35">
        <v>73</v>
      </c>
      <c r="C1024" s="2" t="s">
        <v>1272</v>
      </c>
      <c r="F1024">
        <v>541350</v>
      </c>
      <c r="BG1024" s="3" t="s">
        <v>105</v>
      </c>
      <c r="BH1024" s="3" t="s">
        <v>105</v>
      </c>
    </row>
    <row r="1025" spans="1:60" ht="13" thickBot="1" x14ac:dyDescent="0.3">
      <c r="A1025" s="33" t="s">
        <v>1277</v>
      </c>
      <c r="B1025" s="35">
        <v>73</v>
      </c>
      <c r="C1025" s="2" t="s">
        <v>1272</v>
      </c>
      <c r="F1025">
        <v>541350</v>
      </c>
      <c r="BG1025" s="3" t="s">
        <v>105</v>
      </c>
      <c r="BH1025" s="3" t="s">
        <v>105</v>
      </c>
    </row>
    <row r="1026" spans="1:60" ht="13.5" thickBot="1" x14ac:dyDescent="0.35">
      <c r="A1026" s="80" t="s">
        <v>1160</v>
      </c>
      <c r="B1026" s="35">
        <v>74</v>
      </c>
      <c r="C1026" s="2" t="s">
        <v>1278</v>
      </c>
      <c r="F1026">
        <v>561720</v>
      </c>
      <c r="AQ1026" s="3" t="s">
        <v>105</v>
      </c>
      <c r="AR1026" s="3" t="s">
        <v>105</v>
      </c>
    </row>
    <row r="1027" spans="1:60" ht="13" thickBot="1" x14ac:dyDescent="0.3">
      <c r="A1027" s="33" t="s">
        <v>1280</v>
      </c>
      <c r="B1027" s="35">
        <v>74</v>
      </c>
      <c r="C1027" s="2" t="s">
        <v>1278</v>
      </c>
      <c r="F1027">
        <v>561720</v>
      </c>
      <c r="AQ1027" s="3" t="s">
        <v>105</v>
      </c>
      <c r="AR1027" s="3" t="s">
        <v>105</v>
      </c>
    </row>
    <row r="1028" spans="1:60" ht="13" thickBot="1" x14ac:dyDescent="0.3">
      <c r="A1028" s="33" t="s">
        <v>1279</v>
      </c>
      <c r="B1028" s="35">
        <v>74</v>
      </c>
      <c r="C1028" s="2" t="s">
        <v>1278</v>
      </c>
      <c r="F1028">
        <v>561720</v>
      </c>
      <c r="AQ1028" s="3" t="s">
        <v>105</v>
      </c>
      <c r="AR1028" s="3" t="s">
        <v>105</v>
      </c>
    </row>
    <row r="1029" spans="1:60" ht="13" thickBot="1" x14ac:dyDescent="0.3">
      <c r="A1029" s="33" t="s">
        <v>1281</v>
      </c>
      <c r="B1029" s="35">
        <v>74</v>
      </c>
      <c r="C1029" s="2" t="s">
        <v>1278</v>
      </c>
      <c r="F1029">
        <v>561720</v>
      </c>
      <c r="AQ1029" s="3" t="s">
        <v>105</v>
      </c>
      <c r="AR1029" s="3" t="s">
        <v>105</v>
      </c>
    </row>
    <row r="1030" spans="1:60" ht="13" thickBot="1" x14ac:dyDescent="0.3">
      <c r="A1030" s="33" t="s">
        <v>1282</v>
      </c>
      <c r="B1030" s="35">
        <v>74</v>
      </c>
      <c r="C1030" s="2" t="s">
        <v>1278</v>
      </c>
      <c r="F1030">
        <v>561720</v>
      </c>
      <c r="AQ1030" s="3" t="s">
        <v>105</v>
      </c>
      <c r="AR1030" s="3" t="s">
        <v>105</v>
      </c>
    </row>
    <row r="1031" spans="1:60" ht="13" thickBot="1" x14ac:dyDescent="0.3">
      <c r="A1031" s="33" t="s">
        <v>1283</v>
      </c>
      <c r="B1031" s="35">
        <v>74</v>
      </c>
      <c r="C1031" s="2" t="s">
        <v>1278</v>
      </c>
      <c r="F1031">
        <v>561720</v>
      </c>
      <c r="AQ1031" s="3" t="s">
        <v>105</v>
      </c>
      <c r="AR1031" s="3" t="s">
        <v>105</v>
      </c>
    </row>
    <row r="1032" spans="1:60" ht="13" thickBot="1" x14ac:dyDescent="0.3">
      <c r="A1032" s="33" t="s">
        <v>1284</v>
      </c>
      <c r="B1032" s="35">
        <v>74</v>
      </c>
      <c r="C1032" s="2" t="s">
        <v>1278</v>
      </c>
      <c r="F1032">
        <v>561720</v>
      </c>
      <c r="AQ1032" s="3" t="s">
        <v>105</v>
      </c>
      <c r="AR1032" s="3" t="s">
        <v>105</v>
      </c>
    </row>
    <row r="1033" spans="1:60" ht="13.5" thickBot="1" x14ac:dyDescent="0.35">
      <c r="A1033" s="80" t="s">
        <v>844</v>
      </c>
      <c r="B1033" s="35">
        <v>75</v>
      </c>
      <c r="C1033" s="2" t="s">
        <v>1285</v>
      </c>
      <c r="F1033">
        <v>561730</v>
      </c>
      <c r="AS1033" s="3" t="s">
        <v>105</v>
      </c>
      <c r="AT1033" s="3" t="s">
        <v>105</v>
      </c>
    </row>
    <row r="1034" spans="1:60" ht="13" thickBot="1" x14ac:dyDescent="0.3">
      <c r="A1034" s="33" t="s">
        <v>1289</v>
      </c>
      <c r="B1034" s="35">
        <v>75</v>
      </c>
      <c r="C1034" s="2" t="s">
        <v>1285</v>
      </c>
      <c r="F1034">
        <v>561730</v>
      </c>
      <c r="AS1034" s="3" t="s">
        <v>105</v>
      </c>
      <c r="AT1034" s="3" t="s">
        <v>105</v>
      </c>
    </row>
    <row r="1035" spans="1:60" x14ac:dyDescent="0.25">
      <c r="A1035" s="83" t="s">
        <v>1286</v>
      </c>
      <c r="B1035" s="35">
        <v>75</v>
      </c>
      <c r="C1035" s="2" t="s">
        <v>1285</v>
      </c>
      <c r="F1035">
        <v>561730</v>
      </c>
      <c r="AS1035" s="3" t="s">
        <v>105</v>
      </c>
      <c r="AT1035" s="3" t="s">
        <v>105</v>
      </c>
    </row>
    <row r="1036" spans="1:60" x14ac:dyDescent="0.25">
      <c r="A1036" s="83" t="s">
        <v>1287</v>
      </c>
      <c r="B1036" s="35">
        <v>75</v>
      </c>
      <c r="C1036" s="2" t="s">
        <v>1285</v>
      </c>
      <c r="F1036">
        <v>561730</v>
      </c>
      <c r="AS1036" s="3" t="s">
        <v>105</v>
      </c>
      <c r="AT1036" s="3" t="s">
        <v>105</v>
      </c>
    </row>
    <row r="1037" spans="1:60" x14ac:dyDescent="0.25">
      <c r="A1037" s="83" t="s">
        <v>1288</v>
      </c>
      <c r="B1037" s="35">
        <v>75</v>
      </c>
      <c r="C1037" s="2" t="s">
        <v>1285</v>
      </c>
      <c r="F1037">
        <v>561730</v>
      </c>
      <c r="AS1037" s="3" t="s">
        <v>105</v>
      </c>
      <c r="AT1037" s="3" t="s">
        <v>105</v>
      </c>
    </row>
    <row r="1038" spans="1:60" x14ac:dyDescent="0.25">
      <c r="A1038" s="83" t="s">
        <v>1290</v>
      </c>
      <c r="B1038" s="35">
        <v>75</v>
      </c>
      <c r="C1038" s="2" t="s">
        <v>1285</v>
      </c>
      <c r="F1038">
        <v>561730</v>
      </c>
      <c r="AS1038" s="3" t="s">
        <v>105</v>
      </c>
      <c r="AT1038" s="3" t="s">
        <v>105</v>
      </c>
    </row>
    <row r="1039" spans="1:60" x14ac:dyDescent="0.25">
      <c r="A1039" s="45" t="s">
        <v>1319</v>
      </c>
      <c r="B1039" s="35">
        <v>75</v>
      </c>
      <c r="C1039" s="2" t="s">
        <v>1285</v>
      </c>
      <c r="F1039">
        <v>561730</v>
      </c>
      <c r="AS1039" s="3"/>
      <c r="AT1039" s="3"/>
    </row>
    <row r="1040" spans="1:60" x14ac:dyDescent="0.25">
      <c r="A1040" s="45" t="s">
        <v>1320</v>
      </c>
      <c r="B1040" s="35">
        <v>75</v>
      </c>
      <c r="C1040" s="2" t="s">
        <v>1285</v>
      </c>
      <c r="F1040">
        <v>561730</v>
      </c>
      <c r="AS1040" s="3"/>
      <c r="AT1040" s="3"/>
    </row>
    <row r="1041" spans="1:64" ht="13" x14ac:dyDescent="0.3">
      <c r="A1041" s="80" t="s">
        <v>849</v>
      </c>
      <c r="B1041" s="35">
        <v>76</v>
      </c>
      <c r="C1041" s="2" t="s">
        <v>1300</v>
      </c>
      <c r="F1041">
        <v>236220</v>
      </c>
      <c r="BC1041" s="3" t="s">
        <v>105</v>
      </c>
      <c r="BD1041" s="3" t="s">
        <v>105</v>
      </c>
    </row>
    <row r="1042" spans="1:64" x14ac:dyDescent="0.25">
      <c r="A1042" s="83" t="s">
        <v>1291</v>
      </c>
      <c r="B1042" s="35">
        <v>76</v>
      </c>
      <c r="C1042" s="2" t="s">
        <v>1300</v>
      </c>
      <c r="F1042">
        <v>236220</v>
      </c>
      <c r="BC1042" s="3" t="s">
        <v>105</v>
      </c>
      <c r="BD1042" s="3" t="s">
        <v>105</v>
      </c>
    </row>
    <row r="1043" spans="1:64" x14ac:dyDescent="0.25">
      <c r="A1043" s="83" t="s">
        <v>1292</v>
      </c>
      <c r="B1043" s="35">
        <v>76</v>
      </c>
      <c r="C1043" s="2" t="s">
        <v>1301</v>
      </c>
      <c r="F1043">
        <v>236220</v>
      </c>
      <c r="BC1043" s="3" t="s">
        <v>105</v>
      </c>
      <c r="BD1043" s="3" t="s">
        <v>105</v>
      </c>
    </row>
    <row r="1044" spans="1:64" x14ac:dyDescent="0.25">
      <c r="A1044" s="83" t="s">
        <v>1293</v>
      </c>
      <c r="B1044" s="35">
        <v>76</v>
      </c>
      <c r="C1044" s="2" t="s">
        <v>1301</v>
      </c>
      <c r="F1044">
        <v>236220</v>
      </c>
      <c r="BC1044" s="3" t="s">
        <v>105</v>
      </c>
      <c r="BD1044" s="3" t="s">
        <v>105</v>
      </c>
    </row>
    <row r="1045" spans="1:64" x14ac:dyDescent="0.25">
      <c r="A1045" s="83" t="s">
        <v>1294</v>
      </c>
      <c r="B1045" s="35">
        <v>76</v>
      </c>
      <c r="C1045" s="2" t="s">
        <v>1300</v>
      </c>
      <c r="F1045">
        <v>236220</v>
      </c>
      <c r="BC1045" s="3" t="s">
        <v>105</v>
      </c>
      <c r="BD1045" s="3" t="s">
        <v>105</v>
      </c>
    </row>
    <row r="1046" spans="1:64" x14ac:dyDescent="0.25">
      <c r="A1046" s="83" t="s">
        <v>1295</v>
      </c>
      <c r="B1046" s="35">
        <v>76</v>
      </c>
      <c r="C1046" s="2" t="s">
        <v>1300</v>
      </c>
      <c r="F1046">
        <v>236220</v>
      </c>
      <c r="BC1046" s="3" t="s">
        <v>105</v>
      </c>
      <c r="BD1046" s="3" t="s">
        <v>105</v>
      </c>
    </row>
    <row r="1047" spans="1:64" x14ac:dyDescent="0.25">
      <c r="A1047" s="83" t="s">
        <v>1296</v>
      </c>
      <c r="B1047" s="35">
        <v>76</v>
      </c>
      <c r="C1047" s="2" t="s">
        <v>1300</v>
      </c>
      <c r="F1047">
        <v>236220</v>
      </c>
      <c r="BC1047" s="3" t="s">
        <v>105</v>
      </c>
      <c r="BD1047" s="3" t="s">
        <v>105</v>
      </c>
    </row>
    <row r="1048" spans="1:64" x14ac:dyDescent="0.25">
      <c r="A1048" s="83" t="s">
        <v>1302</v>
      </c>
      <c r="B1048" s="35">
        <v>76</v>
      </c>
      <c r="C1048" s="2" t="s">
        <v>1300</v>
      </c>
      <c r="F1048">
        <v>236220</v>
      </c>
      <c r="BC1048" s="3" t="s">
        <v>105</v>
      </c>
      <c r="BD1048" s="3" t="s">
        <v>105</v>
      </c>
    </row>
    <row r="1049" spans="1:64" x14ac:dyDescent="0.25">
      <c r="A1049" s="83" t="s">
        <v>1297</v>
      </c>
      <c r="B1049" s="35">
        <v>76</v>
      </c>
      <c r="C1049" s="2" t="s">
        <v>1300</v>
      </c>
      <c r="F1049">
        <v>236220</v>
      </c>
      <c r="BC1049" s="3" t="s">
        <v>105</v>
      </c>
      <c r="BD1049" s="3" t="s">
        <v>105</v>
      </c>
    </row>
    <row r="1050" spans="1:64" x14ac:dyDescent="0.25">
      <c r="A1050" s="83" t="s">
        <v>1298</v>
      </c>
      <c r="B1050" s="35">
        <v>76</v>
      </c>
      <c r="C1050" s="2" t="s">
        <v>1300</v>
      </c>
      <c r="F1050">
        <v>236220</v>
      </c>
      <c r="BC1050" s="3" t="s">
        <v>105</v>
      </c>
      <c r="BD1050" s="3" t="s">
        <v>105</v>
      </c>
    </row>
    <row r="1051" spans="1:64" x14ac:dyDescent="0.25">
      <c r="A1051" s="83" t="s">
        <v>1299</v>
      </c>
      <c r="B1051" s="35">
        <v>76</v>
      </c>
      <c r="C1051" s="2" t="s">
        <v>1300</v>
      </c>
      <c r="F1051">
        <v>236220</v>
      </c>
      <c r="BC1051" s="3" t="s">
        <v>105</v>
      </c>
      <c r="BD1051" s="3" t="s">
        <v>105</v>
      </c>
    </row>
    <row r="1052" spans="1:64" ht="13" x14ac:dyDescent="0.3">
      <c r="A1052" s="80" t="s">
        <v>853</v>
      </c>
      <c r="B1052" s="35">
        <v>77</v>
      </c>
      <c r="C1052" s="2" t="s">
        <v>1303</v>
      </c>
      <c r="F1052">
        <v>561710</v>
      </c>
      <c r="BK1052" s="3" t="s">
        <v>105</v>
      </c>
      <c r="BL1052" s="3" t="s">
        <v>105</v>
      </c>
    </row>
    <row r="1053" spans="1:64" x14ac:dyDescent="0.25">
      <c r="A1053" s="83" t="s">
        <v>1304</v>
      </c>
      <c r="B1053" s="35">
        <v>77</v>
      </c>
      <c r="C1053" s="2" t="s">
        <v>1303</v>
      </c>
      <c r="F1053">
        <v>561710</v>
      </c>
      <c r="BK1053" s="3" t="s">
        <v>105</v>
      </c>
      <c r="BL1053" s="3" t="s">
        <v>105</v>
      </c>
    </row>
    <row r="1054" spans="1:64" x14ac:dyDescent="0.25">
      <c r="A1054" s="83" t="s">
        <v>1305</v>
      </c>
      <c r="B1054" s="35">
        <v>77</v>
      </c>
      <c r="C1054" s="2" t="s">
        <v>1303</v>
      </c>
      <c r="F1054">
        <v>561710</v>
      </c>
      <c r="BK1054" s="3" t="s">
        <v>105</v>
      </c>
      <c r="BL1054" s="3" t="s">
        <v>105</v>
      </c>
    </row>
    <row r="1055" spans="1:64" x14ac:dyDescent="0.25">
      <c r="A1055" s="83" t="s">
        <v>1306</v>
      </c>
      <c r="B1055" s="35">
        <v>77</v>
      </c>
      <c r="C1055" s="2" t="s">
        <v>1303</v>
      </c>
      <c r="F1055">
        <v>561710</v>
      </c>
      <c r="BK1055" s="3" t="s">
        <v>105</v>
      </c>
      <c r="BL1055" s="3" t="s">
        <v>105</v>
      </c>
    </row>
    <row r="1056" spans="1:64" x14ac:dyDescent="0.25">
      <c r="A1056" s="83" t="s">
        <v>1307</v>
      </c>
      <c r="B1056" s="35">
        <v>77</v>
      </c>
      <c r="C1056" s="2" t="s">
        <v>1303</v>
      </c>
      <c r="F1056">
        <v>561710</v>
      </c>
      <c r="BK1056" s="3" t="s">
        <v>105</v>
      </c>
      <c r="BL1056" s="3" t="s">
        <v>105</v>
      </c>
    </row>
    <row r="1057" spans="1:79" x14ac:dyDescent="0.25">
      <c r="A1057" s="83" t="s">
        <v>1308</v>
      </c>
      <c r="B1057" s="35">
        <v>77</v>
      </c>
      <c r="C1057" s="2" t="s">
        <v>1303</v>
      </c>
      <c r="F1057">
        <v>561710</v>
      </c>
      <c r="BK1057" s="3" t="s">
        <v>105</v>
      </c>
      <c r="BL1057" s="3" t="s">
        <v>105</v>
      </c>
    </row>
    <row r="1058" spans="1:79" x14ac:dyDescent="0.25">
      <c r="A1058" s="83" t="s">
        <v>1309</v>
      </c>
      <c r="B1058" s="35">
        <v>77</v>
      </c>
      <c r="C1058" s="2" t="s">
        <v>1303</v>
      </c>
      <c r="F1058">
        <v>561710</v>
      </c>
      <c r="BK1058" s="3" t="s">
        <v>105</v>
      </c>
      <c r="BL1058" s="3" t="s">
        <v>105</v>
      </c>
    </row>
    <row r="1059" spans="1:79" x14ac:dyDescent="0.25">
      <c r="A1059" s="83" t="s">
        <v>1310</v>
      </c>
      <c r="B1059" s="35">
        <v>77</v>
      </c>
      <c r="C1059" s="2" t="s">
        <v>1303</v>
      </c>
      <c r="F1059">
        <v>561710</v>
      </c>
      <c r="BK1059" s="3" t="s">
        <v>105</v>
      </c>
      <c r="BL1059" s="3" t="s">
        <v>105</v>
      </c>
    </row>
    <row r="1060" spans="1:79" ht="13" x14ac:dyDescent="0.3">
      <c r="A1060" s="80" t="s">
        <v>854</v>
      </c>
      <c r="B1060" s="35">
        <v>78</v>
      </c>
      <c r="C1060" s="2" t="s">
        <v>1278</v>
      </c>
      <c r="F1060">
        <v>562111</v>
      </c>
      <c r="BM1060" s="3" t="s">
        <v>105</v>
      </c>
      <c r="BN1060" s="3" t="s">
        <v>105</v>
      </c>
    </row>
    <row r="1061" spans="1:79" x14ac:dyDescent="0.25">
      <c r="A1061" s="83" t="s">
        <v>1311</v>
      </c>
      <c r="B1061" s="35">
        <v>78</v>
      </c>
      <c r="C1061" s="2" t="s">
        <v>1278</v>
      </c>
      <c r="F1061">
        <v>562111</v>
      </c>
      <c r="BM1061" s="3" t="s">
        <v>105</v>
      </c>
      <c r="BN1061" s="3" t="s">
        <v>105</v>
      </c>
    </row>
    <row r="1062" spans="1:79" x14ac:dyDescent="0.25">
      <c r="A1062" s="83" t="s">
        <v>1313</v>
      </c>
      <c r="B1062" s="35">
        <v>78</v>
      </c>
      <c r="C1062" s="2" t="s">
        <v>1278</v>
      </c>
      <c r="F1062">
        <v>562111</v>
      </c>
      <c r="BM1062" s="3" t="s">
        <v>105</v>
      </c>
      <c r="BN1062" s="3" t="s">
        <v>105</v>
      </c>
    </row>
    <row r="1063" spans="1:79" x14ac:dyDescent="0.25">
      <c r="A1063" s="83" t="s">
        <v>1312</v>
      </c>
      <c r="B1063" s="35">
        <v>78</v>
      </c>
      <c r="C1063" s="2" t="s">
        <v>1278</v>
      </c>
      <c r="F1063">
        <v>562111</v>
      </c>
      <c r="BM1063" s="3" t="s">
        <v>105</v>
      </c>
      <c r="BN1063" s="3" t="s">
        <v>105</v>
      </c>
    </row>
    <row r="1064" spans="1:79" ht="13" x14ac:dyDescent="0.3">
      <c r="A1064" s="87" t="s">
        <v>1314</v>
      </c>
      <c r="B1064" s="35">
        <v>79</v>
      </c>
      <c r="C1064" s="2" t="s">
        <v>1285</v>
      </c>
      <c r="F1064">
        <v>561730</v>
      </c>
      <c r="BO1064" s="3" t="s">
        <v>105</v>
      </c>
      <c r="BP1064" s="3" t="s">
        <v>105</v>
      </c>
    </row>
    <row r="1065" spans="1:79" x14ac:dyDescent="0.25">
      <c r="A1065" s="83" t="s">
        <v>1315</v>
      </c>
      <c r="B1065" s="35">
        <v>79</v>
      </c>
      <c r="C1065" s="2" t="s">
        <v>1285</v>
      </c>
      <c r="F1065">
        <v>561730</v>
      </c>
      <c r="BO1065" s="3" t="s">
        <v>105</v>
      </c>
      <c r="BP1065" s="3" t="s">
        <v>105</v>
      </c>
    </row>
    <row r="1066" spans="1:79" x14ac:dyDescent="0.25">
      <c r="A1066" s="83" t="s">
        <v>1316</v>
      </c>
      <c r="B1066" s="35">
        <v>79</v>
      </c>
      <c r="C1066" s="2" t="s">
        <v>1285</v>
      </c>
      <c r="F1066">
        <v>561730</v>
      </c>
      <c r="BO1066" s="3" t="s">
        <v>105</v>
      </c>
      <c r="BP1066" s="3" t="s">
        <v>105</v>
      </c>
    </row>
    <row r="1067" spans="1:79" x14ac:dyDescent="0.25">
      <c r="A1067" s="83" t="s">
        <v>1317</v>
      </c>
      <c r="B1067" s="35">
        <v>79</v>
      </c>
      <c r="C1067" s="2" t="s">
        <v>1285</v>
      </c>
      <c r="F1067">
        <v>561730</v>
      </c>
      <c r="BO1067" s="3" t="s">
        <v>105</v>
      </c>
      <c r="BP1067" s="3" t="s">
        <v>105</v>
      </c>
    </row>
    <row r="1068" spans="1:79" x14ac:dyDescent="0.25">
      <c r="A1068" s="83" t="s">
        <v>1318</v>
      </c>
      <c r="B1068" s="35">
        <v>79</v>
      </c>
      <c r="C1068" s="2" t="s">
        <v>1285</v>
      </c>
      <c r="F1068">
        <v>561730</v>
      </c>
      <c r="BO1068" s="3" t="s">
        <v>105</v>
      </c>
      <c r="BP1068" s="3" t="s">
        <v>105</v>
      </c>
    </row>
    <row r="1069" spans="1:79" ht="13" x14ac:dyDescent="0.3">
      <c r="A1069" s="90" t="s">
        <v>1448</v>
      </c>
      <c r="B1069" s="91">
        <v>80</v>
      </c>
      <c r="C1069" s="91"/>
      <c r="D1069" s="91" t="s">
        <v>1449</v>
      </c>
      <c r="E1069" s="91" t="s">
        <v>1344</v>
      </c>
      <c r="F1069" s="91" t="s">
        <v>1450</v>
      </c>
      <c r="G1069" s="91"/>
      <c r="BQ1069" s="91" t="s">
        <v>105</v>
      </c>
      <c r="BR1069" s="91" t="s">
        <v>105</v>
      </c>
      <c r="BS1069" s="91" t="s">
        <v>105</v>
      </c>
      <c r="BT1069" s="91" t="s">
        <v>105</v>
      </c>
      <c r="BU1069" s="91" t="s">
        <v>105</v>
      </c>
      <c r="BV1069" s="91" t="s">
        <v>105</v>
      </c>
      <c r="BW1069" s="91" t="s">
        <v>105</v>
      </c>
      <c r="BX1069" s="91" t="s">
        <v>105</v>
      </c>
      <c r="BY1069" s="91" t="s">
        <v>105</v>
      </c>
      <c r="BZ1069" s="91" t="s">
        <v>105</v>
      </c>
      <c r="CA1069" s="91" t="s">
        <v>105</v>
      </c>
    </row>
    <row r="1070" spans="1:79" x14ac:dyDescent="0.25">
      <c r="A1070" s="91" t="s">
        <v>1451</v>
      </c>
      <c r="B1070" s="91">
        <v>80</v>
      </c>
      <c r="C1070" s="91"/>
      <c r="D1070" s="91" t="s">
        <v>1449</v>
      </c>
      <c r="E1070" s="91" t="s">
        <v>1344</v>
      </c>
      <c r="F1070" s="91" t="s">
        <v>1450</v>
      </c>
      <c r="G1070" s="91"/>
      <c r="BQ1070" s="92" t="s">
        <v>105</v>
      </c>
      <c r="BR1070" s="91"/>
      <c r="BS1070" s="91"/>
      <c r="BT1070" s="91"/>
      <c r="BU1070" s="91"/>
      <c r="BV1070" s="91"/>
      <c r="BW1070" s="91"/>
      <c r="BX1070" s="91"/>
      <c r="BY1070" s="91"/>
      <c r="BZ1070" s="91"/>
      <c r="CA1070" s="91"/>
    </row>
    <row r="1071" spans="1:79" x14ac:dyDescent="0.25">
      <c r="A1071" s="91" t="s">
        <v>1452</v>
      </c>
      <c r="B1071" s="91">
        <v>80</v>
      </c>
      <c r="C1071" s="91"/>
      <c r="D1071" s="91" t="s">
        <v>1449</v>
      </c>
      <c r="E1071" s="91" t="s">
        <v>1344</v>
      </c>
      <c r="F1071" s="91" t="s">
        <v>1450</v>
      </c>
      <c r="G1071" s="91"/>
      <c r="BQ1071" s="91"/>
      <c r="BR1071" s="91" t="s">
        <v>105</v>
      </c>
      <c r="BS1071" s="91"/>
      <c r="BT1071" s="91"/>
      <c r="BU1071" s="91"/>
      <c r="BV1071" s="91"/>
      <c r="BW1071" s="91"/>
      <c r="BX1071" s="91"/>
      <c r="BY1071" s="91"/>
      <c r="BZ1071" s="91"/>
      <c r="CA1071" s="91"/>
    </row>
    <row r="1072" spans="1:79" x14ac:dyDescent="0.25">
      <c r="A1072" s="91" t="s">
        <v>1453</v>
      </c>
      <c r="B1072" s="91">
        <v>80</v>
      </c>
      <c r="C1072" s="91"/>
      <c r="D1072" s="91" t="s">
        <v>1449</v>
      </c>
      <c r="E1072" s="91" t="s">
        <v>1344</v>
      </c>
      <c r="F1072" s="91" t="s">
        <v>1450</v>
      </c>
      <c r="G1072" s="91"/>
      <c r="BQ1072" s="91"/>
      <c r="BR1072" s="91"/>
      <c r="BS1072" s="91" t="s">
        <v>105</v>
      </c>
      <c r="BT1072" s="91"/>
      <c r="BU1072" s="91"/>
      <c r="BV1072" s="91"/>
      <c r="BW1072" s="91"/>
      <c r="BX1072" s="91"/>
      <c r="BY1072" s="91"/>
      <c r="BZ1072" s="91"/>
      <c r="CA1072" s="91"/>
    </row>
    <row r="1073" spans="1:79" x14ac:dyDescent="0.25">
      <c r="A1073" s="91" t="s">
        <v>1454</v>
      </c>
      <c r="B1073" s="91">
        <v>80</v>
      </c>
      <c r="C1073" s="91"/>
      <c r="D1073" s="91" t="s">
        <v>1449</v>
      </c>
      <c r="E1073" s="91" t="s">
        <v>1344</v>
      </c>
      <c r="F1073" s="91" t="s">
        <v>1450</v>
      </c>
      <c r="G1073" s="91"/>
      <c r="BQ1073" s="91"/>
      <c r="BR1073" s="91"/>
      <c r="BS1073" s="91"/>
      <c r="BT1073" s="91" t="s">
        <v>105</v>
      </c>
      <c r="BU1073" s="91"/>
      <c r="BV1073" s="91"/>
      <c r="BW1073" s="91"/>
      <c r="BX1073" s="91"/>
      <c r="BY1073" s="91"/>
      <c r="BZ1073" s="91"/>
      <c r="CA1073" s="91"/>
    </row>
    <row r="1074" spans="1:79" x14ac:dyDescent="0.25">
      <c r="A1074" s="91" t="s">
        <v>1455</v>
      </c>
      <c r="B1074" s="91">
        <v>80</v>
      </c>
      <c r="C1074" s="91"/>
      <c r="D1074" s="91" t="s">
        <v>1449</v>
      </c>
      <c r="E1074" s="91" t="s">
        <v>1344</v>
      </c>
      <c r="F1074" s="91" t="s">
        <v>1450</v>
      </c>
      <c r="G1074" s="91"/>
      <c r="BQ1074" s="91"/>
      <c r="BR1074" s="91"/>
      <c r="BS1074" s="91"/>
      <c r="BT1074" s="91"/>
      <c r="BU1074" s="91" t="s">
        <v>105</v>
      </c>
      <c r="BV1074" s="91"/>
      <c r="BW1074" s="91"/>
      <c r="BX1074" s="91"/>
      <c r="BY1074" s="91"/>
      <c r="BZ1074" s="91"/>
      <c r="CA1074" s="91"/>
    </row>
    <row r="1075" spans="1:79" x14ac:dyDescent="0.25">
      <c r="A1075" s="91" t="s">
        <v>1456</v>
      </c>
      <c r="B1075" s="91">
        <v>80</v>
      </c>
      <c r="C1075" s="91"/>
      <c r="D1075" s="91" t="s">
        <v>1449</v>
      </c>
      <c r="E1075" s="91" t="s">
        <v>1344</v>
      </c>
      <c r="F1075" s="91" t="s">
        <v>1450</v>
      </c>
      <c r="G1075" s="91"/>
      <c r="BQ1075" s="91"/>
      <c r="BR1075" s="91"/>
      <c r="BS1075" s="91"/>
      <c r="BT1075" s="91"/>
      <c r="BU1075" s="91"/>
      <c r="BV1075" s="91" t="s">
        <v>105</v>
      </c>
      <c r="BW1075" s="91"/>
      <c r="BX1075" s="91"/>
      <c r="BY1075" s="91"/>
      <c r="BZ1075" s="91"/>
      <c r="CA1075" s="91"/>
    </row>
    <row r="1076" spans="1:79" x14ac:dyDescent="0.25">
      <c r="A1076" s="91" t="s">
        <v>1457</v>
      </c>
      <c r="B1076" s="91">
        <v>80</v>
      </c>
      <c r="C1076" s="91"/>
      <c r="D1076" s="91" t="s">
        <v>1449</v>
      </c>
      <c r="E1076" s="91" t="s">
        <v>1344</v>
      </c>
      <c r="F1076" s="91" t="s">
        <v>1450</v>
      </c>
      <c r="G1076" s="91"/>
      <c r="BQ1076" s="91"/>
      <c r="BR1076" s="91"/>
      <c r="BS1076" s="91"/>
      <c r="BT1076" s="91"/>
      <c r="BU1076" s="91"/>
      <c r="BV1076" s="91"/>
      <c r="BW1076" s="91" t="s">
        <v>105</v>
      </c>
      <c r="BX1076" s="91"/>
      <c r="BY1076" s="91"/>
      <c r="BZ1076" s="91"/>
      <c r="CA1076" s="91"/>
    </row>
    <row r="1077" spans="1:79" x14ac:dyDescent="0.25">
      <c r="A1077" s="91" t="s">
        <v>1458</v>
      </c>
      <c r="B1077" s="91">
        <v>80</v>
      </c>
      <c r="C1077" s="91"/>
      <c r="D1077" s="91" t="s">
        <v>1449</v>
      </c>
      <c r="E1077" s="91" t="s">
        <v>1344</v>
      </c>
      <c r="F1077" s="91" t="s">
        <v>1450</v>
      </c>
      <c r="G1077" s="91"/>
      <c r="BQ1077" s="91"/>
      <c r="BR1077" s="91"/>
      <c r="BS1077" s="91"/>
      <c r="BT1077" s="91"/>
      <c r="BU1077" s="91"/>
      <c r="BV1077" s="91"/>
      <c r="BW1077" s="91"/>
      <c r="BX1077" s="91" t="s">
        <v>105</v>
      </c>
      <c r="BY1077" s="91"/>
      <c r="BZ1077" s="91"/>
      <c r="CA1077" s="91"/>
    </row>
    <row r="1078" spans="1:79" x14ac:dyDescent="0.25">
      <c r="A1078" s="91" t="s">
        <v>1459</v>
      </c>
      <c r="B1078" s="91">
        <v>80</v>
      </c>
      <c r="C1078" s="91"/>
      <c r="D1078" s="91" t="s">
        <v>1449</v>
      </c>
      <c r="E1078" s="91" t="s">
        <v>1344</v>
      </c>
      <c r="F1078" s="91" t="s">
        <v>1450</v>
      </c>
      <c r="G1078" s="91"/>
      <c r="BQ1078" s="91"/>
      <c r="BR1078" s="91"/>
      <c r="BS1078" s="91"/>
      <c r="BT1078" s="91"/>
      <c r="BU1078" s="91"/>
      <c r="BV1078" s="91"/>
      <c r="BW1078" s="91"/>
      <c r="BX1078" s="91"/>
      <c r="BY1078" s="91" t="s">
        <v>105</v>
      </c>
      <c r="BZ1078" s="91"/>
      <c r="CA1078" s="91"/>
    </row>
    <row r="1079" spans="1:79" x14ac:dyDescent="0.25">
      <c r="A1079" s="91" t="s">
        <v>1460</v>
      </c>
      <c r="B1079" s="91">
        <v>80</v>
      </c>
      <c r="C1079" s="91"/>
      <c r="D1079" s="91" t="s">
        <v>1449</v>
      </c>
      <c r="E1079" s="91" t="s">
        <v>1344</v>
      </c>
      <c r="F1079" s="91" t="s">
        <v>1450</v>
      </c>
      <c r="G1079" s="91"/>
      <c r="BQ1079" s="91"/>
      <c r="BR1079" s="91"/>
      <c r="BS1079" s="91"/>
      <c r="BT1079" s="91"/>
      <c r="BU1079" s="91"/>
      <c r="BV1079" s="91"/>
      <c r="BW1079" s="91"/>
      <c r="BX1079" s="91"/>
      <c r="BY1079" s="91"/>
      <c r="BZ1079" s="91" t="s">
        <v>105</v>
      </c>
      <c r="CA1079" s="91"/>
    </row>
    <row r="1080" spans="1:79" x14ac:dyDescent="0.25">
      <c r="A1080" s="91" t="s">
        <v>1461</v>
      </c>
      <c r="B1080" s="91">
        <v>80</v>
      </c>
      <c r="C1080" s="91"/>
      <c r="D1080" s="91" t="s">
        <v>1449</v>
      </c>
      <c r="E1080" s="91" t="s">
        <v>1344</v>
      </c>
      <c r="F1080" s="91" t="s">
        <v>1450</v>
      </c>
      <c r="G1080" s="91"/>
      <c r="BQ1080" s="91"/>
      <c r="BR1080" s="91"/>
      <c r="BS1080" s="91"/>
      <c r="BT1080" s="91"/>
      <c r="BU1080" s="91"/>
      <c r="BV1080" s="91"/>
      <c r="BW1080" s="91"/>
      <c r="BX1080" s="91"/>
      <c r="BY1080" s="91"/>
      <c r="BZ1080" s="91"/>
      <c r="CA1080" s="91" t="s">
        <v>105</v>
      </c>
    </row>
  </sheetData>
  <sortState ref="A2:BP29">
    <sortCondition ref="A2"/>
  </sortState>
  <conditionalFormatting sqref="A817:A878 A912:A1068 A1:A464 A1081:A1048576 A503:A664">
    <cfRule type="duplicateValues" dxfId="4" priority="5"/>
  </conditionalFormatting>
  <conditionalFormatting sqref="A912:A1068 A1081:A1048576 A1:A878">
    <cfRule type="duplicateValues" dxfId="3" priority="2"/>
  </conditionalFormatting>
  <conditionalFormatting sqref="A1017:A1034">
    <cfRule type="duplicateValues" dxfId="2" priority="1"/>
  </conditionalFormatting>
  <conditionalFormatting sqref="A1:A792">
    <cfRule type="duplicateValues" dxfId="1" priority="2008"/>
  </conditionalFormatting>
  <conditionalFormatting sqref="A1:A784 A799:A878">
    <cfRule type="duplicateValues" dxfId="0" priority="210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A87" sqref="A87"/>
    </sheetView>
  </sheetViews>
  <sheetFormatPr defaultRowHeight="12.5" x14ac:dyDescent="0.25"/>
  <cols>
    <col min="1" max="1" width="84.81640625" bestFit="1" customWidth="1"/>
    <col min="3" max="3" width="11.08984375" bestFit="1" customWidth="1"/>
    <col min="4" max="4" width="65.54296875" bestFit="1" customWidth="1"/>
    <col min="5" max="5" width="11.90625" customWidth="1"/>
    <col min="6" max="6" width="14.90625" bestFit="1" customWidth="1"/>
  </cols>
  <sheetData>
    <row r="1" spans="1:67" ht="13" x14ac:dyDescent="0.3">
      <c r="A1" s="7" t="s">
        <v>179</v>
      </c>
      <c r="B1" s="7" t="s">
        <v>178</v>
      </c>
      <c r="C1" s="7" t="s">
        <v>192</v>
      </c>
      <c r="D1" s="7" t="s">
        <v>978</v>
      </c>
      <c r="E1" s="7" t="s">
        <v>724</v>
      </c>
      <c r="F1" s="7" t="s">
        <v>1122</v>
      </c>
      <c r="G1" s="8" t="s">
        <v>114</v>
      </c>
      <c r="H1" s="8" t="s">
        <v>115</v>
      </c>
      <c r="I1" s="8" t="s">
        <v>116</v>
      </c>
      <c r="J1" s="8" t="s">
        <v>117</v>
      </c>
      <c r="K1" s="8" t="s">
        <v>118</v>
      </c>
      <c r="L1" s="8" t="s">
        <v>119</v>
      </c>
      <c r="M1" s="8" t="s">
        <v>120</v>
      </c>
      <c r="N1" s="8" t="s">
        <v>121</v>
      </c>
      <c r="O1" s="8" t="s">
        <v>122</v>
      </c>
      <c r="P1" s="8" t="s">
        <v>123</v>
      </c>
      <c r="Q1" s="8" t="s">
        <v>124</v>
      </c>
      <c r="R1" s="8" t="s">
        <v>125</v>
      </c>
      <c r="S1" s="8" t="s">
        <v>129</v>
      </c>
      <c r="T1" s="8" t="s">
        <v>128</v>
      </c>
      <c r="U1" s="8" t="s">
        <v>130</v>
      </c>
      <c r="V1" s="8" t="s">
        <v>131</v>
      </c>
      <c r="W1" s="8" t="s">
        <v>126</v>
      </c>
      <c r="X1" s="8" t="s">
        <v>127</v>
      </c>
      <c r="Y1" s="84" t="s">
        <v>1250</v>
      </c>
      <c r="Z1" s="84" t="s">
        <v>1251</v>
      </c>
      <c r="AA1" s="84" t="s">
        <v>1252</v>
      </c>
      <c r="AB1" s="84" t="s">
        <v>1254</v>
      </c>
      <c r="AC1" s="85" t="s">
        <v>1253</v>
      </c>
      <c r="AD1" s="84" t="s">
        <v>1255</v>
      </c>
      <c r="AE1" s="84" t="s">
        <v>1256</v>
      </c>
      <c r="AF1">
        <v>736</v>
      </c>
      <c r="AG1">
        <v>738</v>
      </c>
      <c r="AH1" s="84" t="s">
        <v>762</v>
      </c>
      <c r="AI1" s="84" t="s">
        <v>1233</v>
      </c>
      <c r="AJ1" s="84" t="s">
        <v>763</v>
      </c>
      <c r="AK1" s="84" t="s">
        <v>1234</v>
      </c>
      <c r="AL1" s="84" t="s">
        <v>764</v>
      </c>
      <c r="AM1" s="84" t="s">
        <v>1235</v>
      </c>
      <c r="AN1" s="84" t="s">
        <v>765</v>
      </c>
      <c r="AO1" s="84" t="s">
        <v>1236</v>
      </c>
      <c r="AP1" s="84" t="s">
        <v>766</v>
      </c>
      <c r="AQ1" s="84" t="s">
        <v>1237</v>
      </c>
      <c r="AR1" s="84" t="s">
        <v>767</v>
      </c>
      <c r="AS1" s="84" t="s">
        <v>1238</v>
      </c>
      <c r="AT1" s="84" t="s">
        <v>768</v>
      </c>
      <c r="AU1" s="84" t="s">
        <v>1239</v>
      </c>
      <c r="AV1" s="84" t="s">
        <v>769</v>
      </c>
      <c r="AW1" s="84" t="s">
        <v>1240</v>
      </c>
      <c r="AX1" s="84" t="s">
        <v>770</v>
      </c>
      <c r="AY1" s="84" t="s">
        <v>1241</v>
      </c>
      <c r="AZ1" s="84" t="s">
        <v>771</v>
      </c>
      <c r="BA1" s="84" t="s">
        <v>1242</v>
      </c>
      <c r="BB1" s="84" t="s">
        <v>772</v>
      </c>
      <c r="BC1" s="84" t="s">
        <v>1243</v>
      </c>
      <c r="BD1" s="84" t="s">
        <v>773</v>
      </c>
      <c r="BE1" s="84" t="s">
        <v>1244</v>
      </c>
      <c r="BF1" s="84" t="s">
        <v>774</v>
      </c>
      <c r="BG1" s="84" t="s">
        <v>1245</v>
      </c>
      <c r="BH1" s="84" t="s">
        <v>775</v>
      </c>
      <c r="BI1" s="84" t="s">
        <v>1246</v>
      </c>
      <c r="BJ1" s="84" t="s">
        <v>776</v>
      </c>
      <c r="BK1" s="84" t="s">
        <v>1247</v>
      </c>
      <c r="BL1" s="84" t="s">
        <v>777</v>
      </c>
      <c r="BM1" s="84" t="s">
        <v>1248</v>
      </c>
      <c r="BN1" s="84" t="s">
        <v>778</v>
      </c>
      <c r="BO1" s="84" t="s">
        <v>1249</v>
      </c>
    </row>
    <row r="2" spans="1:67" x14ac:dyDescent="0.25">
      <c r="A2" s="41" t="s">
        <v>0</v>
      </c>
      <c r="B2" s="25">
        <v>1</v>
      </c>
      <c r="C2" s="13">
        <v>611699</v>
      </c>
      <c r="D2" s="42" t="s">
        <v>1327</v>
      </c>
      <c r="E2" s="42" t="s">
        <v>1148</v>
      </c>
      <c r="F2" s="42" t="s">
        <v>1123</v>
      </c>
      <c r="G2" s="8" t="s">
        <v>105</v>
      </c>
      <c r="H2" s="8" t="s">
        <v>105</v>
      </c>
      <c r="Y2" s="3" t="s">
        <v>105</v>
      </c>
      <c r="Z2" s="3" t="s">
        <v>105</v>
      </c>
      <c r="AB2" s="3" t="s">
        <v>105</v>
      </c>
      <c r="AD2" s="3" t="s">
        <v>105</v>
      </c>
    </row>
    <row r="3" spans="1:67" x14ac:dyDescent="0.25">
      <c r="A3" s="41" t="s">
        <v>4</v>
      </c>
      <c r="B3" s="25">
        <v>2</v>
      </c>
      <c r="C3" s="13">
        <v>611699</v>
      </c>
      <c r="D3" s="42" t="s">
        <v>1064</v>
      </c>
      <c r="E3" s="42" t="s">
        <v>1148</v>
      </c>
      <c r="F3" s="42" t="s">
        <v>1123</v>
      </c>
      <c r="G3" s="8" t="s">
        <v>105</v>
      </c>
      <c r="H3" s="8" t="s">
        <v>105</v>
      </c>
      <c r="Y3" s="3" t="s">
        <v>105</v>
      </c>
      <c r="Z3" s="3" t="s">
        <v>105</v>
      </c>
      <c r="AB3" s="3" t="s">
        <v>105</v>
      </c>
    </row>
    <row r="4" spans="1:67" x14ac:dyDescent="0.25">
      <c r="A4" s="41" t="s">
        <v>5</v>
      </c>
      <c r="B4" s="25">
        <v>3</v>
      </c>
      <c r="C4" s="13">
        <v>611430</v>
      </c>
      <c r="D4" s="42" t="s">
        <v>1064</v>
      </c>
      <c r="E4" s="42" t="s">
        <v>1347</v>
      </c>
      <c r="F4" s="42" t="s">
        <v>1125</v>
      </c>
      <c r="G4" s="8" t="s">
        <v>105</v>
      </c>
      <c r="H4" s="8" t="s">
        <v>105</v>
      </c>
    </row>
    <row r="5" spans="1:67" x14ac:dyDescent="0.25">
      <c r="A5" s="41" t="s">
        <v>6</v>
      </c>
      <c r="B5" s="25">
        <v>4</v>
      </c>
      <c r="C5" s="13">
        <v>611430</v>
      </c>
      <c r="D5" s="42" t="s">
        <v>1064</v>
      </c>
      <c r="E5" s="42" t="s">
        <v>1348</v>
      </c>
      <c r="F5" s="42" t="s">
        <v>1124</v>
      </c>
      <c r="G5" s="8" t="s">
        <v>105</v>
      </c>
      <c r="H5" s="8" t="s">
        <v>105</v>
      </c>
      <c r="AB5" s="3" t="s">
        <v>105</v>
      </c>
    </row>
    <row r="6" spans="1:67" x14ac:dyDescent="0.25">
      <c r="A6" s="41" t="s">
        <v>7</v>
      </c>
      <c r="B6" s="25">
        <v>5</v>
      </c>
      <c r="C6" s="13">
        <v>624310</v>
      </c>
      <c r="D6" s="42" t="s">
        <v>1377</v>
      </c>
      <c r="E6" s="13" t="s">
        <v>1344</v>
      </c>
      <c r="F6" s="13" t="s">
        <v>1128</v>
      </c>
      <c r="G6" s="8" t="s">
        <v>105</v>
      </c>
      <c r="H6" s="8" t="s">
        <v>105</v>
      </c>
      <c r="AG6" s="3" t="s">
        <v>105</v>
      </c>
    </row>
    <row r="7" spans="1:67" x14ac:dyDescent="0.25">
      <c r="A7" s="11" t="s">
        <v>747</v>
      </c>
      <c r="B7" s="25">
        <v>6</v>
      </c>
      <c r="C7" s="13">
        <v>611430</v>
      </c>
      <c r="D7" s="42" t="s">
        <v>1387</v>
      </c>
      <c r="E7" s="42" t="s">
        <v>1342</v>
      </c>
      <c r="F7" s="42" t="s">
        <v>1125</v>
      </c>
      <c r="G7" s="8" t="s">
        <v>105</v>
      </c>
      <c r="H7" s="8" t="s">
        <v>105</v>
      </c>
    </row>
    <row r="8" spans="1:67" x14ac:dyDescent="0.25">
      <c r="A8" s="14" t="s">
        <v>1</v>
      </c>
      <c r="B8">
        <v>7</v>
      </c>
      <c r="C8" s="13">
        <v>541612</v>
      </c>
      <c r="D8" s="42" t="s">
        <v>1389</v>
      </c>
      <c r="E8" s="13" t="s">
        <v>1385</v>
      </c>
      <c r="F8" s="13" t="s">
        <v>1126</v>
      </c>
      <c r="I8" s="8" t="s">
        <v>105</v>
      </c>
      <c r="J8" s="8" t="s">
        <v>105</v>
      </c>
    </row>
    <row r="9" spans="1:67" x14ac:dyDescent="0.25">
      <c r="A9" s="14" t="s">
        <v>282</v>
      </c>
      <c r="B9">
        <v>8</v>
      </c>
      <c r="C9">
        <v>541611</v>
      </c>
      <c r="D9" s="3" t="s">
        <v>1335</v>
      </c>
      <c r="E9" s="3" t="s">
        <v>1333</v>
      </c>
      <c r="F9" s="42" t="s">
        <v>1125</v>
      </c>
      <c r="I9" s="8" t="s">
        <v>105</v>
      </c>
      <c r="J9" s="8" t="s">
        <v>105</v>
      </c>
      <c r="K9" s="8" t="s">
        <v>105</v>
      </c>
      <c r="L9" s="8" t="s">
        <v>105</v>
      </c>
    </row>
    <row r="10" spans="1:67" x14ac:dyDescent="0.25">
      <c r="A10" s="14" t="s">
        <v>359</v>
      </c>
      <c r="B10">
        <v>9</v>
      </c>
      <c r="C10">
        <v>541611</v>
      </c>
      <c r="D10" s="3" t="s">
        <v>1335</v>
      </c>
      <c r="E10" s="3" t="s">
        <v>1333</v>
      </c>
      <c r="F10" s="2" t="s">
        <v>1127</v>
      </c>
      <c r="I10" s="8" t="s">
        <v>105</v>
      </c>
      <c r="J10" s="8" t="s">
        <v>105</v>
      </c>
      <c r="K10" s="8" t="s">
        <v>105</v>
      </c>
      <c r="L10" s="8" t="s">
        <v>105</v>
      </c>
    </row>
    <row r="11" spans="1:67" x14ac:dyDescent="0.25">
      <c r="A11" s="14" t="s">
        <v>352</v>
      </c>
      <c r="B11">
        <v>10</v>
      </c>
      <c r="C11">
        <v>541611</v>
      </c>
      <c r="D11" s="3" t="s">
        <v>1392</v>
      </c>
      <c r="E11" s="3" t="s">
        <v>1337</v>
      </c>
      <c r="F11" s="42" t="s">
        <v>1125</v>
      </c>
      <c r="I11" s="8" t="s">
        <v>105</v>
      </c>
      <c r="J11" s="8" t="s">
        <v>105</v>
      </c>
      <c r="K11" s="8" t="s">
        <v>105</v>
      </c>
      <c r="L11" s="8" t="s">
        <v>105</v>
      </c>
      <c r="AB11" s="3" t="s">
        <v>105</v>
      </c>
      <c r="AC11" s="3" t="s">
        <v>105</v>
      </c>
    </row>
    <row r="12" spans="1:67" x14ac:dyDescent="0.25">
      <c r="A12" s="14" t="s">
        <v>2</v>
      </c>
      <c r="B12">
        <v>11</v>
      </c>
      <c r="C12" s="13">
        <v>541612</v>
      </c>
      <c r="D12" s="13" t="s">
        <v>1401</v>
      </c>
      <c r="E12" s="13" t="s">
        <v>1111</v>
      </c>
      <c r="F12" s="42" t="s">
        <v>1125</v>
      </c>
      <c r="I12" s="8" t="s">
        <v>105</v>
      </c>
      <c r="J12" s="8" t="s">
        <v>105</v>
      </c>
      <c r="K12" s="8" t="s">
        <v>105</v>
      </c>
      <c r="L12" s="8" t="s">
        <v>105</v>
      </c>
    </row>
    <row r="13" spans="1:67" x14ac:dyDescent="0.25">
      <c r="A13" s="41" t="s">
        <v>3</v>
      </c>
      <c r="B13">
        <v>12</v>
      </c>
      <c r="C13" s="13">
        <v>541612</v>
      </c>
      <c r="D13" s="13" t="s">
        <v>1401</v>
      </c>
      <c r="E13" s="13" t="s">
        <v>1111</v>
      </c>
      <c r="F13" s="42" t="s">
        <v>1125</v>
      </c>
      <c r="I13" s="8" t="s">
        <v>105</v>
      </c>
      <c r="J13" s="8" t="s">
        <v>105</v>
      </c>
      <c r="K13" s="8" t="s">
        <v>105</v>
      </c>
      <c r="L13" s="8" t="s">
        <v>105</v>
      </c>
    </row>
    <row r="14" spans="1:67" x14ac:dyDescent="0.25">
      <c r="A14" s="41" t="s">
        <v>17</v>
      </c>
      <c r="B14">
        <v>13</v>
      </c>
      <c r="C14" s="13">
        <v>541612</v>
      </c>
      <c r="D14" s="13" t="s">
        <v>1063</v>
      </c>
      <c r="E14" s="13" t="s">
        <v>1343</v>
      </c>
      <c r="F14" s="13" t="s">
        <v>1128</v>
      </c>
      <c r="I14" s="8" t="s">
        <v>105</v>
      </c>
      <c r="J14" s="8" t="s">
        <v>105</v>
      </c>
      <c r="K14" s="8" t="s">
        <v>105</v>
      </c>
      <c r="L14" s="8" t="s">
        <v>105</v>
      </c>
    </row>
    <row r="15" spans="1:67" x14ac:dyDescent="0.25">
      <c r="A15" s="41" t="s">
        <v>18</v>
      </c>
      <c r="B15">
        <v>14</v>
      </c>
      <c r="C15" s="13">
        <v>541612</v>
      </c>
      <c r="D15" s="13" t="s">
        <v>1379</v>
      </c>
      <c r="E15" s="13" t="s">
        <v>1339</v>
      </c>
      <c r="F15" s="2" t="s">
        <v>1129</v>
      </c>
      <c r="I15" s="8" t="s">
        <v>105</v>
      </c>
      <c r="J15" s="8" t="s">
        <v>105</v>
      </c>
      <c r="K15" s="8" t="s">
        <v>105</v>
      </c>
      <c r="L15" s="8" t="s">
        <v>105</v>
      </c>
    </row>
    <row r="16" spans="1:67" x14ac:dyDescent="0.25">
      <c r="A16" s="41" t="s">
        <v>186</v>
      </c>
      <c r="B16" s="25">
        <v>15</v>
      </c>
      <c r="C16" s="42">
        <v>541810</v>
      </c>
      <c r="D16" s="42" t="s">
        <v>990</v>
      </c>
      <c r="E16" s="42" t="s">
        <v>1328</v>
      </c>
      <c r="F16" s="42" t="s">
        <v>1130</v>
      </c>
      <c r="I16" s="8" t="s">
        <v>105</v>
      </c>
      <c r="J16" s="8" t="s">
        <v>105</v>
      </c>
      <c r="K16" s="8" t="s">
        <v>105</v>
      </c>
      <c r="L16" s="8" t="s">
        <v>105</v>
      </c>
    </row>
    <row r="17" spans="1:66" x14ac:dyDescent="0.25">
      <c r="A17" s="41" t="s">
        <v>19</v>
      </c>
      <c r="B17" s="25">
        <v>16</v>
      </c>
      <c r="C17" s="42">
        <v>541613</v>
      </c>
      <c r="D17" s="42" t="s">
        <v>992</v>
      </c>
      <c r="E17" s="42" t="s">
        <v>1338</v>
      </c>
      <c r="F17" s="42" t="s">
        <v>1125</v>
      </c>
      <c r="G17" s="25"/>
      <c r="H17" s="25"/>
      <c r="I17" s="26" t="s">
        <v>105</v>
      </c>
      <c r="J17" s="26" t="s">
        <v>105</v>
      </c>
      <c r="K17" s="26" t="s">
        <v>105</v>
      </c>
      <c r="L17" s="26" t="s">
        <v>105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</row>
    <row r="18" spans="1:66" x14ac:dyDescent="0.25">
      <c r="A18" s="41" t="s">
        <v>20</v>
      </c>
      <c r="B18" s="25">
        <v>17</v>
      </c>
      <c r="C18" s="13">
        <v>611710</v>
      </c>
      <c r="D18" s="42" t="s">
        <v>1405</v>
      </c>
      <c r="E18" s="42" t="s">
        <v>1342</v>
      </c>
      <c r="F18" s="42" t="s">
        <v>1123</v>
      </c>
      <c r="I18" s="8" t="s">
        <v>105</v>
      </c>
      <c r="J18" s="8" t="s">
        <v>105</v>
      </c>
      <c r="AB18" s="3" t="s">
        <v>105</v>
      </c>
    </row>
    <row r="19" spans="1:66" x14ac:dyDescent="0.25">
      <c r="A19" s="14" t="s">
        <v>203</v>
      </c>
      <c r="B19">
        <v>18</v>
      </c>
      <c r="C19" s="13">
        <v>541380</v>
      </c>
      <c r="D19" s="13" t="s">
        <v>991</v>
      </c>
      <c r="E19" s="13" t="s">
        <v>799</v>
      </c>
      <c r="F19" s="13" t="s">
        <v>1132</v>
      </c>
      <c r="K19" s="8" t="s">
        <v>105</v>
      </c>
      <c r="L19" s="8" t="s">
        <v>105</v>
      </c>
      <c r="AE19" s="3" t="s">
        <v>105</v>
      </c>
      <c r="AF19" s="3"/>
      <c r="AG19" s="3"/>
    </row>
    <row r="20" spans="1:66" x14ac:dyDescent="0.25">
      <c r="A20" s="41" t="s">
        <v>227</v>
      </c>
      <c r="B20" s="25">
        <v>19</v>
      </c>
      <c r="C20" s="14">
        <v>541620</v>
      </c>
      <c r="D20" s="2" t="s">
        <v>1408</v>
      </c>
      <c r="E20" s="2" t="s">
        <v>1355</v>
      </c>
      <c r="F20" s="2" t="s">
        <v>1125</v>
      </c>
      <c r="K20" s="8" t="s">
        <v>105</v>
      </c>
      <c r="L20" s="8" t="s">
        <v>105</v>
      </c>
    </row>
    <row r="21" spans="1:66" ht="13" thickBot="1" x14ac:dyDescent="0.3">
      <c r="A21" s="14" t="s">
        <v>228</v>
      </c>
      <c r="B21">
        <v>20</v>
      </c>
      <c r="C21" s="14">
        <v>541330</v>
      </c>
      <c r="D21" s="2" t="s">
        <v>1144</v>
      </c>
      <c r="E21" s="2" t="s">
        <v>726</v>
      </c>
      <c r="F21" s="2" t="s">
        <v>1133</v>
      </c>
      <c r="K21" s="8" t="s">
        <v>105</v>
      </c>
      <c r="L21" s="8" t="s">
        <v>105</v>
      </c>
      <c r="AC21" s="3" t="s">
        <v>105</v>
      </c>
    </row>
    <row r="22" spans="1:66" ht="13" thickBot="1" x14ac:dyDescent="0.3">
      <c r="A22" s="6" t="s">
        <v>271</v>
      </c>
      <c r="B22">
        <v>21</v>
      </c>
      <c r="C22" s="8">
        <v>541614</v>
      </c>
      <c r="D22" s="12" t="s">
        <v>1145</v>
      </c>
      <c r="E22" s="3" t="s">
        <v>1336</v>
      </c>
      <c r="F22" s="13" t="s">
        <v>1134</v>
      </c>
      <c r="K22" s="8" t="s">
        <v>105</v>
      </c>
      <c r="L22" s="8" t="s">
        <v>105</v>
      </c>
      <c r="AC22" s="3" t="s">
        <v>105</v>
      </c>
      <c r="AD22" s="3" t="s">
        <v>105</v>
      </c>
    </row>
    <row r="23" spans="1:66" s="3" customFormat="1" ht="13" thickBot="1" x14ac:dyDescent="0.3">
      <c r="A23" s="6" t="s">
        <v>283</v>
      </c>
      <c r="B23" s="65">
        <v>22</v>
      </c>
      <c r="C23" s="55">
        <v>541370</v>
      </c>
      <c r="D23" s="56" t="s">
        <v>1146</v>
      </c>
      <c r="E23" s="56" t="s">
        <v>799</v>
      </c>
      <c r="F23" s="56" t="s">
        <v>1133</v>
      </c>
      <c r="G23" s="65"/>
      <c r="H23" s="65"/>
      <c r="I23" s="65"/>
      <c r="J23" s="65"/>
      <c r="K23" s="55" t="s">
        <v>105</v>
      </c>
      <c r="L23" s="55" t="s">
        <v>105</v>
      </c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</row>
    <row r="24" spans="1:66" ht="13" thickBot="1" x14ac:dyDescent="0.3">
      <c r="A24" s="6" t="s">
        <v>303</v>
      </c>
      <c r="B24">
        <v>23</v>
      </c>
      <c r="C24" s="8">
        <v>541618</v>
      </c>
      <c r="D24" s="48" t="s">
        <v>980</v>
      </c>
      <c r="E24" s="3" t="s">
        <v>1349</v>
      </c>
      <c r="F24" s="3" t="s">
        <v>1133</v>
      </c>
      <c r="K24" s="8" t="s">
        <v>105</v>
      </c>
      <c r="L24" s="8" t="s">
        <v>105</v>
      </c>
    </row>
    <row r="25" spans="1:66" ht="13" thickBot="1" x14ac:dyDescent="0.3">
      <c r="A25" s="6" t="s">
        <v>322</v>
      </c>
      <c r="B25">
        <v>24</v>
      </c>
      <c r="C25">
        <v>541690</v>
      </c>
      <c r="D25" s="33" t="s">
        <v>980</v>
      </c>
      <c r="E25" s="37" t="s">
        <v>726</v>
      </c>
      <c r="F25" s="3" t="s">
        <v>1125</v>
      </c>
      <c r="K25" s="8" t="s">
        <v>105</v>
      </c>
      <c r="L25" s="8" t="s">
        <v>105</v>
      </c>
    </row>
    <row r="26" spans="1:66" ht="13" thickBot="1" x14ac:dyDescent="0.3">
      <c r="A26" s="33" t="s">
        <v>361</v>
      </c>
      <c r="B26" s="14">
        <v>25</v>
      </c>
      <c r="C26" s="8">
        <v>541211</v>
      </c>
      <c r="D26" s="56" t="s">
        <v>987</v>
      </c>
      <c r="E26" s="3" t="s">
        <v>1350</v>
      </c>
      <c r="F26" s="37" t="s">
        <v>1129</v>
      </c>
      <c r="L26" s="8"/>
      <c r="M26" s="8" t="s">
        <v>105</v>
      </c>
      <c r="N26" s="8" t="s">
        <v>105</v>
      </c>
    </row>
    <row r="27" spans="1:66" ht="13" thickBot="1" x14ac:dyDescent="0.3">
      <c r="A27" s="6" t="s">
        <v>389</v>
      </c>
      <c r="B27" s="14">
        <v>26</v>
      </c>
      <c r="C27" s="8">
        <v>541330</v>
      </c>
      <c r="D27" s="45" t="s">
        <v>981</v>
      </c>
      <c r="E27" s="37" t="s">
        <v>726</v>
      </c>
      <c r="F27" s="37" t="s">
        <v>1133</v>
      </c>
      <c r="O27" s="8" t="s">
        <v>105</v>
      </c>
      <c r="P27" s="8" t="s">
        <v>105</v>
      </c>
    </row>
    <row r="28" spans="1:66" ht="13" thickBot="1" x14ac:dyDescent="0.3">
      <c r="A28" s="6" t="s">
        <v>420</v>
      </c>
      <c r="B28" s="41">
        <v>27</v>
      </c>
      <c r="C28" s="8">
        <v>541711</v>
      </c>
      <c r="D28" s="45" t="s">
        <v>982</v>
      </c>
      <c r="E28" s="37" t="s">
        <v>726</v>
      </c>
      <c r="F28" s="37" t="s">
        <v>1133</v>
      </c>
      <c r="Q28" s="8" t="s">
        <v>105</v>
      </c>
      <c r="R28" s="8" t="s">
        <v>105</v>
      </c>
    </row>
    <row r="29" spans="1:66" ht="13" thickBot="1" x14ac:dyDescent="0.3">
      <c r="A29" s="6" t="s">
        <v>453</v>
      </c>
      <c r="B29" s="41">
        <v>28</v>
      </c>
      <c r="C29" s="26">
        <v>541712</v>
      </c>
      <c r="D29" s="45" t="s">
        <v>983</v>
      </c>
      <c r="E29" s="37" t="s">
        <v>726</v>
      </c>
      <c r="F29" s="37" t="s">
        <v>1133</v>
      </c>
      <c r="S29" s="8" t="s">
        <v>105</v>
      </c>
      <c r="T29" s="8" t="s">
        <v>105</v>
      </c>
    </row>
    <row r="30" spans="1:66" ht="13" thickBot="1" x14ac:dyDescent="0.3">
      <c r="A30" s="6" t="s">
        <v>462</v>
      </c>
      <c r="B30" s="50">
        <v>29</v>
      </c>
      <c r="C30" s="26">
        <v>541712</v>
      </c>
      <c r="D30" s="45" t="s">
        <v>984</v>
      </c>
      <c r="E30" s="37" t="s">
        <v>726</v>
      </c>
      <c r="F30" s="37" t="s">
        <v>1133</v>
      </c>
      <c r="U30" s="8" t="s">
        <v>105</v>
      </c>
      <c r="V30" s="8" t="s">
        <v>105</v>
      </c>
    </row>
    <row r="31" spans="1:66" ht="13" thickBot="1" x14ac:dyDescent="0.3">
      <c r="A31" s="55" t="s">
        <v>474</v>
      </c>
      <c r="B31" s="66">
        <v>30</v>
      </c>
      <c r="C31" s="26">
        <v>541712</v>
      </c>
      <c r="D31" s="45" t="s">
        <v>985</v>
      </c>
      <c r="E31" s="37" t="s">
        <v>726</v>
      </c>
      <c r="F31" s="37" t="s">
        <v>1133</v>
      </c>
      <c r="W31" s="8" t="s">
        <v>105</v>
      </c>
      <c r="X31" s="8" t="s">
        <v>105</v>
      </c>
    </row>
    <row r="32" spans="1:66" ht="13" thickBot="1" x14ac:dyDescent="0.3">
      <c r="A32" s="50" t="s">
        <v>479</v>
      </c>
      <c r="B32" s="57">
        <v>31</v>
      </c>
      <c r="C32" s="43">
        <v>541720</v>
      </c>
      <c r="D32" s="59" t="s">
        <v>986</v>
      </c>
      <c r="E32" s="37" t="s">
        <v>726</v>
      </c>
      <c r="F32" s="59" t="s">
        <v>1133</v>
      </c>
      <c r="M32" s="8" t="s">
        <v>105</v>
      </c>
      <c r="N32" s="8" t="s">
        <v>105</v>
      </c>
    </row>
    <row r="33" spans="1:66" ht="13" thickBot="1" x14ac:dyDescent="0.3">
      <c r="A33" s="33" t="s">
        <v>188</v>
      </c>
      <c r="B33" s="64">
        <v>32</v>
      </c>
      <c r="C33" s="62">
        <v>541820</v>
      </c>
      <c r="D33" s="48" t="s">
        <v>601</v>
      </c>
      <c r="E33" s="48" t="s">
        <v>1329</v>
      </c>
      <c r="F33" s="48" t="s">
        <v>1131</v>
      </c>
      <c r="M33" s="8"/>
      <c r="N33" s="8"/>
      <c r="AA33" s="8" t="s">
        <v>105</v>
      </c>
    </row>
    <row r="34" spans="1:66" ht="13" thickBot="1" x14ac:dyDescent="0.3">
      <c r="A34" s="33" t="s">
        <v>613</v>
      </c>
      <c r="B34" s="34">
        <v>33</v>
      </c>
      <c r="C34" s="34">
        <v>541511</v>
      </c>
      <c r="D34" s="33" t="s">
        <v>614</v>
      </c>
      <c r="E34" s="48" t="s">
        <v>1330</v>
      </c>
      <c r="F34" s="48" t="s">
        <v>1130</v>
      </c>
      <c r="M34" s="8"/>
      <c r="N34" s="8"/>
      <c r="AA34" s="8" t="s">
        <v>105</v>
      </c>
    </row>
    <row r="35" spans="1:66" ht="13" thickBot="1" x14ac:dyDescent="0.3">
      <c r="A35" s="33" t="s">
        <v>522</v>
      </c>
      <c r="B35" s="34">
        <v>34</v>
      </c>
      <c r="C35" s="34">
        <v>512110</v>
      </c>
      <c r="D35" s="33" t="s">
        <v>630</v>
      </c>
      <c r="E35" s="48" t="s">
        <v>1331</v>
      </c>
      <c r="F35" s="48" t="s">
        <v>1135</v>
      </c>
      <c r="M35" s="8"/>
      <c r="N35" s="8"/>
      <c r="AA35" s="8" t="s">
        <v>105</v>
      </c>
    </row>
    <row r="36" spans="1:66" ht="13" thickBot="1" x14ac:dyDescent="0.3">
      <c r="A36" s="33" t="s">
        <v>525</v>
      </c>
      <c r="B36" s="34">
        <v>35</v>
      </c>
      <c r="C36" s="34">
        <v>541850</v>
      </c>
      <c r="D36" s="33" t="s">
        <v>631</v>
      </c>
      <c r="E36" s="48" t="s">
        <v>1332</v>
      </c>
      <c r="F36" s="48" t="s">
        <v>1130</v>
      </c>
      <c r="M36" s="8"/>
      <c r="N36" s="8"/>
      <c r="AA36" s="8" t="s">
        <v>105</v>
      </c>
    </row>
    <row r="37" spans="1:66" ht="13" thickBot="1" x14ac:dyDescent="0.3">
      <c r="A37" s="33" t="s">
        <v>934</v>
      </c>
      <c r="B37" s="34">
        <v>36</v>
      </c>
      <c r="C37" s="34">
        <v>561920</v>
      </c>
      <c r="D37" s="33" t="s">
        <v>692</v>
      </c>
      <c r="E37" s="48" t="s">
        <v>1333</v>
      </c>
      <c r="F37" s="48" t="s">
        <v>1130</v>
      </c>
      <c r="M37" s="8"/>
      <c r="N37" s="8"/>
      <c r="AA37" s="8" t="s">
        <v>105</v>
      </c>
    </row>
    <row r="38" spans="1:66" ht="13" thickBot="1" x14ac:dyDescent="0.3">
      <c r="A38" s="33" t="s">
        <v>663</v>
      </c>
      <c r="B38" s="34">
        <v>37</v>
      </c>
      <c r="C38" s="34">
        <v>541922</v>
      </c>
      <c r="D38" s="33" t="s">
        <v>693</v>
      </c>
      <c r="E38" s="48" t="s">
        <v>1334</v>
      </c>
      <c r="F38" s="48" t="s">
        <v>1136</v>
      </c>
      <c r="M38" s="8"/>
      <c r="N38" s="8"/>
      <c r="AA38" s="8" t="s">
        <v>105</v>
      </c>
    </row>
    <row r="39" spans="1:66" ht="13" thickBot="1" x14ac:dyDescent="0.3">
      <c r="A39" s="33" t="s">
        <v>524</v>
      </c>
      <c r="B39" s="34">
        <v>38</v>
      </c>
      <c r="C39" s="34">
        <v>541430</v>
      </c>
      <c r="D39" s="33" t="s">
        <v>694</v>
      </c>
      <c r="E39" s="48" t="s">
        <v>1333</v>
      </c>
      <c r="F39" s="48" t="s">
        <v>1137</v>
      </c>
      <c r="M39" s="8"/>
      <c r="N39" s="8"/>
      <c r="AA39" s="8" t="s">
        <v>105</v>
      </c>
    </row>
    <row r="40" spans="1:66" ht="13" thickBot="1" x14ac:dyDescent="0.3">
      <c r="A40" s="61" t="s">
        <v>527</v>
      </c>
      <c r="B40" s="63">
        <v>39</v>
      </c>
      <c r="C40" s="63">
        <v>541613</v>
      </c>
      <c r="D40" s="51" t="s">
        <v>695</v>
      </c>
      <c r="E40" s="45" t="s">
        <v>1328</v>
      </c>
      <c r="F40" s="45" t="s">
        <v>1125</v>
      </c>
      <c r="AA40" s="8" t="s">
        <v>105</v>
      </c>
    </row>
    <row r="41" spans="1:66" ht="13" thickBot="1" x14ac:dyDescent="0.3">
      <c r="A41" s="48" t="s">
        <v>805</v>
      </c>
      <c r="B41" s="52">
        <v>41</v>
      </c>
      <c r="C41" s="52">
        <v>541360</v>
      </c>
      <c r="D41" s="52" t="s">
        <v>980</v>
      </c>
      <c r="E41" s="48" t="s">
        <v>1351</v>
      </c>
      <c r="F41" s="48" t="s">
        <v>1132</v>
      </c>
      <c r="G41" s="48"/>
      <c r="H41" s="48"/>
      <c r="I41" s="48"/>
      <c r="J41" s="48"/>
      <c r="K41" s="48" t="s">
        <v>105</v>
      </c>
      <c r="L41" s="48" t="s">
        <v>105</v>
      </c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</row>
    <row r="42" spans="1:66" ht="13" thickBot="1" x14ac:dyDescent="0.3">
      <c r="A42" s="33" t="s">
        <v>698</v>
      </c>
      <c r="B42" s="34">
        <v>42</v>
      </c>
      <c r="C42" s="34">
        <v>541930</v>
      </c>
      <c r="D42" s="33" t="s">
        <v>699</v>
      </c>
      <c r="E42" s="48" t="s">
        <v>1324</v>
      </c>
      <c r="F42" s="48" t="s">
        <v>1138</v>
      </c>
      <c r="Y42" s="3" t="s">
        <v>105</v>
      </c>
    </row>
    <row r="43" spans="1:66" ht="13" thickBot="1" x14ac:dyDescent="0.3">
      <c r="A43" s="33" t="s">
        <v>700</v>
      </c>
      <c r="B43" s="34">
        <v>43</v>
      </c>
      <c r="C43" s="34">
        <v>541930</v>
      </c>
      <c r="D43" s="33" t="s">
        <v>701</v>
      </c>
      <c r="E43" s="48" t="s">
        <v>1324</v>
      </c>
      <c r="F43" s="48" t="s">
        <v>1138</v>
      </c>
      <c r="Y43" s="3" t="s">
        <v>105</v>
      </c>
    </row>
    <row r="44" spans="1:66" ht="13" thickBot="1" x14ac:dyDescent="0.3">
      <c r="A44" s="33" t="s">
        <v>874</v>
      </c>
      <c r="B44" s="34">
        <v>44</v>
      </c>
      <c r="C44" s="34">
        <v>541930</v>
      </c>
      <c r="D44" s="58">
        <v>382</v>
      </c>
      <c r="E44" s="48" t="s">
        <v>1324</v>
      </c>
      <c r="F44" s="48" t="s">
        <v>1138</v>
      </c>
      <c r="Y44" s="3"/>
    </row>
    <row r="45" spans="1:66" ht="13" thickBot="1" x14ac:dyDescent="0.3">
      <c r="A45" s="33" t="s">
        <v>702</v>
      </c>
      <c r="B45" s="34">
        <v>45</v>
      </c>
      <c r="C45" s="34">
        <v>541930</v>
      </c>
      <c r="D45" s="33" t="s">
        <v>703</v>
      </c>
      <c r="E45" s="48" t="s">
        <v>1324</v>
      </c>
      <c r="F45" s="48" t="s">
        <v>1138</v>
      </c>
      <c r="Y45" s="3" t="s">
        <v>105</v>
      </c>
    </row>
    <row r="46" spans="1:66" ht="13" thickBot="1" x14ac:dyDescent="0.3">
      <c r="A46" s="33" t="s">
        <v>704</v>
      </c>
      <c r="B46" s="35">
        <v>46</v>
      </c>
      <c r="C46" s="34">
        <v>541930</v>
      </c>
      <c r="D46" s="33" t="s">
        <v>705</v>
      </c>
      <c r="E46" s="48" t="s">
        <v>1324</v>
      </c>
      <c r="F46" s="48" t="s">
        <v>1138</v>
      </c>
      <c r="Y46" s="3" t="s">
        <v>105</v>
      </c>
    </row>
    <row r="47" spans="1:66" x14ac:dyDescent="0.25">
      <c r="A47" s="36" t="s">
        <v>711</v>
      </c>
      <c r="B47" s="35">
        <v>47</v>
      </c>
      <c r="C47" s="3">
        <v>523110</v>
      </c>
      <c r="D47" s="3" t="s">
        <v>712</v>
      </c>
      <c r="E47" s="45" t="s">
        <v>1339</v>
      </c>
      <c r="F47" s="45" t="s">
        <v>1129</v>
      </c>
      <c r="M47" s="3" t="s">
        <v>105</v>
      </c>
      <c r="N47" s="3" t="s">
        <v>105</v>
      </c>
      <c r="Z47" t="s">
        <v>105</v>
      </c>
    </row>
    <row r="48" spans="1:66" x14ac:dyDescent="0.25">
      <c r="A48" s="36" t="s">
        <v>706</v>
      </c>
      <c r="B48" s="35">
        <v>48</v>
      </c>
      <c r="C48" s="3">
        <v>522310</v>
      </c>
      <c r="D48" s="36" t="s">
        <v>709</v>
      </c>
      <c r="E48" s="45" t="s">
        <v>1325</v>
      </c>
      <c r="F48" s="45" t="s">
        <v>1129</v>
      </c>
      <c r="M48" s="3" t="s">
        <v>105</v>
      </c>
      <c r="N48" s="3" t="s">
        <v>105</v>
      </c>
      <c r="Z48" t="s">
        <v>105</v>
      </c>
    </row>
    <row r="49" spans="1:67" x14ac:dyDescent="0.25">
      <c r="A49" s="36" t="s">
        <v>707</v>
      </c>
      <c r="B49" s="35">
        <v>49</v>
      </c>
      <c r="C49" s="3">
        <v>541110</v>
      </c>
      <c r="D49" s="36" t="s">
        <v>710</v>
      </c>
      <c r="E49" s="45" t="s">
        <v>1325</v>
      </c>
      <c r="F49" s="45" t="s">
        <v>1139</v>
      </c>
      <c r="M49" s="3" t="s">
        <v>105</v>
      </c>
      <c r="N49" s="3" t="s">
        <v>105</v>
      </c>
      <c r="Z49" t="s">
        <v>105</v>
      </c>
    </row>
    <row r="50" spans="1:67" x14ac:dyDescent="0.25">
      <c r="A50" s="36" t="s">
        <v>713</v>
      </c>
      <c r="B50" s="35">
        <v>50</v>
      </c>
      <c r="C50" s="12">
        <v>561440</v>
      </c>
      <c r="D50" s="36" t="s">
        <v>708</v>
      </c>
      <c r="E50" s="45" t="s">
        <v>1326</v>
      </c>
      <c r="F50" s="45" t="s">
        <v>1140</v>
      </c>
      <c r="M50" s="3" t="s">
        <v>105</v>
      </c>
      <c r="N50" s="3" t="s">
        <v>105</v>
      </c>
      <c r="Z50" t="s">
        <v>105</v>
      </c>
    </row>
    <row r="51" spans="1:67" x14ac:dyDescent="0.25">
      <c r="A51" s="12" t="s">
        <v>714</v>
      </c>
      <c r="B51" s="35">
        <v>51</v>
      </c>
      <c r="C51" s="37">
        <v>541990</v>
      </c>
      <c r="D51" s="45" t="s">
        <v>715</v>
      </c>
      <c r="E51" s="45" t="s">
        <v>1325</v>
      </c>
      <c r="F51" s="45" t="s">
        <v>1129</v>
      </c>
      <c r="M51" s="3" t="s">
        <v>105</v>
      </c>
      <c r="N51" s="3" t="s">
        <v>105</v>
      </c>
      <c r="Z51" t="s">
        <v>105</v>
      </c>
    </row>
    <row r="52" spans="1:67" x14ac:dyDescent="0.25">
      <c r="A52" s="12" t="s">
        <v>716</v>
      </c>
      <c r="B52" s="35">
        <v>52</v>
      </c>
      <c r="C52" s="37">
        <v>541990</v>
      </c>
      <c r="D52" s="45" t="s">
        <v>717</v>
      </c>
      <c r="E52" s="45" t="s">
        <v>1325</v>
      </c>
      <c r="F52" s="45" t="s">
        <v>1129</v>
      </c>
      <c r="Z52" s="3" t="s">
        <v>105</v>
      </c>
    </row>
    <row r="53" spans="1:67" x14ac:dyDescent="0.25">
      <c r="A53" s="11" t="s">
        <v>720</v>
      </c>
      <c r="B53" s="35">
        <v>53</v>
      </c>
      <c r="C53" s="13">
        <v>611699</v>
      </c>
      <c r="D53" s="45" t="s">
        <v>988</v>
      </c>
      <c r="E53" s="45" t="s">
        <v>1341</v>
      </c>
      <c r="F53" s="42" t="s">
        <v>1123</v>
      </c>
      <c r="G53" s="3" t="s">
        <v>105</v>
      </c>
      <c r="H53" s="3" t="s">
        <v>105</v>
      </c>
      <c r="M53" s="3"/>
      <c r="N53" s="3"/>
      <c r="Y53" s="3" t="s">
        <v>105</v>
      </c>
      <c r="Z53" s="3" t="s">
        <v>105</v>
      </c>
      <c r="AB53" s="3" t="s">
        <v>105</v>
      </c>
    </row>
    <row r="54" spans="1:67" ht="13" x14ac:dyDescent="0.3">
      <c r="A54" s="11" t="s">
        <v>744</v>
      </c>
      <c r="B54" s="35">
        <v>54</v>
      </c>
      <c r="C54" s="13">
        <v>611699</v>
      </c>
      <c r="D54" s="11" t="s">
        <v>979</v>
      </c>
      <c r="E54" s="11" t="s">
        <v>1340</v>
      </c>
      <c r="F54" s="42" t="s">
        <v>1123</v>
      </c>
      <c r="G54" s="11" t="s">
        <v>105</v>
      </c>
      <c r="H54" s="11" t="s">
        <v>105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</row>
    <row r="55" spans="1:67" x14ac:dyDescent="0.25">
      <c r="A55" s="36" t="s">
        <v>742</v>
      </c>
      <c r="B55" s="35">
        <v>55</v>
      </c>
      <c r="C55" s="37">
        <v>236220</v>
      </c>
      <c r="D55" s="45" t="s">
        <v>743</v>
      </c>
      <c r="E55" s="45" t="s">
        <v>726</v>
      </c>
      <c r="F55" s="45" t="s">
        <v>1133</v>
      </c>
      <c r="AC55" s="3" t="s">
        <v>105</v>
      </c>
    </row>
    <row r="56" spans="1:67" x14ac:dyDescent="0.25">
      <c r="A56" s="12" t="s">
        <v>761</v>
      </c>
      <c r="B56" s="35">
        <v>56</v>
      </c>
      <c r="C56" s="37">
        <v>561210</v>
      </c>
      <c r="D56" s="45" t="s">
        <v>989</v>
      </c>
      <c r="E56" s="3" t="s">
        <v>1336</v>
      </c>
      <c r="F56" s="45" t="s">
        <v>1141</v>
      </c>
      <c r="AD56" s="3" t="s">
        <v>105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 t="s">
        <v>105</v>
      </c>
      <c r="BA56" s="3" t="s">
        <v>105</v>
      </c>
      <c r="BB56" s="3"/>
      <c r="BC56" s="3"/>
      <c r="BD56" s="3"/>
      <c r="BE56" s="3"/>
      <c r="BF56" s="3"/>
      <c r="BG56" s="3"/>
      <c r="BH56" s="3" t="s">
        <v>105</v>
      </c>
      <c r="BI56" s="3" t="s">
        <v>105</v>
      </c>
      <c r="BJ56" s="3"/>
      <c r="BK56" s="3"/>
      <c r="BL56" s="3"/>
      <c r="BM56" s="3"/>
      <c r="BN56" s="3"/>
      <c r="BO56" s="3"/>
    </row>
    <row r="57" spans="1:67" x14ac:dyDescent="0.25">
      <c r="A57" s="12" t="s">
        <v>798</v>
      </c>
      <c r="B57" s="35">
        <v>57</v>
      </c>
      <c r="C57" s="37">
        <v>541620</v>
      </c>
      <c r="D57" s="45" t="s">
        <v>800</v>
      </c>
      <c r="E57" s="45" t="s">
        <v>799</v>
      </c>
      <c r="F57" s="45" t="s">
        <v>1123</v>
      </c>
    </row>
    <row r="58" spans="1:67" x14ac:dyDescent="0.25">
      <c r="A58" s="12" t="s">
        <v>801</v>
      </c>
      <c r="B58" s="35">
        <v>58</v>
      </c>
      <c r="C58" s="37">
        <v>562112</v>
      </c>
      <c r="D58" s="45" t="s">
        <v>802</v>
      </c>
      <c r="E58" s="3" t="s">
        <v>799</v>
      </c>
      <c r="F58" s="45" t="s">
        <v>1133</v>
      </c>
    </row>
    <row r="59" spans="1:67" x14ac:dyDescent="0.25">
      <c r="A59" s="37" t="s">
        <v>817</v>
      </c>
      <c r="B59" s="35">
        <v>59</v>
      </c>
      <c r="C59" s="37">
        <v>562910</v>
      </c>
      <c r="D59" s="45" t="s">
        <v>818</v>
      </c>
      <c r="E59" s="3" t="s">
        <v>799</v>
      </c>
      <c r="F59" s="45" t="s">
        <v>1133</v>
      </c>
    </row>
    <row r="60" spans="1:67" x14ac:dyDescent="0.25">
      <c r="A60" s="12" t="s">
        <v>1061</v>
      </c>
      <c r="B60" s="35">
        <v>60</v>
      </c>
      <c r="C60" s="37">
        <v>561320</v>
      </c>
      <c r="D60" s="69">
        <v>736</v>
      </c>
      <c r="E60" s="3" t="s">
        <v>1062</v>
      </c>
      <c r="F60" s="45" t="s">
        <v>1140</v>
      </c>
      <c r="AF60" s="3" t="s">
        <v>105</v>
      </c>
    </row>
    <row r="61" spans="1:67" x14ac:dyDescent="0.25">
      <c r="A61" s="37" t="s">
        <v>1065</v>
      </c>
      <c r="B61" s="35">
        <v>61</v>
      </c>
      <c r="C61" s="37">
        <v>541618</v>
      </c>
      <c r="D61" s="45" t="s">
        <v>1066</v>
      </c>
      <c r="E61" s="3" t="s">
        <v>1111</v>
      </c>
      <c r="F61" s="45" t="s">
        <v>1142</v>
      </c>
      <c r="AG61" s="3" t="s">
        <v>105</v>
      </c>
    </row>
    <row r="62" spans="1:67" x14ac:dyDescent="0.25">
      <c r="A62" s="44" t="s">
        <v>1112</v>
      </c>
      <c r="B62" s="67">
        <v>62</v>
      </c>
      <c r="C62" s="13">
        <v>522320</v>
      </c>
      <c r="D62" s="68" t="s">
        <v>1143</v>
      </c>
      <c r="E62" s="3" t="s">
        <v>1325</v>
      </c>
      <c r="F62" s="45" t="s">
        <v>1140</v>
      </c>
      <c r="Z62" s="3" t="s">
        <v>105</v>
      </c>
      <c r="AG62" s="3" t="s">
        <v>105</v>
      </c>
    </row>
    <row r="63" spans="1:67" x14ac:dyDescent="0.25">
      <c r="A63" s="37" t="s">
        <v>1157</v>
      </c>
      <c r="B63" s="35">
        <v>63</v>
      </c>
      <c r="C63" s="37">
        <v>238220</v>
      </c>
      <c r="D63" s="45" t="s">
        <v>1161</v>
      </c>
      <c r="F63" s="2" t="s">
        <v>1178</v>
      </c>
    </row>
    <row r="64" spans="1:67" x14ac:dyDescent="0.25">
      <c r="A64" s="37" t="s">
        <v>840</v>
      </c>
      <c r="B64" s="35">
        <v>64</v>
      </c>
      <c r="C64" s="37">
        <v>238220</v>
      </c>
      <c r="D64" s="45" t="s">
        <v>1161</v>
      </c>
      <c r="F64" s="45" t="s">
        <v>1179</v>
      </c>
    </row>
    <row r="65" spans="1:6" x14ac:dyDescent="0.25">
      <c r="A65" s="37" t="s">
        <v>841</v>
      </c>
      <c r="B65" s="67">
        <v>65</v>
      </c>
      <c r="C65" s="37">
        <v>238290</v>
      </c>
      <c r="D65" s="45" t="s">
        <v>1161</v>
      </c>
      <c r="F65" s="2" t="s">
        <v>1178</v>
      </c>
    </row>
    <row r="66" spans="1:6" x14ac:dyDescent="0.25">
      <c r="A66" s="37" t="s">
        <v>845</v>
      </c>
      <c r="B66" s="35">
        <v>66</v>
      </c>
      <c r="C66" s="37">
        <v>238210</v>
      </c>
      <c r="D66" s="45" t="s">
        <v>1161</v>
      </c>
      <c r="F66" s="2" t="s">
        <v>1178</v>
      </c>
    </row>
    <row r="67" spans="1:6" x14ac:dyDescent="0.25">
      <c r="A67" s="37" t="s">
        <v>842</v>
      </c>
      <c r="B67" s="35">
        <v>67</v>
      </c>
      <c r="C67" s="37">
        <v>561621</v>
      </c>
      <c r="D67" s="45" t="s">
        <v>1161</v>
      </c>
      <c r="F67" s="2" t="s">
        <v>1190</v>
      </c>
    </row>
    <row r="68" spans="1:6" x14ac:dyDescent="0.25">
      <c r="A68" s="37" t="s">
        <v>1158</v>
      </c>
      <c r="B68" s="67">
        <v>68</v>
      </c>
      <c r="C68" s="37">
        <v>238220</v>
      </c>
      <c r="D68" s="45" t="s">
        <v>1161</v>
      </c>
      <c r="F68" s="2" t="s">
        <v>1178</v>
      </c>
    </row>
    <row r="69" spans="1:6" x14ac:dyDescent="0.25">
      <c r="A69" s="37" t="s">
        <v>847</v>
      </c>
      <c r="B69" s="35">
        <v>69</v>
      </c>
      <c r="C69" s="37">
        <v>238160</v>
      </c>
      <c r="D69" s="45" t="s">
        <v>1161</v>
      </c>
      <c r="F69" s="2" t="s">
        <v>1178</v>
      </c>
    </row>
    <row r="70" spans="1:6" x14ac:dyDescent="0.25">
      <c r="A70" s="37" t="s">
        <v>848</v>
      </c>
      <c r="B70" s="35">
        <v>70</v>
      </c>
      <c r="C70" s="37">
        <v>531312</v>
      </c>
      <c r="D70" s="45" t="s">
        <v>1161</v>
      </c>
      <c r="F70" s="2" t="s">
        <v>1232</v>
      </c>
    </row>
    <row r="71" spans="1:6" x14ac:dyDescent="0.25">
      <c r="A71" s="37" t="s">
        <v>1159</v>
      </c>
      <c r="B71" s="67">
        <v>71</v>
      </c>
      <c r="C71" s="37">
        <v>561210</v>
      </c>
      <c r="D71" s="45" t="s">
        <v>1161</v>
      </c>
      <c r="F71" s="2" t="s">
        <v>1232</v>
      </c>
    </row>
    <row r="72" spans="1:6" x14ac:dyDescent="0.25">
      <c r="A72" s="37" t="s">
        <v>850</v>
      </c>
      <c r="B72" s="35">
        <v>72</v>
      </c>
      <c r="C72" s="37">
        <v>541330</v>
      </c>
      <c r="D72" s="45" t="s">
        <v>1161</v>
      </c>
      <c r="F72" s="2" t="s">
        <v>1271</v>
      </c>
    </row>
    <row r="73" spans="1:6" x14ac:dyDescent="0.25">
      <c r="A73" s="37" t="s">
        <v>851</v>
      </c>
      <c r="B73" s="35">
        <v>73</v>
      </c>
      <c r="C73" s="37">
        <v>541350</v>
      </c>
      <c r="D73" s="45" t="s">
        <v>1161</v>
      </c>
      <c r="F73" s="2" t="s">
        <v>1272</v>
      </c>
    </row>
    <row r="74" spans="1:6" x14ac:dyDescent="0.25">
      <c r="A74" s="37" t="s">
        <v>1160</v>
      </c>
      <c r="B74" s="67">
        <v>74</v>
      </c>
      <c r="C74" s="37">
        <v>561720</v>
      </c>
      <c r="D74" s="45" t="s">
        <v>1161</v>
      </c>
      <c r="F74" s="2" t="s">
        <v>1278</v>
      </c>
    </row>
    <row r="75" spans="1:6" x14ac:dyDescent="0.25">
      <c r="A75" s="37" t="s">
        <v>844</v>
      </c>
      <c r="B75" s="35">
        <v>75</v>
      </c>
      <c r="C75" s="37">
        <v>561730</v>
      </c>
      <c r="D75" s="45" t="s">
        <v>1161</v>
      </c>
      <c r="F75" s="2" t="s">
        <v>1285</v>
      </c>
    </row>
    <row r="76" spans="1:6" x14ac:dyDescent="0.25">
      <c r="A76" s="37" t="s">
        <v>849</v>
      </c>
      <c r="B76" s="35">
        <v>76</v>
      </c>
      <c r="C76" s="37">
        <v>236220</v>
      </c>
      <c r="D76" s="45" t="s">
        <v>1161</v>
      </c>
      <c r="F76" s="2" t="s">
        <v>1300</v>
      </c>
    </row>
    <row r="77" spans="1:6" x14ac:dyDescent="0.25">
      <c r="A77" s="37" t="s">
        <v>853</v>
      </c>
      <c r="B77" s="67">
        <v>77</v>
      </c>
      <c r="C77" s="37">
        <v>561710</v>
      </c>
      <c r="D77" s="45" t="s">
        <v>1161</v>
      </c>
      <c r="F77" s="2" t="s">
        <v>1303</v>
      </c>
    </row>
    <row r="78" spans="1:6" x14ac:dyDescent="0.25">
      <c r="A78" s="37" t="s">
        <v>854</v>
      </c>
      <c r="B78" s="35">
        <v>78</v>
      </c>
      <c r="C78" s="37">
        <v>562111</v>
      </c>
      <c r="D78" s="45" t="s">
        <v>1161</v>
      </c>
      <c r="F78" s="2" t="s">
        <v>1278</v>
      </c>
    </row>
    <row r="79" spans="1:6" x14ac:dyDescent="0.25">
      <c r="A79" s="37" t="s">
        <v>855</v>
      </c>
      <c r="B79" s="35">
        <v>79</v>
      </c>
      <c r="C79" s="86">
        <v>561730</v>
      </c>
      <c r="D79" s="45" t="s">
        <v>1161</v>
      </c>
      <c r="F79" s="2" t="s">
        <v>1285</v>
      </c>
    </row>
    <row r="80" spans="1:6" x14ac:dyDescent="0.25">
      <c r="A80" s="37" t="s">
        <v>1447</v>
      </c>
      <c r="B80" s="35">
        <v>80</v>
      </c>
    </row>
  </sheetData>
  <sortState ref="A2:BO62">
    <sortCondition ref="B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2" sqref="A2"/>
    </sheetView>
  </sheetViews>
  <sheetFormatPr defaultColWidth="36.6328125" defaultRowHeight="12.5" x14ac:dyDescent="0.25"/>
  <cols>
    <col min="1" max="1" width="69.54296875" bestFit="1" customWidth="1"/>
  </cols>
  <sheetData>
    <row r="1" spans="1:2" ht="13.5" thickBot="1" x14ac:dyDescent="0.35">
      <c r="A1" s="7" t="s">
        <v>104</v>
      </c>
      <c r="B1" s="7" t="s">
        <v>523</v>
      </c>
    </row>
    <row r="2" spans="1:2" ht="13" thickBot="1" x14ac:dyDescent="0.3">
      <c r="A2" s="10" t="s">
        <v>500</v>
      </c>
      <c r="B2" s="8"/>
    </row>
    <row r="3" spans="1:2" ht="13" thickBot="1" x14ac:dyDescent="0.3">
      <c r="A3" s="10" t="s">
        <v>161</v>
      </c>
    </row>
    <row r="4" spans="1:2" ht="13" thickBot="1" x14ac:dyDescent="0.3">
      <c r="A4" s="10" t="s">
        <v>162</v>
      </c>
    </row>
    <row r="5" spans="1:2" ht="13" thickBot="1" x14ac:dyDescent="0.3">
      <c r="A5" s="10" t="s">
        <v>145</v>
      </c>
    </row>
    <row r="6" spans="1:2" ht="13" thickBot="1" x14ac:dyDescent="0.3">
      <c r="A6" s="10" t="s">
        <v>397</v>
      </c>
    </row>
    <row r="7" spans="1:2" ht="13" thickBot="1" x14ac:dyDescent="0.3">
      <c r="A7" s="10" t="s">
        <v>146</v>
      </c>
    </row>
    <row r="8" spans="1:2" ht="13" thickBot="1" x14ac:dyDescent="0.3">
      <c r="A8" s="10" t="s">
        <v>163</v>
      </c>
    </row>
    <row r="9" spans="1:2" ht="13" thickBot="1" x14ac:dyDescent="0.3">
      <c r="A9" s="10" t="s">
        <v>193</v>
      </c>
    </row>
    <row r="10" spans="1:2" ht="13" thickBot="1" x14ac:dyDescent="0.3">
      <c r="A10" s="10" t="s">
        <v>134</v>
      </c>
    </row>
    <row r="11" spans="1:2" ht="13" thickBot="1" x14ac:dyDescent="0.3">
      <c r="A11" s="10" t="s">
        <v>164</v>
      </c>
    </row>
    <row r="12" spans="1:2" ht="13" thickBot="1" x14ac:dyDescent="0.3">
      <c r="A12" s="10" t="s">
        <v>168</v>
      </c>
    </row>
    <row r="13" spans="1:2" ht="13" thickBot="1" x14ac:dyDescent="0.3">
      <c r="A13" s="10" t="s">
        <v>194</v>
      </c>
    </row>
    <row r="14" spans="1:2" ht="13" thickBot="1" x14ac:dyDescent="0.3">
      <c r="A14" s="10" t="s">
        <v>152</v>
      </c>
    </row>
    <row r="15" spans="1:2" ht="13" thickBot="1" x14ac:dyDescent="0.3">
      <c r="A15" s="10" t="s">
        <v>135</v>
      </c>
    </row>
    <row r="16" spans="1:2" ht="13" thickBot="1" x14ac:dyDescent="0.3">
      <c r="A16" s="10" t="s">
        <v>113</v>
      </c>
    </row>
    <row r="17" spans="1:1" ht="13" thickBot="1" x14ac:dyDescent="0.3">
      <c r="A17" s="10" t="s">
        <v>160</v>
      </c>
    </row>
    <row r="18" spans="1:1" ht="13" thickBot="1" x14ac:dyDescent="0.3">
      <c r="A18" s="10" t="s">
        <v>148</v>
      </c>
    </row>
    <row r="19" spans="1:1" ht="13" thickBot="1" x14ac:dyDescent="0.3">
      <c r="A19" s="10" t="s">
        <v>149</v>
      </c>
    </row>
    <row r="20" spans="1:1" ht="13" thickBot="1" x14ac:dyDescent="0.3">
      <c r="A20" s="10" t="s">
        <v>150</v>
      </c>
    </row>
    <row r="21" spans="1:1" ht="13" thickBot="1" x14ac:dyDescent="0.3">
      <c r="A21" s="10" t="s">
        <v>147</v>
      </c>
    </row>
    <row r="22" spans="1:1" ht="13" thickBot="1" x14ac:dyDescent="0.3">
      <c r="A22" s="10" t="s">
        <v>10</v>
      </c>
    </row>
    <row r="23" spans="1:1" ht="13" thickBot="1" x14ac:dyDescent="0.3">
      <c r="A23" s="10" t="s">
        <v>165</v>
      </c>
    </row>
    <row r="24" spans="1:1" ht="13" thickBot="1" x14ac:dyDescent="0.3">
      <c r="A24" s="10" t="s">
        <v>154</v>
      </c>
    </row>
    <row r="25" spans="1:1" ht="13" thickBot="1" x14ac:dyDescent="0.3">
      <c r="A25" s="10" t="s">
        <v>132</v>
      </c>
    </row>
    <row r="26" spans="1:1" ht="13" thickBot="1" x14ac:dyDescent="0.3">
      <c r="A26" s="10" t="s">
        <v>196</v>
      </c>
    </row>
    <row r="27" spans="1:1" ht="13" thickBot="1" x14ac:dyDescent="0.3">
      <c r="A27" s="10" t="s">
        <v>166</v>
      </c>
    </row>
    <row r="28" spans="1:1" ht="13" thickBot="1" x14ac:dyDescent="0.3">
      <c r="A28" s="10" t="s">
        <v>109</v>
      </c>
    </row>
    <row r="29" spans="1:1" ht="13" thickBot="1" x14ac:dyDescent="0.3">
      <c r="A29" s="10" t="s">
        <v>106</v>
      </c>
    </row>
    <row r="30" spans="1:1" ht="13" thickBot="1" x14ac:dyDescent="0.3">
      <c r="A30" s="10" t="s">
        <v>173</v>
      </c>
    </row>
    <row r="31" spans="1:1" ht="13" thickBot="1" x14ac:dyDescent="0.3">
      <c r="A31" s="10" t="s">
        <v>174</v>
      </c>
    </row>
    <row r="32" spans="1:1" ht="13" thickBot="1" x14ac:dyDescent="0.3">
      <c r="A32" s="10" t="s">
        <v>175</v>
      </c>
    </row>
    <row r="33" spans="1:1" ht="13" thickBot="1" x14ac:dyDescent="0.3">
      <c r="A33" s="10" t="s">
        <v>201</v>
      </c>
    </row>
    <row r="34" spans="1:1" ht="13" thickBot="1" x14ac:dyDescent="0.3">
      <c r="A34" s="10" t="s">
        <v>107</v>
      </c>
    </row>
    <row r="35" spans="1:1" ht="13" thickBot="1" x14ac:dyDescent="0.3">
      <c r="A35" s="10" t="s">
        <v>108</v>
      </c>
    </row>
    <row r="36" spans="1:1" ht="13" thickBot="1" x14ac:dyDescent="0.3">
      <c r="A36" s="10" t="s">
        <v>136</v>
      </c>
    </row>
    <row r="37" spans="1:1" ht="13" thickBot="1" x14ac:dyDescent="0.3">
      <c r="A37" s="10" t="s">
        <v>167</v>
      </c>
    </row>
    <row r="38" spans="1:1" ht="13" thickBot="1" x14ac:dyDescent="0.3">
      <c r="A38" s="10" t="s">
        <v>172</v>
      </c>
    </row>
    <row r="39" spans="1:1" ht="13" thickBot="1" x14ac:dyDescent="0.3">
      <c r="A39" s="10" t="s">
        <v>137</v>
      </c>
    </row>
    <row r="40" spans="1:1" ht="13" thickBot="1" x14ac:dyDescent="0.3">
      <c r="A40" s="10" t="s">
        <v>155</v>
      </c>
    </row>
    <row r="41" spans="1:1" ht="13" thickBot="1" x14ac:dyDescent="0.3">
      <c r="A41" s="10" t="s">
        <v>138</v>
      </c>
    </row>
    <row r="42" spans="1:1" ht="13" thickBot="1" x14ac:dyDescent="0.3">
      <c r="A42" s="10" t="s">
        <v>171</v>
      </c>
    </row>
    <row r="43" spans="1:1" ht="13" thickBot="1" x14ac:dyDescent="0.3">
      <c r="A43" s="10" t="s">
        <v>170</v>
      </c>
    </row>
    <row r="44" spans="1:1" ht="13" thickBot="1" x14ac:dyDescent="0.3">
      <c r="A44" s="10" t="s">
        <v>133</v>
      </c>
    </row>
    <row r="45" spans="1:1" ht="13" thickBot="1" x14ac:dyDescent="0.3">
      <c r="A45" s="10" t="s">
        <v>139</v>
      </c>
    </row>
    <row r="46" spans="1:1" ht="13" thickBot="1" x14ac:dyDescent="0.3">
      <c r="A46" s="10" t="s">
        <v>169</v>
      </c>
    </row>
    <row r="47" spans="1:1" ht="13" thickBot="1" x14ac:dyDescent="0.3">
      <c r="A47" s="10" t="s">
        <v>153</v>
      </c>
    </row>
    <row r="48" spans="1:1" ht="13" thickBot="1" x14ac:dyDescent="0.3">
      <c r="A48" s="10" t="s">
        <v>140</v>
      </c>
    </row>
    <row r="49" spans="1:1" ht="13" thickBot="1" x14ac:dyDescent="0.3">
      <c r="A49" s="10" t="s">
        <v>8</v>
      </c>
    </row>
    <row r="50" spans="1:1" ht="13" thickBot="1" x14ac:dyDescent="0.3">
      <c r="A50" s="10" t="s">
        <v>151</v>
      </c>
    </row>
    <row r="51" spans="1:1" ht="13" thickBot="1" x14ac:dyDescent="0.3">
      <c r="A51" s="10" t="s">
        <v>156</v>
      </c>
    </row>
    <row r="52" spans="1:1" ht="13" thickBot="1" x14ac:dyDescent="0.3">
      <c r="A52" s="10" t="s">
        <v>141</v>
      </c>
    </row>
    <row r="53" spans="1:1" ht="13" thickBot="1" x14ac:dyDescent="0.3">
      <c r="A53" s="10" t="s">
        <v>112</v>
      </c>
    </row>
    <row r="54" spans="1:1" ht="13" thickBot="1" x14ac:dyDescent="0.3">
      <c r="A54" s="10" t="s">
        <v>157</v>
      </c>
    </row>
    <row r="55" spans="1:1" ht="13" thickBot="1" x14ac:dyDescent="0.3">
      <c r="A55" s="10" t="s">
        <v>159</v>
      </c>
    </row>
    <row r="56" spans="1:1" ht="13" thickBot="1" x14ac:dyDescent="0.3">
      <c r="A56" s="10" t="s">
        <v>398</v>
      </c>
    </row>
    <row r="57" spans="1:1" ht="13" thickBot="1" x14ac:dyDescent="0.3">
      <c r="A57" s="10" t="s">
        <v>142</v>
      </c>
    </row>
    <row r="58" spans="1:1" ht="13" thickBot="1" x14ac:dyDescent="0.3">
      <c r="A58" s="10" t="s">
        <v>111</v>
      </c>
    </row>
    <row r="59" spans="1:1" ht="13" thickBot="1" x14ac:dyDescent="0.3">
      <c r="A59" s="10" t="s">
        <v>110</v>
      </c>
    </row>
    <row r="60" spans="1:1" ht="13" thickBot="1" x14ac:dyDescent="0.3">
      <c r="A60" s="10" t="s">
        <v>143</v>
      </c>
    </row>
    <row r="61" spans="1:1" ht="13" thickBot="1" x14ac:dyDescent="0.3">
      <c r="A61" s="10" t="s">
        <v>195</v>
      </c>
    </row>
    <row r="62" spans="1:1" ht="13" thickBot="1" x14ac:dyDescent="0.3">
      <c r="A62" s="10" t="s">
        <v>158</v>
      </c>
    </row>
    <row r="63" spans="1:1" ht="13" thickBot="1" x14ac:dyDescent="0.3">
      <c r="A63" s="10" t="s">
        <v>9</v>
      </c>
    </row>
    <row r="64" spans="1:1" ht="13" thickBot="1" x14ac:dyDescent="0.3">
      <c r="A64" s="10" t="s">
        <v>144</v>
      </c>
    </row>
  </sheetData>
  <sortState ref="A2:A64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C34" sqref="C34"/>
    </sheetView>
  </sheetViews>
  <sheetFormatPr defaultRowHeight="12.5" x14ac:dyDescent="0.25"/>
  <cols>
    <col min="1" max="1" width="22.1796875" customWidth="1"/>
  </cols>
  <sheetData>
    <row r="1" spans="1:1" ht="13" x14ac:dyDescent="0.3">
      <c r="A1" s="7" t="s">
        <v>176</v>
      </c>
    </row>
    <row r="2" spans="1:1" ht="13" thickBot="1" x14ac:dyDescent="0.3">
      <c r="A2" s="8" t="s">
        <v>177</v>
      </c>
    </row>
    <row r="3" spans="1:1" ht="13" thickBot="1" x14ac:dyDescent="0.3">
      <c r="A3" s="6" t="s">
        <v>200</v>
      </c>
    </row>
    <row r="4" spans="1:1" ht="13" thickBot="1" x14ac:dyDescent="0.3">
      <c r="A4" s="6" t="s">
        <v>199</v>
      </c>
    </row>
    <row r="5" spans="1:1" x14ac:dyDescent="0.25">
      <c r="A5" s="8" t="s">
        <v>198</v>
      </c>
    </row>
    <row r="6" spans="1:1" x14ac:dyDescent="0.25">
      <c r="A6" s="8" t="s">
        <v>197</v>
      </c>
    </row>
    <row r="7" spans="1:1" ht="13" thickBot="1" x14ac:dyDescent="0.3">
      <c r="A7" s="18" t="s">
        <v>202</v>
      </c>
    </row>
    <row r="8" spans="1:1" ht="13" thickBot="1" x14ac:dyDescent="0.3">
      <c r="A8" s="19" t="s">
        <v>268</v>
      </c>
    </row>
    <row r="9" spans="1:1" ht="13" thickBot="1" x14ac:dyDescent="0.3">
      <c r="A9" s="19" t="s">
        <v>269</v>
      </c>
    </row>
    <row r="10" spans="1:1" ht="13" thickBot="1" x14ac:dyDescent="0.3">
      <c r="A10" s="19" t="s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2.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B25" sqref="B25"/>
    </sheetView>
  </sheetViews>
  <sheetFormatPr defaultRowHeight="12.5" x14ac:dyDescent="0.25"/>
  <cols>
    <col min="1" max="1" width="33.6328125" customWidth="1"/>
  </cols>
  <sheetData>
    <row r="1" spans="1:19" ht="13.5" thickBot="1" x14ac:dyDescent="0.35">
      <c r="A1" s="7" t="s">
        <v>520</v>
      </c>
      <c r="B1" s="8" t="s">
        <v>114</v>
      </c>
      <c r="C1" s="8" t="s">
        <v>115</v>
      </c>
      <c r="D1" s="8" t="s">
        <v>116</v>
      </c>
      <c r="E1" s="8" t="s">
        <v>117</v>
      </c>
      <c r="F1" s="8" t="s">
        <v>118</v>
      </c>
      <c r="G1" s="8" t="s">
        <v>119</v>
      </c>
      <c r="H1" s="8" t="s">
        <v>120</v>
      </c>
      <c r="I1" s="8" t="s">
        <v>121</v>
      </c>
      <c r="J1" s="8" t="s">
        <v>122</v>
      </c>
      <c r="K1" s="8" t="s">
        <v>123</v>
      </c>
      <c r="L1" s="8" t="s">
        <v>124</v>
      </c>
      <c r="M1" s="8" t="s">
        <v>125</v>
      </c>
      <c r="N1" s="8" t="s">
        <v>129</v>
      </c>
      <c r="O1" s="8" t="s">
        <v>128</v>
      </c>
      <c r="P1" s="8" t="s">
        <v>130</v>
      </c>
      <c r="Q1" s="8" t="s">
        <v>131</v>
      </c>
      <c r="R1" s="8" t="s">
        <v>126</v>
      </c>
      <c r="S1" s="8" t="s">
        <v>127</v>
      </c>
    </row>
    <row r="2" spans="1:19" ht="13" thickBot="1" x14ac:dyDescent="0.3">
      <c r="A2" s="6" t="s">
        <v>501</v>
      </c>
      <c r="B2" s="8" t="s">
        <v>105</v>
      </c>
      <c r="C2" s="8" t="s">
        <v>105</v>
      </c>
      <c r="D2" s="8" t="s">
        <v>105</v>
      </c>
      <c r="E2" s="8" t="s">
        <v>105</v>
      </c>
    </row>
    <row r="3" spans="1:19" ht="13" thickBot="1" x14ac:dyDescent="0.3">
      <c r="A3" s="6" t="s">
        <v>502</v>
      </c>
      <c r="B3" s="8"/>
      <c r="C3" s="8"/>
      <c r="D3" s="8" t="s">
        <v>105</v>
      </c>
      <c r="E3" s="8" t="s">
        <v>105</v>
      </c>
    </row>
    <row r="4" spans="1:19" ht="13" thickBot="1" x14ac:dyDescent="0.3">
      <c r="A4" s="6" t="s">
        <v>503</v>
      </c>
      <c r="B4" s="8" t="s">
        <v>105</v>
      </c>
      <c r="C4" s="8" t="s">
        <v>105</v>
      </c>
      <c r="D4" s="8" t="s">
        <v>105</v>
      </c>
      <c r="E4" s="8" t="s">
        <v>105</v>
      </c>
    </row>
    <row r="5" spans="1:19" ht="25.5" thickBot="1" x14ac:dyDescent="0.3">
      <c r="A5" s="6" t="s">
        <v>504</v>
      </c>
      <c r="B5" s="8" t="s">
        <v>105</v>
      </c>
      <c r="C5" s="8" t="s">
        <v>105</v>
      </c>
      <c r="D5" s="8" t="s">
        <v>105</v>
      </c>
      <c r="E5" s="8" t="s">
        <v>105</v>
      </c>
    </row>
    <row r="6" spans="1:19" ht="13" thickBot="1" x14ac:dyDescent="0.3">
      <c r="A6" s="6" t="s">
        <v>505</v>
      </c>
      <c r="B6" s="8"/>
      <c r="C6" s="8"/>
      <c r="D6" s="8" t="s">
        <v>105</v>
      </c>
      <c r="E6" s="8" t="s">
        <v>105</v>
      </c>
    </row>
    <row r="7" spans="1:19" ht="13" thickBot="1" x14ac:dyDescent="0.3">
      <c r="A7" s="6" t="s">
        <v>506</v>
      </c>
      <c r="B7" s="8"/>
      <c r="C7" s="8"/>
      <c r="D7" s="8" t="s">
        <v>105</v>
      </c>
      <c r="E7" s="8" t="s">
        <v>105</v>
      </c>
    </row>
    <row r="8" spans="1:19" ht="13" thickBot="1" x14ac:dyDescent="0.3">
      <c r="A8" s="6" t="s">
        <v>507</v>
      </c>
      <c r="B8" s="8" t="s">
        <v>105</v>
      </c>
      <c r="C8" s="8" t="s">
        <v>105</v>
      </c>
      <c r="D8" s="8" t="s">
        <v>105</v>
      </c>
      <c r="E8" s="8" t="s">
        <v>105</v>
      </c>
    </row>
    <row r="9" spans="1:19" ht="13" thickBot="1" x14ac:dyDescent="0.3">
      <c r="A9" s="6" t="s">
        <v>508</v>
      </c>
      <c r="B9" s="8" t="s">
        <v>105</v>
      </c>
      <c r="C9" s="8" t="s">
        <v>105</v>
      </c>
      <c r="D9" s="8" t="s">
        <v>105</v>
      </c>
      <c r="E9" s="8" t="s">
        <v>105</v>
      </c>
    </row>
    <row r="10" spans="1:19" ht="13" thickBot="1" x14ac:dyDescent="0.3">
      <c r="A10" s="6" t="s">
        <v>509</v>
      </c>
      <c r="B10" s="8" t="s">
        <v>105</v>
      </c>
      <c r="C10" s="8" t="s">
        <v>105</v>
      </c>
      <c r="D10" s="8" t="s">
        <v>105</v>
      </c>
      <c r="E10" s="8" t="s">
        <v>105</v>
      </c>
    </row>
    <row r="11" spans="1:19" ht="13" thickBot="1" x14ac:dyDescent="0.3">
      <c r="A11" s="6" t="s">
        <v>510</v>
      </c>
      <c r="B11" s="8" t="s">
        <v>105</v>
      </c>
      <c r="C11" s="8" t="s">
        <v>105</v>
      </c>
      <c r="D11" s="8" t="s">
        <v>105</v>
      </c>
      <c r="E11" s="8" t="s">
        <v>105</v>
      </c>
    </row>
    <row r="12" spans="1:19" ht="13" thickBot="1" x14ac:dyDescent="0.3">
      <c r="A12" s="6" t="s">
        <v>511</v>
      </c>
      <c r="B12" s="8" t="s">
        <v>105</v>
      </c>
      <c r="C12" s="8" t="s">
        <v>105</v>
      </c>
      <c r="D12" s="8" t="s">
        <v>105</v>
      </c>
      <c r="E12" s="8" t="s">
        <v>105</v>
      </c>
    </row>
    <row r="13" spans="1:19" ht="13" thickBot="1" x14ac:dyDescent="0.3">
      <c r="A13" s="6" t="s">
        <v>512</v>
      </c>
      <c r="B13" s="8" t="s">
        <v>105</v>
      </c>
      <c r="C13" s="8" t="s">
        <v>105</v>
      </c>
      <c r="D13" s="8" t="s">
        <v>105</v>
      </c>
      <c r="E13" s="8" t="s">
        <v>105</v>
      </c>
    </row>
    <row r="14" spans="1:19" ht="13" thickBot="1" x14ac:dyDescent="0.3">
      <c r="A14" s="6" t="s">
        <v>513</v>
      </c>
      <c r="B14" s="8" t="s">
        <v>105</v>
      </c>
      <c r="C14" s="8" t="s">
        <v>105</v>
      </c>
      <c r="D14" s="8" t="s">
        <v>105</v>
      </c>
      <c r="E14" s="8" t="s">
        <v>105</v>
      </c>
    </row>
    <row r="15" spans="1:19" ht="13" thickBot="1" x14ac:dyDescent="0.3">
      <c r="A15" s="6" t="s">
        <v>514</v>
      </c>
      <c r="B15" s="8" t="s">
        <v>105</v>
      </c>
      <c r="C15" s="8" t="s">
        <v>105</v>
      </c>
      <c r="D15" s="8" t="s">
        <v>105</v>
      </c>
      <c r="E15" s="8" t="s">
        <v>105</v>
      </c>
    </row>
    <row r="16" spans="1:19" ht="13" thickBot="1" x14ac:dyDescent="0.3">
      <c r="A16" s="6" t="s">
        <v>515</v>
      </c>
      <c r="B16" s="8"/>
      <c r="C16" s="8"/>
      <c r="D16" s="8" t="s">
        <v>105</v>
      </c>
      <c r="E16" s="8" t="s">
        <v>105</v>
      </c>
    </row>
    <row r="17" spans="1:5" ht="13" thickBot="1" x14ac:dyDescent="0.3">
      <c r="A17" s="6" t="s">
        <v>91</v>
      </c>
      <c r="B17" s="8"/>
      <c r="C17" s="8"/>
      <c r="D17" s="8" t="s">
        <v>105</v>
      </c>
      <c r="E17" s="8" t="s">
        <v>105</v>
      </c>
    </row>
    <row r="18" spans="1:5" ht="13" thickBot="1" x14ac:dyDescent="0.3">
      <c r="A18" s="6" t="s">
        <v>516</v>
      </c>
      <c r="B18" s="8"/>
      <c r="C18" s="8"/>
      <c r="D18" s="8" t="s">
        <v>105</v>
      </c>
      <c r="E18" s="8" t="s">
        <v>105</v>
      </c>
    </row>
    <row r="19" spans="1:5" ht="13" thickBot="1" x14ac:dyDescent="0.3">
      <c r="A19" s="6" t="s">
        <v>517</v>
      </c>
      <c r="B19" s="8"/>
      <c r="C19" s="8"/>
      <c r="D19" s="8" t="s">
        <v>105</v>
      </c>
      <c r="E19" s="8" t="s">
        <v>105</v>
      </c>
    </row>
    <row r="20" spans="1:5" ht="13" thickBot="1" x14ac:dyDescent="0.3">
      <c r="A20" s="6" t="s">
        <v>518</v>
      </c>
      <c r="B20" s="8"/>
      <c r="C20" s="8"/>
      <c r="D20" s="8" t="s">
        <v>105</v>
      </c>
      <c r="E20" s="8" t="s">
        <v>105</v>
      </c>
    </row>
    <row r="21" spans="1:5" ht="13" thickBot="1" x14ac:dyDescent="0.3">
      <c r="A21" s="6" t="s">
        <v>519</v>
      </c>
      <c r="B21" s="8" t="s">
        <v>105</v>
      </c>
      <c r="C21" s="8" t="s">
        <v>105</v>
      </c>
      <c r="D21" s="8"/>
      <c r="E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E22" sqref="E22"/>
    </sheetView>
  </sheetViews>
  <sheetFormatPr defaultRowHeight="12.5" x14ac:dyDescent="0.25"/>
  <cols>
    <col min="5" max="5" width="11.08984375" bestFit="1" customWidth="1"/>
    <col min="11" max="11" width="21.81640625" bestFit="1" customWidth="1"/>
  </cols>
  <sheetData>
    <row r="1" spans="1:15" ht="25.5" x14ac:dyDescent="0.3">
      <c r="A1" s="29" t="s">
        <v>528</v>
      </c>
      <c r="E1" s="7" t="s">
        <v>192</v>
      </c>
    </row>
    <row r="2" spans="1:15" x14ac:dyDescent="0.25">
      <c r="A2" s="29" t="s">
        <v>529</v>
      </c>
      <c r="E2" s="37">
        <v>236220</v>
      </c>
      <c r="K2" s="72"/>
      <c r="N2" s="75"/>
      <c r="O2" t="e">
        <f>VLOOKUP(N2,$E$2:$E$40,1,FALSE)</f>
        <v>#N/A</v>
      </c>
    </row>
    <row r="3" spans="1:15" x14ac:dyDescent="0.25">
      <c r="A3" s="29" t="s">
        <v>530</v>
      </c>
      <c r="E3" s="62">
        <v>512110</v>
      </c>
      <c r="I3" s="72"/>
      <c r="J3" s="73"/>
      <c r="O3" t="e">
        <f t="shared" ref="O3:O6" si="0">VLOOKUP(N3,$E$2:$E$40,1,FALSE)</f>
        <v>#N/A</v>
      </c>
    </row>
    <row r="4" spans="1:15" x14ac:dyDescent="0.25">
      <c r="A4" s="29" t="s">
        <v>531</v>
      </c>
      <c r="E4" s="3">
        <v>522310</v>
      </c>
      <c r="G4" s="72"/>
      <c r="I4" s="72"/>
      <c r="J4" s="72"/>
      <c r="K4" s="72"/>
      <c r="O4" t="e">
        <f t="shared" si="0"/>
        <v>#N/A</v>
      </c>
    </row>
    <row r="5" spans="1:15" x14ac:dyDescent="0.25">
      <c r="A5" s="29" t="s">
        <v>532</v>
      </c>
      <c r="E5" s="42">
        <v>522320</v>
      </c>
      <c r="I5" s="72"/>
      <c r="J5" s="73"/>
      <c r="K5" s="72"/>
      <c r="O5" t="e">
        <f t="shared" si="0"/>
        <v>#N/A</v>
      </c>
    </row>
    <row r="6" spans="1:15" x14ac:dyDescent="0.25">
      <c r="A6" s="29" t="s">
        <v>533</v>
      </c>
      <c r="E6" s="3">
        <v>523110</v>
      </c>
      <c r="I6" s="72"/>
      <c r="J6" s="72"/>
      <c r="K6" s="74"/>
      <c r="O6" t="e">
        <f t="shared" si="0"/>
        <v>#N/A</v>
      </c>
    </row>
    <row r="7" spans="1:15" x14ac:dyDescent="0.25">
      <c r="A7" s="29" t="s">
        <v>534</v>
      </c>
      <c r="E7" s="3">
        <v>541110</v>
      </c>
      <c r="I7" s="72"/>
      <c r="J7" s="72"/>
      <c r="K7" s="72"/>
    </row>
    <row r="8" spans="1:15" ht="13" x14ac:dyDescent="0.3">
      <c r="A8" s="29" t="s">
        <v>535</v>
      </c>
      <c r="E8" s="7">
        <v>541211</v>
      </c>
      <c r="F8">
        <v>541213</v>
      </c>
      <c r="G8" s="72"/>
      <c r="H8" s="3" t="s">
        <v>1155</v>
      </c>
      <c r="I8" s="72"/>
      <c r="J8" s="73"/>
      <c r="K8" s="72"/>
    </row>
    <row r="9" spans="1:15" ht="13" x14ac:dyDescent="0.3">
      <c r="A9" s="29" t="s">
        <v>536</v>
      </c>
      <c r="E9" s="1">
        <v>541330</v>
      </c>
      <c r="F9">
        <v>541214</v>
      </c>
      <c r="H9" s="3" t="s">
        <v>384</v>
      </c>
      <c r="I9" s="72"/>
      <c r="J9" s="72"/>
      <c r="K9" s="72"/>
    </row>
    <row r="10" spans="1:15" ht="13" x14ac:dyDescent="0.3">
      <c r="A10" s="29" t="s">
        <v>537</v>
      </c>
      <c r="E10" s="76">
        <v>541360</v>
      </c>
      <c r="F10">
        <v>541219</v>
      </c>
      <c r="H10" s="3" t="s">
        <v>1156</v>
      </c>
    </row>
    <row r="11" spans="1:15" ht="13" x14ac:dyDescent="0.3">
      <c r="A11" s="29" t="s">
        <v>538</v>
      </c>
      <c r="E11" s="77">
        <v>541370</v>
      </c>
    </row>
    <row r="12" spans="1:15" ht="13" x14ac:dyDescent="0.3">
      <c r="A12" s="29" t="s">
        <v>539</v>
      </c>
      <c r="E12" s="78">
        <v>541380</v>
      </c>
    </row>
    <row r="13" spans="1:15" ht="13" x14ac:dyDescent="0.3">
      <c r="A13" s="29" t="s">
        <v>540</v>
      </c>
      <c r="E13" s="62">
        <v>541430</v>
      </c>
      <c r="G13" s="72"/>
      <c r="K13" s="7" t="s">
        <v>1149</v>
      </c>
    </row>
    <row r="14" spans="1:15" x14ac:dyDescent="0.25">
      <c r="A14" s="29" t="s">
        <v>541</v>
      </c>
      <c r="E14" s="62">
        <v>541511</v>
      </c>
      <c r="K14">
        <v>519130</v>
      </c>
    </row>
    <row r="15" spans="1:15" ht="13" x14ac:dyDescent="0.3">
      <c r="A15" s="29" t="s">
        <v>542</v>
      </c>
      <c r="E15" s="7">
        <v>541611</v>
      </c>
      <c r="G15" s="72"/>
      <c r="K15">
        <v>611310</v>
      </c>
    </row>
    <row r="16" spans="1:15" ht="13" x14ac:dyDescent="0.3">
      <c r="A16" s="29" t="s">
        <v>543</v>
      </c>
      <c r="E16" s="78">
        <v>541612</v>
      </c>
      <c r="G16" s="72"/>
      <c r="K16">
        <v>611410</v>
      </c>
    </row>
    <row r="17" spans="1:11" ht="13" x14ac:dyDescent="0.3">
      <c r="A17" s="29" t="s">
        <v>544</v>
      </c>
      <c r="E17" s="79">
        <v>541613</v>
      </c>
      <c r="K17">
        <v>611512</v>
      </c>
    </row>
    <row r="18" spans="1:11" ht="13" x14ac:dyDescent="0.3">
      <c r="A18" s="29" t="s">
        <v>545</v>
      </c>
      <c r="E18" s="7">
        <v>541614</v>
      </c>
      <c r="K18">
        <v>611513</v>
      </c>
    </row>
    <row r="19" spans="1:11" ht="13" x14ac:dyDescent="0.3">
      <c r="A19" s="29" t="s">
        <v>546</v>
      </c>
      <c r="E19" s="7">
        <v>541618</v>
      </c>
      <c r="G19" s="72"/>
      <c r="K19">
        <v>611519</v>
      </c>
    </row>
    <row r="20" spans="1:11" ht="13" x14ac:dyDescent="0.3">
      <c r="A20" s="29" t="s">
        <v>547</v>
      </c>
      <c r="E20" s="1">
        <v>541620</v>
      </c>
      <c r="K20">
        <v>611691</v>
      </c>
    </row>
    <row r="21" spans="1:11" ht="13" x14ac:dyDescent="0.3">
      <c r="A21" s="29" t="s">
        <v>548</v>
      </c>
      <c r="E21" s="7">
        <v>541690</v>
      </c>
      <c r="K21">
        <v>611692</v>
      </c>
    </row>
    <row r="22" spans="1:11" ht="13.5" thickBot="1" x14ac:dyDescent="0.35">
      <c r="A22" s="29" t="s">
        <v>549</v>
      </c>
      <c r="E22" s="7">
        <v>541711</v>
      </c>
      <c r="K22">
        <v>333318</v>
      </c>
    </row>
    <row r="23" spans="1:11" ht="13.5" thickBot="1" x14ac:dyDescent="0.35">
      <c r="A23" s="29" t="s">
        <v>550</v>
      </c>
      <c r="E23" s="82">
        <v>541712</v>
      </c>
      <c r="G23" s="74"/>
      <c r="K23">
        <v>511199</v>
      </c>
    </row>
    <row r="24" spans="1:11" ht="13" x14ac:dyDescent="0.3">
      <c r="A24" s="29" t="s">
        <v>551</v>
      </c>
      <c r="E24" s="81">
        <v>541720</v>
      </c>
      <c r="K24">
        <v>238130</v>
      </c>
    </row>
    <row r="25" spans="1:11" ht="13" x14ac:dyDescent="0.3">
      <c r="A25" s="29" t="s">
        <v>552</v>
      </c>
      <c r="E25" s="79">
        <v>541810</v>
      </c>
      <c r="K25">
        <v>238140</v>
      </c>
    </row>
    <row r="26" spans="1:11" ht="13" x14ac:dyDescent="0.3">
      <c r="A26" s="29" t="s">
        <v>553</v>
      </c>
      <c r="E26" s="47">
        <v>541820</v>
      </c>
      <c r="K26">
        <v>238160</v>
      </c>
    </row>
    <row r="27" spans="1:11" ht="13" x14ac:dyDescent="0.3">
      <c r="A27" s="29" t="s">
        <v>554</v>
      </c>
      <c r="E27" s="47">
        <v>541850</v>
      </c>
      <c r="F27">
        <v>541830</v>
      </c>
      <c r="G27" s="3" t="s">
        <v>819</v>
      </c>
      <c r="H27" s="3" t="s">
        <v>1150</v>
      </c>
      <c r="K27">
        <v>238220</v>
      </c>
    </row>
    <row r="28" spans="1:11" x14ac:dyDescent="0.25">
      <c r="A28" s="29" t="s">
        <v>555</v>
      </c>
      <c r="E28" s="62">
        <v>541922</v>
      </c>
      <c r="F28">
        <v>541840</v>
      </c>
      <c r="G28" s="3" t="s">
        <v>819</v>
      </c>
      <c r="H28" s="3" t="s">
        <v>1151</v>
      </c>
      <c r="K28">
        <v>238310</v>
      </c>
    </row>
    <row r="29" spans="1:11" x14ac:dyDescent="0.25">
      <c r="A29" s="29" t="s">
        <v>556</v>
      </c>
      <c r="E29" s="62">
        <v>541930</v>
      </c>
      <c r="F29">
        <v>541860</v>
      </c>
      <c r="G29" s="3" t="s">
        <v>819</v>
      </c>
      <c r="H29" s="3" t="s">
        <v>181</v>
      </c>
      <c r="K29">
        <v>238320</v>
      </c>
    </row>
    <row r="30" spans="1:11" ht="13" x14ac:dyDescent="0.3">
      <c r="A30" s="29" t="s">
        <v>557</v>
      </c>
      <c r="E30" s="80">
        <v>541990</v>
      </c>
      <c r="F30">
        <v>541870</v>
      </c>
      <c r="G30" s="3" t="s">
        <v>819</v>
      </c>
      <c r="H30" s="3" t="s">
        <v>1152</v>
      </c>
      <c r="K30">
        <v>238350</v>
      </c>
    </row>
    <row r="31" spans="1:11" x14ac:dyDescent="0.25">
      <c r="A31" s="29" t="s">
        <v>558</v>
      </c>
      <c r="E31" s="37">
        <v>561210</v>
      </c>
      <c r="F31">
        <v>541890</v>
      </c>
      <c r="G31" s="3" t="s">
        <v>819</v>
      </c>
      <c r="H31" s="3" t="s">
        <v>1153</v>
      </c>
      <c r="K31">
        <v>238990</v>
      </c>
    </row>
    <row r="32" spans="1:11" x14ac:dyDescent="0.25">
      <c r="A32" s="29" t="s">
        <v>559</v>
      </c>
      <c r="E32" s="37">
        <v>561320</v>
      </c>
      <c r="F32">
        <v>541910</v>
      </c>
      <c r="H32" s="3" t="s">
        <v>1154</v>
      </c>
      <c r="K32">
        <v>531210</v>
      </c>
    </row>
    <row r="33" spans="1:11" ht="13" thickBot="1" x14ac:dyDescent="0.3">
      <c r="A33" s="29" t="s">
        <v>560</v>
      </c>
      <c r="E33" s="12">
        <v>561440</v>
      </c>
      <c r="K33">
        <v>541219</v>
      </c>
    </row>
    <row r="34" spans="1:11" ht="13" thickBot="1" x14ac:dyDescent="0.3">
      <c r="A34" s="29" t="s">
        <v>561</v>
      </c>
      <c r="E34" s="34">
        <v>561920</v>
      </c>
      <c r="K34">
        <v>524292</v>
      </c>
    </row>
    <row r="35" spans="1:11" ht="13" thickBot="1" x14ac:dyDescent="0.3">
      <c r="A35" s="29" t="s">
        <v>562</v>
      </c>
      <c r="E35" s="61">
        <v>562112</v>
      </c>
      <c r="K35">
        <v>541214</v>
      </c>
    </row>
    <row r="36" spans="1:11" ht="13" thickBot="1" x14ac:dyDescent="0.3">
      <c r="A36" s="29" t="s">
        <v>563</v>
      </c>
      <c r="E36" s="61">
        <v>562910</v>
      </c>
      <c r="K36">
        <v>561450</v>
      </c>
    </row>
    <row r="37" spans="1:11" ht="13" thickBot="1" x14ac:dyDescent="0.3">
      <c r="A37" s="29" t="s">
        <v>564</v>
      </c>
      <c r="E37" s="71">
        <v>611430</v>
      </c>
      <c r="K37">
        <v>562920</v>
      </c>
    </row>
    <row r="38" spans="1:11" ht="13" thickBot="1" x14ac:dyDescent="0.3">
      <c r="A38" s="29" t="s">
        <v>565</v>
      </c>
      <c r="E38" s="71">
        <v>611699</v>
      </c>
      <c r="K38">
        <v>541910</v>
      </c>
    </row>
    <row r="39" spans="1:11" ht="13" thickBot="1" x14ac:dyDescent="0.3">
      <c r="A39" s="29" t="s">
        <v>566</v>
      </c>
      <c r="E39" s="71">
        <v>611710</v>
      </c>
    </row>
    <row r="40" spans="1:11" ht="13" thickBot="1" x14ac:dyDescent="0.3">
      <c r="A40" s="29" t="s">
        <v>567</v>
      </c>
      <c r="E40" s="71">
        <v>624310</v>
      </c>
    </row>
    <row r="41" spans="1:11" x14ac:dyDescent="0.25">
      <c r="A41" s="29" t="s">
        <v>568</v>
      </c>
      <c r="E41" s="70"/>
    </row>
    <row r="42" spans="1:11" x14ac:dyDescent="0.25">
      <c r="A42" s="29" t="s">
        <v>569</v>
      </c>
    </row>
    <row r="43" spans="1:11" x14ac:dyDescent="0.25">
      <c r="A43" s="29" t="s">
        <v>570</v>
      </c>
    </row>
    <row r="44" spans="1:11" x14ac:dyDescent="0.25">
      <c r="A44" s="29" t="s">
        <v>571</v>
      </c>
    </row>
    <row r="45" spans="1:11" x14ac:dyDescent="0.25">
      <c r="A45" s="29" t="s">
        <v>572</v>
      </c>
    </row>
    <row r="46" spans="1:11" x14ac:dyDescent="0.25">
      <c r="A46" s="29" t="s">
        <v>573</v>
      </c>
    </row>
    <row r="47" spans="1:11" x14ac:dyDescent="0.25">
      <c r="A47" s="29" t="s">
        <v>574</v>
      </c>
    </row>
    <row r="48" spans="1:11" x14ac:dyDescent="0.25">
      <c r="A48" s="29" t="s">
        <v>575</v>
      </c>
    </row>
    <row r="49" spans="1:1" x14ac:dyDescent="0.25">
      <c r="A49" s="29" t="s">
        <v>576</v>
      </c>
    </row>
    <row r="50" spans="1:1" x14ac:dyDescent="0.25">
      <c r="A50" s="29" t="s">
        <v>577</v>
      </c>
    </row>
    <row r="51" spans="1:1" x14ac:dyDescent="0.25">
      <c r="A51" s="29" t="s">
        <v>578</v>
      </c>
    </row>
    <row r="52" spans="1:1" x14ac:dyDescent="0.25">
      <c r="A52" s="29" t="s">
        <v>579</v>
      </c>
    </row>
    <row r="53" spans="1:1" x14ac:dyDescent="0.25">
      <c r="A53" s="29" t="s">
        <v>580</v>
      </c>
    </row>
    <row r="54" spans="1:1" x14ac:dyDescent="0.25">
      <c r="A54" s="29" t="s">
        <v>581</v>
      </c>
    </row>
    <row r="55" spans="1:1" x14ac:dyDescent="0.25">
      <c r="A55" s="29" t="s">
        <v>582</v>
      </c>
    </row>
    <row r="56" spans="1:1" x14ac:dyDescent="0.25">
      <c r="A56" s="29" t="s">
        <v>583</v>
      </c>
    </row>
    <row r="57" spans="1:1" x14ac:dyDescent="0.25">
      <c r="A57" s="29" t="s">
        <v>584</v>
      </c>
    </row>
    <row r="58" spans="1:1" x14ac:dyDescent="0.25">
      <c r="A58" s="29" t="s">
        <v>585</v>
      </c>
    </row>
    <row r="59" spans="1:1" x14ac:dyDescent="0.25">
      <c r="A59" s="29" t="s">
        <v>586</v>
      </c>
    </row>
    <row r="60" spans="1:1" x14ac:dyDescent="0.25">
      <c r="A60" s="29" t="s">
        <v>587</v>
      </c>
    </row>
    <row r="61" spans="1:1" x14ac:dyDescent="0.25">
      <c r="A61" s="29" t="s">
        <v>588</v>
      </c>
    </row>
    <row r="62" spans="1:1" x14ac:dyDescent="0.25">
      <c r="A62" s="29" t="s">
        <v>589</v>
      </c>
    </row>
    <row r="63" spans="1:1" x14ac:dyDescent="0.25">
      <c r="A63" s="29" t="s">
        <v>590</v>
      </c>
    </row>
    <row r="64" spans="1:1" x14ac:dyDescent="0.25">
      <c r="A64" s="29" t="s">
        <v>591</v>
      </c>
    </row>
    <row r="65" spans="1:1" x14ac:dyDescent="0.25">
      <c r="A65" s="29" t="s">
        <v>592</v>
      </c>
    </row>
    <row r="66" spans="1:1" x14ac:dyDescent="0.25">
      <c r="A66" s="29" t="s">
        <v>593</v>
      </c>
    </row>
    <row r="67" spans="1:1" x14ac:dyDescent="0.25">
      <c r="A67" s="29" t="s">
        <v>594</v>
      </c>
    </row>
    <row r="68" spans="1:1" x14ac:dyDescent="0.25">
      <c r="A68" s="29" t="s">
        <v>595</v>
      </c>
    </row>
    <row r="69" spans="1:1" x14ac:dyDescent="0.25">
      <c r="A69" s="29" t="s">
        <v>596</v>
      </c>
    </row>
    <row r="70" spans="1:1" x14ac:dyDescent="0.25">
      <c r="A70" s="29" t="s">
        <v>597</v>
      </c>
    </row>
    <row r="71" spans="1:1" x14ac:dyDescent="0.25">
      <c r="A71" s="29" t="s">
        <v>598</v>
      </c>
    </row>
  </sheetData>
  <sortState ref="E2:E40">
    <sortCondition ref="E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9" sqref="B29"/>
    </sheetView>
  </sheetViews>
  <sheetFormatPr defaultRowHeight="12.5" x14ac:dyDescent="0.25"/>
  <cols>
    <col min="1" max="1" width="48.81640625" bestFit="1" customWidth="1"/>
    <col min="3" max="3" width="43.6328125" bestFit="1" customWidth="1"/>
    <col min="4" max="4" width="55.1796875" customWidth="1"/>
  </cols>
  <sheetData>
    <row r="1" spans="1:4" x14ac:dyDescent="0.25">
      <c r="A1" t="s">
        <v>819</v>
      </c>
      <c r="B1" t="s">
        <v>820</v>
      </c>
      <c r="C1" t="s">
        <v>821</v>
      </c>
      <c r="D1" t="s">
        <v>822</v>
      </c>
    </row>
    <row r="2" spans="1:4" x14ac:dyDescent="0.25">
      <c r="A2" t="s">
        <v>823</v>
      </c>
      <c r="B2" t="s">
        <v>837</v>
      </c>
      <c r="C2" t="s">
        <v>830</v>
      </c>
      <c r="D2" s="53" t="s">
        <v>839</v>
      </c>
    </row>
    <row r="3" spans="1:4" x14ac:dyDescent="0.25">
      <c r="A3" t="s">
        <v>824</v>
      </c>
      <c r="B3" t="s">
        <v>838</v>
      </c>
      <c r="C3" t="s">
        <v>831</v>
      </c>
      <c r="D3" s="54" t="s">
        <v>840</v>
      </c>
    </row>
    <row r="4" spans="1:4" x14ac:dyDescent="0.25">
      <c r="A4" t="s">
        <v>825</v>
      </c>
      <c r="C4" t="s">
        <v>836</v>
      </c>
      <c r="D4" s="54" t="s">
        <v>841</v>
      </c>
    </row>
    <row r="5" spans="1:4" x14ac:dyDescent="0.25">
      <c r="A5" t="s">
        <v>826</v>
      </c>
      <c r="C5" t="s">
        <v>832</v>
      </c>
      <c r="D5" s="54" t="s">
        <v>842</v>
      </c>
    </row>
    <row r="6" spans="1:4" x14ac:dyDescent="0.25">
      <c r="A6" t="s">
        <v>827</v>
      </c>
      <c r="C6" t="s">
        <v>833</v>
      </c>
      <c r="D6" s="54" t="s">
        <v>843</v>
      </c>
    </row>
    <row r="7" spans="1:4" x14ac:dyDescent="0.25">
      <c r="A7" t="s">
        <v>828</v>
      </c>
      <c r="C7" t="s">
        <v>834</v>
      </c>
      <c r="D7" s="54" t="s">
        <v>844</v>
      </c>
    </row>
    <row r="8" spans="1:4" x14ac:dyDescent="0.25">
      <c r="A8" t="s">
        <v>829</v>
      </c>
      <c r="C8" t="s">
        <v>835</v>
      </c>
      <c r="D8" s="54" t="s">
        <v>845</v>
      </c>
    </row>
    <row r="9" spans="1:4" ht="25" x14ac:dyDescent="0.25">
      <c r="D9" s="54" t="s">
        <v>846</v>
      </c>
    </row>
    <row r="10" spans="1:4" x14ac:dyDescent="0.25">
      <c r="D10" s="54" t="s">
        <v>847</v>
      </c>
    </row>
    <row r="11" spans="1:4" x14ac:dyDescent="0.25">
      <c r="D11" s="54" t="s">
        <v>848</v>
      </c>
    </row>
    <row r="12" spans="1:4" x14ac:dyDescent="0.25">
      <c r="D12" s="54" t="s">
        <v>849</v>
      </c>
    </row>
    <row r="13" spans="1:4" x14ac:dyDescent="0.25">
      <c r="D13" s="54" t="s">
        <v>850</v>
      </c>
    </row>
    <row r="14" spans="1:4" x14ac:dyDescent="0.25">
      <c r="D14" s="54" t="s">
        <v>851</v>
      </c>
    </row>
    <row r="15" spans="1:4" x14ac:dyDescent="0.25">
      <c r="D15" s="54" t="s">
        <v>852</v>
      </c>
    </row>
    <row r="16" spans="1:4" x14ac:dyDescent="0.25">
      <c r="D16" s="54" t="s">
        <v>853</v>
      </c>
    </row>
    <row r="17" spans="4:4" x14ac:dyDescent="0.25">
      <c r="D17" s="54" t="s">
        <v>854</v>
      </c>
    </row>
    <row r="18" spans="4:4" x14ac:dyDescent="0.25">
      <c r="D18" s="54" t="s">
        <v>855</v>
      </c>
    </row>
  </sheetData>
  <hyperlinks>
    <hyperlink ref="D2" r:id="rId1" display="https://discovery.gsa.gov/results/?vehicle=BMO_SB&amp;pools=BMO_SB_1&amp;"/>
    <hyperlink ref="D3" r:id="rId2" display="https://discovery.gsa.gov/results/?vehicle=BMO_SB&amp;pools=BMO_SB_2&amp;"/>
    <hyperlink ref="D4" r:id="rId3" display="https://discovery.gsa.gov/results/?vehicle=BMO_SB&amp;pools=BMO_SB_3&amp;"/>
    <hyperlink ref="D5" r:id="rId4" display="https://discovery.gsa.gov/results/?vehicle=BMO_SB&amp;pools=BMO_SB_4&amp;"/>
    <hyperlink ref="D6" r:id="rId5" display="https://discovery.gsa.gov/results/?vehicle=BMO_SB&amp;pools=BMO_SB_5&amp;"/>
    <hyperlink ref="D7" r:id="rId6" display="https://discovery.gsa.gov/results/?vehicle=BMO_SB&amp;pools=BMO_SB_6&amp;"/>
    <hyperlink ref="D8" r:id="rId7" display="https://discovery.gsa.gov/results/?vehicle=BMO_SB&amp;pools=BMO_SB_7&amp;"/>
    <hyperlink ref="D9" r:id="rId8" display="https://discovery.gsa.gov/results/?vehicle=BMO_SB&amp;pools=BMO_SB_8&amp;"/>
    <hyperlink ref="D10" r:id="rId9" display="https://discovery.gsa.gov/results/?vehicle=BMO_SB&amp;pools=BMO_SB_9&amp;"/>
    <hyperlink ref="D11" r:id="rId10" display="https://discovery.gsa.gov/results/?vehicle=BMO_SB&amp;pools=BMO_SB_10&amp;"/>
    <hyperlink ref="D12" r:id="rId11" display="https://discovery.gsa.gov/results/?vehicle=BMO_SB&amp;pools=BMO_SB_11&amp;"/>
    <hyperlink ref="D13" r:id="rId12" display="https://discovery.gsa.gov/results/?vehicle=BMO_SB&amp;pools=BMO_SB_12&amp;"/>
    <hyperlink ref="D14" r:id="rId13" display="https://discovery.gsa.gov/results/?vehicle=BMO_SB&amp;pools=BMO_SB_13&amp;"/>
    <hyperlink ref="D15" r:id="rId14" display="https://discovery.gsa.gov/results/?vehicle=BMO_SB&amp;pools=BMO_SB_14&amp;"/>
    <hyperlink ref="D16" r:id="rId15" display="https://discovery.gsa.gov/results/?vehicle=BMO_SB&amp;pools=BMO_SB_15&amp;"/>
    <hyperlink ref="D17" r:id="rId16" display="https://discovery.gsa.gov/results/?vehicle=BMO_SB&amp;pools=BMO_SB_16&amp;"/>
    <hyperlink ref="D18" r:id="rId17" display="https://discovery.gsa.gov/results/?vehicle=BMO_SB&amp;pools=BMO_SB_17&amp;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MasterKey</vt:lpstr>
      <vt:lpstr>OverarchingCats</vt:lpstr>
      <vt:lpstr>MasterCerts</vt:lpstr>
      <vt:lpstr>MasterBrands</vt:lpstr>
      <vt:lpstr>SMECats</vt:lpstr>
      <vt:lpstr>MasterLaborCat</vt:lpstr>
      <vt:lpstr>SINS</vt:lpstr>
      <vt:lpstr>ContractPools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JillMAkridge</dc:creator>
  <cp:lastModifiedBy>JillMAkridge</cp:lastModifiedBy>
  <dcterms:created xsi:type="dcterms:W3CDTF">2018-08-15T20:36:06Z</dcterms:created>
  <dcterms:modified xsi:type="dcterms:W3CDTF">2019-03-12T16:56:26Z</dcterms:modified>
</cp:coreProperties>
</file>