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ve\Documents\GitHub\PSM-Support\SW_BMS-update\"/>
    </mc:Choice>
  </mc:AlternateContent>
  <bookViews>
    <workbookView minimized="1" xWindow="0" yWindow="0" windowWidth="27936" windowHeight="106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  <c r="C11" i="1"/>
  <c r="B11" i="1"/>
  <c r="C10" i="1"/>
  <c r="B10" i="1"/>
  <c r="H11" i="1"/>
  <c r="G11" i="1"/>
  <c r="F11" i="1"/>
  <c r="E11" i="1"/>
  <c r="D11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<sst xmlns="http://schemas.openxmlformats.org/spreadsheetml/2006/main" count="4" uniqueCount="4">
  <si>
    <t>电芯数</t>
  </si>
  <si>
    <t>温度传感器</t>
  </si>
  <si>
    <t>额定功率</t>
  </si>
  <si>
    <t>电池包数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</si>
</sst>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tabSelected="1" workbookViewId="0">
      <selection activeCell="C13" sqref="C13"/>
    </sheetView>
  </sheetViews>
  <sheetFormatPr defaultRowHeight="14.4" x14ac:dyDescent="0.3"/>
  <cols>
    <col min="1" max="1" width="11" bestFit="1" customWidth="1"/>
    <col min="2" max="8" width="4.44140625" bestFit="1" customWidth="1"/>
  </cols>
  <sheetData>
    <row r="4" spans="1:8" x14ac:dyDescent="0.3">
      <c r="A4" t="s">
        <v>3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</row>
    <row r="5" spans="1:8" x14ac:dyDescent="0.3">
      <c r="A5" t="s">
        <v>0</v>
      </c>
      <c r="B5">
        <v>64</v>
      </c>
      <c r="C5">
        <v>96</v>
      </c>
      <c r="D5">
        <v>128</v>
      </c>
      <c r="E5">
        <v>160</v>
      </c>
      <c r="F5">
        <v>192</v>
      </c>
      <c r="G5">
        <v>224</v>
      </c>
      <c r="H5">
        <v>256</v>
      </c>
    </row>
    <row r="6" spans="1:8" x14ac:dyDescent="0.3">
      <c r="A6" t="s">
        <v>1</v>
      </c>
      <c r="B6">
        <v>8</v>
      </c>
      <c r="C6">
        <v>12</v>
      </c>
      <c r="D6">
        <v>16</v>
      </c>
      <c r="E6">
        <v>20</v>
      </c>
      <c r="F6">
        <v>24</v>
      </c>
      <c r="G6">
        <v>28</v>
      </c>
      <c r="H6">
        <v>32</v>
      </c>
    </row>
    <row r="7" spans="1:8" x14ac:dyDescent="0.3">
      <c r="A7" t="s">
        <v>2</v>
      </c>
      <c r="B7">
        <v>30</v>
      </c>
      <c r="C7">
        <v>45</v>
      </c>
      <c r="D7">
        <v>61</v>
      </c>
      <c r="E7">
        <v>76</v>
      </c>
      <c r="F7">
        <v>91</v>
      </c>
      <c r="G7">
        <v>107</v>
      </c>
      <c r="H7">
        <v>122</v>
      </c>
    </row>
    <row r="8" spans="1:8" x14ac:dyDescent="0.3">
      <c r="C8">
        <f>C7-B7</f>
        <v>15</v>
      </c>
      <c r="D8">
        <f t="shared" ref="D8:H8" si="0">D7-C7</f>
        <v>16</v>
      </c>
      <c r="E8">
        <f t="shared" si="0"/>
        <v>15</v>
      </c>
      <c r="F8">
        <f t="shared" si="0"/>
        <v>15</v>
      </c>
      <c r="G8">
        <f t="shared" si="0"/>
        <v>16</v>
      </c>
      <c r="H8">
        <f t="shared" si="0"/>
        <v>15</v>
      </c>
    </row>
    <row r="10" spans="1:8" x14ac:dyDescent="0.3">
      <c r="B10" s="1">
        <f t="shared" ref="B10:C10" si="1">B5/B7</f>
        <v>2.1333333333333333</v>
      </c>
      <c r="C10" s="1">
        <f t="shared" si="1"/>
        <v>2.1333333333333333</v>
      </c>
      <c r="D10" s="1">
        <f>D5/D7</f>
        <v>2.098360655737705</v>
      </c>
      <c r="E10" s="1">
        <f>E5/E7</f>
        <v>2.1052631578947367</v>
      </c>
      <c r="F10" s="1">
        <f>F5/F7</f>
        <v>2.1098901098901099</v>
      </c>
      <c r="G10" s="1">
        <f>G5/G7</f>
        <v>2.0934579439252334</v>
      </c>
      <c r="H10" s="1">
        <f>H5/H7</f>
        <v>2.098360655737705</v>
      </c>
    </row>
    <row r="11" spans="1:8" x14ac:dyDescent="0.3">
      <c r="B11" s="1">
        <f t="shared" ref="B11:C11" si="2">B7/B4</f>
        <v>15</v>
      </c>
      <c r="C11" s="1">
        <f t="shared" si="2"/>
        <v>15</v>
      </c>
      <c r="D11" s="1">
        <f>D7/D4</f>
        <v>15.25</v>
      </c>
      <c r="E11" s="1">
        <f t="shared" ref="E11:H11" si="3">E7/E4</f>
        <v>15.2</v>
      </c>
      <c r="F11" s="1">
        <f t="shared" si="3"/>
        <v>15.166666666666666</v>
      </c>
      <c r="G11" s="1">
        <f t="shared" si="3"/>
        <v>15.285714285714286</v>
      </c>
      <c r="H11" s="1">
        <f t="shared" si="3"/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Tian</dc:creator>
  <cp:lastModifiedBy>Liang Tian</cp:lastModifiedBy>
  <dcterms:created xsi:type="dcterms:W3CDTF">2020-05-28T14:47:54Z</dcterms:created>
  <dcterms:modified xsi:type="dcterms:W3CDTF">2020-05-31T08:10:49Z</dcterms:modified>
</cp:coreProperties>
</file>