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MRVL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245.28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220434268160</v>
      </c>
      <c r="C3" t="inlineStr">
        <is>
          <t>DATA</t>
        </is>
      </c>
    </row>
    <row r="4">
      <c r="A4" t="inlineStr">
        <is>
          <t>Cash</t>
        </is>
      </c>
      <c r="B4" s="2" t="n">
        <v>3932800000</v>
      </c>
      <c r="C4" t="inlineStr">
        <is>
          <t>DATA</t>
        </is>
      </c>
    </row>
    <row r="5">
      <c r="A5" t="inlineStr">
        <is>
          <t>Debt</t>
        </is>
      </c>
      <c r="B5" s="2" t="n">
        <v>5286099968</v>
      </c>
      <c r="C5" t="inlineStr">
        <is>
          <t>DATA</t>
        </is>
      </c>
    </row>
    <row r="6">
      <c r="A6" t="inlineStr">
        <is>
          <t>RevenueTTM</t>
        </is>
      </c>
      <c r="B6" s="2" t="n">
        <v>9450300416</v>
      </c>
      <c r="C6" t="inlineStr">
        <is>
          <t>DATA</t>
        </is>
      </c>
    </row>
    <row r="7">
      <c r="A7" t="inlineStr">
        <is>
          <t>FCF_TTM</t>
        </is>
      </c>
      <c r="B7" s="2" t="n">
        <v>1722800000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0.6321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(custom+optical DSP)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Enterprise/Carrier 企业/运营商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Consumer/Auto/Industrial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AVGO</t>
        </is>
      </c>
      <c r="B2" s="2" t="n">
        <v>1652869431296</v>
      </c>
      <c r="C2" s="2" t="n">
        <v>1688313397248</v>
      </c>
      <c r="D2" s="2" t="n">
        <v>18.948</v>
      </c>
      <c r="E2" s="2" t="n">
        <v>17.853626</v>
      </c>
      <c r="F2" s="2" t="n">
        <v>0.855</v>
      </c>
      <c r="G2" s="2" t="n">
        <v>0.75515</v>
      </c>
      <c r="H2" s="2" t="n">
        <v>0.01851114121701045</v>
      </c>
    </row>
    <row r="3">
      <c r="A3" t="inlineStr">
        <is>
          <t>CRDO</t>
        </is>
      </c>
      <c r="B3" s="2" t="n">
        <v>33685684224</v>
      </c>
      <c r="C3" s="2" t="n">
        <v>32909099008</v>
      </c>
      <c r="D3" s="2" t="n">
        <v>20.684</v>
      </c>
      <c r="E3" s="2" t="n">
        <v>18.49467</v>
      </c>
      <c r="F3" s="2" t="n">
        <v>1.147</v>
      </c>
      <c r="G3" s="2" t="n">
        <v>0.67067003</v>
      </c>
      <c r="H3" s="2" t="n">
        <v>0.007370813023981876</v>
      </c>
    </row>
    <row r="4">
      <c r="A4" t="inlineStr">
        <is>
          <t>ALAB</t>
        </is>
      </c>
      <c r="B4" s="2" t="n">
        <v>52094107648</v>
      </c>
      <c r="C4" s="2" t="n">
        <v>50885562368</v>
      </c>
      <c r="D4" s="2" t="n">
        <v>42.337</v>
      </c>
      <c r="E4" s="2" t="n">
        <v>46.8964</v>
      </c>
      <c r="F4" s="2" t="n">
        <v>1.045</v>
      </c>
      <c r="G4" s="2" t="n">
        <v>0.75128996</v>
      </c>
      <c r="H4" s="2" t="n">
        <v>0.001764367068557105</v>
      </c>
    </row>
    <row r="5">
      <c r="A5" t="inlineStr">
        <is>
          <t>AMD</t>
        </is>
      </c>
      <c r="B5" s="2" t="n">
        <v>931849371648</v>
      </c>
      <c r="C5" s="2" t="n">
        <v>922900103168</v>
      </c>
      <c r="D5" s="2" t="n">
        <v>22.344</v>
      </c>
      <c r="E5" s="2" t="n">
        <v>36.30734</v>
      </c>
      <c r="F5" s="2" t="n">
        <v>0.501</v>
      </c>
      <c r="G5" s="2" t="n">
        <v>0.55724</v>
      </c>
      <c r="H5" s="2" t="n">
        <v>0.009488121060127535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3498100000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18531600000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2739300000</v>
      </c>
      <c r="C2" t="n">
        <v>1455600000</v>
      </c>
      <c r="D2" t="n">
        <v>456900000</v>
      </c>
      <c r="E2" t="n">
        <v>308000000</v>
      </c>
      <c r="F2" t="n">
        <v>605500000</v>
      </c>
      <c r="G2" t="n">
        <v>-131200000</v>
      </c>
      <c r="H2" t="n">
        <v>474300000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2417800000</v>
      </c>
      <c r="C3" t="n">
        <v>1260800000</v>
      </c>
      <c r="D3" t="n">
        <v>350100000</v>
      </c>
      <c r="E3" t="n">
        <v>34500000</v>
      </c>
      <c r="F3" t="n">
        <v>638800000</v>
      </c>
      <c r="G3" t="n">
        <v>-156200000</v>
      </c>
      <c r="H3" t="n">
        <v>482600000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2218700000</v>
      </c>
      <c r="C4" t="n">
        <v>1147900000</v>
      </c>
      <c r="D4" t="n">
        <v>413900000</v>
      </c>
      <c r="E4" t="n">
        <v>396100000</v>
      </c>
      <c r="F4" t="n">
        <v>373700000</v>
      </c>
      <c r="G4" t="n">
        <v>-115400000</v>
      </c>
      <c r="H4" t="n">
        <v>258300000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2074500000</v>
      </c>
      <c r="C5" t="n">
        <v>1069800000</v>
      </c>
      <c r="D5" t="n">
        <v>367400000</v>
      </c>
      <c r="E5" t="n">
        <v>1901300000</v>
      </c>
      <c r="F5" t="n">
        <v>582300000</v>
      </c>
      <c r="G5" t="n">
        <v>-74700000</v>
      </c>
      <c r="H5" t="n">
        <v>507600000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2006100000</v>
      </c>
      <c r="C6" t="n">
        <v>1010600000</v>
      </c>
      <c r="D6" t="n">
        <v>298800000</v>
      </c>
      <c r="E6" t="n">
        <v>194800000</v>
      </c>
      <c r="F6" t="n">
        <v>461600000</v>
      </c>
      <c r="G6" t="n">
        <v>-48600000</v>
      </c>
      <c r="H6" t="n">
        <v>413000000</v>
      </c>
      <c r="I6">
        <f>IF(B6,C6/B6,"")</f>
        <v/>
      </c>
      <c r="J6">
        <f>IF(B6,D6/B6,"")</f>
        <v/>
      </c>
    </row>
    <row r="7">
      <c r="A7" t="inlineStr">
        <is>
          <t>2025-01-31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245.28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220434268160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3932800000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5286099968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9450300416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1722800000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0.4729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0.6321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0.6321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0.1823010829458059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2026-10-14T23:58:06Z</dcterms:created>
  <dcterms:modified xmlns:dcterms="http://purl.org/dc/terms/" xmlns:xsi="http://www.w3.org/2001/XMLSchema-instance" xsi:type="dcterms:W3CDTF">2026-10-14T23:58:06Z</dcterms:modified>
</cp:coreProperties>
</file>