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CIEN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400.4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56780132352</v>
      </c>
      <c r="C3" t="inlineStr">
        <is>
          <t>DATA</t>
        </is>
      </c>
    </row>
    <row r="4">
      <c r="A4" t="inlineStr">
        <is>
          <t>Cash</t>
        </is>
      </c>
      <c r="B4" s="2" t="n">
        <v>2630000896</v>
      </c>
      <c r="C4" t="inlineStr">
        <is>
          <t>DATA</t>
        </is>
      </c>
    </row>
    <row r="5">
      <c r="A5" t="inlineStr">
        <is>
          <t>Debt</t>
        </is>
      </c>
      <c r="B5" s="2" t="n">
        <v>3285876992</v>
      </c>
      <c r="C5" t="inlineStr">
        <is>
          <t>DATA</t>
        </is>
      </c>
    </row>
    <row r="6">
      <c r="A6" t="inlineStr">
        <is>
          <t>RevenueTTM</t>
        </is>
      </c>
      <c r="B6" s="2" t="n">
        <v>6020894208</v>
      </c>
      <c r="C6" t="inlineStr">
        <is>
          <t>DATA</t>
        </is>
      </c>
    </row>
    <row r="7">
      <c r="A7" t="inlineStr">
        <is>
          <t>FCF_TTM</t>
        </is>
      </c>
      <c r="B7" s="2" t="n">
        <v>814362000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1.289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0.3077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Networking platforms 网络平台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Platform software &amp; services 软件服务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Blue Planet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57106100224</v>
      </c>
      <c r="C2" s="2" t="n">
        <v>58684788736</v>
      </c>
      <c r="D2" s="2" t="n">
        <v>8.244</v>
      </c>
      <c r="E2" s="2" t="n">
        <v>20.645685</v>
      </c>
      <c r="F2" s="2" t="n">
        <v>0.337</v>
      </c>
      <c r="G2" s="2" t="n">
        <v>0.37495998</v>
      </c>
      <c r="H2" s="2" t="n">
        <v>-0.01138199998687412</v>
      </c>
    </row>
    <row r="3">
      <c r="A3" t="inlineStr">
        <is>
          <t>LITE</t>
        </is>
      </c>
      <c r="B3" s="2" t="n">
        <v>89494953984</v>
      </c>
      <c r="C3" s="2" t="n">
        <v>87555506176</v>
      </c>
      <c r="D3" s="2" t="n">
        <v>29.05</v>
      </c>
      <c r="E3" s="2" t="n">
        <v>27.521948</v>
      </c>
      <c r="F3" s="2" t="n">
        <v>1.093</v>
      </c>
      <c r="G3" s="2" t="n">
        <v>0.44244</v>
      </c>
      <c r="H3" s="2" t="n">
        <v>0.002510756081735872</v>
      </c>
    </row>
    <row r="4">
      <c r="A4" t="inlineStr">
        <is>
          <t>NOK</t>
        </is>
      </c>
      <c r="B4" s="2" t="n">
        <v>55202635776</v>
      </c>
      <c r="C4" s="2" t="n">
        <v>53528637440</v>
      </c>
      <c r="D4" s="2" t="n">
        <v>2.625</v>
      </c>
      <c r="E4" s="2" t="n">
        <v>20.429304</v>
      </c>
      <c r="F4" s="2" t="n">
        <v>0.08400000000000001</v>
      </c>
      <c r="G4" s="2" t="n">
        <v>0.45504</v>
      </c>
      <c r="H4" s="2" t="n">
        <v>0.02142787190089697</v>
      </c>
    </row>
    <row r="5">
      <c r="A5" t="inlineStr">
        <is>
          <t>CSCO</t>
        </is>
      </c>
      <c r="B5" s="2" t="n">
        <v>453673484288</v>
      </c>
      <c r="C5" s="2" t="n">
        <v>468940455936</v>
      </c>
      <c r="D5" s="2" t="n">
        <v>7.405</v>
      </c>
      <c r="E5" s="2" t="n">
        <v>20.471737</v>
      </c>
      <c r="F5" s="2" t="n">
        <v>0.176</v>
      </c>
      <c r="G5" s="2" t="n">
        <v>0.64524</v>
      </c>
      <c r="H5" s="2" t="n">
        <v>0.02464905963272271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796742000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3056738000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1671129000</v>
      </c>
      <c r="C2" t="n">
        <v>759265000</v>
      </c>
      <c r="D2" t="n">
        <v>302066000</v>
      </c>
      <c r="E2" t="n">
        <v>266418000</v>
      </c>
      <c r="F2" t="n">
        <v>196259000</v>
      </c>
      <c r="G2" t="n">
        <v>-79960000</v>
      </c>
      <c r="H2" t="n">
        <v>116299000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1570739000</v>
      </c>
      <c r="C3" t="n">
        <v>691554000</v>
      </c>
      <c r="D3" t="n">
        <v>238676000</v>
      </c>
      <c r="E3" t="n">
        <v>218220000</v>
      </c>
      <c r="F3" t="n">
        <v>259702000</v>
      </c>
      <c r="G3" t="n">
        <v>-41048000</v>
      </c>
      <c r="H3" t="n">
        <v>218654000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1427042000</v>
      </c>
      <c r="C4" t="n">
        <v>625520000</v>
      </c>
      <c r="D4" t="n">
        <v>191216000</v>
      </c>
      <c r="E4" t="n">
        <v>150283000</v>
      </c>
      <c r="F4" t="n">
        <v>227645000</v>
      </c>
      <c r="G4" t="n">
        <v>-73885000</v>
      </c>
      <c r="H4" t="n">
        <v>153760000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1351984000</v>
      </c>
      <c r="C5" t="n">
        <v>577179000</v>
      </c>
      <c r="D5" t="n">
        <v>118490000</v>
      </c>
      <c r="E5" t="n">
        <v>19489000</v>
      </c>
      <c r="F5" t="n">
        <v>371077000</v>
      </c>
      <c r="G5" t="n">
        <v>-45428000</v>
      </c>
      <c r="H5" t="n">
        <v>325649000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1219385000</v>
      </c>
      <c r="C6" t="n">
        <v>503079000</v>
      </c>
      <c r="D6" t="n">
        <v>75305000</v>
      </c>
      <c r="E6" t="n">
        <v>50308000</v>
      </c>
      <c r="F6" t="n">
        <v>174347000</v>
      </c>
      <c r="G6" t="n">
        <v>-39751000</v>
      </c>
      <c r="H6" t="n">
        <v>134596000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  <row r="8">
      <c r="A8" t="inlineStr">
        <is>
          <t>2025-01-31</t>
        </is>
      </c>
      <c r="I8">
        <f>IF(B8,C8/B8,"")</f>
        <v/>
      </c>
      <c r="J8">
        <f>IF(B8,D8/B8,"")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400.4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56780132352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2630000896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3285876992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6020894208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814362000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1.289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0.3468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0.3077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1.29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0.3077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0.1352559888725419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2026-10-13T23:59:01Z</dcterms:created>
  <dcterms:modified xmlns:dcterms="http://purl.org/dc/terms/" xmlns:xsi="http://www.w3.org/2001/XMLSchema-instance" xsi:type="dcterms:W3CDTF">2026-10-13T23:59:01Z</dcterms:modified>
</cp:coreProperties>
</file>