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TSM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430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2230183788544</v>
      </c>
      <c r="C3" t="inlineStr">
        <is>
          <t>DATA</t>
        </is>
      </c>
    </row>
    <row r="4">
      <c r="A4" t="inlineStr">
        <is>
          <t>Cash</t>
        </is>
      </c>
      <c r="B4" s="2" t="n">
        <v>3518010228736</v>
      </c>
      <c r="C4" t="inlineStr">
        <is>
          <t>DATA</t>
        </is>
      </c>
    </row>
    <row r="5">
      <c r="A5" t="inlineStr">
        <is>
          <t>Debt</t>
        </is>
      </c>
      <c r="B5" s="2" t="n">
        <v>1068558516224</v>
      </c>
      <c r="C5" t="inlineStr">
        <is>
          <t>DATA</t>
        </is>
      </c>
    </row>
    <row r="6">
      <c r="A6" t="inlineStr">
        <is>
          <t>RevenueTTM</t>
        </is>
      </c>
      <c r="B6" s="2" t="n">
        <v>4440492343296</v>
      </c>
      <c r="C6" t="inlineStr">
        <is>
          <t>DATA</t>
        </is>
      </c>
    </row>
    <row r="7">
      <c r="A7" t="inlineStr">
        <is>
          <t>FCF_TTM</t>
        </is>
      </c>
      <c r="B7" s="2" t="n">
        <v>1124666937000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0.03106940910220146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1.239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0.35900003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0.3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HPC/AI 高性能计算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Smartphone 智能手机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IoT/Auto/DCE 其他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INTC</t>
        </is>
      </c>
      <c r="B2" s="2" t="n">
        <v>518672646144</v>
      </c>
      <c r="C2" s="2" t="n">
        <v>531277840384</v>
      </c>
      <c r="D2" s="2" t="n">
        <v>9.315</v>
      </c>
      <c r="E2" s="2" t="n">
        <v>46.930305</v>
      </c>
      <c r="F2" s="2" t="n">
        <v>0.254</v>
      </c>
      <c r="G2" s="2" t="n">
        <v>0.38873002</v>
      </c>
      <c r="H2" s="2" t="n">
        <v>0.009382363238505814</v>
      </c>
    </row>
    <row r="3">
      <c r="A3" t="inlineStr">
        <is>
          <t>005930.KS</t>
        </is>
      </c>
      <c r="B3" s="2" t="n">
        <v>1510766020657152</v>
      </c>
      <c r="C3" s="2" t="n">
        <v>1370097251778560</v>
      </c>
      <c r="D3" s="2" t="n">
        <v>2.823</v>
      </c>
      <c r="E3" s="2" t="n">
        <v>3.2141805</v>
      </c>
      <c r="F3" s="2" t="n">
        <v>1.3</v>
      </c>
      <c r="G3" s="2" t="n">
        <v>0.57485</v>
      </c>
      <c r="H3" s="2" t="n">
        <v>0.046036794967948</v>
      </c>
    </row>
    <row r="4">
      <c r="A4" t="inlineStr">
        <is>
          <t>UMC</t>
        </is>
      </c>
      <c r="B4" s="2" t="n">
        <v>53669244928</v>
      </c>
      <c r="C4" s="2" t="n">
        <v>-30108360704</v>
      </c>
      <c r="D4" s="2" t="n">
        <v>-0.12</v>
      </c>
      <c r="E4" s="2" t="n">
        <v>24.369135</v>
      </c>
      <c r="F4" s="2" t="n">
        <v>0.17</v>
      </c>
      <c r="G4" s="2" t="n">
        <v>0.30603</v>
      </c>
      <c r="H4" s="2" t="n">
        <v>0.687369985277241</v>
      </c>
    </row>
    <row r="5">
      <c r="A5" t="inlineStr">
        <is>
          <t>GFS</t>
        </is>
      </c>
      <c r="B5" s="2" t="n">
        <v>27280066560</v>
      </c>
      <c r="C5" s="2" t="n">
        <v>26232877056</v>
      </c>
      <c r="D5" s="2" t="n">
        <v>3.781</v>
      </c>
      <c r="E5" s="2" t="n">
        <v>18.643383</v>
      </c>
      <c r="F5" s="2" t="n">
        <v>0.058</v>
      </c>
      <c r="G5" s="2" t="n">
        <v>0.2714</v>
      </c>
      <c r="H5" s="2" t="n">
        <v>0.02779501957344198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2679757799000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6432518334000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1270380250000</v>
      </c>
      <c r="C2" t="n">
        <v>860310695000</v>
      </c>
      <c r="D2" t="n">
        <v>766568191000</v>
      </c>
      <c r="E2" t="n">
        <v>706561938000</v>
      </c>
      <c r="F2" t="n">
        <v>783364977000</v>
      </c>
      <c r="G2" t="n">
        <v>-508395083000</v>
      </c>
      <c r="H2" t="n">
        <v>274969894000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1134103440000</v>
      </c>
      <c r="C3" t="n">
        <v>751295421000</v>
      </c>
      <c r="D3" t="n">
        <v>658948859000</v>
      </c>
      <c r="E3" t="n">
        <v>572479752000</v>
      </c>
      <c r="F3" t="n">
        <v>698976265000</v>
      </c>
      <c r="G3" t="n">
        <v>-351706028000</v>
      </c>
      <c r="H3" t="n">
        <v>347270237000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1046090449000</v>
      </c>
      <c r="C4" t="n">
        <v>651986857000</v>
      </c>
      <c r="D4" t="n">
        <v>564880854000</v>
      </c>
      <c r="E4" t="n">
        <v>485465363000</v>
      </c>
      <c r="F4" t="n">
        <v>725508762000</v>
      </c>
      <c r="G4" t="n">
        <v>-361467698000</v>
      </c>
      <c r="H4" t="n">
        <v>364041064000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989918318000</v>
      </c>
      <c r="C5" t="n">
        <v>588542829000</v>
      </c>
      <c r="D5" t="n">
        <v>500685080000</v>
      </c>
      <c r="E5" t="n">
        <v>452301407000</v>
      </c>
      <c r="F5" t="n">
        <v>426829081000</v>
      </c>
      <c r="G5" t="n">
        <v>-288443339000</v>
      </c>
      <c r="H5" t="n">
        <v>138385742000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933791869000</v>
      </c>
      <c r="C6" t="n">
        <v>547369238000</v>
      </c>
      <c r="D6" t="n">
        <v>463440498000</v>
      </c>
      <c r="E6" t="n">
        <v>398273102000</v>
      </c>
      <c r="F6" t="n">
        <v>497064000000</v>
      </c>
      <c r="G6" t="n">
        <v>-297226000000</v>
      </c>
      <c r="H6" t="n">
        <v>199838000000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430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2230183788544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3518010228736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1068558516224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4440492343296</v>
      </c>
      <c r="C6" t="inlineStr">
        <is>
          <t>Yahoo info.totalRevenue (TTM, TWD) 2026-10-15T07:57</t>
        </is>
      </c>
    </row>
    <row r="7">
      <c r="A7" t="inlineStr">
        <is>
          <t>FCF TTM 自由现金流</t>
        </is>
      </c>
      <c r="B7" t="n">
        <v>1124666937000</v>
      </c>
      <c r="C7" t="inlineStr">
        <is>
          <t>Sum of last 4 quarterly FCF (q_cash); quarters ['2026-06-30', '2026-03-31', '2025-12-31', '2025-09-30'] (TWD)</t>
        </is>
      </c>
    </row>
    <row r="8">
      <c r="A8" t="inlineStr">
        <is>
          <t>Beta</t>
        </is>
      </c>
      <c r="B8" t="n">
        <v>1.239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TWD</t>
        </is>
      </c>
      <c r="B10" t="n">
        <v>0.03106940910220146</v>
      </c>
      <c r="C10" t="inlineStr">
        <is>
          <t>Yahoo FX quote</t>
        </is>
      </c>
    </row>
    <row r="11">
      <c r="A11" t="inlineStr">
        <is>
          <t>Consensus rev growth FY0</t>
        </is>
      </c>
      <c r="B11" t="n">
        <v>0.4351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0.35900003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1.24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0.35900003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0.2532752789671978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0.3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2026-10-14T23:58:06Z</dcterms:created>
  <dcterms:modified xmlns:dcterms="http://purl.org/dc/terms/" xmlns:xsi="http://www.w3.org/2001/XMLSchema-instance" xsi:type="dcterms:W3CDTF">2026-10-14T23:58:06Z</dcterms:modified>
</cp:coreProperties>
</file>