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COHR Valuation Model｜估值模型 — as of 2026-10-15 07:57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263.32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51855917056</v>
      </c>
      <c r="C3" t="inlineStr">
        <is>
          <t>DATA</t>
        </is>
      </c>
    </row>
    <row r="4">
      <c r="A4" t="inlineStr">
        <is>
          <t>Cash</t>
        </is>
      </c>
      <c r="B4" s="2" t="n">
        <v>1990018048</v>
      </c>
      <c r="C4" t="inlineStr">
        <is>
          <t>DATA</t>
        </is>
      </c>
    </row>
    <row r="5">
      <c r="A5" t="inlineStr">
        <is>
          <t>Debt</t>
        </is>
      </c>
      <c r="B5" s="2" t="n">
        <v>3552666880</v>
      </c>
      <c r="C5" t="inlineStr">
        <is>
          <t>DATA</t>
        </is>
      </c>
    </row>
    <row r="6">
      <c r="A6" t="inlineStr">
        <is>
          <t>RevenueTTM</t>
        </is>
      </c>
      <c r="B6" s="2" t="n">
        <v>7118180864</v>
      </c>
      <c r="C6" t="inlineStr">
        <is>
          <t>DATA</t>
        </is>
      </c>
    </row>
    <row r="7">
      <c r="A7" t="inlineStr">
        <is>
          <t>FCF_TTM</t>
        </is>
      </c>
      <c r="B7" s="2" t="n">
        <v>-1030569000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0.0521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0.38919997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Datacom transceivers 数通光模块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Telecom 电信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Industrial lasers &amp; materials (SiC) 工业激光与材料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LITE</t>
        </is>
      </c>
      <c r="B2" s="2" t="n">
        <v>81192132608</v>
      </c>
      <c r="C2" s="2" t="n">
        <v>79333597184</v>
      </c>
      <c r="D2" s="2" t="n">
        <v>26.322</v>
      </c>
      <c r="E2" s="2" t="n">
        <v>24.883133</v>
      </c>
      <c r="F2" s="2" t="n">
        <v>1.093</v>
      </c>
      <c r="G2" s="2" t="n">
        <v>0.44244</v>
      </c>
      <c r="H2" s="2" t="n">
        <v>0.002767509520717527</v>
      </c>
    </row>
    <row r="3">
      <c r="A3" t="inlineStr">
        <is>
          <t>CIEN</t>
        </is>
      </c>
      <c r="B3" s="2" t="n">
        <v>50994348032</v>
      </c>
      <c r="C3" s="2" t="n">
        <v>51650220032</v>
      </c>
      <c r="D3" s="2" t="n">
        <v>8.577999999999999</v>
      </c>
      <c r="E3" s="2" t="n">
        <v>30.401587</v>
      </c>
      <c r="F3" s="2" t="n">
        <v>0.37</v>
      </c>
      <c r="G3" s="2" t="n">
        <v>0.44072</v>
      </c>
      <c r="H3" s="2" t="n">
        <v>0.01242036438239289</v>
      </c>
    </row>
    <row r="4">
      <c r="A4" t="inlineStr">
        <is>
          <t>FN</t>
        </is>
      </c>
      <c r="B4" s="2" t="n">
        <v>14081310720</v>
      </c>
      <c r="C4" s="2" t="n">
        <v>13210267648</v>
      </c>
      <c r="D4" s="2" t="n">
        <v>2.846</v>
      </c>
      <c r="E4" s="2" t="n">
        <v>18.03125</v>
      </c>
      <c r="F4" s="2" t="n">
        <v>0.446</v>
      </c>
      <c r="G4" s="2" t="n">
        <v>0.11991</v>
      </c>
      <c r="H4" s="2" t="n">
        <v>-0.004109951207723936</v>
      </c>
    </row>
    <row r="5">
      <c r="A5" t="inlineStr">
        <is>
          <t>AAOI</t>
        </is>
      </c>
      <c r="B5" s="2" t="n">
        <v>7320620032</v>
      </c>
      <c r="C5" s="2" t="n">
        <v>7091962368</v>
      </c>
      <c r="D5" s="2" t="n">
        <v>11.9</v>
      </c>
      <c r="E5" s="2" t="n">
        <v>18.735332</v>
      </c>
      <c r="F5" s="2" t="n">
        <v>0.864</v>
      </c>
      <c r="G5" s="2" t="n">
        <v>0.28916</v>
      </c>
      <c r="H5" s="2" t="n">
        <v>-0.1211714456046774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2026-10-15 07:57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1038000000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10903495000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2045533000</v>
      </c>
      <c r="C2" t="n">
        <v>787075000</v>
      </c>
      <c r="D2" t="n">
        <v>304338000</v>
      </c>
      <c r="E2" t="n">
        <v>240530000</v>
      </c>
      <c r="F2" t="n">
        <v>69456000</v>
      </c>
      <c r="G2" t="n">
        <v>-562855000</v>
      </c>
      <c r="H2" t="n">
        <v>-493399000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1805641000</v>
      </c>
      <c r="C3" t="n">
        <v>679945000</v>
      </c>
      <c r="D3" t="n">
        <v>226321000</v>
      </c>
      <c r="E3" t="n">
        <v>191402000</v>
      </c>
      <c r="F3" t="n">
        <v>-93797000</v>
      </c>
      <c r="G3" t="n">
        <v>-289684000</v>
      </c>
      <c r="H3" t="n">
        <v>-383481000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1685629000</v>
      </c>
      <c r="C4" t="n">
        <v>622820000</v>
      </c>
      <c r="D4" t="n">
        <v>198624000</v>
      </c>
      <c r="E4" t="n">
        <v>146717000</v>
      </c>
      <c r="F4" t="n">
        <v>57900000</v>
      </c>
      <c r="G4" t="n">
        <v>-153598000</v>
      </c>
      <c r="H4" t="n">
        <v>-95698000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1581378000</v>
      </c>
      <c r="C5" t="n">
        <v>579200000</v>
      </c>
      <c r="D5" t="n">
        <v>172239000</v>
      </c>
      <c r="E5" t="n">
        <v>226349000</v>
      </c>
      <c r="F5" t="n">
        <v>45955000</v>
      </c>
      <c r="G5" t="n">
        <v>-103946000</v>
      </c>
      <c r="H5" t="n">
        <v>-57991000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1529436000</v>
      </c>
      <c r="C6" t="n">
        <v>546149000</v>
      </c>
      <c r="D6" t="n">
        <v>144978000</v>
      </c>
      <c r="E6" t="n">
        <v>-95619000</v>
      </c>
      <c r="F6" t="n">
        <v>130284000</v>
      </c>
      <c r="G6" t="n">
        <v>-131350000</v>
      </c>
      <c r="H6" t="n">
        <v>-1066000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263.32</v>
      </c>
      <c r="C2" t="inlineStr">
        <is>
          <t>Yahoo Finance quote, fetched 2026-10-15T07:57 SGT</t>
        </is>
      </c>
    </row>
    <row r="3">
      <c r="A3" t="inlineStr">
        <is>
          <t>Market cap 市值</t>
        </is>
      </c>
      <c r="B3" t="n">
        <v>51855917056</v>
      </c>
      <c r="C3" t="inlineStr">
        <is>
          <t>Yahoo info.marketCap 2026-10-15T07:57</t>
        </is>
      </c>
    </row>
    <row r="4">
      <c r="A4" t="inlineStr">
        <is>
          <t>Cash 现金</t>
        </is>
      </c>
      <c r="B4" t="n">
        <v>1990018048</v>
      </c>
      <c r="C4" t="inlineStr">
        <is>
          <t>Yahoo info.totalCash (latest filing) 2026-10-15T07:57</t>
        </is>
      </c>
    </row>
    <row r="5">
      <c r="A5" t="inlineStr">
        <is>
          <t>Debt 负债</t>
        </is>
      </c>
      <c r="B5" t="n">
        <v>3552666880</v>
      </c>
      <c r="C5" t="inlineStr">
        <is>
          <t>Yahoo info.totalDebt (latest filing) 2026-10-15T07:57</t>
        </is>
      </c>
    </row>
    <row r="6">
      <c r="A6" t="inlineStr">
        <is>
          <t>Revenue TTM 收入</t>
        </is>
      </c>
      <c r="B6" t="n">
        <v>7118180864</v>
      </c>
      <c r="C6" t="inlineStr">
        <is>
          <t>Yahoo info.totalRevenue (TTM, USD) 2026-10-15T07:57</t>
        </is>
      </c>
    </row>
    <row r="7">
      <c r="A7" t="inlineStr">
        <is>
          <t>FCF TTM 自由现金流</t>
        </is>
      </c>
      <c r="B7" t="n">
        <v>-1030569000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2.113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0.0521</v>
      </c>
      <c r="C9" t="inlineStr">
        <is>
          <t>FRED DGS10 2026-10-13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0.49330002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0.38919997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0.38919997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-0.1447798278366421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2026-10-14T23:58:10Z</dcterms:created>
  <dcterms:modified xmlns:dcterms="http://purl.org/dc/terms/" xmlns:xsi="http://www.w3.org/2001/XMLSchema-instance" xsi:type="dcterms:W3CDTF">2026-10-14T23:58:10Z</dcterms:modified>
</cp:coreProperties>
</file>