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cetter/Documents/Research/MNIST/"/>
    </mc:Choice>
  </mc:AlternateContent>
  <bookViews>
    <workbookView xWindow="0" yWindow="460" windowWidth="27060" windowHeight="17540" activeTab="3"/>
  </bookViews>
  <sheets>
    <sheet name="Layers = 3" sheetId="1" r:id="rId1"/>
    <sheet name="Layers = 3+" sheetId="2" r:id="rId2"/>
    <sheet name="500 Hidden" sheetId="4" r:id="rId3"/>
    <sheet name="100 Hiddens" sheetId="5" r:id="rId4"/>
    <sheet name="Sheet2" sheetId="6" r:id="rId5"/>
  </sheets>
  <definedNames>
    <definedName name="errors" localSheetId="3">'100 Hiddens'!$C$18:$D$234</definedName>
    <definedName name="errors_1" localSheetId="4">Sheet2!$A$1:$B$140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17" i="1"/>
  <c r="F18" i="1"/>
  <c r="F19" i="1"/>
  <c r="F9" i="1"/>
  <c r="E15" i="2"/>
  <c r="E14" i="2"/>
  <c r="C7" i="2"/>
  <c r="H10" i="2"/>
  <c r="G10" i="2"/>
  <c r="D12" i="2"/>
  <c r="D13" i="2"/>
  <c r="D11" i="2"/>
  <c r="B6" i="2"/>
  <c r="B4" i="2"/>
  <c r="B5" i="2"/>
  <c r="B3" i="2"/>
  <c r="B2" i="2"/>
  <c r="E19" i="1"/>
  <c r="E10" i="1"/>
  <c r="E11" i="1"/>
  <c r="E12" i="1"/>
  <c r="E13" i="1"/>
  <c r="E14" i="1"/>
  <c r="E15" i="1"/>
  <c r="E16" i="1"/>
  <c r="E17" i="1"/>
  <c r="E18" i="1"/>
  <c r="E9" i="1"/>
</calcChain>
</file>

<file path=xl/connections.xml><?xml version="1.0" encoding="utf-8"?>
<connections xmlns="http://schemas.openxmlformats.org/spreadsheetml/2006/main">
  <connection id="1" name="errors" type="6" refreshedVersion="6" background="1" saveData="1">
    <textPr codePage="10000" sourceFile="/Users/ecetter/Documents/Research/MNIST/errors.txt" comma="1">
      <textFields count="2">
        <textField/>
        <textField/>
      </textFields>
    </textPr>
  </connection>
  <connection id="2" name="errors1" type="6" refreshedVersion="6" background="1" saveData="1">
    <textPr codePage="10000" sourceFile="/Users/ecetter/Documents/Research/MNIST/errors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<sst xmlns="http://schemas.openxmlformats.org/spreadsheetml/2006/main" count="53" uniqueCount="33">
  <si>
    <t># Hidden Layer Neurons</t>
  </si>
  <si>
    <t>% Error</t>
  </si>
  <si>
    <t>Epochs = 250</t>
  </si>
  <si>
    <t>Act Fcn = Logistic</t>
  </si>
  <si>
    <t>Slope = 0.2</t>
  </si>
  <si>
    <t>Learning Rate = 0.5</t>
  </si>
  <si>
    <t>CPU Time (s)</t>
  </si>
  <si>
    <t># of Synapses</t>
  </si>
  <si>
    <t>Layer 1</t>
  </si>
  <si>
    <t>Layer 2</t>
  </si>
  <si>
    <t>Layer 3</t>
  </si>
  <si>
    <t>Layer 4</t>
  </si>
  <si>
    <t>Layer 5</t>
  </si>
  <si>
    <t>Case</t>
  </si>
  <si>
    <t># Synapses =</t>
  </si>
  <si>
    <t>Topology = 784 - X - 10</t>
  </si>
  <si>
    <t>CPU Time / Synapse</t>
  </si>
  <si>
    <t>Epochs</t>
  </si>
  <si>
    <t>Topology = 784 - 500 - 10</t>
  </si>
  <si>
    <t>Slope</t>
  </si>
  <si>
    <t># Synapses = 397000</t>
  </si>
  <si>
    <t>Convergence SW = 20</t>
  </si>
  <si>
    <t>Slope = 0.3</t>
  </si>
  <si>
    <t>Learning Rate</t>
  </si>
  <si>
    <t>Layers</t>
  </si>
  <si>
    <t>Hidden Layer Size = 100</t>
  </si>
  <si>
    <t>Epoch</t>
  </si>
  <si>
    <t>Epoch Error</t>
  </si>
  <si>
    <t>1 Layer</t>
  </si>
  <si>
    <t>2 Layer</t>
  </si>
  <si>
    <t>3 Layer</t>
  </si>
  <si>
    <t>4 Layer</t>
  </si>
  <si>
    <t>Topology = 784 - 100 * X - 10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</si>
</sst>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vs. Number of Hidden Layer Neurons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'Layers = 3'!$B$9:$B$19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</c:numCache>
            </c:numRef>
          </c:xVal>
          <c:yVal>
            <c:numRef>
              <c:f>'Layers = 3'!$C$9:$C$19</c:f>
              <c:numCache>
                <c:formatCode>General</c:formatCode>
                <c:ptCount val="11"/>
                <c:pt idx="0">
                  <c:v>2.2599999999999998</c:v>
                </c:pt>
                <c:pt idx="1">
                  <c:v>1.79</c:v>
                </c:pt>
                <c:pt idx="2">
                  <c:v>1.8</c:v>
                </c:pt>
                <c:pt idx="3">
                  <c:v>1.78</c:v>
                </c:pt>
                <c:pt idx="4">
                  <c:v>1.33</c:v>
                </c:pt>
                <c:pt idx="5">
                  <c:v>1.61</c:v>
                </c:pt>
                <c:pt idx="6">
                  <c:v>1.56</c:v>
                </c:pt>
                <c:pt idx="7">
                  <c:v>1.43</c:v>
                </c:pt>
                <c:pt idx="8">
                  <c:v>1.39</c:v>
                </c:pt>
                <c:pt idx="9">
                  <c:v>1.48</c:v>
                </c:pt>
                <c:pt idx="10">
                  <c:v>1.68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7D-E942-AC5A-32B639E2C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3903"/>
        <c:axId val="17855599"/>
      </c:scatterChart>
      <c:valAx>
        <c:axId val="17853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Hidden Layer Neurons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5599"/>
        <c:crosses val="autoZero"/>
        <c:crossBetween val="midCat"/>
      </c:valAx>
      <c:valAx>
        <c:axId val="1785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</a:t>
            </a:r>
            <a:r>
              <a:rPr lang="en-US" baseline="0"/>
              <a:t> Time per Synapse vs. # Hidden Layer Neurons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'Layers = 3'!$B$9:$B$19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</c:numCache>
            </c:numRef>
          </c:xVal>
          <c:yVal>
            <c:numRef>
              <c:f>'Layers = 3'!$F$9:$F$19</c:f>
              <c:numCache>
                <c:formatCode>0.0000</c:formatCode>
                <c:ptCount val="11"/>
                <c:pt idx="0">
                  <c:v>3.8098236775818639E-2</c:v>
                </c:pt>
                <c:pt idx="1">
                  <c:v>3.7947103274559191E-2</c:v>
                </c:pt>
                <c:pt idx="2">
                  <c:v>3.8736356003358521E-2</c:v>
                </c:pt>
                <c:pt idx="3">
                  <c:v>3.8148614609571786E-2</c:v>
                </c:pt>
                <c:pt idx="4">
                  <c:v>3.7982367758186399E-2</c:v>
                </c:pt>
                <c:pt idx="5">
                  <c:v>4.0398824517212426E-2</c:v>
                </c:pt>
                <c:pt idx="6">
                  <c:v>3.9926232457718605E-2</c:v>
                </c:pt>
                <c:pt idx="7">
                  <c:v>4.195214105793451E-2</c:v>
                </c:pt>
                <c:pt idx="8">
                  <c:v>4.3131821998320739E-2</c:v>
                </c:pt>
                <c:pt idx="9">
                  <c:v>4.3858942065491187E-2</c:v>
                </c:pt>
                <c:pt idx="10">
                  <c:v>4.454659949622166E-2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6F-524F-B62D-B6814CBB5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2687"/>
        <c:axId val="2108559376"/>
      </c:scatterChart>
      <c:valAx>
        <c:axId val="19672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Hidden Layer Neurons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559376"/>
        <c:crosses val="autoZero"/>
        <c:crossBetween val="midCat"/>
      </c:valAx>
      <c:valAx>
        <c:axId val="210855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Time</a:t>
                </a:r>
                <a:r>
                  <a:rPr lang="en-US" baseline="0"/>
                  <a:t> per Synapse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Error vs. Slope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'500 Hidden'!$B$9:$B$13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'500 Hidden'!$C$9:$C$13</c:f>
              <c:numCache>
                <c:formatCode>General</c:formatCode>
                <c:ptCount val="5"/>
                <c:pt idx="0">
                  <c:v>1.84</c:v>
                </c:pt>
                <c:pt idx="1">
                  <c:v>1.62</c:v>
                </c:pt>
                <c:pt idx="2">
                  <c:v>1.5</c:v>
                </c:pt>
                <c:pt idx="3">
                  <c:v>1.73</c:v>
                </c:pt>
                <c:pt idx="4">
                  <c:v>3.55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CC-7345-9FB9-485D16C78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307344"/>
        <c:axId val="1963309040"/>
      </c:scatterChart>
      <c:valAx>
        <c:axId val="196330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variable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309040"/>
        <c:crosses val="autoZero"/>
        <c:crossBetween val="midCat"/>
      </c:valAx>
      <c:valAx>
        <c:axId val="196330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30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Error vs. Learning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'500 Hidden'!$B$23:$B$27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'500 Hidden'!$C$23:$C$27</c:f>
              <c:numCache>
                <c:formatCode>General</c:formatCode>
                <c:ptCount val="5"/>
                <c:pt idx="0">
                  <c:v>1.66</c:v>
                </c:pt>
                <c:pt idx="1">
                  <c:v>1.78</c:v>
                </c:pt>
                <c:pt idx="2">
                  <c:v>1.5</c:v>
                </c:pt>
                <c:pt idx="3">
                  <c:v>1.49</c:v>
                </c:pt>
                <c:pt idx="4">
                  <c:v>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E5-CA4E-ACC8-AF9FCBC51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307344"/>
        <c:axId val="1963309040"/>
      </c:scatterChart>
      <c:valAx>
        <c:axId val="196330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309040"/>
        <c:crosses val="autoZero"/>
        <c:crossBetween val="midCat"/>
      </c:valAx>
      <c:valAx>
        <c:axId val="196330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30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Convergence vs. Epoch (Network = 784 - 100 * X - 10 )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 Hiddens'!$D$17</c:f>
              <c:strCache>
                <c:ptCount val="1"/>
                <c:pt idx="0">
                  <c:v>1 Layer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'100 Hiddens'!$C$17:$C$234</c:f>
              <c:strCache>
                <c:ptCount val="218"/>
                <c:pt idx="0">
                  <c:v>Epoch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</c:strCache>
            </c:strRef>
          </c:xVal>
          <c:yVal>
            <c:numRef>
              <c:f>'100 Hiddens'!$D$18:$D$234</c:f>
              <c:numCache>
                <c:formatCode>General</c:formatCode>
                <c:ptCount val="217"/>
                <c:pt idx="0">
                  <c:v>1134.0999999999999</c:v>
                </c:pt>
                <c:pt idx="1">
                  <c:v>625.75300000000004</c:v>
                </c:pt>
                <c:pt idx="2">
                  <c:v>487.28699999999998</c:v>
                </c:pt>
                <c:pt idx="3">
                  <c:v>428.77499999999998</c:v>
                </c:pt>
                <c:pt idx="4">
                  <c:v>387.65899999999999</c:v>
                </c:pt>
                <c:pt idx="5">
                  <c:v>336.70100000000002</c:v>
                </c:pt>
                <c:pt idx="6">
                  <c:v>305.50599999999997</c:v>
                </c:pt>
                <c:pt idx="7">
                  <c:v>288.51100000000002</c:v>
                </c:pt>
                <c:pt idx="8">
                  <c:v>268.24299999999999</c:v>
                </c:pt>
                <c:pt idx="9">
                  <c:v>257.74799999999999</c:v>
                </c:pt>
                <c:pt idx="10">
                  <c:v>233.898</c:v>
                </c:pt>
                <c:pt idx="11">
                  <c:v>237.72499999999999</c:v>
                </c:pt>
                <c:pt idx="12">
                  <c:v>215.16</c:v>
                </c:pt>
                <c:pt idx="13">
                  <c:v>212.25700000000001</c:v>
                </c:pt>
                <c:pt idx="14">
                  <c:v>198.273</c:v>
                </c:pt>
                <c:pt idx="15">
                  <c:v>189.73099999999999</c:v>
                </c:pt>
                <c:pt idx="16">
                  <c:v>182.19300000000001</c:v>
                </c:pt>
                <c:pt idx="17">
                  <c:v>179.04499999999999</c:v>
                </c:pt>
                <c:pt idx="18">
                  <c:v>164.09399999999999</c:v>
                </c:pt>
                <c:pt idx="19">
                  <c:v>157.46199999999999</c:v>
                </c:pt>
                <c:pt idx="20">
                  <c:v>153.429</c:v>
                </c:pt>
                <c:pt idx="21">
                  <c:v>142.97200000000001</c:v>
                </c:pt>
                <c:pt idx="22">
                  <c:v>142.36199999999999</c:v>
                </c:pt>
                <c:pt idx="23">
                  <c:v>135.79400000000001</c:v>
                </c:pt>
                <c:pt idx="24">
                  <c:v>127.191</c:v>
                </c:pt>
                <c:pt idx="25">
                  <c:v>125.31</c:v>
                </c:pt>
                <c:pt idx="26">
                  <c:v>122.663</c:v>
                </c:pt>
                <c:pt idx="27">
                  <c:v>112.846</c:v>
                </c:pt>
                <c:pt idx="28">
                  <c:v>113.096</c:v>
                </c:pt>
                <c:pt idx="29">
                  <c:v>113.955</c:v>
                </c:pt>
                <c:pt idx="30">
                  <c:v>102.904</c:v>
                </c:pt>
                <c:pt idx="31">
                  <c:v>99.740600000000001</c:v>
                </c:pt>
                <c:pt idx="32">
                  <c:v>102.46</c:v>
                </c:pt>
                <c:pt idx="33">
                  <c:v>93.985399999999998</c:v>
                </c:pt>
                <c:pt idx="34">
                  <c:v>94.835300000000004</c:v>
                </c:pt>
                <c:pt idx="35">
                  <c:v>90.052300000000002</c:v>
                </c:pt>
                <c:pt idx="36">
                  <c:v>89.778300000000002</c:v>
                </c:pt>
                <c:pt idx="37">
                  <c:v>85.901700000000005</c:v>
                </c:pt>
                <c:pt idx="38">
                  <c:v>84.664900000000003</c:v>
                </c:pt>
                <c:pt idx="39">
                  <c:v>78.640299999999996</c:v>
                </c:pt>
                <c:pt idx="40">
                  <c:v>77.331100000000006</c:v>
                </c:pt>
                <c:pt idx="41">
                  <c:v>71.655699999999996</c:v>
                </c:pt>
                <c:pt idx="42">
                  <c:v>73.942599999999999</c:v>
                </c:pt>
                <c:pt idx="43">
                  <c:v>76.763599999999997</c:v>
                </c:pt>
                <c:pt idx="44">
                  <c:v>69.819400000000002</c:v>
                </c:pt>
                <c:pt idx="45">
                  <c:v>69.524100000000004</c:v>
                </c:pt>
                <c:pt idx="46">
                  <c:v>69.851699999999994</c:v>
                </c:pt>
                <c:pt idx="47">
                  <c:v>63.2014</c:v>
                </c:pt>
                <c:pt idx="48">
                  <c:v>61.793700000000001</c:v>
                </c:pt>
                <c:pt idx="49">
                  <c:v>63.761899999999997</c:v>
                </c:pt>
                <c:pt idx="50">
                  <c:v>61.475099999999998</c:v>
                </c:pt>
                <c:pt idx="51">
                  <c:v>57.947000000000003</c:v>
                </c:pt>
                <c:pt idx="52">
                  <c:v>59.092100000000002</c:v>
                </c:pt>
                <c:pt idx="53">
                  <c:v>56.064900000000002</c:v>
                </c:pt>
                <c:pt idx="54">
                  <c:v>56.780999999999999</c:v>
                </c:pt>
                <c:pt idx="55">
                  <c:v>54.130200000000002</c:v>
                </c:pt>
                <c:pt idx="56">
                  <c:v>53.665999999999997</c:v>
                </c:pt>
                <c:pt idx="57">
                  <c:v>56.603299999999997</c:v>
                </c:pt>
                <c:pt idx="58">
                  <c:v>46.519399999999997</c:v>
                </c:pt>
                <c:pt idx="59">
                  <c:v>47.326000000000001</c:v>
                </c:pt>
                <c:pt idx="60">
                  <c:v>50.940100000000001</c:v>
                </c:pt>
                <c:pt idx="61">
                  <c:v>46.258299999999998</c:v>
                </c:pt>
                <c:pt idx="62">
                  <c:v>47.488100000000003</c:v>
                </c:pt>
                <c:pt idx="63">
                  <c:v>44.261200000000002</c:v>
                </c:pt>
                <c:pt idx="64">
                  <c:v>42.887099999999997</c:v>
                </c:pt>
                <c:pt idx="65">
                  <c:v>45.8217</c:v>
                </c:pt>
                <c:pt idx="66">
                  <c:v>43.61</c:v>
                </c:pt>
                <c:pt idx="67">
                  <c:v>45.668300000000002</c:v>
                </c:pt>
                <c:pt idx="68">
                  <c:v>45.101599999999998</c:v>
                </c:pt>
                <c:pt idx="69">
                  <c:v>45.078600000000002</c:v>
                </c:pt>
                <c:pt idx="70">
                  <c:v>38.808399999999999</c:v>
                </c:pt>
                <c:pt idx="71">
                  <c:v>42.161000000000001</c:v>
                </c:pt>
                <c:pt idx="72">
                  <c:v>38.193100000000001</c:v>
                </c:pt>
                <c:pt idx="73">
                  <c:v>41.448799999999999</c:v>
                </c:pt>
                <c:pt idx="74">
                  <c:v>39.307200000000002</c:v>
                </c:pt>
                <c:pt idx="75">
                  <c:v>36.884</c:v>
                </c:pt>
                <c:pt idx="76">
                  <c:v>35.612200000000001</c:v>
                </c:pt>
                <c:pt idx="77">
                  <c:v>36.740400000000001</c:v>
                </c:pt>
                <c:pt idx="78">
                  <c:v>37.497</c:v>
                </c:pt>
                <c:pt idx="79">
                  <c:v>37.822000000000003</c:v>
                </c:pt>
                <c:pt idx="80">
                  <c:v>37.052900000000001</c:v>
                </c:pt>
                <c:pt idx="81">
                  <c:v>35.802700000000002</c:v>
                </c:pt>
                <c:pt idx="82">
                  <c:v>35.190199999999997</c:v>
                </c:pt>
                <c:pt idx="83">
                  <c:v>36.456099999999999</c:v>
                </c:pt>
                <c:pt idx="84">
                  <c:v>38.206899999999997</c:v>
                </c:pt>
                <c:pt idx="85">
                  <c:v>34.555599999999998</c:v>
                </c:pt>
                <c:pt idx="86">
                  <c:v>34.777999999999999</c:v>
                </c:pt>
                <c:pt idx="87">
                  <c:v>31.275400000000001</c:v>
                </c:pt>
                <c:pt idx="88">
                  <c:v>32.069899999999997</c:v>
                </c:pt>
                <c:pt idx="89">
                  <c:v>33.912599999999998</c:v>
                </c:pt>
                <c:pt idx="90">
                  <c:v>32.237299999999998</c:v>
                </c:pt>
                <c:pt idx="91">
                  <c:v>36.058500000000002</c:v>
                </c:pt>
                <c:pt idx="92">
                  <c:v>31.3125</c:v>
                </c:pt>
                <c:pt idx="93">
                  <c:v>33.362000000000002</c:v>
                </c:pt>
                <c:pt idx="94">
                  <c:v>31.957100000000001</c:v>
                </c:pt>
                <c:pt idx="95">
                  <c:v>34.116</c:v>
                </c:pt>
                <c:pt idx="96">
                  <c:v>34.414700000000003</c:v>
                </c:pt>
                <c:pt idx="97">
                  <c:v>28.1798</c:v>
                </c:pt>
                <c:pt idx="98">
                  <c:v>29.650500000000001</c:v>
                </c:pt>
                <c:pt idx="99">
                  <c:v>30.146000000000001</c:v>
                </c:pt>
                <c:pt idx="100">
                  <c:v>31.7713</c:v>
                </c:pt>
                <c:pt idx="101">
                  <c:v>34.4255</c:v>
                </c:pt>
                <c:pt idx="102">
                  <c:v>30.913699999999999</c:v>
                </c:pt>
                <c:pt idx="103">
                  <c:v>27.940300000000001</c:v>
                </c:pt>
                <c:pt idx="104">
                  <c:v>32.876199999999997</c:v>
                </c:pt>
                <c:pt idx="105">
                  <c:v>28.880600000000001</c:v>
                </c:pt>
                <c:pt idx="106">
                  <c:v>28.0015</c:v>
                </c:pt>
                <c:pt idx="107">
                  <c:v>28.676300000000001</c:v>
                </c:pt>
                <c:pt idx="108">
                  <c:v>32.493899999999996</c:v>
                </c:pt>
                <c:pt idx="109">
                  <c:v>28.9405</c:v>
                </c:pt>
                <c:pt idx="110">
                  <c:v>26.0838</c:v>
                </c:pt>
                <c:pt idx="111">
                  <c:v>29.7254</c:v>
                </c:pt>
                <c:pt idx="112">
                  <c:v>28.5885</c:v>
                </c:pt>
                <c:pt idx="113">
                  <c:v>29.665900000000001</c:v>
                </c:pt>
                <c:pt idx="114">
                  <c:v>29.655899999999999</c:v>
                </c:pt>
                <c:pt idx="115">
                  <c:v>30.863700000000001</c:v>
                </c:pt>
                <c:pt idx="116">
                  <c:v>30.4025</c:v>
                </c:pt>
                <c:pt idx="117">
                  <c:v>28.548100000000002</c:v>
                </c:pt>
                <c:pt idx="118">
                  <c:v>27.679600000000001</c:v>
                </c:pt>
                <c:pt idx="119">
                  <c:v>24.601099999999999</c:v>
                </c:pt>
                <c:pt idx="120">
                  <c:v>31.092700000000001</c:v>
                </c:pt>
                <c:pt idx="121">
                  <c:v>28.250499999999999</c:v>
                </c:pt>
                <c:pt idx="122">
                  <c:v>24.7117</c:v>
                </c:pt>
                <c:pt idx="123">
                  <c:v>27.714400000000001</c:v>
                </c:pt>
                <c:pt idx="124">
                  <c:v>24.543199999999999</c:v>
                </c:pt>
                <c:pt idx="125">
                  <c:v>28.0764</c:v>
                </c:pt>
                <c:pt idx="126">
                  <c:v>26.617999999999999</c:v>
                </c:pt>
                <c:pt idx="127">
                  <c:v>26.223400000000002</c:v>
                </c:pt>
                <c:pt idx="128">
                  <c:v>27.203800000000001</c:v>
                </c:pt>
                <c:pt idx="129">
                  <c:v>27.691700000000001</c:v>
                </c:pt>
                <c:pt idx="130">
                  <c:v>23.786300000000001</c:v>
                </c:pt>
                <c:pt idx="131">
                  <c:v>25.235600000000002</c:v>
                </c:pt>
                <c:pt idx="132">
                  <c:v>28.4572</c:v>
                </c:pt>
                <c:pt idx="133">
                  <c:v>22.891300000000001</c:v>
                </c:pt>
                <c:pt idx="134">
                  <c:v>26.014299999999999</c:v>
                </c:pt>
                <c:pt idx="135">
                  <c:v>29.830200000000001</c:v>
                </c:pt>
                <c:pt idx="136">
                  <c:v>25.602399999999999</c:v>
                </c:pt>
                <c:pt idx="137">
                  <c:v>24.653600000000001</c:v>
                </c:pt>
                <c:pt idx="138">
                  <c:v>24.0745</c:v>
                </c:pt>
                <c:pt idx="139">
                  <c:v>29.271100000000001</c:v>
                </c:pt>
                <c:pt idx="140">
                  <c:v>27.075900000000001</c:v>
                </c:pt>
                <c:pt idx="141">
                  <c:v>26.1126</c:v>
                </c:pt>
                <c:pt idx="142">
                  <c:v>26.435700000000001</c:v>
                </c:pt>
                <c:pt idx="143">
                  <c:v>25.042000000000002</c:v>
                </c:pt>
                <c:pt idx="144">
                  <c:v>26.951799999999999</c:v>
                </c:pt>
                <c:pt idx="145">
                  <c:v>26.623000000000001</c:v>
                </c:pt>
                <c:pt idx="146">
                  <c:v>25.4909</c:v>
                </c:pt>
                <c:pt idx="147">
                  <c:v>25.019600000000001</c:v>
                </c:pt>
                <c:pt idx="148">
                  <c:v>24.0062</c:v>
                </c:pt>
                <c:pt idx="149">
                  <c:v>26.715399999999999</c:v>
                </c:pt>
                <c:pt idx="150">
                  <c:v>25.430399999999999</c:v>
                </c:pt>
                <c:pt idx="151">
                  <c:v>27.114699999999999</c:v>
                </c:pt>
                <c:pt idx="152">
                  <c:v>24.696200000000001</c:v>
                </c:pt>
                <c:pt idx="153">
                  <c:v>24.613099999999999</c:v>
                </c:pt>
                <c:pt idx="154">
                  <c:v>24.196200000000001</c:v>
                </c:pt>
                <c:pt idx="155">
                  <c:v>24.211200000000002</c:v>
                </c:pt>
                <c:pt idx="156">
                  <c:v>26.273499999999999</c:v>
                </c:pt>
                <c:pt idx="157">
                  <c:v>25.5501</c:v>
                </c:pt>
                <c:pt idx="158">
                  <c:v>23.8034</c:v>
                </c:pt>
                <c:pt idx="159">
                  <c:v>26.330400000000001</c:v>
                </c:pt>
                <c:pt idx="160">
                  <c:v>23.276700000000002</c:v>
                </c:pt>
                <c:pt idx="161">
                  <c:v>24.4648</c:v>
                </c:pt>
                <c:pt idx="162">
                  <c:v>25.444500000000001</c:v>
                </c:pt>
                <c:pt idx="163">
                  <c:v>24.523599999999998</c:v>
                </c:pt>
                <c:pt idx="164">
                  <c:v>23.2196</c:v>
                </c:pt>
                <c:pt idx="165">
                  <c:v>23.007100000000001</c:v>
                </c:pt>
                <c:pt idx="166">
                  <c:v>26.2395</c:v>
                </c:pt>
                <c:pt idx="167">
                  <c:v>27.736699999999999</c:v>
                </c:pt>
                <c:pt idx="168">
                  <c:v>23.033200000000001</c:v>
                </c:pt>
                <c:pt idx="169">
                  <c:v>26.6248</c:v>
                </c:pt>
                <c:pt idx="170">
                  <c:v>27.694099999999999</c:v>
                </c:pt>
                <c:pt idx="171">
                  <c:v>26.2224</c:v>
                </c:pt>
                <c:pt idx="172">
                  <c:v>22.469899999999999</c:v>
                </c:pt>
                <c:pt idx="173">
                  <c:v>23.8735</c:v>
                </c:pt>
                <c:pt idx="174">
                  <c:v>20.385999999999999</c:v>
                </c:pt>
                <c:pt idx="175">
                  <c:v>24.212800000000001</c:v>
                </c:pt>
                <c:pt idx="176">
                  <c:v>25.7424</c:v>
                </c:pt>
                <c:pt idx="177">
                  <c:v>25.432700000000001</c:v>
                </c:pt>
                <c:pt idx="178">
                  <c:v>23.224299999999999</c:v>
                </c:pt>
                <c:pt idx="179">
                  <c:v>22.162800000000001</c:v>
                </c:pt>
                <c:pt idx="180">
                  <c:v>22.849799999999998</c:v>
                </c:pt>
                <c:pt idx="181">
                  <c:v>22.906600000000001</c:v>
                </c:pt>
                <c:pt idx="182">
                  <c:v>20.9986</c:v>
                </c:pt>
                <c:pt idx="183">
                  <c:v>22.703299999999999</c:v>
                </c:pt>
                <c:pt idx="184">
                  <c:v>22.964300000000001</c:v>
                </c:pt>
                <c:pt idx="185">
                  <c:v>21.4465</c:v>
                </c:pt>
                <c:pt idx="186">
                  <c:v>23.525099999999998</c:v>
                </c:pt>
                <c:pt idx="187">
                  <c:v>21.474699999999999</c:v>
                </c:pt>
                <c:pt idx="188">
                  <c:v>22.0916</c:v>
                </c:pt>
                <c:pt idx="189">
                  <c:v>22.9438</c:v>
                </c:pt>
                <c:pt idx="190">
                  <c:v>22.574300000000001</c:v>
                </c:pt>
                <c:pt idx="191">
                  <c:v>23.9605</c:v>
                </c:pt>
                <c:pt idx="192">
                  <c:v>22.092300000000002</c:v>
                </c:pt>
                <c:pt idx="193">
                  <c:v>24.4161</c:v>
                </c:pt>
                <c:pt idx="194">
                  <c:v>20.745200000000001</c:v>
                </c:pt>
                <c:pt idx="195">
                  <c:v>21.060600000000001</c:v>
                </c:pt>
                <c:pt idx="196">
                  <c:v>21.798400000000001</c:v>
                </c:pt>
                <c:pt idx="197">
                  <c:v>25.236899999999999</c:v>
                </c:pt>
                <c:pt idx="198">
                  <c:v>22.68</c:v>
                </c:pt>
                <c:pt idx="199">
                  <c:v>24.385000000000002</c:v>
                </c:pt>
                <c:pt idx="200">
                  <c:v>21.389199999999999</c:v>
                </c:pt>
                <c:pt idx="201">
                  <c:v>22.547499999999999</c:v>
                </c:pt>
                <c:pt idx="202">
                  <c:v>23.105</c:v>
                </c:pt>
                <c:pt idx="203">
                  <c:v>21.954000000000001</c:v>
                </c:pt>
                <c:pt idx="204">
                  <c:v>24.893699999999999</c:v>
                </c:pt>
                <c:pt idx="205">
                  <c:v>23.594799999999999</c:v>
                </c:pt>
                <c:pt idx="206">
                  <c:v>20.563099999999999</c:v>
                </c:pt>
                <c:pt idx="207">
                  <c:v>23.5291</c:v>
                </c:pt>
                <c:pt idx="208">
                  <c:v>22.829899999999999</c:v>
                </c:pt>
                <c:pt idx="209">
                  <c:v>20.525600000000001</c:v>
                </c:pt>
                <c:pt idx="210">
                  <c:v>23.04</c:v>
                </c:pt>
                <c:pt idx="211">
                  <c:v>23.270299999999999</c:v>
                </c:pt>
                <c:pt idx="212">
                  <c:v>20.450800000000001</c:v>
                </c:pt>
                <c:pt idx="213">
                  <c:v>23.683299999999999</c:v>
                </c:pt>
                <c:pt idx="214">
                  <c:v>19.698699999999999</c:v>
                </c:pt>
                <c:pt idx="215">
                  <c:v>22.546299999999999</c:v>
                </c:pt>
                <c:pt idx="216">
                  <c:v>21.550599999999999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1E-A047-8CB7-7F91A196905C}"/>
            </c:ext>
          </c:extLst>
        </c:ser>
        <c:ser>
          <c:idx val="1"/>
          <c:order val="1"/>
          <c:tx>
            <c:strRef>
              <c:f>'100 Hiddens'!$E$17</c:f>
              <c:strCache>
                <c:ptCount val="1"/>
                <c:pt idx="0">
                  <c:v>2 Layer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'100 Hiddens'!$C$18:$C$234</c:f>
              <c:numCache>
                <c:formatCode>General</c:formatCode>
                <c:ptCount val="2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</c:numCache>
            </c:numRef>
          </c:xVal>
          <c:yVal>
            <c:numRef>
              <c:f>'100 Hiddens'!$E$18:$E$234</c:f>
              <c:numCache>
                <c:formatCode>General</c:formatCode>
                <c:ptCount val="217"/>
                <c:pt idx="0">
                  <c:v>1303.68</c:v>
                </c:pt>
                <c:pt idx="1">
                  <c:v>608.173</c:v>
                </c:pt>
                <c:pt idx="2">
                  <c:v>461.54500000000002</c:v>
                </c:pt>
                <c:pt idx="3">
                  <c:v>397.952</c:v>
                </c:pt>
                <c:pt idx="4">
                  <c:v>354.55</c:v>
                </c:pt>
                <c:pt idx="5">
                  <c:v>300.10500000000002</c:v>
                </c:pt>
                <c:pt idx="6">
                  <c:v>272.209</c:v>
                </c:pt>
                <c:pt idx="7">
                  <c:v>253.124</c:v>
                </c:pt>
                <c:pt idx="8">
                  <c:v>234.63</c:v>
                </c:pt>
                <c:pt idx="9">
                  <c:v>221.999</c:v>
                </c:pt>
                <c:pt idx="10">
                  <c:v>200.36600000000001</c:v>
                </c:pt>
                <c:pt idx="11">
                  <c:v>197.066</c:v>
                </c:pt>
                <c:pt idx="12">
                  <c:v>181.85499999999999</c:v>
                </c:pt>
                <c:pt idx="13">
                  <c:v>167.84800000000001</c:v>
                </c:pt>
                <c:pt idx="14">
                  <c:v>159.18799999999999</c:v>
                </c:pt>
                <c:pt idx="15">
                  <c:v>154.809</c:v>
                </c:pt>
                <c:pt idx="16">
                  <c:v>146.59</c:v>
                </c:pt>
                <c:pt idx="17">
                  <c:v>128.39500000000001</c:v>
                </c:pt>
                <c:pt idx="18">
                  <c:v>125.29900000000001</c:v>
                </c:pt>
                <c:pt idx="19">
                  <c:v>117.965</c:v>
                </c:pt>
                <c:pt idx="20">
                  <c:v>109.649</c:v>
                </c:pt>
                <c:pt idx="21">
                  <c:v>106.208</c:v>
                </c:pt>
                <c:pt idx="22">
                  <c:v>103.73399999999999</c:v>
                </c:pt>
                <c:pt idx="23">
                  <c:v>88.081299999999999</c:v>
                </c:pt>
                <c:pt idx="24">
                  <c:v>90.637699999999995</c:v>
                </c:pt>
                <c:pt idx="25">
                  <c:v>86.566800000000001</c:v>
                </c:pt>
                <c:pt idx="26">
                  <c:v>80.686400000000006</c:v>
                </c:pt>
                <c:pt idx="27">
                  <c:v>76.999200000000002</c:v>
                </c:pt>
                <c:pt idx="28">
                  <c:v>76.507400000000004</c:v>
                </c:pt>
                <c:pt idx="29">
                  <c:v>70.124200000000002</c:v>
                </c:pt>
                <c:pt idx="30">
                  <c:v>58.079900000000002</c:v>
                </c:pt>
                <c:pt idx="31">
                  <c:v>69.107600000000005</c:v>
                </c:pt>
                <c:pt idx="32">
                  <c:v>62.210500000000003</c:v>
                </c:pt>
                <c:pt idx="33">
                  <c:v>55.633000000000003</c:v>
                </c:pt>
                <c:pt idx="34">
                  <c:v>58.7851</c:v>
                </c:pt>
                <c:pt idx="35">
                  <c:v>56.423000000000002</c:v>
                </c:pt>
                <c:pt idx="36">
                  <c:v>53.569299999999998</c:v>
                </c:pt>
                <c:pt idx="37">
                  <c:v>52.812199999999997</c:v>
                </c:pt>
                <c:pt idx="38">
                  <c:v>49.580199999999998</c:v>
                </c:pt>
                <c:pt idx="39">
                  <c:v>45.527200000000001</c:v>
                </c:pt>
                <c:pt idx="40">
                  <c:v>40.671199999999999</c:v>
                </c:pt>
                <c:pt idx="41">
                  <c:v>39.657899999999998</c:v>
                </c:pt>
                <c:pt idx="42">
                  <c:v>40.245800000000003</c:v>
                </c:pt>
                <c:pt idx="43">
                  <c:v>43.521500000000003</c:v>
                </c:pt>
                <c:pt idx="44">
                  <c:v>43.3367</c:v>
                </c:pt>
                <c:pt idx="45">
                  <c:v>41.405999999999999</c:v>
                </c:pt>
                <c:pt idx="46">
                  <c:v>38.597000000000001</c:v>
                </c:pt>
                <c:pt idx="47">
                  <c:v>34.982799999999997</c:v>
                </c:pt>
                <c:pt idx="48">
                  <c:v>29.48</c:v>
                </c:pt>
                <c:pt idx="49">
                  <c:v>32.112699999999997</c:v>
                </c:pt>
                <c:pt idx="50">
                  <c:v>31.608000000000001</c:v>
                </c:pt>
                <c:pt idx="51">
                  <c:v>28.061299999999999</c:v>
                </c:pt>
                <c:pt idx="52">
                  <c:v>31.2118</c:v>
                </c:pt>
                <c:pt idx="53">
                  <c:v>30.383199999999999</c:v>
                </c:pt>
                <c:pt idx="54">
                  <c:v>31.330200000000001</c:v>
                </c:pt>
                <c:pt idx="55">
                  <c:v>26.951699999999999</c:v>
                </c:pt>
                <c:pt idx="56">
                  <c:v>29.547000000000001</c:v>
                </c:pt>
                <c:pt idx="57">
                  <c:v>30.860099999999999</c:v>
                </c:pt>
                <c:pt idx="58">
                  <c:v>22.3611</c:v>
                </c:pt>
                <c:pt idx="59">
                  <c:v>22.802099999999999</c:v>
                </c:pt>
                <c:pt idx="60">
                  <c:v>26.044699999999999</c:v>
                </c:pt>
                <c:pt idx="61">
                  <c:v>25.1846</c:v>
                </c:pt>
                <c:pt idx="62">
                  <c:v>24.1892</c:v>
                </c:pt>
                <c:pt idx="63">
                  <c:v>25.016300000000001</c:v>
                </c:pt>
                <c:pt idx="64">
                  <c:v>23.822099999999999</c:v>
                </c:pt>
                <c:pt idx="65">
                  <c:v>28.504899999999999</c:v>
                </c:pt>
                <c:pt idx="66">
                  <c:v>23.228100000000001</c:v>
                </c:pt>
                <c:pt idx="67">
                  <c:v>23.963799999999999</c:v>
                </c:pt>
                <c:pt idx="68">
                  <c:v>25.189499999999999</c:v>
                </c:pt>
                <c:pt idx="69">
                  <c:v>22.6752</c:v>
                </c:pt>
                <c:pt idx="70">
                  <c:v>21.534199999999998</c:v>
                </c:pt>
                <c:pt idx="71">
                  <c:v>20.723099999999999</c:v>
                </c:pt>
                <c:pt idx="72">
                  <c:v>21.2516</c:v>
                </c:pt>
                <c:pt idx="73">
                  <c:v>23.8932</c:v>
                </c:pt>
                <c:pt idx="74">
                  <c:v>22.8477</c:v>
                </c:pt>
                <c:pt idx="75">
                  <c:v>18.705100000000002</c:v>
                </c:pt>
                <c:pt idx="76">
                  <c:v>19.134799999999998</c:v>
                </c:pt>
                <c:pt idx="77">
                  <c:v>19.802700000000002</c:v>
                </c:pt>
                <c:pt idx="78">
                  <c:v>19.956299999999999</c:v>
                </c:pt>
                <c:pt idx="79">
                  <c:v>22.823699999999999</c:v>
                </c:pt>
                <c:pt idx="80">
                  <c:v>22.184799999999999</c:v>
                </c:pt>
                <c:pt idx="81">
                  <c:v>18.891100000000002</c:v>
                </c:pt>
                <c:pt idx="82">
                  <c:v>19.159099999999999</c:v>
                </c:pt>
                <c:pt idx="83">
                  <c:v>22.557400000000001</c:v>
                </c:pt>
                <c:pt idx="84">
                  <c:v>23.856100000000001</c:v>
                </c:pt>
                <c:pt idx="85">
                  <c:v>19.943300000000001</c:v>
                </c:pt>
                <c:pt idx="86">
                  <c:v>22.291699999999999</c:v>
                </c:pt>
                <c:pt idx="87">
                  <c:v>19.491800000000001</c:v>
                </c:pt>
                <c:pt idx="88">
                  <c:v>20.798400000000001</c:v>
                </c:pt>
                <c:pt idx="89">
                  <c:v>21.663399999999999</c:v>
                </c:pt>
                <c:pt idx="90">
                  <c:v>21.8246</c:v>
                </c:pt>
                <c:pt idx="91">
                  <c:v>21.081199999999999</c:v>
                </c:pt>
                <c:pt idx="92">
                  <c:v>19.602499999999999</c:v>
                </c:pt>
                <c:pt idx="93">
                  <c:v>18.499600000000001</c:v>
                </c:pt>
                <c:pt idx="94">
                  <c:v>19.025300000000001</c:v>
                </c:pt>
                <c:pt idx="95">
                  <c:v>21.649000000000001</c:v>
                </c:pt>
                <c:pt idx="96">
                  <c:v>19.555</c:v>
                </c:pt>
                <c:pt idx="97">
                  <c:v>18.282900000000001</c:v>
                </c:pt>
                <c:pt idx="98">
                  <c:v>18.254799999999999</c:v>
                </c:pt>
                <c:pt idx="99">
                  <c:v>19.567599999999999</c:v>
                </c:pt>
                <c:pt idx="100">
                  <c:v>18.6586</c:v>
                </c:pt>
                <c:pt idx="101">
                  <c:v>17.0609</c:v>
                </c:pt>
                <c:pt idx="102">
                  <c:v>19.297699999999999</c:v>
                </c:pt>
                <c:pt idx="103">
                  <c:v>19.154399999999999</c:v>
                </c:pt>
                <c:pt idx="104">
                  <c:v>18.6357</c:v>
                </c:pt>
                <c:pt idx="105">
                  <c:v>16.403700000000001</c:v>
                </c:pt>
                <c:pt idx="106">
                  <c:v>21.898199999999999</c:v>
                </c:pt>
                <c:pt idx="107">
                  <c:v>19.063300000000002</c:v>
                </c:pt>
                <c:pt idx="108">
                  <c:v>18.385899999999999</c:v>
                </c:pt>
                <c:pt idx="109">
                  <c:v>18.430599999999998</c:v>
                </c:pt>
                <c:pt idx="110">
                  <c:v>19.6328</c:v>
                </c:pt>
                <c:pt idx="111">
                  <c:v>16.6416</c:v>
                </c:pt>
                <c:pt idx="112">
                  <c:v>19.255299999999998</c:v>
                </c:pt>
                <c:pt idx="113">
                  <c:v>16.934699999999999</c:v>
                </c:pt>
                <c:pt idx="114">
                  <c:v>17.7178</c:v>
                </c:pt>
                <c:pt idx="115">
                  <c:v>19.52</c:v>
                </c:pt>
                <c:pt idx="116">
                  <c:v>18.487500000000001</c:v>
                </c:pt>
                <c:pt idx="117">
                  <c:v>16.1966</c:v>
                </c:pt>
                <c:pt idx="118">
                  <c:v>17.481999999999999</c:v>
                </c:pt>
                <c:pt idx="119">
                  <c:v>14.746600000000001</c:v>
                </c:pt>
                <c:pt idx="120">
                  <c:v>19.530799999999999</c:v>
                </c:pt>
                <c:pt idx="121">
                  <c:v>15.186199999999999</c:v>
                </c:pt>
                <c:pt idx="122">
                  <c:v>14.5387</c:v>
                </c:pt>
                <c:pt idx="123">
                  <c:v>17.3992</c:v>
                </c:pt>
                <c:pt idx="124">
                  <c:v>16.982700000000001</c:v>
                </c:pt>
                <c:pt idx="125">
                  <c:v>18.5746</c:v>
                </c:pt>
                <c:pt idx="126">
                  <c:v>19.1906</c:v>
                </c:pt>
                <c:pt idx="127">
                  <c:v>16.715299999999999</c:v>
                </c:pt>
                <c:pt idx="128">
                  <c:v>16.909300000000002</c:v>
                </c:pt>
                <c:pt idx="129">
                  <c:v>18.709399999999999</c:v>
                </c:pt>
                <c:pt idx="130">
                  <c:v>16.6661</c:v>
                </c:pt>
                <c:pt idx="131">
                  <c:v>17.377600000000001</c:v>
                </c:pt>
                <c:pt idx="132">
                  <c:v>17.1877</c:v>
                </c:pt>
                <c:pt idx="133">
                  <c:v>15.8283</c:v>
                </c:pt>
                <c:pt idx="134">
                  <c:v>13.9407</c:v>
                </c:pt>
                <c:pt idx="135">
                  <c:v>18.202999999999999</c:v>
                </c:pt>
                <c:pt idx="136">
                  <c:v>17.703099999999999</c:v>
                </c:pt>
                <c:pt idx="137">
                  <c:v>16.1495</c:v>
                </c:pt>
                <c:pt idx="138">
                  <c:v>17.6937</c:v>
                </c:pt>
                <c:pt idx="139">
                  <c:v>15.963200000000001</c:v>
                </c:pt>
                <c:pt idx="140">
                  <c:v>15.864599999999999</c:v>
                </c:pt>
                <c:pt idx="141">
                  <c:v>16.741199999999999</c:v>
                </c:pt>
                <c:pt idx="142">
                  <c:v>14.8651</c:v>
                </c:pt>
                <c:pt idx="143">
                  <c:v>17.749500000000001</c:v>
                </c:pt>
                <c:pt idx="144">
                  <c:v>17.750900000000001</c:v>
                </c:pt>
                <c:pt idx="145">
                  <c:v>16.363800000000001</c:v>
                </c:pt>
                <c:pt idx="146">
                  <c:v>15.824</c:v>
                </c:pt>
                <c:pt idx="147">
                  <c:v>15.8933</c:v>
                </c:pt>
                <c:pt idx="148">
                  <c:v>15.0509</c:v>
                </c:pt>
                <c:pt idx="149">
                  <c:v>16.2211</c:v>
                </c:pt>
                <c:pt idx="150">
                  <c:v>17.636199999999999</c:v>
                </c:pt>
                <c:pt idx="151">
                  <c:v>17.232700000000001</c:v>
                </c:pt>
                <c:pt idx="152">
                  <c:v>17.431699999999999</c:v>
                </c:pt>
                <c:pt idx="153">
                  <c:v>17.784199999999998</c:v>
                </c:pt>
                <c:pt idx="154">
                  <c:v>15.195600000000001</c:v>
                </c:pt>
                <c:pt idx="155">
                  <c:v>15.4894</c:v>
                </c:pt>
                <c:pt idx="156">
                  <c:v>16.978200000000001</c:v>
                </c:pt>
                <c:pt idx="157">
                  <c:v>16.9605</c:v>
                </c:pt>
                <c:pt idx="158">
                  <c:v>16.570900000000002</c:v>
                </c:pt>
                <c:pt idx="159">
                  <c:v>17.253900000000002</c:v>
                </c:pt>
                <c:pt idx="160">
                  <c:v>15.672599999999999</c:v>
                </c:pt>
                <c:pt idx="161">
                  <c:v>17.243600000000001</c:v>
                </c:pt>
                <c:pt idx="162">
                  <c:v>16.453800000000001</c:v>
                </c:pt>
                <c:pt idx="163">
                  <c:v>18.142299999999999</c:v>
                </c:pt>
                <c:pt idx="164">
                  <c:v>15.836</c:v>
                </c:pt>
                <c:pt idx="165">
                  <c:v>18.337299999999999</c:v>
                </c:pt>
                <c:pt idx="166">
                  <c:v>16.638500000000001</c:v>
                </c:pt>
                <c:pt idx="167">
                  <c:v>19.0291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1E-A047-8CB7-7F91A196905C}"/>
            </c:ext>
          </c:extLst>
        </c:ser>
        <c:ser>
          <c:idx val="2"/>
          <c:order val="2"/>
          <c:tx>
            <c:strRef>
              <c:f>'100 Hiddens'!$F$17</c:f>
              <c:strCache>
                <c:ptCount val="1"/>
                <c:pt idx="0">
                  <c:v>3 Layer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'100 Hiddens'!$C$17:$C$234</c:f>
              <c:strCache>
                <c:ptCount val="218"/>
                <c:pt idx="0">
                  <c:v>Epoch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</c:strCache>
            </c:strRef>
          </c:xVal>
          <c:yVal>
            <c:numRef>
              <c:f>'100 Hiddens'!$F$18:$F$234</c:f>
              <c:numCache>
                <c:formatCode>General</c:formatCode>
                <c:ptCount val="217"/>
                <c:pt idx="0">
                  <c:v>1691.51</c:v>
                </c:pt>
                <c:pt idx="1">
                  <c:v>627.18499999999995</c:v>
                </c:pt>
                <c:pt idx="2">
                  <c:v>462.63799999999998</c:v>
                </c:pt>
                <c:pt idx="3">
                  <c:v>401.25400000000002</c:v>
                </c:pt>
                <c:pt idx="4">
                  <c:v>354.23500000000001</c:v>
                </c:pt>
                <c:pt idx="5">
                  <c:v>306.76299999999998</c:v>
                </c:pt>
                <c:pt idx="6">
                  <c:v>282.04500000000002</c:v>
                </c:pt>
                <c:pt idx="7">
                  <c:v>264.45499999999998</c:v>
                </c:pt>
                <c:pt idx="8">
                  <c:v>244.80099999999999</c:v>
                </c:pt>
                <c:pt idx="9">
                  <c:v>233.798</c:v>
                </c:pt>
                <c:pt idx="10">
                  <c:v>219.52799999999999</c:v>
                </c:pt>
                <c:pt idx="11">
                  <c:v>211.48400000000001</c:v>
                </c:pt>
                <c:pt idx="12">
                  <c:v>189.43199999999999</c:v>
                </c:pt>
                <c:pt idx="13">
                  <c:v>183.49600000000001</c:v>
                </c:pt>
                <c:pt idx="14">
                  <c:v>167.102</c:v>
                </c:pt>
                <c:pt idx="15">
                  <c:v>176.65100000000001</c:v>
                </c:pt>
                <c:pt idx="16">
                  <c:v>166.18</c:v>
                </c:pt>
                <c:pt idx="17">
                  <c:v>154.25</c:v>
                </c:pt>
                <c:pt idx="18">
                  <c:v>157.89500000000001</c:v>
                </c:pt>
                <c:pt idx="19">
                  <c:v>144.51300000000001</c:v>
                </c:pt>
                <c:pt idx="20">
                  <c:v>138.63800000000001</c:v>
                </c:pt>
                <c:pt idx="21">
                  <c:v>131.84800000000001</c:v>
                </c:pt>
                <c:pt idx="22">
                  <c:v>120.02800000000001</c:v>
                </c:pt>
                <c:pt idx="23">
                  <c:v>110.839</c:v>
                </c:pt>
                <c:pt idx="24">
                  <c:v>114.057</c:v>
                </c:pt>
                <c:pt idx="25">
                  <c:v>102.14700000000001</c:v>
                </c:pt>
                <c:pt idx="26">
                  <c:v>102.163</c:v>
                </c:pt>
                <c:pt idx="27">
                  <c:v>96.094200000000001</c:v>
                </c:pt>
                <c:pt idx="28">
                  <c:v>101.71899999999999</c:v>
                </c:pt>
                <c:pt idx="29">
                  <c:v>98.543400000000005</c:v>
                </c:pt>
                <c:pt idx="30">
                  <c:v>95.944000000000003</c:v>
                </c:pt>
                <c:pt idx="31">
                  <c:v>91.4803</c:v>
                </c:pt>
                <c:pt idx="32">
                  <c:v>86.914599999999993</c:v>
                </c:pt>
                <c:pt idx="33">
                  <c:v>87.926199999999994</c:v>
                </c:pt>
                <c:pt idx="34">
                  <c:v>78.770499999999998</c:v>
                </c:pt>
                <c:pt idx="35">
                  <c:v>78.5214</c:v>
                </c:pt>
                <c:pt idx="36">
                  <c:v>83.73</c:v>
                </c:pt>
                <c:pt idx="37">
                  <c:v>66.314599999999999</c:v>
                </c:pt>
                <c:pt idx="38">
                  <c:v>75.364199999999997</c:v>
                </c:pt>
                <c:pt idx="39">
                  <c:v>64.281000000000006</c:v>
                </c:pt>
                <c:pt idx="40">
                  <c:v>68.706500000000005</c:v>
                </c:pt>
                <c:pt idx="41">
                  <c:v>72.622500000000002</c:v>
                </c:pt>
                <c:pt idx="42">
                  <c:v>65.018199999999993</c:v>
                </c:pt>
                <c:pt idx="43">
                  <c:v>66.249200000000002</c:v>
                </c:pt>
                <c:pt idx="44">
                  <c:v>69.392799999999994</c:v>
                </c:pt>
                <c:pt idx="45">
                  <c:v>63.821300000000001</c:v>
                </c:pt>
                <c:pt idx="46">
                  <c:v>59.179299999999998</c:v>
                </c:pt>
                <c:pt idx="47">
                  <c:v>50.329900000000002</c:v>
                </c:pt>
                <c:pt idx="48">
                  <c:v>48.9238</c:v>
                </c:pt>
                <c:pt idx="49">
                  <c:v>46.565399999999997</c:v>
                </c:pt>
                <c:pt idx="50">
                  <c:v>53.777200000000001</c:v>
                </c:pt>
                <c:pt idx="51">
                  <c:v>43.874000000000002</c:v>
                </c:pt>
                <c:pt idx="52">
                  <c:v>50.8489</c:v>
                </c:pt>
                <c:pt idx="53">
                  <c:v>37.572699999999998</c:v>
                </c:pt>
                <c:pt idx="54">
                  <c:v>51.945900000000002</c:v>
                </c:pt>
                <c:pt idx="55">
                  <c:v>40.749200000000002</c:v>
                </c:pt>
                <c:pt idx="56">
                  <c:v>34.970700000000001</c:v>
                </c:pt>
                <c:pt idx="57">
                  <c:v>49.238100000000003</c:v>
                </c:pt>
                <c:pt idx="58">
                  <c:v>33.993600000000001</c:v>
                </c:pt>
                <c:pt idx="59">
                  <c:v>31.426400000000001</c:v>
                </c:pt>
                <c:pt idx="60">
                  <c:v>35.298999999999999</c:v>
                </c:pt>
                <c:pt idx="61">
                  <c:v>31.366599999999998</c:v>
                </c:pt>
                <c:pt idx="62">
                  <c:v>41.601900000000001</c:v>
                </c:pt>
                <c:pt idx="63">
                  <c:v>38.302799999999998</c:v>
                </c:pt>
                <c:pt idx="64">
                  <c:v>31.1814</c:v>
                </c:pt>
                <c:pt idx="65">
                  <c:v>41.4512</c:v>
                </c:pt>
                <c:pt idx="66">
                  <c:v>41.671700000000001</c:v>
                </c:pt>
                <c:pt idx="67">
                  <c:v>36.323500000000003</c:v>
                </c:pt>
                <c:pt idx="68">
                  <c:v>37.063000000000002</c:v>
                </c:pt>
                <c:pt idx="69">
                  <c:v>29.712199999999999</c:v>
                </c:pt>
                <c:pt idx="70">
                  <c:v>36.273299999999999</c:v>
                </c:pt>
                <c:pt idx="71">
                  <c:v>25.923400000000001</c:v>
                </c:pt>
                <c:pt idx="72">
                  <c:v>27.295999999999999</c:v>
                </c:pt>
                <c:pt idx="73">
                  <c:v>22.9938</c:v>
                </c:pt>
                <c:pt idx="74">
                  <c:v>25.168800000000001</c:v>
                </c:pt>
                <c:pt idx="75">
                  <c:v>18.055800000000001</c:v>
                </c:pt>
                <c:pt idx="76">
                  <c:v>28.503799999999998</c:v>
                </c:pt>
                <c:pt idx="77">
                  <c:v>18.377700000000001</c:v>
                </c:pt>
                <c:pt idx="78">
                  <c:v>21.253399999999999</c:v>
                </c:pt>
                <c:pt idx="79">
                  <c:v>26.852</c:v>
                </c:pt>
                <c:pt idx="80">
                  <c:v>25.2212</c:v>
                </c:pt>
                <c:pt idx="81">
                  <c:v>20.770299999999999</c:v>
                </c:pt>
                <c:pt idx="82">
                  <c:v>16.761600000000001</c:v>
                </c:pt>
                <c:pt idx="83">
                  <c:v>22.9754</c:v>
                </c:pt>
                <c:pt idx="84">
                  <c:v>21.813300000000002</c:v>
                </c:pt>
                <c:pt idx="85">
                  <c:v>22.114699999999999</c:v>
                </c:pt>
                <c:pt idx="86">
                  <c:v>19.4236</c:v>
                </c:pt>
                <c:pt idx="87">
                  <c:v>19.6021</c:v>
                </c:pt>
                <c:pt idx="88">
                  <c:v>19.208500000000001</c:v>
                </c:pt>
                <c:pt idx="89">
                  <c:v>22.723400000000002</c:v>
                </c:pt>
                <c:pt idx="90">
                  <c:v>18.665500000000002</c:v>
                </c:pt>
                <c:pt idx="91">
                  <c:v>18.8748</c:v>
                </c:pt>
                <c:pt idx="92">
                  <c:v>15.2966</c:v>
                </c:pt>
                <c:pt idx="93">
                  <c:v>17.729800000000001</c:v>
                </c:pt>
                <c:pt idx="94">
                  <c:v>19.6143</c:v>
                </c:pt>
                <c:pt idx="95">
                  <c:v>19.903099999999998</c:v>
                </c:pt>
                <c:pt idx="96">
                  <c:v>16.133800000000001</c:v>
                </c:pt>
                <c:pt idx="97">
                  <c:v>15.827</c:v>
                </c:pt>
                <c:pt idx="98">
                  <c:v>17.552600000000002</c:v>
                </c:pt>
                <c:pt idx="99">
                  <c:v>17.1236</c:v>
                </c:pt>
                <c:pt idx="100">
                  <c:v>16.029599999999999</c:v>
                </c:pt>
                <c:pt idx="101">
                  <c:v>17.720099999999999</c:v>
                </c:pt>
                <c:pt idx="102">
                  <c:v>18.4175</c:v>
                </c:pt>
                <c:pt idx="103">
                  <c:v>17.998799999999999</c:v>
                </c:pt>
                <c:pt idx="104">
                  <c:v>18.8749</c:v>
                </c:pt>
                <c:pt idx="105">
                  <c:v>18.409300000000002</c:v>
                </c:pt>
                <c:pt idx="106">
                  <c:v>17.660299999999999</c:v>
                </c:pt>
                <c:pt idx="107">
                  <c:v>18.54</c:v>
                </c:pt>
                <c:pt idx="108">
                  <c:v>18.6297</c:v>
                </c:pt>
                <c:pt idx="109">
                  <c:v>15.7531</c:v>
                </c:pt>
                <c:pt idx="110">
                  <c:v>18.614999999999998</c:v>
                </c:pt>
                <c:pt idx="111">
                  <c:v>15.023</c:v>
                </c:pt>
                <c:pt idx="112">
                  <c:v>18.336600000000001</c:v>
                </c:pt>
                <c:pt idx="113">
                  <c:v>17.813099999999999</c:v>
                </c:pt>
                <c:pt idx="114">
                  <c:v>21.906400000000001</c:v>
                </c:pt>
                <c:pt idx="115">
                  <c:v>16.830500000000001</c:v>
                </c:pt>
                <c:pt idx="116">
                  <c:v>18.248000000000001</c:v>
                </c:pt>
                <c:pt idx="117">
                  <c:v>17.213899999999999</c:v>
                </c:pt>
                <c:pt idx="118">
                  <c:v>16.638000000000002</c:v>
                </c:pt>
                <c:pt idx="119">
                  <c:v>17.232399999999998</c:v>
                </c:pt>
                <c:pt idx="120">
                  <c:v>17.796800000000001</c:v>
                </c:pt>
                <c:pt idx="121">
                  <c:v>15.249700000000001</c:v>
                </c:pt>
                <c:pt idx="122">
                  <c:v>17.2942</c:v>
                </c:pt>
                <c:pt idx="123">
                  <c:v>14.278700000000001</c:v>
                </c:pt>
                <c:pt idx="124">
                  <c:v>14.8756</c:v>
                </c:pt>
                <c:pt idx="125">
                  <c:v>18.950600000000001</c:v>
                </c:pt>
                <c:pt idx="126">
                  <c:v>16.052700000000002</c:v>
                </c:pt>
                <c:pt idx="127">
                  <c:v>17.353899999999999</c:v>
                </c:pt>
                <c:pt idx="128">
                  <c:v>19.171199999999999</c:v>
                </c:pt>
                <c:pt idx="129">
                  <c:v>19.310400000000001</c:v>
                </c:pt>
                <c:pt idx="130">
                  <c:v>14.338800000000001</c:v>
                </c:pt>
                <c:pt idx="131">
                  <c:v>16.0718</c:v>
                </c:pt>
                <c:pt idx="132">
                  <c:v>17.741599999999998</c:v>
                </c:pt>
                <c:pt idx="133">
                  <c:v>14.0326</c:v>
                </c:pt>
                <c:pt idx="134">
                  <c:v>14.549899999999999</c:v>
                </c:pt>
                <c:pt idx="135">
                  <c:v>17.748899999999999</c:v>
                </c:pt>
                <c:pt idx="136">
                  <c:v>18.141300000000001</c:v>
                </c:pt>
                <c:pt idx="137">
                  <c:v>15.0284</c:v>
                </c:pt>
                <c:pt idx="138">
                  <c:v>16.5182</c:v>
                </c:pt>
                <c:pt idx="139">
                  <c:v>16.6511</c:v>
                </c:pt>
                <c:pt idx="140">
                  <c:v>14.370100000000001</c:v>
                </c:pt>
                <c:pt idx="141">
                  <c:v>16.329999999999998</c:v>
                </c:pt>
                <c:pt idx="142">
                  <c:v>16.250299999999999</c:v>
                </c:pt>
                <c:pt idx="143">
                  <c:v>16.221599999999999</c:v>
                </c:pt>
                <c:pt idx="144">
                  <c:v>18.604199999999999</c:v>
                </c:pt>
                <c:pt idx="145">
                  <c:v>16.459599999999998</c:v>
                </c:pt>
                <c:pt idx="146">
                  <c:v>15.1059</c:v>
                </c:pt>
                <c:pt idx="147">
                  <c:v>15.0425</c:v>
                </c:pt>
                <c:pt idx="148">
                  <c:v>15.4635</c:v>
                </c:pt>
                <c:pt idx="149">
                  <c:v>15.859400000000001</c:v>
                </c:pt>
                <c:pt idx="150">
                  <c:v>17.239000000000001</c:v>
                </c:pt>
                <c:pt idx="151">
                  <c:v>16.478400000000001</c:v>
                </c:pt>
                <c:pt idx="152">
                  <c:v>14.1058</c:v>
                </c:pt>
                <c:pt idx="153">
                  <c:v>13.4254</c:v>
                </c:pt>
                <c:pt idx="154">
                  <c:v>13.2041</c:v>
                </c:pt>
                <c:pt idx="155">
                  <c:v>14.225199999999999</c:v>
                </c:pt>
                <c:pt idx="156">
                  <c:v>11.7841</c:v>
                </c:pt>
                <c:pt idx="157">
                  <c:v>14.392899999999999</c:v>
                </c:pt>
                <c:pt idx="158">
                  <c:v>12.844799999999999</c:v>
                </c:pt>
                <c:pt idx="159">
                  <c:v>15.6807</c:v>
                </c:pt>
                <c:pt idx="160">
                  <c:v>13.6736</c:v>
                </c:pt>
                <c:pt idx="161">
                  <c:v>12.4764</c:v>
                </c:pt>
                <c:pt idx="162">
                  <c:v>15.6701</c:v>
                </c:pt>
                <c:pt idx="163">
                  <c:v>16.177299999999999</c:v>
                </c:pt>
                <c:pt idx="164">
                  <c:v>14.9489</c:v>
                </c:pt>
                <c:pt idx="165">
                  <c:v>16.834700000000002</c:v>
                </c:pt>
                <c:pt idx="166">
                  <c:v>19.604299999999999</c:v>
                </c:pt>
                <c:pt idx="167">
                  <c:v>13.5733</c:v>
                </c:pt>
                <c:pt idx="168">
                  <c:v>15.942399999999999</c:v>
                </c:pt>
                <c:pt idx="169">
                  <c:v>19.226900000000001</c:v>
                </c:pt>
                <c:pt idx="170">
                  <c:v>15.034599999999999</c:v>
                </c:pt>
                <c:pt idx="171">
                  <c:v>15.8254</c:v>
                </c:pt>
                <c:pt idx="172">
                  <c:v>14.0366</c:v>
                </c:pt>
                <c:pt idx="173">
                  <c:v>16.011600000000001</c:v>
                </c:pt>
                <c:pt idx="174">
                  <c:v>13.4833</c:v>
                </c:pt>
                <c:pt idx="175">
                  <c:v>13.218400000000001</c:v>
                </c:pt>
                <c:pt idx="176">
                  <c:v>15.925700000000001</c:v>
                </c:pt>
                <c:pt idx="177">
                  <c:v>15.478400000000001</c:v>
                </c:pt>
                <c:pt idx="178">
                  <c:v>14.5107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1E-A047-8CB7-7F91A196905C}"/>
            </c:ext>
          </c:extLst>
        </c:ser>
        <c:ser>
          <c:idx val="3"/>
          <c:order val="3"/>
          <c:tx>
            <c:strRef>
              <c:f>'100 Hiddens'!$G$17</c:f>
              <c:strCache>
                <c:ptCount val="1"/>
                <c:pt idx="0">
                  <c:v>4 Layer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'100 Hiddens'!$C$17:$C$234</c:f>
              <c:strCache>
                <c:ptCount val="218"/>
                <c:pt idx="0">
                  <c:v>Epoch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</c:strCache>
            </c:strRef>
          </c:xVal>
          <c:yVal>
            <c:numRef>
              <c:f>'100 Hiddens'!$G$18:$G$234</c:f>
              <c:numCache>
                <c:formatCode>General</c:formatCode>
                <c:ptCount val="217"/>
                <c:pt idx="0">
                  <c:v>2440.02</c:v>
                </c:pt>
                <c:pt idx="1">
                  <c:v>715.46</c:v>
                </c:pt>
                <c:pt idx="2">
                  <c:v>528.29999999999995</c:v>
                </c:pt>
                <c:pt idx="3">
                  <c:v>470.04199999999997</c:v>
                </c:pt>
                <c:pt idx="4">
                  <c:v>403.57299999999998</c:v>
                </c:pt>
                <c:pt idx="5">
                  <c:v>368.04599999999999</c:v>
                </c:pt>
                <c:pt idx="6">
                  <c:v>351.86799999999999</c:v>
                </c:pt>
                <c:pt idx="7">
                  <c:v>320.08499999999998</c:v>
                </c:pt>
                <c:pt idx="8">
                  <c:v>299.404</c:v>
                </c:pt>
                <c:pt idx="9">
                  <c:v>282.75299999999999</c:v>
                </c:pt>
                <c:pt idx="10">
                  <c:v>276.83499999999998</c:v>
                </c:pt>
                <c:pt idx="11">
                  <c:v>265.32900000000001</c:v>
                </c:pt>
                <c:pt idx="12">
                  <c:v>246.64599999999999</c:v>
                </c:pt>
                <c:pt idx="13">
                  <c:v>236.226</c:v>
                </c:pt>
                <c:pt idx="14">
                  <c:v>220.167</c:v>
                </c:pt>
                <c:pt idx="15">
                  <c:v>220.22399999999999</c:v>
                </c:pt>
                <c:pt idx="16">
                  <c:v>213.39699999999999</c:v>
                </c:pt>
                <c:pt idx="17">
                  <c:v>195.52600000000001</c:v>
                </c:pt>
                <c:pt idx="18">
                  <c:v>192.38399999999999</c:v>
                </c:pt>
                <c:pt idx="19">
                  <c:v>187.83099999999999</c:v>
                </c:pt>
                <c:pt idx="20">
                  <c:v>168.02600000000001</c:v>
                </c:pt>
                <c:pt idx="21">
                  <c:v>180.35300000000001</c:v>
                </c:pt>
                <c:pt idx="22">
                  <c:v>156.43799999999999</c:v>
                </c:pt>
                <c:pt idx="23">
                  <c:v>154.62899999999999</c:v>
                </c:pt>
                <c:pt idx="24">
                  <c:v>169.84299999999999</c:v>
                </c:pt>
                <c:pt idx="25">
                  <c:v>158.19300000000001</c:v>
                </c:pt>
                <c:pt idx="26">
                  <c:v>147.113</c:v>
                </c:pt>
                <c:pt idx="27">
                  <c:v>147.22</c:v>
                </c:pt>
                <c:pt idx="28">
                  <c:v>147.934</c:v>
                </c:pt>
                <c:pt idx="29">
                  <c:v>130.428</c:v>
                </c:pt>
                <c:pt idx="30">
                  <c:v>124.678</c:v>
                </c:pt>
                <c:pt idx="31">
                  <c:v>118.51600000000001</c:v>
                </c:pt>
                <c:pt idx="32">
                  <c:v>126.65900000000001</c:v>
                </c:pt>
                <c:pt idx="33">
                  <c:v>140.07900000000001</c:v>
                </c:pt>
                <c:pt idx="34">
                  <c:v>122.31</c:v>
                </c:pt>
                <c:pt idx="35">
                  <c:v>118.866</c:v>
                </c:pt>
                <c:pt idx="36">
                  <c:v>118.714</c:v>
                </c:pt>
                <c:pt idx="37">
                  <c:v>124.13800000000001</c:v>
                </c:pt>
                <c:pt idx="38">
                  <c:v>111.244</c:v>
                </c:pt>
                <c:pt idx="39">
                  <c:v>102.337</c:v>
                </c:pt>
                <c:pt idx="40">
                  <c:v>97.291899999999998</c:v>
                </c:pt>
                <c:pt idx="41">
                  <c:v>94.211299999999994</c:v>
                </c:pt>
                <c:pt idx="42">
                  <c:v>93.215299999999999</c:v>
                </c:pt>
                <c:pt idx="43">
                  <c:v>111.681</c:v>
                </c:pt>
                <c:pt idx="44">
                  <c:v>96.856700000000004</c:v>
                </c:pt>
                <c:pt idx="45">
                  <c:v>94.62</c:v>
                </c:pt>
                <c:pt idx="46">
                  <c:v>104.51</c:v>
                </c:pt>
                <c:pt idx="47">
                  <c:v>84.801900000000003</c:v>
                </c:pt>
                <c:pt idx="48">
                  <c:v>84.745599999999996</c:v>
                </c:pt>
                <c:pt idx="49">
                  <c:v>86.703800000000001</c:v>
                </c:pt>
                <c:pt idx="50">
                  <c:v>82.282399999999996</c:v>
                </c:pt>
                <c:pt idx="51">
                  <c:v>87.365200000000002</c:v>
                </c:pt>
                <c:pt idx="52">
                  <c:v>92.520700000000005</c:v>
                </c:pt>
                <c:pt idx="53">
                  <c:v>91.317899999999995</c:v>
                </c:pt>
                <c:pt idx="54">
                  <c:v>78.613500000000002</c:v>
                </c:pt>
                <c:pt idx="55">
                  <c:v>87.039500000000004</c:v>
                </c:pt>
                <c:pt idx="56">
                  <c:v>93.528599999999997</c:v>
                </c:pt>
                <c:pt idx="57">
                  <c:v>85.223699999999994</c:v>
                </c:pt>
                <c:pt idx="58">
                  <c:v>63.502899999999997</c:v>
                </c:pt>
                <c:pt idx="59">
                  <c:v>73.781199999999998</c:v>
                </c:pt>
                <c:pt idx="60">
                  <c:v>65.575100000000006</c:v>
                </c:pt>
                <c:pt idx="61">
                  <c:v>80.349900000000005</c:v>
                </c:pt>
                <c:pt idx="62">
                  <c:v>72.162700000000001</c:v>
                </c:pt>
                <c:pt idx="63">
                  <c:v>66.159599999999998</c:v>
                </c:pt>
                <c:pt idx="64">
                  <c:v>79.136200000000002</c:v>
                </c:pt>
                <c:pt idx="65">
                  <c:v>92.895099999999999</c:v>
                </c:pt>
                <c:pt idx="66">
                  <c:v>75.898799999999994</c:v>
                </c:pt>
                <c:pt idx="67">
                  <c:v>82.633399999999995</c:v>
                </c:pt>
                <c:pt idx="68">
                  <c:v>83.011399999999995</c:v>
                </c:pt>
                <c:pt idx="69">
                  <c:v>71.649900000000002</c:v>
                </c:pt>
                <c:pt idx="70">
                  <c:v>61.968200000000003</c:v>
                </c:pt>
                <c:pt idx="71">
                  <c:v>69.617599999999996</c:v>
                </c:pt>
                <c:pt idx="72">
                  <c:v>72.1922</c:v>
                </c:pt>
                <c:pt idx="73">
                  <c:v>62.591000000000001</c:v>
                </c:pt>
                <c:pt idx="74">
                  <c:v>70.273399999999995</c:v>
                </c:pt>
                <c:pt idx="75">
                  <c:v>62.207700000000003</c:v>
                </c:pt>
                <c:pt idx="76">
                  <c:v>64.488200000000006</c:v>
                </c:pt>
                <c:pt idx="77">
                  <c:v>58.686599999999999</c:v>
                </c:pt>
                <c:pt idx="78">
                  <c:v>63.514600000000002</c:v>
                </c:pt>
                <c:pt idx="79">
                  <c:v>60.833300000000001</c:v>
                </c:pt>
                <c:pt idx="80">
                  <c:v>54.767099999999999</c:v>
                </c:pt>
                <c:pt idx="81">
                  <c:v>65.042900000000003</c:v>
                </c:pt>
                <c:pt idx="82">
                  <c:v>49.140799999999999</c:v>
                </c:pt>
                <c:pt idx="83">
                  <c:v>48.944200000000002</c:v>
                </c:pt>
                <c:pt idx="84">
                  <c:v>43.326300000000003</c:v>
                </c:pt>
                <c:pt idx="85">
                  <c:v>50.554699999999997</c:v>
                </c:pt>
                <c:pt idx="86">
                  <c:v>54.475700000000003</c:v>
                </c:pt>
                <c:pt idx="87">
                  <c:v>51.040199999999999</c:v>
                </c:pt>
                <c:pt idx="88">
                  <c:v>59.218600000000002</c:v>
                </c:pt>
                <c:pt idx="89">
                  <c:v>68.243200000000002</c:v>
                </c:pt>
                <c:pt idx="90">
                  <c:v>61.853999999999999</c:v>
                </c:pt>
                <c:pt idx="91">
                  <c:v>51.343299999999999</c:v>
                </c:pt>
                <c:pt idx="92">
                  <c:v>38.075600000000001</c:v>
                </c:pt>
                <c:pt idx="93">
                  <c:v>36.382899999999999</c:v>
                </c:pt>
                <c:pt idx="94">
                  <c:v>38.866500000000002</c:v>
                </c:pt>
                <c:pt idx="95">
                  <c:v>38.296300000000002</c:v>
                </c:pt>
                <c:pt idx="96">
                  <c:v>38.733800000000002</c:v>
                </c:pt>
                <c:pt idx="97">
                  <c:v>33.469099999999997</c:v>
                </c:pt>
                <c:pt idx="98">
                  <c:v>45.915500000000002</c:v>
                </c:pt>
                <c:pt idx="99">
                  <c:v>41.121200000000002</c:v>
                </c:pt>
                <c:pt idx="100">
                  <c:v>40.317900000000002</c:v>
                </c:pt>
                <c:pt idx="101">
                  <c:v>50.740400000000001</c:v>
                </c:pt>
                <c:pt idx="102">
                  <c:v>46.462200000000003</c:v>
                </c:pt>
                <c:pt idx="103">
                  <c:v>41.766500000000001</c:v>
                </c:pt>
                <c:pt idx="104">
                  <c:v>35.889299999999999</c:v>
                </c:pt>
                <c:pt idx="105">
                  <c:v>41.099200000000003</c:v>
                </c:pt>
                <c:pt idx="106">
                  <c:v>49.351399999999998</c:v>
                </c:pt>
                <c:pt idx="107">
                  <c:v>39.2408</c:v>
                </c:pt>
                <c:pt idx="108">
                  <c:v>25.862100000000002</c:v>
                </c:pt>
                <c:pt idx="109">
                  <c:v>42.859400000000001</c:v>
                </c:pt>
                <c:pt idx="110">
                  <c:v>56.838900000000002</c:v>
                </c:pt>
                <c:pt idx="111">
                  <c:v>49.140300000000003</c:v>
                </c:pt>
                <c:pt idx="112">
                  <c:v>49.192799999999998</c:v>
                </c:pt>
                <c:pt idx="113">
                  <c:v>40.555799999999998</c:v>
                </c:pt>
                <c:pt idx="114">
                  <c:v>40.216700000000003</c:v>
                </c:pt>
                <c:pt idx="115">
                  <c:v>41.593499999999999</c:v>
                </c:pt>
                <c:pt idx="116">
                  <c:v>43.473300000000002</c:v>
                </c:pt>
                <c:pt idx="117">
                  <c:v>28.6143</c:v>
                </c:pt>
                <c:pt idx="118">
                  <c:v>25.758500000000002</c:v>
                </c:pt>
                <c:pt idx="119">
                  <c:v>20.843599999999999</c:v>
                </c:pt>
                <c:pt idx="120">
                  <c:v>26.925599999999999</c:v>
                </c:pt>
                <c:pt idx="121">
                  <c:v>19.602900000000002</c:v>
                </c:pt>
                <c:pt idx="122">
                  <c:v>22.868300000000001</c:v>
                </c:pt>
                <c:pt idx="123">
                  <c:v>29.002199999999998</c:v>
                </c:pt>
                <c:pt idx="124">
                  <c:v>21.489799999999999</c:v>
                </c:pt>
                <c:pt idx="125">
                  <c:v>31.706700000000001</c:v>
                </c:pt>
                <c:pt idx="126">
                  <c:v>44.925199999999997</c:v>
                </c:pt>
                <c:pt idx="127">
                  <c:v>57.812899999999999</c:v>
                </c:pt>
                <c:pt idx="128">
                  <c:v>84.233000000000004</c:v>
                </c:pt>
                <c:pt idx="129">
                  <c:v>66.094700000000003</c:v>
                </c:pt>
                <c:pt idx="130">
                  <c:v>37.644500000000001</c:v>
                </c:pt>
                <c:pt idx="131">
                  <c:v>49.434699999999999</c:v>
                </c:pt>
                <c:pt idx="132">
                  <c:v>44.520299999999999</c:v>
                </c:pt>
                <c:pt idx="133">
                  <c:v>32.3459</c:v>
                </c:pt>
                <c:pt idx="134">
                  <c:v>41.3611</c:v>
                </c:pt>
                <c:pt idx="135">
                  <c:v>54.277799999999999</c:v>
                </c:pt>
                <c:pt idx="136">
                  <c:v>40.794800000000002</c:v>
                </c:pt>
                <c:pt idx="137">
                  <c:v>29.753</c:v>
                </c:pt>
                <c:pt idx="138">
                  <c:v>32.793199999999999</c:v>
                </c:pt>
                <c:pt idx="139">
                  <c:v>43.8598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1E-A047-8CB7-7F91A1969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763295"/>
        <c:axId val="773599215"/>
      </c:scatterChart>
      <c:valAx>
        <c:axId val="773763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599215"/>
        <c:crosses val="autoZero"/>
        <c:crossBetween val="midCat"/>
      </c:valAx>
      <c:valAx>
        <c:axId val="7735992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763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 Hiddens'!$C$11:$C$14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'100 Hiddens'!$D$11:$D$14</c:f>
              <c:numCache>
                <c:formatCode>General</c:formatCode>
                <c:ptCount val="4"/>
                <c:pt idx="0">
                  <c:v>2.4500000000000002</c:v>
                </c:pt>
                <c:pt idx="1">
                  <c:v>2.6</c:v>
                </c:pt>
                <c:pt idx="2">
                  <c:v>2.42</c:v>
                </c:pt>
                <c:pt idx="3">
                  <c:v>2.76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E1-624F-A570-557D3DB22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781231"/>
        <c:axId val="773890015"/>
      </c:scatterChart>
      <c:valAx>
        <c:axId val="77478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90015"/>
        <c:crosses val="autoZero"/>
        <c:crossBetween val="midCat"/>
      </c:valAx>
      <c:valAx>
        <c:axId val="77389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8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169332</xdr:colOff>
      <xdr:row>2</xdr:row>
      <xdr:rowOff>139700</xdr:rowOff>
    </xdr:from>
    <xdr:to>
      <xdr:col>15</xdr:col>
      <xdr:colOff>126999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99B8C3-9E71-1242-9C04-92513AD2A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174623</xdr:colOff>
      <xdr:row>26</xdr:row>
      <xdr:rowOff>116416</xdr:rowOff>
    </xdr:from>
    <xdr:to>
      <xdr:col>15</xdr:col>
      <xdr:colOff>127000</xdr:colOff>
      <xdr:row>44</xdr:row>
      <xdr:rowOff>138641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23D1E9-BC91-FF41-ABC4-85B9BF89E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222250</xdr:colOff>
      <xdr:row>0</xdr:row>
      <xdr:rowOff>139700</xdr:rowOff>
    </xdr:from>
    <xdr:to>
      <xdr:col>14</xdr:col>
      <xdr:colOff>342900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65F7FD-FFDC-B64C-AB7C-9CFC42A91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19</xdr:row>
      <xdr:rowOff>0</xdr:rowOff>
    </xdr:from>
    <xdr:to>
      <xdr:col>14</xdr:col>
      <xdr:colOff>374650</xdr:colOff>
      <xdr:row>36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1AF6A5-773C-AA42-866B-8305283F83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15</xdr:row>
      <xdr:rowOff>177800</xdr:rowOff>
    </xdr:from>
    <xdr:to>
      <xdr:col>17</xdr:col>
      <xdr:colOff>774700</xdr:colOff>
      <xdr:row>47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F6835D-D786-694B-9892-C712D835E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</xdr:colOff>
      <xdr:row>0</xdr:row>
      <xdr:rowOff>152400</xdr:rowOff>
    </xdr:from>
    <xdr:to>
      <xdr:col>17</xdr:col>
      <xdr:colOff>749300</xdr:colOff>
      <xdr:row>15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CE8390-4C0C-644D-9A25-E0BA806FE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rrors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rror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9"/>
  <sheetViews>
    <sheetView zoomScale="120" zoomScaleNormal="120" workbookViewId="0">
      <selection activeCell="F18" sqref="F18"/>
    </sheetView>
  </sheetViews>
  <sheetFormatPr baseColWidth="10" defaultRowHeight="16"/>
  <cols>
    <col min="1" max="1" width="7.1640625" customWidth="1"/>
    <col min="2" max="2" width="20.6640625" bestFit="1" customWidth="1"/>
    <col min="4" max="4" width="11.83203125" bestFit="1" customWidth="1"/>
    <col min="5" max="5" width="12.33203125" bestFit="1" customWidth="1"/>
    <col min="6" max="6" width="17.83203125" bestFit="1" customWidth="1"/>
  </cols>
  <sheetData>
    <row r="2" spans="2:6">
      <c r="B2" t="s">
        <v>15</v>
      </c>
    </row>
    <row r="3" spans="2:6">
      <c r="B3" t="s">
        <v>3</v>
      </c>
    </row>
    <row r="4" spans="2:6">
      <c r="B4" t="s">
        <v>2</v>
      </c>
    </row>
    <row r="5" spans="2:6">
      <c r="B5" t="s">
        <v>4</v>
      </c>
    </row>
    <row r="6" spans="2:6">
      <c r="B6" t="s">
        <v>5</v>
      </c>
    </row>
    <row r="8" spans="2:6">
      <c r="B8" t="s">
        <v>0</v>
      </c>
      <c r="C8" t="s">
        <v>1</v>
      </c>
      <c r="D8" t="s">
        <v>6</v>
      </c>
      <c r="E8" t="s">
        <v>7</v>
      </c>
      <c r="F8" t="s">
        <v>16</v>
      </c>
    </row>
    <row r="9" spans="2:6">
      <c r="B9">
        <v>100</v>
      </c>
      <c r="C9">
        <v>2.2599999999999998</v>
      </c>
      <c r="D9">
        <v>3025</v>
      </c>
      <c r="E9">
        <f xml:space="preserve"> ( 784 + 10 )*B9</f>
        <v>79400</v>
      </c>
      <c r="F9" s="1">
        <f xml:space="preserve"> D9 / E9</f>
        <v>3.8098236775818639E-2</v>
      </c>
    </row>
    <row r="10" spans="2:6">
      <c r="B10">
        <v>200</v>
      </c>
      <c r="C10">
        <v>1.79</v>
      </c>
      <c r="D10">
        <v>6026</v>
      </c>
      <c r="E10">
        <f t="shared" ref="E10:E19" si="0" xml:space="preserve"> ( 784 + 10 )*B10</f>
        <v>158800</v>
      </c>
      <c r="F10" s="1">
        <f t="shared" ref="F10:F19" si="1" xml:space="preserve"> D10 / E10</f>
        <v>3.7947103274559191E-2</v>
      </c>
    </row>
    <row r="11" spans="2:6">
      <c r="B11">
        <v>300</v>
      </c>
      <c r="C11">
        <v>1.8</v>
      </c>
      <c r="D11">
        <v>9227</v>
      </c>
      <c r="E11">
        <f t="shared" si="0"/>
        <v>238200</v>
      </c>
      <c r="F11" s="1">
        <f t="shared" si="1"/>
        <v>3.8736356003358521E-2</v>
      </c>
    </row>
    <row r="12" spans="2:6">
      <c r="B12">
        <v>400</v>
      </c>
      <c r="C12">
        <v>1.78</v>
      </c>
      <c r="D12">
        <v>12116</v>
      </c>
      <c r="E12">
        <f t="shared" si="0"/>
        <v>317600</v>
      </c>
      <c r="F12" s="1">
        <f t="shared" si="1"/>
        <v>3.8148614609571786E-2</v>
      </c>
    </row>
    <row r="13" spans="2:6">
      <c r="B13">
        <v>500</v>
      </c>
      <c r="C13">
        <v>1.33</v>
      </c>
      <c r="D13">
        <v>15079</v>
      </c>
      <c r="E13">
        <f t="shared" si="0"/>
        <v>397000</v>
      </c>
      <c r="F13" s="1">
        <f t="shared" si="1"/>
        <v>3.7982367758186399E-2</v>
      </c>
    </row>
    <row r="14" spans="2:6">
      <c r="B14">
        <v>600</v>
      </c>
      <c r="C14">
        <v>1.61</v>
      </c>
      <c r="D14">
        <v>19246</v>
      </c>
      <c r="E14">
        <f t="shared" si="0"/>
        <v>476400</v>
      </c>
      <c r="F14" s="1">
        <f t="shared" si="1"/>
        <v>4.0398824517212426E-2</v>
      </c>
    </row>
    <row r="15" spans="2:6">
      <c r="B15">
        <v>700</v>
      </c>
      <c r="C15">
        <v>1.56</v>
      </c>
      <c r="D15">
        <v>22191</v>
      </c>
      <c r="E15">
        <f t="shared" si="0"/>
        <v>555800</v>
      </c>
      <c r="F15" s="1">
        <f t="shared" si="1"/>
        <v>3.9926232457718605E-2</v>
      </c>
    </row>
    <row r="16" spans="2:6">
      <c r="B16">
        <v>800</v>
      </c>
      <c r="C16">
        <v>1.43</v>
      </c>
      <c r="D16">
        <v>26648</v>
      </c>
      <c r="E16">
        <f t="shared" si="0"/>
        <v>635200</v>
      </c>
      <c r="F16" s="1">
        <f t="shared" si="1"/>
        <v>4.195214105793451E-2</v>
      </c>
    </row>
    <row r="17" spans="2:6">
      <c r="B17">
        <v>900</v>
      </c>
      <c r="C17">
        <v>1.39</v>
      </c>
      <c r="D17">
        <v>30822</v>
      </c>
      <c r="E17">
        <f t="shared" si="0"/>
        <v>714600</v>
      </c>
      <c r="F17" s="1">
        <f t="shared" si="1"/>
        <v>4.3131821998320739E-2</v>
      </c>
    </row>
    <row r="18" spans="2:6">
      <c r="B18">
        <v>1000</v>
      </c>
      <c r="C18">
        <v>1.48</v>
      </c>
      <c r="D18">
        <v>34824</v>
      </c>
      <c r="E18">
        <f t="shared" si="0"/>
        <v>794000</v>
      </c>
      <c r="F18" s="1">
        <f t="shared" si="1"/>
        <v>4.3858942065491187E-2</v>
      </c>
    </row>
    <row r="19" spans="2:6">
      <c r="B19">
        <v>1100</v>
      </c>
      <c r="C19">
        <v>1.68</v>
      </c>
      <c r="D19">
        <v>38907</v>
      </c>
      <c r="E19">
        <f t="shared" si="0"/>
        <v>873400</v>
      </c>
      <c r="F19" s="1">
        <f t="shared" si="1"/>
        <v>4.454659949622166E-2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workbookViewId="0">
      <selection activeCell="F6" sqref="F6"/>
    </sheetView>
  </sheetViews>
  <sheetFormatPr baseColWidth="10" defaultRowHeight="16"/>
  <cols>
    <col min="2" max="2" width="20" bestFit="1" customWidth="1"/>
    <col min="8" max="8" width="11.83203125" bestFit="1" customWidth="1"/>
  </cols>
  <sheetData>
    <row r="2" spans="1:8">
      <c r="B2" t="str">
        <f xml:space="preserve"> 'Layers = 3'!B2</f>
        <v>Topology = 784 - X - 10</v>
      </c>
    </row>
    <row r="3" spans="1:8">
      <c r="B3" t="str">
        <f xml:space="preserve"> 'Layers = 3'!B3</f>
        <v>Act Fcn = Logistic</v>
      </c>
    </row>
    <row r="4" spans="1:8">
      <c r="B4" t="str">
        <f xml:space="preserve"> 'Layers = 3'!B4</f>
        <v>Epochs = 250</v>
      </c>
    </row>
    <row r="5" spans="1:8">
      <c r="B5" t="str">
        <f xml:space="preserve"> 'Layers = 3'!B5</f>
        <v>Slope = 0.2</v>
      </c>
    </row>
    <row r="6" spans="1:8">
      <c r="B6" t="str">
        <f xml:space="preserve"> 'Layers = 3'!B6</f>
        <v>Learning Rate = 0.5</v>
      </c>
    </row>
    <row r="7" spans="1:8">
      <c r="B7" t="s">
        <v>14</v>
      </c>
      <c r="C7">
        <f xml:space="preserve"> 'Layers = 3'!E13</f>
        <v>397000</v>
      </c>
    </row>
    <row r="9" spans="1:8">
      <c r="A9" t="s">
        <v>13</v>
      </c>
      <c r="B9" t="s">
        <v>8</v>
      </c>
      <c r="C9" t="s">
        <v>9</v>
      </c>
      <c r="D9" t="s">
        <v>10</v>
      </c>
      <c r="E9" t="s">
        <v>11</v>
      </c>
      <c r="F9" t="s">
        <v>12</v>
      </c>
      <c r="G9" t="s">
        <v>1</v>
      </c>
      <c r="H9" t="s">
        <v>6</v>
      </c>
    </row>
    <row r="10" spans="1:8">
      <c r="A10">
        <v>1</v>
      </c>
      <c r="B10">
        <v>784</v>
      </c>
      <c r="C10">
        <v>500</v>
      </c>
      <c r="D10">
        <v>10</v>
      </c>
      <c r="G10">
        <f xml:space="preserve"> 'Layers = 3'!C13</f>
        <v>1.33</v>
      </c>
      <c r="H10">
        <f xml:space="preserve"> 'Layers = 3'!D13</f>
        <v>15079</v>
      </c>
    </row>
    <row r="11" spans="1:8">
      <c r="A11">
        <v>2</v>
      </c>
      <c r="B11">
        <v>784</v>
      </c>
      <c r="C11">
        <v>450</v>
      </c>
      <c r="D11">
        <f xml:space="preserve"> FLOOR((397000-784*C11) / (C11+10),1)</f>
        <v>96</v>
      </c>
      <c r="E11">
        <v>10</v>
      </c>
      <c r="G11">
        <v>1.42</v>
      </c>
      <c r="H11">
        <v>15219</v>
      </c>
    </row>
    <row r="12" spans="1:8">
      <c r="A12">
        <v>3</v>
      </c>
      <c r="B12">
        <v>784</v>
      </c>
      <c r="C12">
        <v>350</v>
      </c>
      <c r="D12">
        <f t="shared" ref="D12:D13" si="0" xml:space="preserve"> FLOOR((397000-784*C12) / (C12+10),1)</f>
        <v>340</v>
      </c>
      <c r="E12">
        <v>10</v>
      </c>
      <c r="G12">
        <v>1.46</v>
      </c>
      <c r="H12">
        <v>15730</v>
      </c>
    </row>
    <row r="13" spans="1:8">
      <c r="A13">
        <v>4</v>
      </c>
      <c r="B13">
        <v>784</v>
      </c>
      <c r="C13">
        <v>250</v>
      </c>
      <c r="D13">
        <f t="shared" si="0"/>
        <v>773</v>
      </c>
      <c r="E13">
        <v>10</v>
      </c>
      <c r="G13">
        <v>1.61</v>
      </c>
      <c r="H13">
        <v>16293</v>
      </c>
    </row>
    <row r="14" spans="1:8">
      <c r="A14">
        <v>5</v>
      </c>
      <c r="B14">
        <v>784</v>
      </c>
      <c r="C14">
        <v>450</v>
      </c>
      <c r="D14">
        <v>90</v>
      </c>
      <c r="E14">
        <f>FLOOR( ( 397000 - B14*C14 - C14*D14 ) / ( D14 + 10 ), 1 )</f>
        <v>37</v>
      </c>
      <c r="F14">
        <v>10</v>
      </c>
      <c r="G14">
        <v>1.59</v>
      </c>
      <c r="H14">
        <v>15681</v>
      </c>
    </row>
    <row r="15" spans="1:8">
      <c r="A15">
        <v>6</v>
      </c>
      <c r="B15">
        <v>784</v>
      </c>
      <c r="C15">
        <v>400</v>
      </c>
      <c r="D15">
        <v>175</v>
      </c>
      <c r="E15">
        <f t="shared" ref="E15" si="1">FLOOR( ( 397000 - B15*C15 - C15*D15 ) / ( D15 + 10 ), 1 )</f>
        <v>72</v>
      </c>
      <c r="F15">
        <v>10</v>
      </c>
      <c r="G15">
        <v>1.61</v>
      </c>
      <c r="H15">
        <v>15656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7"/>
  <sheetViews>
    <sheetView zoomScale="130" zoomScaleNormal="130" workbookViewId="0">
      <selection activeCell="C8" sqref="C8:E8"/>
    </sheetView>
  </sheetViews>
  <sheetFormatPr baseColWidth="10" defaultRowHeight="16"/>
  <cols>
    <col min="2" max="2" width="22.1640625" bestFit="1" customWidth="1"/>
    <col min="5" max="5" width="11.83203125" bestFit="1" customWidth="1"/>
  </cols>
  <sheetData>
    <row r="2" spans="2:5">
      <c r="B2" t="s">
        <v>18</v>
      </c>
    </row>
    <row r="3" spans="2:5">
      <c r="B3" t="s">
        <v>3</v>
      </c>
    </row>
    <row r="4" spans="2:5">
      <c r="B4" t="s">
        <v>21</v>
      </c>
    </row>
    <row r="5" spans="2:5">
      <c r="B5" t="s">
        <v>20</v>
      </c>
    </row>
    <row r="6" spans="2:5">
      <c r="B6" t="s">
        <v>5</v>
      </c>
    </row>
    <row r="8" spans="2:5">
      <c r="B8" t="s">
        <v>19</v>
      </c>
      <c r="C8" t="s">
        <v>1</v>
      </c>
      <c r="D8" t="s">
        <v>17</v>
      </c>
      <c r="E8" t="s">
        <v>6</v>
      </c>
    </row>
    <row r="9" spans="2:5">
      <c r="B9">
        <v>0.1</v>
      </c>
      <c r="C9">
        <v>1.84</v>
      </c>
      <c r="D9">
        <v>433</v>
      </c>
      <c r="E9">
        <v>28517</v>
      </c>
    </row>
    <row r="10" spans="2:5">
      <c r="B10">
        <v>0.2</v>
      </c>
      <c r="C10">
        <v>1.62</v>
      </c>
      <c r="D10">
        <v>262</v>
      </c>
      <c r="E10">
        <v>15851</v>
      </c>
    </row>
    <row r="11" spans="2:5">
      <c r="B11">
        <v>0.3</v>
      </c>
      <c r="C11">
        <v>1.5</v>
      </c>
      <c r="D11">
        <v>134</v>
      </c>
      <c r="E11">
        <v>8893</v>
      </c>
    </row>
    <row r="12" spans="2:5">
      <c r="B12">
        <v>0.4</v>
      </c>
      <c r="C12">
        <v>1.73</v>
      </c>
      <c r="D12">
        <v>149</v>
      </c>
      <c r="E12">
        <v>9414</v>
      </c>
    </row>
    <row r="13" spans="2:5">
      <c r="B13">
        <v>0.5</v>
      </c>
      <c r="C13">
        <v>3.55</v>
      </c>
      <c r="D13">
        <v>45</v>
      </c>
      <c r="E13">
        <v>3146</v>
      </c>
    </row>
    <row r="16" spans="2:5">
      <c r="B16" t="s">
        <v>18</v>
      </c>
    </row>
    <row r="17" spans="2:5">
      <c r="B17" t="s">
        <v>3</v>
      </c>
    </row>
    <row r="18" spans="2:5">
      <c r="B18" t="s">
        <v>21</v>
      </c>
    </row>
    <row r="19" spans="2:5">
      <c r="B19" t="s">
        <v>20</v>
      </c>
    </row>
    <row r="20" spans="2:5">
      <c r="B20" t="s">
        <v>22</v>
      </c>
    </row>
    <row r="22" spans="2:5">
      <c r="B22" t="s">
        <v>23</v>
      </c>
      <c r="C22" t="s">
        <v>1</v>
      </c>
      <c r="D22" t="s">
        <v>17</v>
      </c>
      <c r="E22" t="s">
        <v>6</v>
      </c>
    </row>
    <row r="23" spans="2:5">
      <c r="B23">
        <v>0.1</v>
      </c>
      <c r="C23">
        <v>1.66</v>
      </c>
      <c r="D23">
        <v>335</v>
      </c>
      <c r="E23">
        <v>20849</v>
      </c>
    </row>
    <row r="24" spans="2:5">
      <c r="B24">
        <v>0.3</v>
      </c>
      <c r="C24">
        <v>1.78</v>
      </c>
      <c r="D24">
        <v>262</v>
      </c>
      <c r="E24">
        <v>18718</v>
      </c>
    </row>
    <row r="25" spans="2:5">
      <c r="B25">
        <v>0.5</v>
      </c>
      <c r="C25">
        <v>1.5</v>
      </c>
      <c r="D25">
        <v>134</v>
      </c>
      <c r="E25">
        <v>8893</v>
      </c>
    </row>
    <row r="26" spans="2:5">
      <c r="B26">
        <v>0.7</v>
      </c>
      <c r="C26">
        <v>1.49</v>
      </c>
      <c r="D26">
        <v>176</v>
      </c>
      <c r="E26">
        <v>11552</v>
      </c>
    </row>
    <row r="27" spans="2:5">
      <c r="B27">
        <v>0.9</v>
      </c>
      <c r="C27">
        <v>1.56</v>
      </c>
      <c r="D27">
        <v>202</v>
      </c>
      <c r="E27">
        <v>12949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4"/>
  <sheetViews>
    <sheetView tabSelected="1" topLeftCell="A5" workbookViewId="0">
      <selection activeCell="D6" sqref="D6"/>
    </sheetView>
  </sheetViews>
  <sheetFormatPr baseColWidth="10" defaultRowHeight="16"/>
  <cols>
    <col min="2" max="2" width="25.1640625" bestFit="1" customWidth="1"/>
    <col min="6" max="6" width="11.83203125" bestFit="1" customWidth="1"/>
  </cols>
  <sheetData>
    <row r="2" spans="2:6">
      <c r="B2" t="s">
        <v>32</v>
      </c>
    </row>
    <row r="3" spans="2:6">
      <c r="B3" t="s">
        <v>3</v>
      </c>
    </row>
    <row r="4" spans="2:6">
      <c r="B4" t="s">
        <v>21</v>
      </c>
    </row>
    <row r="5" spans="2:6">
      <c r="B5" t="s">
        <v>25</v>
      </c>
    </row>
    <row r="6" spans="2:6">
      <c r="B6" t="s">
        <v>5</v>
      </c>
    </row>
    <row r="7" spans="2:6">
      <c r="B7" t="s">
        <v>22</v>
      </c>
    </row>
    <row r="10" spans="2:6">
      <c r="C10" t="s">
        <v>24</v>
      </c>
      <c r="D10" t="s">
        <v>1</v>
      </c>
      <c r="E10" t="s">
        <v>17</v>
      </c>
      <c r="F10" t="s">
        <v>6</v>
      </c>
    </row>
    <row r="11" spans="2:6">
      <c r="C11">
        <v>1</v>
      </c>
      <c r="D11">
        <v>2.4500000000000002</v>
      </c>
      <c r="E11">
        <v>216</v>
      </c>
      <c r="F11">
        <v>2641</v>
      </c>
    </row>
    <row r="12" spans="2:6">
      <c r="C12">
        <v>2</v>
      </c>
      <c r="D12">
        <v>2.6</v>
      </c>
      <c r="E12">
        <v>167</v>
      </c>
      <c r="F12">
        <v>2292</v>
      </c>
    </row>
    <row r="13" spans="2:6">
      <c r="C13">
        <v>3</v>
      </c>
      <c r="D13">
        <v>2.42</v>
      </c>
      <c r="E13">
        <v>178</v>
      </c>
      <c r="F13">
        <v>2803</v>
      </c>
    </row>
    <row r="14" spans="2:6">
      <c r="C14">
        <v>4</v>
      </c>
      <c r="D14">
        <v>2.76</v>
      </c>
      <c r="E14">
        <v>139</v>
      </c>
      <c r="F14">
        <v>2391</v>
      </c>
    </row>
    <row r="16" spans="2:6">
      <c r="D16" t="s">
        <v>27</v>
      </c>
    </row>
    <row r="17" spans="3:7">
      <c r="C17" t="s">
        <v>26</v>
      </c>
      <c r="D17" t="s">
        <v>28</v>
      </c>
      <c r="E17" t="s">
        <v>29</v>
      </c>
      <c r="F17" t="s">
        <v>30</v>
      </c>
      <c r="G17" t="s">
        <v>31</v>
      </c>
    </row>
    <row r="18" spans="3:7">
      <c r="C18">
        <v>0</v>
      </c>
      <c r="D18">
        <v>1134.0999999999999</v>
      </c>
      <c r="E18">
        <v>1303.68</v>
      </c>
      <c r="F18">
        <v>1691.51</v>
      </c>
      <c r="G18">
        <v>2440.02</v>
      </c>
    </row>
    <row r="19" spans="3:7">
      <c r="C19">
        <v>1</v>
      </c>
      <c r="D19">
        <v>625.75300000000004</v>
      </c>
      <c r="E19">
        <v>608.173</v>
      </c>
      <c r="F19">
        <v>627.18499999999995</v>
      </c>
      <c r="G19">
        <v>715.46</v>
      </c>
    </row>
    <row r="20" spans="3:7">
      <c r="C20">
        <v>2</v>
      </c>
      <c r="D20">
        <v>487.28699999999998</v>
      </c>
      <c r="E20">
        <v>461.54500000000002</v>
      </c>
      <c r="F20">
        <v>462.63799999999998</v>
      </c>
      <c r="G20">
        <v>528.29999999999995</v>
      </c>
    </row>
    <row r="21" spans="3:7">
      <c r="C21">
        <v>3</v>
      </c>
      <c r="D21">
        <v>428.77499999999998</v>
      </c>
      <c r="E21">
        <v>397.952</v>
      </c>
      <c r="F21">
        <v>401.25400000000002</v>
      </c>
      <c r="G21">
        <v>470.04199999999997</v>
      </c>
    </row>
    <row r="22" spans="3:7">
      <c r="C22">
        <v>4</v>
      </c>
      <c r="D22">
        <v>387.65899999999999</v>
      </c>
      <c r="E22">
        <v>354.55</v>
      </c>
      <c r="F22">
        <v>354.23500000000001</v>
      </c>
      <c r="G22">
        <v>403.57299999999998</v>
      </c>
    </row>
    <row r="23" spans="3:7">
      <c r="C23">
        <v>5</v>
      </c>
      <c r="D23">
        <v>336.70100000000002</v>
      </c>
      <c r="E23">
        <v>300.10500000000002</v>
      </c>
      <c r="F23">
        <v>306.76299999999998</v>
      </c>
      <c r="G23">
        <v>368.04599999999999</v>
      </c>
    </row>
    <row r="24" spans="3:7">
      <c r="C24">
        <v>6</v>
      </c>
      <c r="D24">
        <v>305.50599999999997</v>
      </c>
      <c r="E24">
        <v>272.209</v>
      </c>
      <c r="F24">
        <v>282.04500000000002</v>
      </c>
      <c r="G24">
        <v>351.86799999999999</v>
      </c>
    </row>
    <row r="25" spans="3:7">
      <c r="C25">
        <v>7</v>
      </c>
      <c r="D25">
        <v>288.51100000000002</v>
      </c>
      <c r="E25">
        <v>253.124</v>
      </c>
      <c r="F25">
        <v>264.45499999999998</v>
      </c>
      <c r="G25">
        <v>320.08499999999998</v>
      </c>
    </row>
    <row r="26" spans="3:7">
      <c r="C26">
        <v>8</v>
      </c>
      <c r="D26">
        <v>268.24299999999999</v>
      </c>
      <c r="E26">
        <v>234.63</v>
      </c>
      <c r="F26">
        <v>244.80099999999999</v>
      </c>
      <c r="G26">
        <v>299.404</v>
      </c>
    </row>
    <row r="27" spans="3:7">
      <c r="C27">
        <v>9</v>
      </c>
      <c r="D27">
        <v>257.74799999999999</v>
      </c>
      <c r="E27">
        <v>221.999</v>
      </c>
      <c r="F27">
        <v>233.798</v>
      </c>
      <c r="G27">
        <v>282.75299999999999</v>
      </c>
    </row>
    <row r="28" spans="3:7">
      <c r="C28">
        <v>10</v>
      </c>
      <c r="D28">
        <v>233.898</v>
      </c>
      <c r="E28">
        <v>200.36600000000001</v>
      </c>
      <c r="F28">
        <v>219.52799999999999</v>
      </c>
      <c r="G28">
        <v>276.83499999999998</v>
      </c>
    </row>
    <row r="29" spans="3:7">
      <c r="C29">
        <v>11</v>
      </c>
      <c r="D29">
        <v>237.72499999999999</v>
      </c>
      <c r="E29">
        <v>197.066</v>
      </c>
      <c r="F29">
        <v>211.48400000000001</v>
      </c>
      <c r="G29">
        <v>265.32900000000001</v>
      </c>
    </row>
    <row r="30" spans="3:7">
      <c r="C30">
        <v>12</v>
      </c>
      <c r="D30">
        <v>215.16</v>
      </c>
      <c r="E30">
        <v>181.85499999999999</v>
      </c>
      <c r="F30">
        <v>189.43199999999999</v>
      </c>
      <c r="G30">
        <v>246.64599999999999</v>
      </c>
    </row>
    <row r="31" spans="3:7">
      <c r="C31">
        <v>13</v>
      </c>
      <c r="D31">
        <v>212.25700000000001</v>
      </c>
      <c r="E31">
        <v>167.84800000000001</v>
      </c>
      <c r="F31">
        <v>183.49600000000001</v>
      </c>
      <c r="G31">
        <v>236.226</v>
      </c>
    </row>
    <row r="32" spans="3:7">
      <c r="C32">
        <v>14</v>
      </c>
      <c r="D32">
        <v>198.273</v>
      </c>
      <c r="E32">
        <v>159.18799999999999</v>
      </c>
      <c r="F32">
        <v>167.102</v>
      </c>
      <c r="G32">
        <v>220.167</v>
      </c>
    </row>
    <row r="33" spans="3:7">
      <c r="C33">
        <v>15</v>
      </c>
      <c r="D33">
        <v>189.73099999999999</v>
      </c>
      <c r="E33">
        <v>154.809</v>
      </c>
      <c r="F33">
        <v>176.65100000000001</v>
      </c>
      <c r="G33">
        <v>220.22399999999999</v>
      </c>
    </row>
    <row r="34" spans="3:7">
      <c r="C34">
        <v>16</v>
      </c>
      <c r="D34">
        <v>182.19300000000001</v>
      </c>
      <c r="E34">
        <v>146.59</v>
      </c>
      <c r="F34">
        <v>166.18</v>
      </c>
      <c r="G34">
        <v>213.39699999999999</v>
      </c>
    </row>
    <row r="35" spans="3:7">
      <c r="C35">
        <v>17</v>
      </c>
      <c r="D35">
        <v>179.04499999999999</v>
      </c>
      <c r="E35">
        <v>128.39500000000001</v>
      </c>
      <c r="F35">
        <v>154.25</v>
      </c>
      <c r="G35">
        <v>195.52600000000001</v>
      </c>
    </row>
    <row r="36" spans="3:7">
      <c r="C36">
        <v>18</v>
      </c>
      <c r="D36">
        <v>164.09399999999999</v>
      </c>
      <c r="E36">
        <v>125.29900000000001</v>
      </c>
      <c r="F36">
        <v>157.89500000000001</v>
      </c>
      <c r="G36">
        <v>192.38399999999999</v>
      </c>
    </row>
    <row r="37" spans="3:7">
      <c r="C37">
        <v>19</v>
      </c>
      <c r="D37">
        <v>157.46199999999999</v>
      </c>
      <c r="E37">
        <v>117.965</v>
      </c>
      <c r="F37">
        <v>144.51300000000001</v>
      </c>
      <c r="G37">
        <v>187.83099999999999</v>
      </c>
    </row>
    <row r="38" spans="3:7">
      <c r="C38">
        <v>20</v>
      </c>
      <c r="D38">
        <v>153.429</v>
      </c>
      <c r="E38">
        <v>109.649</v>
      </c>
      <c r="F38">
        <v>138.63800000000001</v>
      </c>
      <c r="G38">
        <v>168.02600000000001</v>
      </c>
    </row>
    <row r="39" spans="3:7">
      <c r="C39">
        <v>21</v>
      </c>
      <c r="D39">
        <v>142.97200000000001</v>
      </c>
      <c r="E39">
        <v>106.208</v>
      </c>
      <c r="F39">
        <v>131.84800000000001</v>
      </c>
      <c r="G39">
        <v>180.35300000000001</v>
      </c>
    </row>
    <row r="40" spans="3:7">
      <c r="C40">
        <v>22</v>
      </c>
      <c r="D40">
        <v>142.36199999999999</v>
      </c>
      <c r="E40">
        <v>103.73399999999999</v>
      </c>
      <c r="F40">
        <v>120.02800000000001</v>
      </c>
      <c r="G40">
        <v>156.43799999999999</v>
      </c>
    </row>
    <row r="41" spans="3:7">
      <c r="C41">
        <v>23</v>
      </c>
      <c r="D41">
        <v>135.79400000000001</v>
      </c>
      <c r="E41">
        <v>88.081299999999999</v>
      </c>
      <c r="F41">
        <v>110.839</v>
      </c>
      <c r="G41">
        <v>154.62899999999999</v>
      </c>
    </row>
    <row r="42" spans="3:7">
      <c r="C42">
        <v>24</v>
      </c>
      <c r="D42">
        <v>127.191</v>
      </c>
      <c r="E42">
        <v>90.637699999999995</v>
      </c>
      <c r="F42">
        <v>114.057</v>
      </c>
      <c r="G42">
        <v>169.84299999999999</v>
      </c>
    </row>
    <row r="43" spans="3:7">
      <c r="C43">
        <v>25</v>
      </c>
      <c r="D43">
        <v>125.31</v>
      </c>
      <c r="E43">
        <v>86.566800000000001</v>
      </c>
      <c r="F43">
        <v>102.14700000000001</v>
      </c>
      <c r="G43">
        <v>158.19300000000001</v>
      </c>
    </row>
    <row r="44" spans="3:7">
      <c r="C44">
        <v>26</v>
      </c>
      <c r="D44">
        <v>122.663</v>
      </c>
      <c r="E44">
        <v>80.686400000000006</v>
      </c>
      <c r="F44">
        <v>102.163</v>
      </c>
      <c r="G44">
        <v>147.113</v>
      </c>
    </row>
    <row r="45" spans="3:7">
      <c r="C45">
        <v>27</v>
      </c>
      <c r="D45">
        <v>112.846</v>
      </c>
      <c r="E45">
        <v>76.999200000000002</v>
      </c>
      <c r="F45">
        <v>96.094200000000001</v>
      </c>
      <c r="G45">
        <v>147.22</v>
      </c>
    </row>
    <row r="46" spans="3:7">
      <c r="C46">
        <v>28</v>
      </c>
      <c r="D46">
        <v>113.096</v>
      </c>
      <c r="E46">
        <v>76.507400000000004</v>
      </c>
      <c r="F46">
        <v>101.71899999999999</v>
      </c>
      <c r="G46">
        <v>147.934</v>
      </c>
    </row>
    <row r="47" spans="3:7">
      <c r="C47">
        <v>29</v>
      </c>
      <c r="D47">
        <v>113.955</v>
      </c>
      <c r="E47">
        <v>70.124200000000002</v>
      </c>
      <c r="F47">
        <v>98.543400000000005</v>
      </c>
      <c r="G47">
        <v>130.428</v>
      </c>
    </row>
    <row r="48" spans="3:7">
      <c r="C48">
        <v>30</v>
      </c>
      <c r="D48">
        <v>102.904</v>
      </c>
      <c r="E48">
        <v>58.079900000000002</v>
      </c>
      <c r="F48">
        <v>95.944000000000003</v>
      </c>
      <c r="G48">
        <v>124.678</v>
      </c>
    </row>
    <row r="49" spans="3:7">
      <c r="C49">
        <v>31</v>
      </c>
      <c r="D49">
        <v>99.740600000000001</v>
      </c>
      <c r="E49">
        <v>69.107600000000005</v>
      </c>
      <c r="F49">
        <v>91.4803</v>
      </c>
      <c r="G49">
        <v>118.51600000000001</v>
      </c>
    </row>
    <row r="50" spans="3:7">
      <c r="C50">
        <v>32</v>
      </c>
      <c r="D50">
        <v>102.46</v>
      </c>
      <c r="E50">
        <v>62.210500000000003</v>
      </c>
      <c r="F50">
        <v>86.914599999999993</v>
      </c>
      <c r="G50">
        <v>126.65900000000001</v>
      </c>
    </row>
    <row r="51" spans="3:7">
      <c r="C51">
        <v>33</v>
      </c>
      <c r="D51">
        <v>93.985399999999998</v>
      </c>
      <c r="E51">
        <v>55.633000000000003</v>
      </c>
      <c r="F51">
        <v>87.926199999999994</v>
      </c>
      <c r="G51">
        <v>140.07900000000001</v>
      </c>
    </row>
    <row r="52" spans="3:7">
      <c r="C52">
        <v>34</v>
      </c>
      <c r="D52">
        <v>94.835300000000004</v>
      </c>
      <c r="E52">
        <v>58.7851</v>
      </c>
      <c r="F52">
        <v>78.770499999999998</v>
      </c>
      <c r="G52">
        <v>122.31</v>
      </c>
    </row>
    <row r="53" spans="3:7">
      <c r="C53">
        <v>35</v>
      </c>
      <c r="D53">
        <v>90.052300000000002</v>
      </c>
      <c r="E53">
        <v>56.423000000000002</v>
      </c>
      <c r="F53">
        <v>78.5214</v>
      </c>
      <c r="G53">
        <v>118.866</v>
      </c>
    </row>
    <row r="54" spans="3:7">
      <c r="C54">
        <v>36</v>
      </c>
      <c r="D54">
        <v>89.778300000000002</v>
      </c>
      <c r="E54">
        <v>53.569299999999998</v>
      </c>
      <c r="F54">
        <v>83.73</v>
      </c>
      <c r="G54">
        <v>118.714</v>
      </c>
    </row>
    <row r="55" spans="3:7">
      <c r="C55">
        <v>37</v>
      </c>
      <c r="D55">
        <v>85.901700000000005</v>
      </c>
      <c r="E55">
        <v>52.812199999999997</v>
      </c>
      <c r="F55">
        <v>66.314599999999999</v>
      </c>
      <c r="G55">
        <v>124.13800000000001</v>
      </c>
    </row>
    <row r="56" spans="3:7">
      <c r="C56">
        <v>38</v>
      </c>
      <c r="D56">
        <v>84.664900000000003</v>
      </c>
      <c r="E56">
        <v>49.580199999999998</v>
      </c>
      <c r="F56">
        <v>75.364199999999997</v>
      </c>
      <c r="G56">
        <v>111.244</v>
      </c>
    </row>
    <row r="57" spans="3:7">
      <c r="C57">
        <v>39</v>
      </c>
      <c r="D57">
        <v>78.640299999999996</v>
      </c>
      <c r="E57">
        <v>45.527200000000001</v>
      </c>
      <c r="F57">
        <v>64.281000000000006</v>
      </c>
      <c r="G57">
        <v>102.337</v>
      </c>
    </row>
    <row r="58" spans="3:7">
      <c r="C58">
        <v>40</v>
      </c>
      <c r="D58">
        <v>77.331100000000006</v>
      </c>
      <c r="E58">
        <v>40.671199999999999</v>
      </c>
      <c r="F58">
        <v>68.706500000000005</v>
      </c>
      <c r="G58">
        <v>97.291899999999998</v>
      </c>
    </row>
    <row r="59" spans="3:7">
      <c r="C59">
        <v>41</v>
      </c>
      <c r="D59">
        <v>71.655699999999996</v>
      </c>
      <c r="E59">
        <v>39.657899999999998</v>
      </c>
      <c r="F59">
        <v>72.622500000000002</v>
      </c>
      <c r="G59">
        <v>94.211299999999994</v>
      </c>
    </row>
    <row r="60" spans="3:7">
      <c r="C60">
        <v>42</v>
      </c>
      <c r="D60">
        <v>73.942599999999999</v>
      </c>
      <c r="E60">
        <v>40.245800000000003</v>
      </c>
      <c r="F60">
        <v>65.018199999999993</v>
      </c>
      <c r="G60">
        <v>93.215299999999999</v>
      </c>
    </row>
    <row r="61" spans="3:7">
      <c r="C61">
        <v>43</v>
      </c>
      <c r="D61">
        <v>76.763599999999997</v>
      </c>
      <c r="E61">
        <v>43.521500000000003</v>
      </c>
      <c r="F61">
        <v>66.249200000000002</v>
      </c>
      <c r="G61">
        <v>111.681</v>
      </c>
    </row>
    <row r="62" spans="3:7">
      <c r="C62">
        <v>44</v>
      </c>
      <c r="D62">
        <v>69.819400000000002</v>
      </c>
      <c r="E62">
        <v>43.3367</v>
      </c>
      <c r="F62">
        <v>69.392799999999994</v>
      </c>
      <c r="G62">
        <v>96.856700000000004</v>
      </c>
    </row>
    <row r="63" spans="3:7">
      <c r="C63">
        <v>45</v>
      </c>
      <c r="D63">
        <v>69.524100000000004</v>
      </c>
      <c r="E63">
        <v>41.405999999999999</v>
      </c>
      <c r="F63">
        <v>63.821300000000001</v>
      </c>
      <c r="G63">
        <v>94.62</v>
      </c>
    </row>
    <row r="64" spans="3:7">
      <c r="C64">
        <v>46</v>
      </c>
      <c r="D64">
        <v>69.851699999999994</v>
      </c>
      <c r="E64">
        <v>38.597000000000001</v>
      </c>
      <c r="F64">
        <v>59.179299999999998</v>
      </c>
      <c r="G64">
        <v>104.51</v>
      </c>
    </row>
    <row r="65" spans="3:7">
      <c r="C65">
        <v>47</v>
      </c>
      <c r="D65">
        <v>63.2014</v>
      </c>
      <c r="E65">
        <v>34.982799999999997</v>
      </c>
      <c r="F65">
        <v>50.329900000000002</v>
      </c>
      <c r="G65">
        <v>84.801900000000003</v>
      </c>
    </row>
    <row r="66" spans="3:7">
      <c r="C66">
        <v>48</v>
      </c>
      <c r="D66">
        <v>61.793700000000001</v>
      </c>
      <c r="E66">
        <v>29.48</v>
      </c>
      <c r="F66">
        <v>48.9238</v>
      </c>
      <c r="G66">
        <v>84.745599999999996</v>
      </c>
    </row>
    <row r="67" spans="3:7">
      <c r="C67">
        <v>49</v>
      </c>
      <c r="D67">
        <v>63.761899999999997</v>
      </c>
      <c r="E67">
        <v>32.112699999999997</v>
      </c>
      <c r="F67">
        <v>46.565399999999997</v>
      </c>
      <c r="G67">
        <v>86.703800000000001</v>
      </c>
    </row>
    <row r="68" spans="3:7">
      <c r="C68">
        <v>50</v>
      </c>
      <c r="D68">
        <v>61.475099999999998</v>
      </c>
      <c r="E68">
        <v>31.608000000000001</v>
      </c>
      <c r="F68">
        <v>53.777200000000001</v>
      </c>
      <c r="G68">
        <v>82.282399999999996</v>
      </c>
    </row>
    <row r="69" spans="3:7">
      <c r="C69">
        <v>51</v>
      </c>
      <c r="D69">
        <v>57.947000000000003</v>
      </c>
      <c r="E69">
        <v>28.061299999999999</v>
      </c>
      <c r="F69">
        <v>43.874000000000002</v>
      </c>
      <c r="G69">
        <v>87.365200000000002</v>
      </c>
    </row>
    <row r="70" spans="3:7">
      <c r="C70">
        <v>52</v>
      </c>
      <c r="D70">
        <v>59.092100000000002</v>
      </c>
      <c r="E70">
        <v>31.2118</v>
      </c>
      <c r="F70">
        <v>50.8489</v>
      </c>
      <c r="G70">
        <v>92.520700000000005</v>
      </c>
    </row>
    <row r="71" spans="3:7">
      <c r="C71">
        <v>53</v>
      </c>
      <c r="D71">
        <v>56.064900000000002</v>
      </c>
      <c r="E71">
        <v>30.383199999999999</v>
      </c>
      <c r="F71">
        <v>37.572699999999998</v>
      </c>
      <c r="G71">
        <v>91.317899999999995</v>
      </c>
    </row>
    <row r="72" spans="3:7">
      <c r="C72">
        <v>54</v>
      </c>
      <c r="D72">
        <v>56.780999999999999</v>
      </c>
      <c r="E72">
        <v>31.330200000000001</v>
      </c>
      <c r="F72">
        <v>51.945900000000002</v>
      </c>
      <c r="G72">
        <v>78.613500000000002</v>
      </c>
    </row>
    <row r="73" spans="3:7">
      <c r="C73">
        <v>55</v>
      </c>
      <c r="D73">
        <v>54.130200000000002</v>
      </c>
      <c r="E73">
        <v>26.951699999999999</v>
      </c>
      <c r="F73">
        <v>40.749200000000002</v>
      </c>
      <c r="G73">
        <v>87.039500000000004</v>
      </c>
    </row>
    <row r="74" spans="3:7">
      <c r="C74">
        <v>56</v>
      </c>
      <c r="D74">
        <v>53.665999999999997</v>
      </c>
      <c r="E74">
        <v>29.547000000000001</v>
      </c>
      <c r="F74">
        <v>34.970700000000001</v>
      </c>
      <c r="G74">
        <v>93.528599999999997</v>
      </c>
    </row>
    <row r="75" spans="3:7">
      <c r="C75">
        <v>57</v>
      </c>
      <c r="D75">
        <v>56.603299999999997</v>
      </c>
      <c r="E75">
        <v>30.860099999999999</v>
      </c>
      <c r="F75">
        <v>49.238100000000003</v>
      </c>
      <c r="G75">
        <v>85.223699999999994</v>
      </c>
    </row>
    <row r="76" spans="3:7">
      <c r="C76">
        <v>58</v>
      </c>
      <c r="D76">
        <v>46.519399999999997</v>
      </c>
      <c r="E76">
        <v>22.3611</v>
      </c>
      <c r="F76">
        <v>33.993600000000001</v>
      </c>
      <c r="G76">
        <v>63.502899999999997</v>
      </c>
    </row>
    <row r="77" spans="3:7">
      <c r="C77">
        <v>59</v>
      </c>
      <c r="D77">
        <v>47.326000000000001</v>
      </c>
      <c r="E77">
        <v>22.802099999999999</v>
      </c>
      <c r="F77">
        <v>31.426400000000001</v>
      </c>
      <c r="G77">
        <v>73.781199999999998</v>
      </c>
    </row>
    <row r="78" spans="3:7">
      <c r="C78">
        <v>60</v>
      </c>
      <c r="D78">
        <v>50.940100000000001</v>
      </c>
      <c r="E78">
        <v>26.044699999999999</v>
      </c>
      <c r="F78">
        <v>35.298999999999999</v>
      </c>
      <c r="G78">
        <v>65.575100000000006</v>
      </c>
    </row>
    <row r="79" spans="3:7">
      <c r="C79">
        <v>61</v>
      </c>
      <c r="D79">
        <v>46.258299999999998</v>
      </c>
      <c r="E79">
        <v>25.1846</v>
      </c>
      <c r="F79">
        <v>31.366599999999998</v>
      </c>
      <c r="G79">
        <v>80.349900000000005</v>
      </c>
    </row>
    <row r="80" spans="3:7">
      <c r="C80">
        <v>62</v>
      </c>
      <c r="D80">
        <v>47.488100000000003</v>
      </c>
      <c r="E80">
        <v>24.1892</v>
      </c>
      <c r="F80">
        <v>41.601900000000001</v>
      </c>
      <c r="G80">
        <v>72.162700000000001</v>
      </c>
    </row>
    <row r="81" spans="3:7">
      <c r="C81">
        <v>63</v>
      </c>
      <c r="D81">
        <v>44.261200000000002</v>
      </c>
      <c r="E81">
        <v>25.016300000000001</v>
      </c>
      <c r="F81">
        <v>38.302799999999998</v>
      </c>
      <c r="G81">
        <v>66.159599999999998</v>
      </c>
    </row>
    <row r="82" spans="3:7">
      <c r="C82">
        <v>64</v>
      </c>
      <c r="D82">
        <v>42.887099999999997</v>
      </c>
      <c r="E82">
        <v>23.822099999999999</v>
      </c>
      <c r="F82">
        <v>31.1814</v>
      </c>
      <c r="G82">
        <v>79.136200000000002</v>
      </c>
    </row>
    <row r="83" spans="3:7">
      <c r="C83">
        <v>65</v>
      </c>
      <c r="D83">
        <v>45.8217</v>
      </c>
      <c r="E83">
        <v>28.504899999999999</v>
      </c>
      <c r="F83">
        <v>41.4512</v>
      </c>
      <c r="G83">
        <v>92.895099999999999</v>
      </c>
    </row>
    <row r="84" spans="3:7">
      <c r="C84">
        <v>66</v>
      </c>
      <c r="D84">
        <v>43.61</v>
      </c>
      <c r="E84">
        <v>23.228100000000001</v>
      </c>
      <c r="F84">
        <v>41.671700000000001</v>
      </c>
      <c r="G84">
        <v>75.898799999999994</v>
      </c>
    </row>
    <row r="85" spans="3:7">
      <c r="C85">
        <v>67</v>
      </c>
      <c r="D85">
        <v>45.668300000000002</v>
      </c>
      <c r="E85">
        <v>23.963799999999999</v>
      </c>
      <c r="F85">
        <v>36.323500000000003</v>
      </c>
      <c r="G85">
        <v>82.633399999999995</v>
      </c>
    </row>
    <row r="86" spans="3:7">
      <c r="C86">
        <v>68</v>
      </c>
      <c r="D86">
        <v>45.101599999999998</v>
      </c>
      <c r="E86">
        <v>25.189499999999999</v>
      </c>
      <c r="F86">
        <v>37.063000000000002</v>
      </c>
      <c r="G86">
        <v>83.011399999999995</v>
      </c>
    </row>
    <row r="87" spans="3:7">
      <c r="C87">
        <v>69</v>
      </c>
      <c r="D87">
        <v>45.078600000000002</v>
      </c>
      <c r="E87">
        <v>22.6752</v>
      </c>
      <c r="F87">
        <v>29.712199999999999</v>
      </c>
      <c r="G87">
        <v>71.649900000000002</v>
      </c>
    </row>
    <row r="88" spans="3:7">
      <c r="C88">
        <v>70</v>
      </c>
      <c r="D88">
        <v>38.808399999999999</v>
      </c>
      <c r="E88">
        <v>21.534199999999998</v>
      </c>
      <c r="F88">
        <v>36.273299999999999</v>
      </c>
      <c r="G88">
        <v>61.968200000000003</v>
      </c>
    </row>
    <row r="89" spans="3:7">
      <c r="C89">
        <v>71</v>
      </c>
      <c r="D89">
        <v>42.161000000000001</v>
      </c>
      <c r="E89">
        <v>20.723099999999999</v>
      </c>
      <c r="F89">
        <v>25.923400000000001</v>
      </c>
      <c r="G89">
        <v>69.617599999999996</v>
      </c>
    </row>
    <row r="90" spans="3:7">
      <c r="C90">
        <v>72</v>
      </c>
      <c r="D90">
        <v>38.193100000000001</v>
      </c>
      <c r="E90">
        <v>21.2516</v>
      </c>
      <c r="F90">
        <v>27.295999999999999</v>
      </c>
      <c r="G90">
        <v>72.1922</v>
      </c>
    </row>
    <row r="91" spans="3:7">
      <c r="C91">
        <v>73</v>
      </c>
      <c r="D91">
        <v>41.448799999999999</v>
      </c>
      <c r="E91">
        <v>23.8932</v>
      </c>
      <c r="F91">
        <v>22.9938</v>
      </c>
      <c r="G91">
        <v>62.591000000000001</v>
      </c>
    </row>
    <row r="92" spans="3:7">
      <c r="C92">
        <v>74</v>
      </c>
      <c r="D92">
        <v>39.307200000000002</v>
      </c>
      <c r="E92">
        <v>22.8477</v>
      </c>
      <c r="F92">
        <v>25.168800000000001</v>
      </c>
      <c r="G92">
        <v>70.273399999999995</v>
      </c>
    </row>
    <row r="93" spans="3:7">
      <c r="C93">
        <v>75</v>
      </c>
      <c r="D93">
        <v>36.884</v>
      </c>
      <c r="E93">
        <v>18.705100000000002</v>
      </c>
      <c r="F93">
        <v>18.055800000000001</v>
      </c>
      <c r="G93">
        <v>62.207700000000003</v>
      </c>
    </row>
    <row r="94" spans="3:7">
      <c r="C94">
        <v>76</v>
      </c>
      <c r="D94">
        <v>35.612200000000001</v>
      </c>
      <c r="E94">
        <v>19.134799999999998</v>
      </c>
      <c r="F94">
        <v>28.503799999999998</v>
      </c>
      <c r="G94">
        <v>64.488200000000006</v>
      </c>
    </row>
    <row r="95" spans="3:7">
      <c r="C95">
        <v>77</v>
      </c>
      <c r="D95">
        <v>36.740400000000001</v>
      </c>
      <c r="E95">
        <v>19.802700000000002</v>
      </c>
      <c r="F95">
        <v>18.377700000000001</v>
      </c>
      <c r="G95">
        <v>58.686599999999999</v>
      </c>
    </row>
    <row r="96" spans="3:7">
      <c r="C96">
        <v>78</v>
      </c>
      <c r="D96">
        <v>37.497</v>
      </c>
      <c r="E96">
        <v>19.956299999999999</v>
      </c>
      <c r="F96">
        <v>21.253399999999999</v>
      </c>
      <c r="G96">
        <v>63.514600000000002</v>
      </c>
    </row>
    <row r="97" spans="3:7">
      <c r="C97">
        <v>79</v>
      </c>
      <c r="D97">
        <v>37.822000000000003</v>
      </c>
      <c r="E97">
        <v>22.823699999999999</v>
      </c>
      <c r="F97">
        <v>26.852</v>
      </c>
      <c r="G97">
        <v>60.833300000000001</v>
      </c>
    </row>
    <row r="98" spans="3:7">
      <c r="C98">
        <v>80</v>
      </c>
      <c r="D98">
        <v>37.052900000000001</v>
      </c>
      <c r="E98">
        <v>22.184799999999999</v>
      </c>
      <c r="F98">
        <v>25.2212</v>
      </c>
      <c r="G98">
        <v>54.767099999999999</v>
      </c>
    </row>
    <row r="99" spans="3:7">
      <c r="C99">
        <v>81</v>
      </c>
      <c r="D99">
        <v>35.802700000000002</v>
      </c>
      <c r="E99">
        <v>18.891100000000002</v>
      </c>
      <c r="F99">
        <v>20.770299999999999</v>
      </c>
      <c r="G99">
        <v>65.042900000000003</v>
      </c>
    </row>
    <row r="100" spans="3:7">
      <c r="C100">
        <v>82</v>
      </c>
      <c r="D100">
        <v>35.190199999999997</v>
      </c>
      <c r="E100">
        <v>19.159099999999999</v>
      </c>
      <c r="F100">
        <v>16.761600000000001</v>
      </c>
      <c r="G100">
        <v>49.140799999999999</v>
      </c>
    </row>
    <row r="101" spans="3:7">
      <c r="C101">
        <v>83</v>
      </c>
      <c r="D101">
        <v>36.456099999999999</v>
      </c>
      <c r="E101">
        <v>22.557400000000001</v>
      </c>
      <c r="F101">
        <v>22.9754</v>
      </c>
      <c r="G101">
        <v>48.944200000000002</v>
      </c>
    </row>
    <row r="102" spans="3:7">
      <c r="C102">
        <v>84</v>
      </c>
      <c r="D102">
        <v>38.206899999999997</v>
      </c>
      <c r="E102">
        <v>23.856100000000001</v>
      </c>
      <c r="F102">
        <v>21.813300000000002</v>
      </c>
      <c r="G102">
        <v>43.326300000000003</v>
      </c>
    </row>
    <row r="103" spans="3:7">
      <c r="C103">
        <v>85</v>
      </c>
      <c r="D103">
        <v>34.555599999999998</v>
      </c>
      <c r="E103">
        <v>19.943300000000001</v>
      </c>
      <c r="F103">
        <v>22.114699999999999</v>
      </c>
      <c r="G103">
        <v>50.554699999999997</v>
      </c>
    </row>
    <row r="104" spans="3:7">
      <c r="C104">
        <v>86</v>
      </c>
      <c r="D104">
        <v>34.777999999999999</v>
      </c>
      <c r="E104">
        <v>22.291699999999999</v>
      </c>
      <c r="F104">
        <v>19.4236</v>
      </c>
      <c r="G104">
        <v>54.475700000000003</v>
      </c>
    </row>
    <row r="105" spans="3:7">
      <c r="C105">
        <v>87</v>
      </c>
      <c r="D105">
        <v>31.275400000000001</v>
      </c>
      <c r="E105">
        <v>19.491800000000001</v>
      </c>
      <c r="F105">
        <v>19.6021</v>
      </c>
      <c r="G105">
        <v>51.040199999999999</v>
      </c>
    </row>
    <row r="106" spans="3:7">
      <c r="C106">
        <v>88</v>
      </c>
      <c r="D106">
        <v>32.069899999999997</v>
      </c>
      <c r="E106">
        <v>20.798400000000001</v>
      </c>
      <c r="F106">
        <v>19.208500000000001</v>
      </c>
      <c r="G106">
        <v>59.218600000000002</v>
      </c>
    </row>
    <row r="107" spans="3:7">
      <c r="C107">
        <v>89</v>
      </c>
      <c r="D107">
        <v>33.912599999999998</v>
      </c>
      <c r="E107">
        <v>21.663399999999999</v>
      </c>
      <c r="F107">
        <v>22.723400000000002</v>
      </c>
      <c r="G107">
        <v>68.243200000000002</v>
      </c>
    </row>
    <row r="108" spans="3:7">
      <c r="C108">
        <v>90</v>
      </c>
      <c r="D108">
        <v>32.237299999999998</v>
      </c>
      <c r="E108">
        <v>21.8246</v>
      </c>
      <c r="F108">
        <v>18.665500000000002</v>
      </c>
      <c r="G108">
        <v>61.853999999999999</v>
      </c>
    </row>
    <row r="109" spans="3:7">
      <c r="C109">
        <v>91</v>
      </c>
      <c r="D109">
        <v>36.058500000000002</v>
      </c>
      <c r="E109">
        <v>21.081199999999999</v>
      </c>
      <c r="F109">
        <v>18.8748</v>
      </c>
      <c r="G109">
        <v>51.343299999999999</v>
      </c>
    </row>
    <row r="110" spans="3:7">
      <c r="C110">
        <v>92</v>
      </c>
      <c r="D110">
        <v>31.3125</v>
      </c>
      <c r="E110">
        <v>19.602499999999999</v>
      </c>
      <c r="F110">
        <v>15.2966</v>
      </c>
      <c r="G110">
        <v>38.075600000000001</v>
      </c>
    </row>
    <row r="111" spans="3:7">
      <c r="C111">
        <v>93</v>
      </c>
      <c r="D111">
        <v>33.362000000000002</v>
      </c>
      <c r="E111">
        <v>18.499600000000001</v>
      </c>
      <c r="F111">
        <v>17.729800000000001</v>
      </c>
      <c r="G111">
        <v>36.382899999999999</v>
      </c>
    </row>
    <row r="112" spans="3:7">
      <c r="C112">
        <v>94</v>
      </c>
      <c r="D112">
        <v>31.957100000000001</v>
      </c>
      <c r="E112">
        <v>19.025300000000001</v>
      </c>
      <c r="F112">
        <v>19.6143</v>
      </c>
      <c r="G112">
        <v>38.866500000000002</v>
      </c>
    </row>
    <row r="113" spans="3:7">
      <c r="C113">
        <v>95</v>
      </c>
      <c r="D113">
        <v>34.116</v>
      </c>
      <c r="E113">
        <v>21.649000000000001</v>
      </c>
      <c r="F113">
        <v>19.903099999999998</v>
      </c>
      <c r="G113">
        <v>38.296300000000002</v>
      </c>
    </row>
    <row r="114" spans="3:7">
      <c r="C114">
        <v>96</v>
      </c>
      <c r="D114">
        <v>34.414700000000003</v>
      </c>
      <c r="E114">
        <v>19.555</v>
      </c>
      <c r="F114">
        <v>16.133800000000001</v>
      </c>
      <c r="G114">
        <v>38.733800000000002</v>
      </c>
    </row>
    <row r="115" spans="3:7">
      <c r="C115">
        <v>97</v>
      </c>
      <c r="D115">
        <v>28.1798</v>
      </c>
      <c r="E115">
        <v>18.282900000000001</v>
      </c>
      <c r="F115">
        <v>15.827</v>
      </c>
      <c r="G115">
        <v>33.469099999999997</v>
      </c>
    </row>
    <row r="116" spans="3:7">
      <c r="C116">
        <v>98</v>
      </c>
      <c r="D116">
        <v>29.650500000000001</v>
      </c>
      <c r="E116">
        <v>18.254799999999999</v>
      </c>
      <c r="F116">
        <v>17.552600000000002</v>
      </c>
      <c r="G116">
        <v>45.915500000000002</v>
      </c>
    </row>
    <row r="117" spans="3:7">
      <c r="C117">
        <v>99</v>
      </c>
      <c r="D117">
        <v>30.146000000000001</v>
      </c>
      <c r="E117">
        <v>19.567599999999999</v>
      </c>
      <c r="F117">
        <v>17.1236</v>
      </c>
      <c r="G117">
        <v>41.121200000000002</v>
      </c>
    </row>
    <row r="118" spans="3:7">
      <c r="C118">
        <v>100</v>
      </c>
      <c r="D118">
        <v>31.7713</v>
      </c>
      <c r="E118">
        <v>18.6586</v>
      </c>
      <c r="F118">
        <v>16.029599999999999</v>
      </c>
      <c r="G118">
        <v>40.317900000000002</v>
      </c>
    </row>
    <row r="119" spans="3:7">
      <c r="C119">
        <v>101</v>
      </c>
      <c r="D119">
        <v>34.4255</v>
      </c>
      <c r="E119">
        <v>17.0609</v>
      </c>
      <c r="F119">
        <v>17.720099999999999</v>
      </c>
      <c r="G119">
        <v>50.740400000000001</v>
      </c>
    </row>
    <row r="120" spans="3:7">
      <c r="C120">
        <v>102</v>
      </c>
      <c r="D120">
        <v>30.913699999999999</v>
      </c>
      <c r="E120">
        <v>19.297699999999999</v>
      </c>
      <c r="F120">
        <v>18.4175</v>
      </c>
      <c r="G120">
        <v>46.462200000000003</v>
      </c>
    </row>
    <row r="121" spans="3:7">
      <c r="C121">
        <v>103</v>
      </c>
      <c r="D121">
        <v>27.940300000000001</v>
      </c>
      <c r="E121">
        <v>19.154399999999999</v>
      </c>
      <c r="F121">
        <v>17.998799999999999</v>
      </c>
      <c r="G121">
        <v>41.766500000000001</v>
      </c>
    </row>
    <row r="122" spans="3:7">
      <c r="C122">
        <v>104</v>
      </c>
      <c r="D122">
        <v>32.876199999999997</v>
      </c>
      <c r="E122">
        <v>18.6357</v>
      </c>
      <c r="F122">
        <v>18.8749</v>
      </c>
      <c r="G122">
        <v>35.889299999999999</v>
      </c>
    </row>
    <row r="123" spans="3:7">
      <c r="C123">
        <v>105</v>
      </c>
      <c r="D123">
        <v>28.880600000000001</v>
      </c>
      <c r="E123">
        <v>16.403700000000001</v>
      </c>
      <c r="F123">
        <v>18.409300000000002</v>
      </c>
      <c r="G123">
        <v>41.099200000000003</v>
      </c>
    </row>
    <row r="124" spans="3:7">
      <c r="C124">
        <v>106</v>
      </c>
      <c r="D124">
        <v>28.0015</v>
      </c>
      <c r="E124">
        <v>21.898199999999999</v>
      </c>
      <c r="F124">
        <v>17.660299999999999</v>
      </c>
      <c r="G124">
        <v>49.351399999999998</v>
      </c>
    </row>
    <row r="125" spans="3:7">
      <c r="C125">
        <v>107</v>
      </c>
      <c r="D125">
        <v>28.676300000000001</v>
      </c>
      <c r="E125">
        <v>19.063300000000002</v>
      </c>
      <c r="F125">
        <v>18.54</v>
      </c>
      <c r="G125">
        <v>39.2408</v>
      </c>
    </row>
    <row r="126" spans="3:7">
      <c r="C126">
        <v>108</v>
      </c>
      <c r="D126">
        <v>32.493899999999996</v>
      </c>
      <c r="E126">
        <v>18.385899999999999</v>
      </c>
      <c r="F126">
        <v>18.6297</v>
      </c>
      <c r="G126">
        <v>25.862100000000002</v>
      </c>
    </row>
    <row r="127" spans="3:7">
      <c r="C127">
        <v>109</v>
      </c>
      <c r="D127">
        <v>28.9405</v>
      </c>
      <c r="E127">
        <v>18.430599999999998</v>
      </c>
      <c r="F127">
        <v>15.7531</v>
      </c>
      <c r="G127">
        <v>42.859400000000001</v>
      </c>
    </row>
    <row r="128" spans="3:7">
      <c r="C128">
        <v>110</v>
      </c>
      <c r="D128">
        <v>26.0838</v>
      </c>
      <c r="E128">
        <v>19.6328</v>
      </c>
      <c r="F128">
        <v>18.614999999999998</v>
      </c>
      <c r="G128">
        <v>56.838900000000002</v>
      </c>
    </row>
    <row r="129" spans="3:7">
      <c r="C129">
        <v>111</v>
      </c>
      <c r="D129">
        <v>29.7254</v>
      </c>
      <c r="E129">
        <v>16.6416</v>
      </c>
      <c r="F129">
        <v>15.023</v>
      </c>
      <c r="G129">
        <v>49.140300000000003</v>
      </c>
    </row>
    <row r="130" spans="3:7">
      <c r="C130">
        <v>112</v>
      </c>
      <c r="D130">
        <v>28.5885</v>
      </c>
      <c r="E130">
        <v>19.255299999999998</v>
      </c>
      <c r="F130">
        <v>18.336600000000001</v>
      </c>
      <c r="G130">
        <v>49.192799999999998</v>
      </c>
    </row>
    <row r="131" spans="3:7">
      <c r="C131">
        <v>113</v>
      </c>
      <c r="D131">
        <v>29.665900000000001</v>
      </c>
      <c r="E131">
        <v>16.934699999999999</v>
      </c>
      <c r="F131">
        <v>17.813099999999999</v>
      </c>
      <c r="G131">
        <v>40.555799999999998</v>
      </c>
    </row>
    <row r="132" spans="3:7">
      <c r="C132">
        <v>114</v>
      </c>
      <c r="D132">
        <v>29.655899999999999</v>
      </c>
      <c r="E132">
        <v>17.7178</v>
      </c>
      <c r="F132">
        <v>21.906400000000001</v>
      </c>
      <c r="G132">
        <v>40.216700000000003</v>
      </c>
    </row>
    <row r="133" spans="3:7">
      <c r="C133">
        <v>115</v>
      </c>
      <c r="D133">
        <v>30.863700000000001</v>
      </c>
      <c r="E133">
        <v>19.52</v>
      </c>
      <c r="F133">
        <v>16.830500000000001</v>
      </c>
      <c r="G133">
        <v>41.593499999999999</v>
      </c>
    </row>
    <row r="134" spans="3:7">
      <c r="C134">
        <v>116</v>
      </c>
      <c r="D134">
        <v>30.4025</v>
      </c>
      <c r="E134">
        <v>18.487500000000001</v>
      </c>
      <c r="F134">
        <v>18.248000000000001</v>
      </c>
      <c r="G134">
        <v>43.473300000000002</v>
      </c>
    </row>
    <row r="135" spans="3:7">
      <c r="C135">
        <v>117</v>
      </c>
      <c r="D135">
        <v>28.548100000000002</v>
      </c>
      <c r="E135">
        <v>16.1966</v>
      </c>
      <c r="F135">
        <v>17.213899999999999</v>
      </c>
      <c r="G135">
        <v>28.6143</v>
      </c>
    </row>
    <row r="136" spans="3:7">
      <c r="C136">
        <v>118</v>
      </c>
      <c r="D136">
        <v>27.679600000000001</v>
      </c>
      <c r="E136">
        <v>17.481999999999999</v>
      </c>
      <c r="F136">
        <v>16.638000000000002</v>
      </c>
      <c r="G136">
        <v>25.758500000000002</v>
      </c>
    </row>
    <row r="137" spans="3:7">
      <c r="C137">
        <v>119</v>
      </c>
      <c r="D137">
        <v>24.601099999999999</v>
      </c>
      <c r="E137">
        <v>14.746600000000001</v>
      </c>
      <c r="F137">
        <v>17.232399999999998</v>
      </c>
      <c r="G137">
        <v>20.843599999999999</v>
      </c>
    </row>
    <row r="138" spans="3:7">
      <c r="C138">
        <v>120</v>
      </c>
      <c r="D138">
        <v>31.092700000000001</v>
      </c>
      <c r="E138">
        <v>19.530799999999999</v>
      </c>
      <c r="F138">
        <v>17.796800000000001</v>
      </c>
      <c r="G138">
        <v>26.925599999999999</v>
      </c>
    </row>
    <row r="139" spans="3:7">
      <c r="C139">
        <v>121</v>
      </c>
      <c r="D139">
        <v>28.250499999999999</v>
      </c>
      <c r="E139">
        <v>15.186199999999999</v>
      </c>
      <c r="F139">
        <v>15.249700000000001</v>
      </c>
      <c r="G139">
        <v>19.602900000000002</v>
      </c>
    </row>
    <row r="140" spans="3:7">
      <c r="C140">
        <v>122</v>
      </c>
      <c r="D140">
        <v>24.7117</v>
      </c>
      <c r="E140">
        <v>14.5387</v>
      </c>
      <c r="F140">
        <v>17.2942</v>
      </c>
      <c r="G140">
        <v>22.868300000000001</v>
      </c>
    </row>
    <row r="141" spans="3:7">
      <c r="C141">
        <v>123</v>
      </c>
      <c r="D141">
        <v>27.714400000000001</v>
      </c>
      <c r="E141">
        <v>17.3992</v>
      </c>
      <c r="F141">
        <v>14.278700000000001</v>
      </c>
      <c r="G141">
        <v>29.002199999999998</v>
      </c>
    </row>
    <row r="142" spans="3:7">
      <c r="C142">
        <v>124</v>
      </c>
      <c r="D142">
        <v>24.543199999999999</v>
      </c>
      <c r="E142">
        <v>16.982700000000001</v>
      </c>
      <c r="F142">
        <v>14.8756</v>
      </c>
      <c r="G142">
        <v>21.489799999999999</v>
      </c>
    </row>
    <row r="143" spans="3:7">
      <c r="C143">
        <v>125</v>
      </c>
      <c r="D143">
        <v>28.0764</v>
      </c>
      <c r="E143">
        <v>18.5746</v>
      </c>
      <c r="F143">
        <v>18.950600000000001</v>
      </c>
      <c r="G143">
        <v>31.706700000000001</v>
      </c>
    </row>
    <row r="144" spans="3:7">
      <c r="C144">
        <v>126</v>
      </c>
      <c r="D144">
        <v>26.617999999999999</v>
      </c>
      <c r="E144">
        <v>19.1906</v>
      </c>
      <c r="F144">
        <v>16.052700000000002</v>
      </c>
      <c r="G144">
        <v>44.925199999999997</v>
      </c>
    </row>
    <row r="145" spans="3:7">
      <c r="C145">
        <v>127</v>
      </c>
      <c r="D145">
        <v>26.223400000000002</v>
      </c>
      <c r="E145">
        <v>16.715299999999999</v>
      </c>
      <c r="F145">
        <v>17.353899999999999</v>
      </c>
      <c r="G145">
        <v>57.812899999999999</v>
      </c>
    </row>
    <row r="146" spans="3:7">
      <c r="C146">
        <v>128</v>
      </c>
      <c r="D146">
        <v>27.203800000000001</v>
      </c>
      <c r="E146">
        <v>16.909300000000002</v>
      </c>
      <c r="F146">
        <v>19.171199999999999</v>
      </c>
      <c r="G146">
        <v>84.233000000000004</v>
      </c>
    </row>
    <row r="147" spans="3:7">
      <c r="C147">
        <v>129</v>
      </c>
      <c r="D147">
        <v>27.691700000000001</v>
      </c>
      <c r="E147">
        <v>18.709399999999999</v>
      </c>
      <c r="F147">
        <v>19.310400000000001</v>
      </c>
      <c r="G147">
        <v>66.094700000000003</v>
      </c>
    </row>
    <row r="148" spans="3:7">
      <c r="C148">
        <v>130</v>
      </c>
      <c r="D148">
        <v>23.786300000000001</v>
      </c>
      <c r="E148">
        <v>16.6661</v>
      </c>
      <c r="F148">
        <v>14.338800000000001</v>
      </c>
      <c r="G148">
        <v>37.644500000000001</v>
      </c>
    </row>
    <row r="149" spans="3:7">
      <c r="C149">
        <v>131</v>
      </c>
      <c r="D149">
        <v>25.235600000000002</v>
      </c>
      <c r="E149">
        <v>17.377600000000001</v>
      </c>
      <c r="F149">
        <v>16.0718</v>
      </c>
      <c r="G149">
        <v>49.434699999999999</v>
      </c>
    </row>
    <row r="150" spans="3:7">
      <c r="C150">
        <v>132</v>
      </c>
      <c r="D150">
        <v>28.4572</v>
      </c>
      <c r="E150">
        <v>17.1877</v>
      </c>
      <c r="F150">
        <v>17.741599999999998</v>
      </c>
      <c r="G150">
        <v>44.520299999999999</v>
      </c>
    </row>
    <row r="151" spans="3:7">
      <c r="C151">
        <v>133</v>
      </c>
      <c r="D151">
        <v>22.891300000000001</v>
      </c>
      <c r="E151">
        <v>15.8283</v>
      </c>
      <c r="F151">
        <v>14.0326</v>
      </c>
      <c r="G151">
        <v>32.3459</v>
      </c>
    </row>
    <row r="152" spans="3:7">
      <c r="C152">
        <v>134</v>
      </c>
      <c r="D152">
        <v>26.014299999999999</v>
      </c>
      <c r="E152">
        <v>13.9407</v>
      </c>
      <c r="F152">
        <v>14.549899999999999</v>
      </c>
      <c r="G152">
        <v>41.3611</v>
      </c>
    </row>
    <row r="153" spans="3:7">
      <c r="C153">
        <v>135</v>
      </c>
      <c r="D153">
        <v>29.830200000000001</v>
      </c>
      <c r="E153">
        <v>18.202999999999999</v>
      </c>
      <c r="F153">
        <v>17.748899999999999</v>
      </c>
      <c r="G153">
        <v>54.277799999999999</v>
      </c>
    </row>
    <row r="154" spans="3:7">
      <c r="C154">
        <v>136</v>
      </c>
      <c r="D154">
        <v>25.602399999999999</v>
      </c>
      <c r="E154">
        <v>17.703099999999999</v>
      </c>
      <c r="F154">
        <v>18.141300000000001</v>
      </c>
      <c r="G154">
        <v>40.794800000000002</v>
      </c>
    </row>
    <row r="155" spans="3:7">
      <c r="C155">
        <v>137</v>
      </c>
      <c r="D155">
        <v>24.653600000000001</v>
      </c>
      <c r="E155">
        <v>16.1495</v>
      </c>
      <c r="F155">
        <v>15.0284</v>
      </c>
      <c r="G155">
        <v>29.753</v>
      </c>
    </row>
    <row r="156" spans="3:7">
      <c r="C156">
        <v>138</v>
      </c>
      <c r="D156">
        <v>24.0745</v>
      </c>
      <c r="E156">
        <v>17.6937</v>
      </c>
      <c r="F156">
        <v>16.5182</v>
      </c>
      <c r="G156">
        <v>32.793199999999999</v>
      </c>
    </row>
    <row r="157" spans="3:7">
      <c r="C157">
        <v>139</v>
      </c>
      <c r="D157">
        <v>29.271100000000001</v>
      </c>
      <c r="E157">
        <v>15.963200000000001</v>
      </c>
      <c r="F157">
        <v>16.6511</v>
      </c>
      <c r="G157">
        <v>43.8598</v>
      </c>
    </row>
    <row r="158" spans="3:7">
      <c r="C158">
        <v>140</v>
      </c>
      <c r="D158">
        <v>27.075900000000001</v>
      </c>
      <c r="E158">
        <v>15.864599999999999</v>
      </c>
      <c r="F158">
        <v>14.370100000000001</v>
      </c>
    </row>
    <row r="159" spans="3:7">
      <c r="C159">
        <v>141</v>
      </c>
      <c r="D159">
        <v>26.1126</v>
      </c>
      <c r="E159">
        <v>16.741199999999999</v>
      </c>
      <c r="F159">
        <v>16.329999999999998</v>
      </c>
    </row>
    <row r="160" spans="3:7">
      <c r="C160">
        <v>142</v>
      </c>
      <c r="D160">
        <v>26.435700000000001</v>
      </c>
      <c r="E160">
        <v>14.8651</v>
      </c>
      <c r="F160">
        <v>16.250299999999999</v>
      </c>
    </row>
    <row r="161" spans="3:6">
      <c r="C161">
        <v>143</v>
      </c>
      <c r="D161">
        <v>25.042000000000002</v>
      </c>
      <c r="E161">
        <v>17.749500000000001</v>
      </c>
      <c r="F161">
        <v>16.221599999999999</v>
      </c>
    </row>
    <row r="162" spans="3:6">
      <c r="C162">
        <v>144</v>
      </c>
      <c r="D162">
        <v>26.951799999999999</v>
      </c>
      <c r="E162">
        <v>17.750900000000001</v>
      </c>
      <c r="F162">
        <v>18.604199999999999</v>
      </c>
    </row>
    <row r="163" spans="3:6">
      <c r="C163">
        <v>145</v>
      </c>
      <c r="D163">
        <v>26.623000000000001</v>
      </c>
      <c r="E163">
        <v>16.363800000000001</v>
      </c>
      <c r="F163">
        <v>16.459599999999998</v>
      </c>
    </row>
    <row r="164" spans="3:6">
      <c r="C164">
        <v>146</v>
      </c>
      <c r="D164">
        <v>25.4909</v>
      </c>
      <c r="E164">
        <v>15.824</v>
      </c>
      <c r="F164">
        <v>15.1059</v>
      </c>
    </row>
    <row r="165" spans="3:6">
      <c r="C165">
        <v>147</v>
      </c>
      <c r="D165">
        <v>25.019600000000001</v>
      </c>
      <c r="E165">
        <v>15.8933</v>
      </c>
      <c r="F165">
        <v>15.0425</v>
      </c>
    </row>
    <row r="166" spans="3:6">
      <c r="C166">
        <v>148</v>
      </c>
      <c r="D166">
        <v>24.0062</v>
      </c>
      <c r="E166">
        <v>15.0509</v>
      </c>
      <c r="F166">
        <v>15.4635</v>
      </c>
    </row>
    <row r="167" spans="3:6">
      <c r="C167">
        <v>149</v>
      </c>
      <c r="D167">
        <v>26.715399999999999</v>
      </c>
      <c r="E167">
        <v>16.2211</v>
      </c>
      <c r="F167">
        <v>15.859400000000001</v>
      </c>
    </row>
    <row r="168" spans="3:6">
      <c r="C168">
        <v>150</v>
      </c>
      <c r="D168">
        <v>25.430399999999999</v>
      </c>
      <c r="E168">
        <v>17.636199999999999</v>
      </c>
      <c r="F168">
        <v>17.239000000000001</v>
      </c>
    </row>
    <row r="169" spans="3:6">
      <c r="C169">
        <v>151</v>
      </c>
      <c r="D169">
        <v>27.114699999999999</v>
      </c>
      <c r="E169">
        <v>17.232700000000001</v>
      </c>
      <c r="F169">
        <v>16.478400000000001</v>
      </c>
    </row>
    <row r="170" spans="3:6">
      <c r="C170">
        <v>152</v>
      </c>
      <c r="D170">
        <v>24.696200000000001</v>
      </c>
      <c r="E170">
        <v>17.431699999999999</v>
      </c>
      <c r="F170">
        <v>14.1058</v>
      </c>
    </row>
    <row r="171" spans="3:6">
      <c r="C171">
        <v>153</v>
      </c>
      <c r="D171">
        <v>24.613099999999999</v>
      </c>
      <c r="E171">
        <v>17.784199999999998</v>
      </c>
      <c r="F171">
        <v>13.4254</v>
      </c>
    </row>
    <row r="172" spans="3:6">
      <c r="C172">
        <v>154</v>
      </c>
      <c r="D172">
        <v>24.196200000000001</v>
      </c>
      <c r="E172">
        <v>15.195600000000001</v>
      </c>
      <c r="F172">
        <v>13.2041</v>
      </c>
    </row>
    <row r="173" spans="3:6">
      <c r="C173">
        <v>155</v>
      </c>
      <c r="D173">
        <v>24.211200000000002</v>
      </c>
      <c r="E173">
        <v>15.4894</v>
      </c>
      <c r="F173">
        <v>14.225199999999999</v>
      </c>
    </row>
    <row r="174" spans="3:6">
      <c r="C174">
        <v>156</v>
      </c>
      <c r="D174">
        <v>26.273499999999999</v>
      </c>
      <c r="E174">
        <v>16.978200000000001</v>
      </c>
      <c r="F174">
        <v>11.7841</v>
      </c>
    </row>
    <row r="175" spans="3:6">
      <c r="C175">
        <v>157</v>
      </c>
      <c r="D175">
        <v>25.5501</v>
      </c>
      <c r="E175">
        <v>16.9605</v>
      </c>
      <c r="F175">
        <v>14.392899999999999</v>
      </c>
    </row>
    <row r="176" spans="3:6">
      <c r="C176">
        <v>158</v>
      </c>
      <c r="D176">
        <v>23.8034</v>
      </c>
      <c r="E176">
        <v>16.570900000000002</v>
      </c>
      <c r="F176">
        <v>12.844799999999999</v>
      </c>
    </row>
    <row r="177" spans="3:6">
      <c r="C177">
        <v>159</v>
      </c>
      <c r="D177">
        <v>26.330400000000001</v>
      </c>
      <c r="E177">
        <v>17.253900000000002</v>
      </c>
      <c r="F177">
        <v>15.6807</v>
      </c>
    </row>
    <row r="178" spans="3:6">
      <c r="C178">
        <v>160</v>
      </c>
      <c r="D178">
        <v>23.276700000000002</v>
      </c>
      <c r="E178">
        <v>15.672599999999999</v>
      </c>
      <c r="F178">
        <v>13.6736</v>
      </c>
    </row>
    <row r="179" spans="3:6">
      <c r="C179">
        <v>161</v>
      </c>
      <c r="D179">
        <v>24.4648</v>
      </c>
      <c r="E179">
        <v>17.243600000000001</v>
      </c>
      <c r="F179">
        <v>12.4764</v>
      </c>
    </row>
    <row r="180" spans="3:6">
      <c r="C180">
        <v>162</v>
      </c>
      <c r="D180">
        <v>25.444500000000001</v>
      </c>
      <c r="E180">
        <v>16.453800000000001</v>
      </c>
      <c r="F180">
        <v>15.6701</v>
      </c>
    </row>
    <row r="181" spans="3:6">
      <c r="C181">
        <v>163</v>
      </c>
      <c r="D181">
        <v>24.523599999999998</v>
      </c>
      <c r="E181">
        <v>18.142299999999999</v>
      </c>
      <c r="F181">
        <v>16.177299999999999</v>
      </c>
    </row>
    <row r="182" spans="3:6">
      <c r="C182">
        <v>164</v>
      </c>
      <c r="D182">
        <v>23.2196</v>
      </c>
      <c r="E182">
        <v>15.836</v>
      </c>
      <c r="F182">
        <v>14.9489</v>
      </c>
    </row>
    <row r="183" spans="3:6">
      <c r="C183">
        <v>165</v>
      </c>
      <c r="D183">
        <v>23.007100000000001</v>
      </c>
      <c r="E183">
        <v>18.337299999999999</v>
      </c>
      <c r="F183">
        <v>16.834700000000002</v>
      </c>
    </row>
    <row r="184" spans="3:6">
      <c r="C184">
        <v>166</v>
      </c>
      <c r="D184">
        <v>26.2395</v>
      </c>
      <c r="E184">
        <v>16.638500000000001</v>
      </c>
      <c r="F184">
        <v>19.604299999999999</v>
      </c>
    </row>
    <row r="185" spans="3:6">
      <c r="C185">
        <v>167</v>
      </c>
      <c r="D185">
        <v>27.736699999999999</v>
      </c>
      <c r="E185">
        <v>19.0291</v>
      </c>
      <c r="F185">
        <v>13.5733</v>
      </c>
    </row>
    <row r="186" spans="3:6">
      <c r="C186">
        <v>168</v>
      </c>
      <c r="D186">
        <v>23.033200000000001</v>
      </c>
      <c r="F186">
        <v>15.942399999999999</v>
      </c>
    </row>
    <row r="187" spans="3:6">
      <c r="C187">
        <v>169</v>
      </c>
      <c r="D187">
        <v>26.6248</v>
      </c>
      <c r="F187">
        <v>19.226900000000001</v>
      </c>
    </row>
    <row r="188" spans="3:6">
      <c r="C188">
        <v>170</v>
      </c>
      <c r="D188">
        <v>27.694099999999999</v>
      </c>
      <c r="F188">
        <v>15.034599999999999</v>
      </c>
    </row>
    <row r="189" spans="3:6">
      <c r="C189">
        <v>171</v>
      </c>
      <c r="D189">
        <v>26.2224</v>
      </c>
      <c r="F189">
        <v>15.8254</v>
      </c>
    </row>
    <row r="190" spans="3:6">
      <c r="C190">
        <v>172</v>
      </c>
      <c r="D190">
        <v>22.469899999999999</v>
      </c>
      <c r="F190">
        <v>14.0366</v>
      </c>
    </row>
    <row r="191" spans="3:6">
      <c r="C191">
        <v>173</v>
      </c>
      <c r="D191">
        <v>23.8735</v>
      </c>
      <c r="F191">
        <v>16.011600000000001</v>
      </c>
    </row>
    <row r="192" spans="3:6">
      <c r="C192">
        <v>174</v>
      </c>
      <c r="D192">
        <v>20.385999999999999</v>
      </c>
      <c r="F192">
        <v>13.4833</v>
      </c>
    </row>
    <row r="193" spans="3:6">
      <c r="C193">
        <v>175</v>
      </c>
      <c r="D193">
        <v>24.212800000000001</v>
      </c>
      <c r="F193">
        <v>13.218400000000001</v>
      </c>
    </row>
    <row r="194" spans="3:6">
      <c r="C194">
        <v>176</v>
      </c>
      <c r="D194">
        <v>25.7424</v>
      </c>
      <c r="F194">
        <v>15.925700000000001</v>
      </c>
    </row>
    <row r="195" spans="3:6">
      <c r="C195">
        <v>177</v>
      </c>
      <c r="D195">
        <v>25.432700000000001</v>
      </c>
      <c r="F195">
        <v>15.478400000000001</v>
      </c>
    </row>
    <row r="196" spans="3:6">
      <c r="C196">
        <v>178</v>
      </c>
      <c r="D196">
        <v>23.224299999999999</v>
      </c>
      <c r="F196">
        <v>14.5107</v>
      </c>
    </row>
    <row r="197" spans="3:6">
      <c r="C197">
        <v>179</v>
      </c>
      <c r="D197">
        <v>22.162800000000001</v>
      </c>
    </row>
    <row r="198" spans="3:6">
      <c r="C198">
        <v>180</v>
      </c>
      <c r="D198">
        <v>22.849799999999998</v>
      </c>
    </row>
    <row r="199" spans="3:6">
      <c r="C199">
        <v>181</v>
      </c>
      <c r="D199">
        <v>22.906600000000001</v>
      </c>
    </row>
    <row r="200" spans="3:6">
      <c r="C200">
        <v>182</v>
      </c>
      <c r="D200">
        <v>20.9986</v>
      </c>
    </row>
    <row r="201" spans="3:6">
      <c r="C201">
        <v>183</v>
      </c>
      <c r="D201">
        <v>22.703299999999999</v>
      </c>
    </row>
    <row r="202" spans="3:6">
      <c r="C202">
        <v>184</v>
      </c>
      <c r="D202">
        <v>22.964300000000001</v>
      </c>
    </row>
    <row r="203" spans="3:6">
      <c r="C203">
        <v>185</v>
      </c>
      <c r="D203">
        <v>21.4465</v>
      </c>
    </row>
    <row r="204" spans="3:6">
      <c r="C204">
        <v>186</v>
      </c>
      <c r="D204">
        <v>23.525099999999998</v>
      </c>
    </row>
    <row r="205" spans="3:6">
      <c r="C205">
        <v>187</v>
      </c>
      <c r="D205">
        <v>21.474699999999999</v>
      </c>
    </row>
    <row r="206" spans="3:6">
      <c r="C206">
        <v>188</v>
      </c>
      <c r="D206">
        <v>22.0916</v>
      </c>
    </row>
    <row r="207" spans="3:6">
      <c r="C207">
        <v>189</v>
      </c>
      <c r="D207">
        <v>22.9438</v>
      </c>
    </row>
    <row r="208" spans="3:6">
      <c r="C208">
        <v>190</v>
      </c>
      <c r="D208">
        <v>22.574300000000001</v>
      </c>
    </row>
    <row r="209" spans="3:4">
      <c r="C209">
        <v>191</v>
      </c>
      <c r="D209">
        <v>23.9605</v>
      </c>
    </row>
    <row r="210" spans="3:4">
      <c r="C210">
        <v>192</v>
      </c>
      <c r="D210">
        <v>22.092300000000002</v>
      </c>
    </row>
    <row r="211" spans="3:4">
      <c r="C211">
        <v>193</v>
      </c>
      <c r="D211">
        <v>24.4161</v>
      </c>
    </row>
    <row r="212" spans="3:4">
      <c r="C212">
        <v>194</v>
      </c>
      <c r="D212">
        <v>20.745200000000001</v>
      </c>
    </row>
    <row r="213" spans="3:4">
      <c r="C213">
        <v>195</v>
      </c>
      <c r="D213">
        <v>21.060600000000001</v>
      </c>
    </row>
    <row r="214" spans="3:4">
      <c r="C214">
        <v>196</v>
      </c>
      <c r="D214">
        <v>21.798400000000001</v>
      </c>
    </row>
    <row r="215" spans="3:4">
      <c r="C215">
        <v>197</v>
      </c>
      <c r="D215">
        <v>25.236899999999999</v>
      </c>
    </row>
    <row r="216" spans="3:4">
      <c r="C216">
        <v>198</v>
      </c>
      <c r="D216">
        <v>22.68</v>
      </c>
    </row>
    <row r="217" spans="3:4">
      <c r="C217">
        <v>199</v>
      </c>
      <c r="D217">
        <v>24.385000000000002</v>
      </c>
    </row>
    <row r="218" spans="3:4">
      <c r="C218">
        <v>200</v>
      </c>
      <c r="D218">
        <v>21.389199999999999</v>
      </c>
    </row>
    <row r="219" spans="3:4">
      <c r="C219">
        <v>201</v>
      </c>
      <c r="D219">
        <v>22.547499999999999</v>
      </c>
    </row>
    <row r="220" spans="3:4">
      <c r="C220">
        <v>202</v>
      </c>
      <c r="D220">
        <v>23.105</v>
      </c>
    </row>
    <row r="221" spans="3:4">
      <c r="C221">
        <v>203</v>
      </c>
      <c r="D221">
        <v>21.954000000000001</v>
      </c>
    </row>
    <row r="222" spans="3:4">
      <c r="C222">
        <v>204</v>
      </c>
      <c r="D222">
        <v>24.893699999999999</v>
      </c>
    </row>
    <row r="223" spans="3:4">
      <c r="C223">
        <v>205</v>
      </c>
      <c r="D223">
        <v>23.594799999999999</v>
      </c>
    </row>
    <row r="224" spans="3:4">
      <c r="C224">
        <v>206</v>
      </c>
      <c r="D224">
        <v>20.563099999999999</v>
      </c>
    </row>
    <row r="225" spans="3:4">
      <c r="C225">
        <v>207</v>
      </c>
      <c r="D225">
        <v>23.5291</v>
      </c>
    </row>
    <row r="226" spans="3:4">
      <c r="C226">
        <v>208</v>
      </c>
      <c r="D226">
        <v>22.829899999999999</v>
      </c>
    </row>
    <row r="227" spans="3:4">
      <c r="C227">
        <v>209</v>
      </c>
      <c r="D227">
        <v>20.525600000000001</v>
      </c>
    </row>
    <row r="228" spans="3:4">
      <c r="C228">
        <v>210</v>
      </c>
      <c r="D228">
        <v>23.04</v>
      </c>
    </row>
    <row r="229" spans="3:4">
      <c r="C229">
        <v>211</v>
      </c>
      <c r="D229">
        <v>23.270299999999999</v>
      </c>
    </row>
    <row r="230" spans="3:4">
      <c r="C230">
        <v>212</v>
      </c>
      <c r="D230">
        <v>20.450800000000001</v>
      </c>
    </row>
    <row r="231" spans="3:4">
      <c r="C231">
        <v>213</v>
      </c>
      <c r="D231">
        <v>23.683299999999999</v>
      </c>
    </row>
    <row r="232" spans="3:4">
      <c r="C232">
        <v>214</v>
      </c>
      <c r="D232">
        <v>19.698699999999999</v>
      </c>
    </row>
    <row r="233" spans="3:4">
      <c r="C233">
        <v>215</v>
      </c>
      <c r="D233">
        <v>22.546299999999999</v>
      </c>
    </row>
    <row r="234" spans="3:4">
      <c r="C234">
        <v>216</v>
      </c>
      <c r="D234">
        <v>21.550599999999999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0"/>
  <sheetViews>
    <sheetView topLeftCell="A133" workbookViewId="0">
      <selection activeCell="B1" sqref="B1:B140"/>
    </sheetView>
  </sheetViews>
  <sheetFormatPr baseColWidth="10" defaultRowHeight="16"/>
  <cols>
    <col min="1" max="1" width="4.1640625" bestFit="1" customWidth="1"/>
    <col min="2" max="2" width="8.1640625" bestFit="1" customWidth="1"/>
  </cols>
  <sheetData>
    <row r="1" spans="1:2">
      <c r="A1">
        <v>0</v>
      </c>
      <c r="B1">
        <v>2440.02</v>
      </c>
    </row>
    <row r="2" spans="1:2">
      <c r="A2">
        <v>1</v>
      </c>
      <c r="B2">
        <v>715.46</v>
      </c>
    </row>
    <row r="3" spans="1:2">
      <c r="A3">
        <v>2</v>
      </c>
      <c r="B3">
        <v>528.29999999999995</v>
      </c>
    </row>
    <row r="4" spans="1:2">
      <c r="A4">
        <v>3</v>
      </c>
      <c r="B4">
        <v>470.04199999999997</v>
      </c>
    </row>
    <row r="5" spans="1:2">
      <c r="A5">
        <v>4</v>
      </c>
      <c r="B5">
        <v>403.57299999999998</v>
      </c>
    </row>
    <row r="6" spans="1:2">
      <c r="A6">
        <v>5</v>
      </c>
      <c r="B6">
        <v>368.04599999999999</v>
      </c>
    </row>
    <row r="7" spans="1:2">
      <c r="A7">
        <v>6</v>
      </c>
      <c r="B7">
        <v>351.86799999999999</v>
      </c>
    </row>
    <row r="8" spans="1:2">
      <c r="A8">
        <v>7</v>
      </c>
      <c r="B8">
        <v>320.08499999999998</v>
      </c>
    </row>
    <row r="9" spans="1:2">
      <c r="A9">
        <v>8</v>
      </c>
      <c r="B9">
        <v>299.404</v>
      </c>
    </row>
    <row r="10" spans="1:2">
      <c r="A10">
        <v>9</v>
      </c>
      <c r="B10">
        <v>282.75299999999999</v>
      </c>
    </row>
    <row r="11" spans="1:2">
      <c r="A11">
        <v>10</v>
      </c>
      <c r="B11">
        <v>276.83499999999998</v>
      </c>
    </row>
    <row r="12" spans="1:2">
      <c r="A12">
        <v>11</v>
      </c>
      <c r="B12">
        <v>265.32900000000001</v>
      </c>
    </row>
    <row r="13" spans="1:2">
      <c r="A13">
        <v>12</v>
      </c>
      <c r="B13">
        <v>246.64599999999999</v>
      </c>
    </row>
    <row r="14" spans="1:2">
      <c r="A14">
        <v>13</v>
      </c>
      <c r="B14">
        <v>236.226</v>
      </c>
    </row>
    <row r="15" spans="1:2">
      <c r="A15">
        <v>14</v>
      </c>
      <c r="B15">
        <v>220.167</v>
      </c>
    </row>
    <row r="16" spans="1:2">
      <c r="A16">
        <v>15</v>
      </c>
      <c r="B16">
        <v>220.22399999999999</v>
      </c>
    </row>
    <row r="17" spans="1:2">
      <c r="A17">
        <v>16</v>
      </c>
      <c r="B17">
        <v>213.39699999999999</v>
      </c>
    </row>
    <row r="18" spans="1:2">
      <c r="A18">
        <v>17</v>
      </c>
      <c r="B18">
        <v>195.52600000000001</v>
      </c>
    </row>
    <row r="19" spans="1:2">
      <c r="A19">
        <v>18</v>
      </c>
      <c r="B19">
        <v>192.38399999999999</v>
      </c>
    </row>
    <row r="20" spans="1:2">
      <c r="A20">
        <v>19</v>
      </c>
      <c r="B20">
        <v>187.83099999999999</v>
      </c>
    </row>
    <row r="21" spans="1:2">
      <c r="A21">
        <v>20</v>
      </c>
      <c r="B21">
        <v>168.02600000000001</v>
      </c>
    </row>
    <row r="22" spans="1:2">
      <c r="A22">
        <v>21</v>
      </c>
      <c r="B22">
        <v>180.35300000000001</v>
      </c>
    </row>
    <row r="23" spans="1:2">
      <c r="A23">
        <v>22</v>
      </c>
      <c r="B23">
        <v>156.43799999999999</v>
      </c>
    </row>
    <row r="24" spans="1:2">
      <c r="A24">
        <v>23</v>
      </c>
      <c r="B24">
        <v>154.62899999999999</v>
      </c>
    </row>
    <row r="25" spans="1:2">
      <c r="A25">
        <v>24</v>
      </c>
      <c r="B25">
        <v>169.84299999999999</v>
      </c>
    </row>
    <row r="26" spans="1:2">
      <c r="A26">
        <v>25</v>
      </c>
      <c r="B26">
        <v>158.19300000000001</v>
      </c>
    </row>
    <row r="27" spans="1:2">
      <c r="A27">
        <v>26</v>
      </c>
      <c r="B27">
        <v>147.113</v>
      </c>
    </row>
    <row r="28" spans="1:2">
      <c r="A28">
        <v>27</v>
      </c>
      <c r="B28">
        <v>147.22</v>
      </c>
    </row>
    <row r="29" spans="1:2">
      <c r="A29">
        <v>28</v>
      </c>
      <c r="B29">
        <v>147.934</v>
      </c>
    </row>
    <row r="30" spans="1:2">
      <c r="A30">
        <v>29</v>
      </c>
      <c r="B30">
        <v>130.428</v>
      </c>
    </row>
    <row r="31" spans="1:2">
      <c r="A31">
        <v>30</v>
      </c>
      <c r="B31">
        <v>124.678</v>
      </c>
    </row>
    <row r="32" spans="1:2">
      <c r="A32">
        <v>31</v>
      </c>
      <c r="B32">
        <v>118.51600000000001</v>
      </c>
    </row>
    <row r="33" spans="1:2">
      <c r="A33">
        <v>32</v>
      </c>
      <c r="B33">
        <v>126.65900000000001</v>
      </c>
    </row>
    <row r="34" spans="1:2">
      <c r="A34">
        <v>33</v>
      </c>
      <c r="B34">
        <v>140.07900000000001</v>
      </c>
    </row>
    <row r="35" spans="1:2">
      <c r="A35">
        <v>34</v>
      </c>
      <c r="B35">
        <v>122.31</v>
      </c>
    </row>
    <row r="36" spans="1:2">
      <c r="A36">
        <v>35</v>
      </c>
      <c r="B36">
        <v>118.866</v>
      </c>
    </row>
    <row r="37" spans="1:2">
      <c r="A37">
        <v>36</v>
      </c>
      <c r="B37">
        <v>118.714</v>
      </c>
    </row>
    <row r="38" spans="1:2">
      <c r="A38">
        <v>37</v>
      </c>
      <c r="B38">
        <v>124.13800000000001</v>
      </c>
    </row>
    <row r="39" spans="1:2">
      <c r="A39">
        <v>38</v>
      </c>
      <c r="B39">
        <v>111.244</v>
      </c>
    </row>
    <row r="40" spans="1:2">
      <c r="A40">
        <v>39</v>
      </c>
      <c r="B40">
        <v>102.337</v>
      </c>
    </row>
    <row r="41" spans="1:2">
      <c r="A41">
        <v>40</v>
      </c>
      <c r="B41">
        <v>97.291899999999998</v>
      </c>
    </row>
    <row r="42" spans="1:2">
      <c r="A42">
        <v>41</v>
      </c>
      <c r="B42">
        <v>94.211299999999994</v>
      </c>
    </row>
    <row r="43" spans="1:2">
      <c r="A43">
        <v>42</v>
      </c>
      <c r="B43">
        <v>93.215299999999999</v>
      </c>
    </row>
    <row r="44" spans="1:2">
      <c r="A44">
        <v>43</v>
      </c>
      <c r="B44">
        <v>111.681</v>
      </c>
    </row>
    <row r="45" spans="1:2">
      <c r="A45">
        <v>44</v>
      </c>
      <c r="B45">
        <v>96.856700000000004</v>
      </c>
    </row>
    <row r="46" spans="1:2">
      <c r="A46">
        <v>45</v>
      </c>
      <c r="B46">
        <v>94.62</v>
      </c>
    </row>
    <row r="47" spans="1:2">
      <c r="A47">
        <v>46</v>
      </c>
      <c r="B47">
        <v>104.51</v>
      </c>
    </row>
    <row r="48" spans="1:2">
      <c r="A48">
        <v>47</v>
      </c>
      <c r="B48">
        <v>84.801900000000003</v>
      </c>
    </row>
    <row r="49" spans="1:2">
      <c r="A49">
        <v>48</v>
      </c>
      <c r="B49">
        <v>84.745599999999996</v>
      </c>
    </row>
    <row r="50" spans="1:2">
      <c r="A50">
        <v>49</v>
      </c>
      <c r="B50">
        <v>86.703800000000001</v>
      </c>
    </row>
    <row r="51" spans="1:2">
      <c r="A51">
        <v>50</v>
      </c>
      <c r="B51">
        <v>82.282399999999996</v>
      </c>
    </row>
    <row r="52" spans="1:2">
      <c r="A52">
        <v>51</v>
      </c>
      <c r="B52">
        <v>87.365200000000002</v>
      </c>
    </row>
    <row r="53" spans="1:2">
      <c r="A53">
        <v>52</v>
      </c>
      <c r="B53">
        <v>92.520700000000005</v>
      </c>
    </row>
    <row r="54" spans="1:2">
      <c r="A54">
        <v>53</v>
      </c>
      <c r="B54">
        <v>91.317899999999995</v>
      </c>
    </row>
    <row r="55" spans="1:2">
      <c r="A55">
        <v>54</v>
      </c>
      <c r="B55">
        <v>78.613500000000002</v>
      </c>
    </row>
    <row r="56" spans="1:2">
      <c r="A56">
        <v>55</v>
      </c>
      <c r="B56">
        <v>87.039500000000004</v>
      </c>
    </row>
    <row r="57" spans="1:2">
      <c r="A57">
        <v>56</v>
      </c>
      <c r="B57">
        <v>93.528599999999997</v>
      </c>
    </row>
    <row r="58" spans="1:2">
      <c r="A58">
        <v>57</v>
      </c>
      <c r="B58">
        <v>85.223699999999994</v>
      </c>
    </row>
    <row r="59" spans="1:2">
      <c r="A59">
        <v>58</v>
      </c>
      <c r="B59">
        <v>63.502899999999997</v>
      </c>
    </row>
    <row r="60" spans="1:2">
      <c r="A60">
        <v>59</v>
      </c>
      <c r="B60">
        <v>73.781199999999998</v>
      </c>
    </row>
    <row r="61" spans="1:2">
      <c r="A61">
        <v>60</v>
      </c>
      <c r="B61">
        <v>65.575100000000006</v>
      </c>
    </row>
    <row r="62" spans="1:2">
      <c r="A62">
        <v>61</v>
      </c>
      <c r="B62">
        <v>80.349900000000005</v>
      </c>
    </row>
    <row r="63" spans="1:2">
      <c r="A63">
        <v>62</v>
      </c>
      <c r="B63">
        <v>72.162700000000001</v>
      </c>
    </row>
    <row r="64" spans="1:2">
      <c r="A64">
        <v>63</v>
      </c>
      <c r="B64">
        <v>66.159599999999998</v>
      </c>
    </row>
    <row r="65" spans="1:2">
      <c r="A65">
        <v>64</v>
      </c>
      <c r="B65">
        <v>79.136200000000002</v>
      </c>
    </row>
    <row r="66" spans="1:2">
      <c r="A66">
        <v>65</v>
      </c>
      <c r="B66">
        <v>92.895099999999999</v>
      </c>
    </row>
    <row r="67" spans="1:2">
      <c r="A67">
        <v>66</v>
      </c>
      <c r="B67">
        <v>75.898799999999994</v>
      </c>
    </row>
    <row r="68" spans="1:2">
      <c r="A68">
        <v>67</v>
      </c>
      <c r="B68">
        <v>82.633399999999995</v>
      </c>
    </row>
    <row r="69" spans="1:2">
      <c r="A69">
        <v>68</v>
      </c>
      <c r="B69">
        <v>83.011399999999995</v>
      </c>
    </row>
    <row r="70" spans="1:2">
      <c r="A70">
        <v>69</v>
      </c>
      <c r="B70">
        <v>71.649900000000002</v>
      </c>
    </row>
    <row r="71" spans="1:2">
      <c r="A71">
        <v>70</v>
      </c>
      <c r="B71">
        <v>61.968200000000003</v>
      </c>
    </row>
    <row r="72" spans="1:2">
      <c r="A72">
        <v>71</v>
      </c>
      <c r="B72">
        <v>69.617599999999996</v>
      </c>
    </row>
    <row r="73" spans="1:2">
      <c r="A73">
        <v>72</v>
      </c>
      <c r="B73">
        <v>72.1922</v>
      </c>
    </row>
    <row r="74" spans="1:2">
      <c r="A74">
        <v>73</v>
      </c>
      <c r="B74">
        <v>62.591000000000001</v>
      </c>
    </row>
    <row r="75" spans="1:2">
      <c r="A75">
        <v>74</v>
      </c>
      <c r="B75">
        <v>70.273399999999995</v>
      </c>
    </row>
    <row r="76" spans="1:2">
      <c r="A76">
        <v>75</v>
      </c>
      <c r="B76">
        <v>62.207700000000003</v>
      </c>
    </row>
    <row r="77" spans="1:2">
      <c r="A77">
        <v>76</v>
      </c>
      <c r="B77">
        <v>64.488200000000006</v>
      </c>
    </row>
    <row r="78" spans="1:2">
      <c r="A78">
        <v>77</v>
      </c>
      <c r="B78">
        <v>58.686599999999999</v>
      </c>
    </row>
    <row r="79" spans="1:2">
      <c r="A79">
        <v>78</v>
      </c>
      <c r="B79">
        <v>63.514600000000002</v>
      </c>
    </row>
    <row r="80" spans="1:2">
      <c r="A80">
        <v>79</v>
      </c>
      <c r="B80">
        <v>60.833300000000001</v>
      </c>
    </row>
    <row r="81" spans="1:2">
      <c r="A81">
        <v>80</v>
      </c>
      <c r="B81">
        <v>54.767099999999999</v>
      </c>
    </row>
    <row r="82" spans="1:2">
      <c r="A82">
        <v>81</v>
      </c>
      <c r="B82">
        <v>65.042900000000003</v>
      </c>
    </row>
    <row r="83" spans="1:2">
      <c r="A83">
        <v>82</v>
      </c>
      <c r="B83">
        <v>49.140799999999999</v>
      </c>
    </row>
    <row r="84" spans="1:2">
      <c r="A84">
        <v>83</v>
      </c>
      <c r="B84">
        <v>48.944200000000002</v>
      </c>
    </row>
    <row r="85" spans="1:2">
      <c r="A85">
        <v>84</v>
      </c>
      <c r="B85">
        <v>43.326300000000003</v>
      </c>
    </row>
    <row r="86" spans="1:2">
      <c r="A86">
        <v>85</v>
      </c>
      <c r="B86">
        <v>50.554699999999997</v>
      </c>
    </row>
    <row r="87" spans="1:2">
      <c r="A87">
        <v>86</v>
      </c>
      <c r="B87">
        <v>54.475700000000003</v>
      </c>
    </row>
    <row r="88" spans="1:2">
      <c r="A88">
        <v>87</v>
      </c>
      <c r="B88">
        <v>51.040199999999999</v>
      </c>
    </row>
    <row r="89" spans="1:2">
      <c r="A89">
        <v>88</v>
      </c>
      <c r="B89">
        <v>59.218600000000002</v>
      </c>
    </row>
    <row r="90" spans="1:2">
      <c r="A90">
        <v>89</v>
      </c>
      <c r="B90">
        <v>68.243200000000002</v>
      </c>
    </row>
    <row r="91" spans="1:2">
      <c r="A91">
        <v>90</v>
      </c>
      <c r="B91">
        <v>61.853999999999999</v>
      </c>
    </row>
    <row r="92" spans="1:2">
      <c r="A92">
        <v>91</v>
      </c>
      <c r="B92">
        <v>51.343299999999999</v>
      </c>
    </row>
    <row r="93" spans="1:2">
      <c r="A93">
        <v>92</v>
      </c>
      <c r="B93">
        <v>38.075600000000001</v>
      </c>
    </row>
    <row r="94" spans="1:2">
      <c r="A94">
        <v>93</v>
      </c>
      <c r="B94">
        <v>36.382899999999999</v>
      </c>
    </row>
    <row r="95" spans="1:2">
      <c r="A95">
        <v>94</v>
      </c>
      <c r="B95">
        <v>38.866500000000002</v>
      </c>
    </row>
    <row r="96" spans="1:2">
      <c r="A96">
        <v>95</v>
      </c>
      <c r="B96">
        <v>38.296300000000002</v>
      </c>
    </row>
    <row r="97" spans="1:2">
      <c r="A97">
        <v>96</v>
      </c>
      <c r="B97">
        <v>38.733800000000002</v>
      </c>
    </row>
    <row r="98" spans="1:2">
      <c r="A98">
        <v>97</v>
      </c>
      <c r="B98">
        <v>33.469099999999997</v>
      </c>
    </row>
    <row r="99" spans="1:2">
      <c r="A99">
        <v>98</v>
      </c>
      <c r="B99">
        <v>45.915500000000002</v>
      </c>
    </row>
    <row r="100" spans="1:2">
      <c r="A100">
        <v>99</v>
      </c>
      <c r="B100">
        <v>41.121200000000002</v>
      </c>
    </row>
    <row r="101" spans="1:2">
      <c r="A101">
        <v>100</v>
      </c>
      <c r="B101">
        <v>40.317900000000002</v>
      </c>
    </row>
    <row r="102" spans="1:2">
      <c r="A102">
        <v>101</v>
      </c>
      <c r="B102">
        <v>50.740400000000001</v>
      </c>
    </row>
    <row r="103" spans="1:2">
      <c r="A103">
        <v>102</v>
      </c>
      <c r="B103">
        <v>46.462200000000003</v>
      </c>
    </row>
    <row r="104" spans="1:2">
      <c r="A104">
        <v>103</v>
      </c>
      <c r="B104">
        <v>41.766500000000001</v>
      </c>
    </row>
    <row r="105" spans="1:2">
      <c r="A105">
        <v>104</v>
      </c>
      <c r="B105">
        <v>35.889299999999999</v>
      </c>
    </row>
    <row r="106" spans="1:2">
      <c r="A106">
        <v>105</v>
      </c>
      <c r="B106">
        <v>41.099200000000003</v>
      </c>
    </row>
    <row r="107" spans="1:2">
      <c r="A107">
        <v>106</v>
      </c>
      <c r="B107">
        <v>49.351399999999998</v>
      </c>
    </row>
    <row r="108" spans="1:2">
      <c r="A108">
        <v>107</v>
      </c>
      <c r="B108">
        <v>39.2408</v>
      </c>
    </row>
    <row r="109" spans="1:2">
      <c r="A109">
        <v>108</v>
      </c>
      <c r="B109">
        <v>25.862100000000002</v>
      </c>
    </row>
    <row r="110" spans="1:2">
      <c r="A110">
        <v>109</v>
      </c>
      <c r="B110">
        <v>42.859400000000001</v>
      </c>
    </row>
    <row r="111" spans="1:2">
      <c r="A111">
        <v>110</v>
      </c>
      <c r="B111">
        <v>56.838900000000002</v>
      </c>
    </row>
    <row r="112" spans="1:2">
      <c r="A112">
        <v>111</v>
      </c>
      <c r="B112">
        <v>49.140300000000003</v>
      </c>
    </row>
    <row r="113" spans="1:2">
      <c r="A113">
        <v>112</v>
      </c>
      <c r="B113">
        <v>49.192799999999998</v>
      </c>
    </row>
    <row r="114" spans="1:2">
      <c r="A114">
        <v>113</v>
      </c>
      <c r="B114">
        <v>40.555799999999998</v>
      </c>
    </row>
    <row r="115" spans="1:2">
      <c r="A115">
        <v>114</v>
      </c>
      <c r="B115">
        <v>40.216700000000003</v>
      </c>
    </row>
    <row r="116" spans="1:2">
      <c r="A116">
        <v>115</v>
      </c>
      <c r="B116">
        <v>41.593499999999999</v>
      </c>
    </row>
    <row r="117" spans="1:2">
      <c r="A117">
        <v>116</v>
      </c>
      <c r="B117">
        <v>43.473300000000002</v>
      </c>
    </row>
    <row r="118" spans="1:2">
      <c r="A118">
        <v>117</v>
      </c>
      <c r="B118">
        <v>28.6143</v>
      </c>
    </row>
    <row r="119" spans="1:2">
      <c r="A119">
        <v>118</v>
      </c>
      <c r="B119">
        <v>25.758500000000002</v>
      </c>
    </row>
    <row r="120" spans="1:2">
      <c r="A120">
        <v>119</v>
      </c>
      <c r="B120">
        <v>20.843599999999999</v>
      </c>
    </row>
    <row r="121" spans="1:2">
      <c r="A121">
        <v>120</v>
      </c>
      <c r="B121">
        <v>26.925599999999999</v>
      </c>
    </row>
    <row r="122" spans="1:2">
      <c r="A122">
        <v>121</v>
      </c>
      <c r="B122">
        <v>19.602900000000002</v>
      </c>
    </row>
    <row r="123" spans="1:2">
      <c r="A123">
        <v>122</v>
      </c>
      <c r="B123">
        <v>22.868300000000001</v>
      </c>
    </row>
    <row r="124" spans="1:2">
      <c r="A124">
        <v>123</v>
      </c>
      <c r="B124">
        <v>29.002199999999998</v>
      </c>
    </row>
    <row r="125" spans="1:2">
      <c r="A125">
        <v>124</v>
      </c>
      <c r="B125">
        <v>21.489799999999999</v>
      </c>
    </row>
    <row r="126" spans="1:2">
      <c r="A126">
        <v>125</v>
      </c>
      <c r="B126">
        <v>31.706700000000001</v>
      </c>
    </row>
    <row r="127" spans="1:2">
      <c r="A127">
        <v>126</v>
      </c>
      <c r="B127">
        <v>44.925199999999997</v>
      </c>
    </row>
    <row r="128" spans="1:2">
      <c r="A128">
        <v>127</v>
      </c>
      <c r="B128">
        <v>57.812899999999999</v>
      </c>
    </row>
    <row r="129" spans="1:2">
      <c r="A129">
        <v>128</v>
      </c>
      <c r="B129">
        <v>84.233000000000004</v>
      </c>
    </row>
    <row r="130" spans="1:2">
      <c r="A130">
        <v>129</v>
      </c>
      <c r="B130">
        <v>66.094700000000003</v>
      </c>
    </row>
    <row r="131" spans="1:2">
      <c r="A131">
        <v>130</v>
      </c>
      <c r="B131">
        <v>37.644500000000001</v>
      </c>
    </row>
    <row r="132" spans="1:2">
      <c r="A132">
        <v>131</v>
      </c>
      <c r="B132">
        <v>49.434699999999999</v>
      </c>
    </row>
    <row r="133" spans="1:2">
      <c r="A133">
        <v>132</v>
      </c>
      <c r="B133">
        <v>44.520299999999999</v>
      </c>
    </row>
    <row r="134" spans="1:2">
      <c r="A134">
        <v>133</v>
      </c>
      <c r="B134">
        <v>32.3459</v>
      </c>
    </row>
    <row r="135" spans="1:2">
      <c r="A135">
        <v>134</v>
      </c>
      <c r="B135">
        <v>41.3611</v>
      </c>
    </row>
    <row r="136" spans="1:2">
      <c r="A136">
        <v>135</v>
      </c>
      <c r="B136">
        <v>54.277799999999999</v>
      </c>
    </row>
    <row r="137" spans="1:2">
      <c r="A137">
        <v>136</v>
      </c>
      <c r="B137">
        <v>40.794800000000002</v>
      </c>
    </row>
    <row r="138" spans="1:2">
      <c r="A138">
        <v>137</v>
      </c>
      <c r="B138">
        <v>29.753</v>
      </c>
    </row>
    <row r="139" spans="1:2">
      <c r="A139">
        <v>138</v>
      </c>
      <c r="B139">
        <v>32.793199999999999</v>
      </c>
    </row>
    <row r="140" spans="1:2">
      <c r="A140">
        <v>139</v>
      </c>
      <c r="B140">
        <v>43.8598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Layers = 3</vt:lpstr>
      <vt:lpstr>Layers = 3+</vt:lpstr>
      <vt:lpstr>500 Hidden</vt:lpstr>
      <vt:lpstr>100 Hiddens</vt:lpstr>
      <vt:lpstr>Sheet2</vt:lpstr>
      <vt:lpstr>'100 Hiddens'!errors</vt:lpstr>
      <vt:lpstr>Sheet2!errors_1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Emery Etter</dc:creator>
  <cp:lastModifiedBy>Emery Etter</cp:lastModifiedBy>
  <dcterms:created xsi:type="dcterms:W3CDTF">2018-01-19T20:51:28Z</dcterms:created>
  <dcterms:modified xsi:type="dcterms:W3CDTF">2018-02-05T23:22:57Z</dcterms:modified>
</cp:coreProperties>
</file>