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<sst xmlns="http://schemas.openxmlformats.org/spreadsheetml/2006/main" count="239" uniqueCount="82">
  <si>
    <t xml:space="preserve">Team</t>
  </si>
  <si>
    <t xml:space="preserve">Athlete</t>
  </si>
  <si>
    <t xml:space="preserve">Device</t>
  </si>
  <si>
    <t xml:space="preserve">Impact</t>
  </si>
  <si>
    <t xml:space="preserve">Jersey Number</t>
  </si>
  <si>
    <t xml:space="preserve">Position</t>
  </si>
  <si>
    <t xml:space="preserve">Linear Acceleration (PLA)</t>
  </si>
  <si>
    <t xml:space="preserve">Angular Acceleration (PAA)</t>
  </si>
  <si>
    <t xml:space="preserve">Linear Velocity (PLV)</t>
  </si>
  <si>
    <t xml:space="preserve">Angular Velocity (PAV)</t>
  </si>
  <si>
    <t xml:space="preserve">Impact Location On Head</t>
  </si>
  <si>
    <t xml:space="preserve">False Positive</t>
  </si>
  <si>
    <t xml:space="preserve">Threshold Exceeded</t>
  </si>
  <si>
    <t xml:space="preserve">Data Not Available</t>
  </si>
  <si>
    <t xml:space="preserve">Date</t>
  </si>
  <si>
    <t xml:space="preserve">Time</t>
  </si>
  <si>
    <t xml:space="preserve">Time Zone</t>
  </si>
  <si>
    <t xml:space="preserve">Time into Film</t>
  </si>
  <si>
    <t xml:space="preserve">TP/FP</t>
  </si>
  <si>
    <t xml:space="preserve">Comment</t>
  </si>
  <si>
    <t xml:space="preserve">Krossover Film</t>
  </si>
  <si>
    <t xml:space="preserve">Time into Clip</t>
  </si>
  <si>
    <t xml:space="preserve">In/Out of Clip</t>
  </si>
  <si>
    <t xml:space="preserve">Flag1</t>
  </si>
  <si>
    <t xml:space="preserve">Flag2</t>
  </si>
  <si>
    <t xml:space="preserve">Ch0Raw</t>
  </si>
  <si>
    <t xml:space="preserve">Ch0LTA</t>
  </si>
  <si>
    <t xml:space="preserve">Ch2Raw</t>
  </si>
  <si>
    <t xml:space="preserve">Ch2LTA</t>
  </si>
  <si>
    <t xml:space="preserve">Team 1</t>
  </si>
  <si>
    <t xml:space="preserve">Player 1</t>
  </si>
  <si>
    <t xml:space="preserve">LB</t>
  </si>
  <si>
    <t xml:space="preserve">FRONT LOW</t>
  </si>
  <si>
    <t xml:space="preserve">08/29/2019</t>
  </si>
  <si>
    <t xml:space="preserve">08:31:27.717 PM</t>
  </si>
  <si>
    <t xml:space="preserve">-05:00</t>
  </si>
  <si>
    <t xml:space="preserve">08:47:22.718 PM</t>
  </si>
  <si>
    <t xml:space="preserve">FRONT HIGH</t>
  </si>
  <si>
    <t xml:space="preserve">08:48:14.638 PM</t>
  </si>
  <si>
    <t xml:space="preserve">09/13/2019</t>
  </si>
  <si>
    <t xml:space="preserve">07:04:46.292 PM</t>
  </si>
  <si>
    <t xml:space="preserve">07:04:46.578 PM</t>
  </si>
  <si>
    <t xml:space="preserve">07:37:21.574 PM</t>
  </si>
  <si>
    <t xml:space="preserve">RIGHT HIGH</t>
  </si>
  <si>
    <t xml:space="preserve">07:46:41.156 PM</t>
  </si>
  <si>
    <t xml:space="preserve">BOTTOM FRONT</t>
  </si>
  <si>
    <t xml:space="preserve">07:46:41.850 PM</t>
  </si>
  <si>
    <t xml:space="preserve">09/20/2019</t>
  </si>
  <si>
    <t xml:space="preserve">07:22:57.598 PM</t>
  </si>
  <si>
    <t xml:space="preserve">10/04/2019</t>
  </si>
  <si>
    <t xml:space="preserve">07:43:30.486 PM</t>
  </si>
  <si>
    <t xml:space="preserve">07:44:11.183 PM</t>
  </si>
  <si>
    <t xml:space="preserve">10/11/2019</t>
  </si>
  <si>
    <t xml:space="preserve">07:00:11.388 PM</t>
  </si>
  <si>
    <t xml:space="preserve">07:21:23.607 PM</t>
  </si>
  <si>
    <t xml:space="preserve">07:26:13.497 PM</t>
  </si>
  <si>
    <t xml:space="preserve">OL</t>
  </si>
  <si>
    <t xml:space="preserve">10/12/2019</t>
  </si>
  <si>
    <t xml:space="preserve">04:48:42.534 PM</t>
  </si>
  <si>
    <t xml:space="preserve">06:14:30.688 PM</t>
  </si>
  <si>
    <t xml:space="preserve">06:31:58.470 PM</t>
  </si>
  <si>
    <t xml:space="preserve">06:49:04.473 PM</t>
  </si>
  <si>
    <t xml:space="preserve">06:50:32.875 PM</t>
  </si>
  <si>
    <t xml:space="preserve">10/19/2019</t>
  </si>
  <si>
    <t xml:space="preserve">01:09:57.265 PM</t>
  </si>
  <si>
    <t xml:space="preserve">01:23:36.693 PM</t>
  </si>
  <si>
    <t xml:space="preserve">10/26/2019</t>
  </si>
  <si>
    <t xml:space="preserve">01:01:09.481 PM</t>
  </si>
  <si>
    <t xml:space="preserve">02:41:35.420 PM</t>
  </si>
  <si>
    <t xml:space="preserve">02:48:24.339 PM</t>
  </si>
  <si>
    <t xml:space="preserve">03:15:42.411 PM</t>
  </si>
  <si>
    <t xml:space="preserve">11/02/2019</t>
  </si>
  <si>
    <t xml:space="preserve">01:14:53.107 PM</t>
  </si>
  <si>
    <t xml:space="preserve">02:51:34.175 PM</t>
  </si>
  <si>
    <t xml:space="preserve">02:53:21.094 PM</t>
  </si>
  <si>
    <t xml:space="preserve">TOP FRONT</t>
  </si>
  <si>
    <t xml:space="preserve">08/17/2019</t>
  </si>
  <si>
    <t xml:space="preserve">01:17:29.767 PM</t>
  </si>
  <si>
    <t xml:space="preserve">-04:00</t>
  </si>
  <si>
    <t xml:space="preserve">WR</t>
  </si>
  <si>
    <t xml:space="preserve">TOP REAR</t>
  </si>
  <si>
    <t xml:space="preserve">01:54:15.378 PM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</si>
</sst>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8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F1" activeCellId="0" sqref="AF1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5.57"/>
    <col collapsed="false" customWidth="true" hidden="false" outlineLevel="0" max="4" min="3" style="0" width="7"/>
    <col collapsed="false" customWidth="true" hidden="false" outlineLevel="0" max="5" min="5" style="0" width="14.43"/>
    <col collapsed="false" customWidth="true" hidden="false" outlineLevel="0" max="6" min="6" style="0" width="8.28"/>
    <col collapsed="false" customWidth="true" hidden="false" outlineLevel="0" max="7" min="7" style="0" width="23.57"/>
    <col collapsed="false" customWidth="true" hidden="false" outlineLevel="0" max="8" min="8" style="0" width="25.57"/>
    <col collapsed="false" customWidth="true" hidden="false" outlineLevel="0" max="9" min="9" style="0" width="19.57"/>
    <col collapsed="false" customWidth="true" hidden="false" outlineLevel="0" max="10" min="10" style="0" width="21.57"/>
    <col collapsed="false" customWidth="true" hidden="false" outlineLevel="0" max="11" min="11" style="0" width="23.28"/>
    <col collapsed="false" customWidth="true" hidden="false" outlineLevel="0" max="12" min="12" style="0" width="13.28"/>
    <col collapsed="false" customWidth="true" hidden="false" outlineLevel="0" max="13" min="13" style="0" width="19.14"/>
    <col collapsed="false" customWidth="true" hidden="false" outlineLevel="0" max="14" min="14" style="0" width="17.71"/>
    <col collapsed="false" customWidth="true" hidden="false" outlineLevel="0" max="15" min="15" style="0" width="10.71"/>
    <col collapsed="false" customWidth="true" hidden="false" outlineLevel="0" max="16" min="16" style="0" width="15.14"/>
    <col collapsed="false" customWidth="true" hidden="false" outlineLevel="0" max="17" min="17" style="0" width="10.28"/>
    <col collapsed="false" customWidth="true" hidden="false" outlineLevel="0" max="18" min="18" style="0" width="13.85"/>
    <col collapsed="false" customWidth="true" hidden="false" outlineLevel="0" max="19" min="19" style="0" width="6.14"/>
    <col collapsed="false" customWidth="true" hidden="false" outlineLevel="0" max="20" min="20" style="0" width="9.71"/>
    <col collapsed="false" customWidth="true" hidden="false" outlineLevel="0" max="21" min="21" style="0" width="14.14"/>
    <col collapsed="false" customWidth="true" hidden="false" outlineLevel="0" max="22" min="22" style="0" width="13.43"/>
    <col collapsed="false" customWidth="true" hidden="false" outlineLevel="0" max="23" min="23" style="0" width="13.14"/>
    <col collapsed="false" customWidth="true" hidden="false" outlineLevel="0" max="25" min="24" style="0" width="5.57"/>
    <col collapsed="false" customWidth="true" hidden="false" outlineLevel="0" max="26" min="26" style="0" width="8"/>
    <col collapsed="false" customWidth="true" hidden="false" outlineLevel="0" max="27" min="27" style="0" width="7.43"/>
    <col collapsed="false" customWidth="true" hidden="false" outlineLevel="0" max="28" min="28" style="0" width="8"/>
    <col collapsed="false" customWidth="true" hidden="false" outlineLevel="0" max="29" min="29" style="0" width="7.43"/>
    <col collapsed="false" customWidth="true" hidden="false" outlineLevel="0" max="1025" min="30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C2" s="0" t="n">
        <v>36654</v>
      </c>
      <c r="D2" s="0" t="n">
        <v>538</v>
      </c>
      <c r="E2" s="0" t="n">
        <v>10</v>
      </c>
      <c r="F2" s="0" t="s">
        <v>31</v>
      </c>
      <c r="G2" s="0" t="n">
        <v>20</v>
      </c>
      <c r="H2" s="0" t="n">
        <v>2340</v>
      </c>
      <c r="I2" s="0" t="n">
        <v>1</v>
      </c>
      <c r="J2" s="0" t="n">
        <v>8</v>
      </c>
      <c r="K2" s="0" t="s">
        <v>32</v>
      </c>
      <c r="L2" s="0" t="n">
        <f aca="false">FALSE()</f>
        <v>0</v>
      </c>
      <c r="M2" s="0" t="n">
        <f aca="false">FALSE()</f>
        <v>0</v>
      </c>
      <c r="N2" s="0" t="n">
        <f aca="false">FALSE()</f>
        <v>0</v>
      </c>
      <c r="O2" s="0" t="s">
        <v>33</v>
      </c>
      <c r="P2" s="0" t="s">
        <v>34</v>
      </c>
      <c r="Q2" s="0" t="s">
        <v>35</v>
      </c>
      <c r="X2" s="0" t="n">
        <v>1</v>
      </c>
      <c r="Y2" s="0" t="n">
        <v>3</v>
      </c>
      <c r="Z2" s="0" t="n">
        <v>920</v>
      </c>
      <c r="AA2" s="0" t="n">
        <v>924</v>
      </c>
      <c r="AB2" s="0" t="n">
        <v>727</v>
      </c>
      <c r="AC2" s="0" t="n">
        <v>732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n">
        <v>36654</v>
      </c>
      <c r="D3" s="0" t="n">
        <v>560</v>
      </c>
      <c r="E3" s="0" t="n">
        <v>10</v>
      </c>
      <c r="F3" s="0" t="s">
        <v>31</v>
      </c>
      <c r="G3" s="0" t="n">
        <v>19</v>
      </c>
      <c r="H3" s="0" t="n">
        <v>1154</v>
      </c>
      <c r="I3" s="0" t="n">
        <v>1</v>
      </c>
      <c r="J3" s="0" t="n">
        <v>9</v>
      </c>
      <c r="K3" s="0" t="s">
        <v>32</v>
      </c>
      <c r="L3" s="0" t="n">
        <f aca="false">FALSE()</f>
        <v>0</v>
      </c>
      <c r="M3" s="0" t="n">
        <f aca="false">FALSE()</f>
        <v>0</v>
      </c>
      <c r="N3" s="0" t="n">
        <f aca="false">FALSE()</f>
        <v>0</v>
      </c>
      <c r="O3" s="0" t="s">
        <v>33</v>
      </c>
      <c r="P3" s="0" t="s">
        <v>36</v>
      </c>
      <c r="Q3" s="0" t="s">
        <v>35</v>
      </c>
      <c r="X3" s="0" t="n">
        <v>1</v>
      </c>
      <c r="Y3" s="0" t="n">
        <v>3</v>
      </c>
      <c r="Z3" s="0" t="n">
        <v>918</v>
      </c>
      <c r="AA3" s="0" t="n">
        <v>901</v>
      </c>
      <c r="AB3" s="0" t="n">
        <v>800</v>
      </c>
      <c r="AC3" s="0" t="n">
        <v>839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n">
        <v>36654</v>
      </c>
      <c r="D4" s="0" t="n">
        <v>561</v>
      </c>
      <c r="E4" s="0" t="n">
        <v>10</v>
      </c>
      <c r="F4" s="0" t="s">
        <v>31</v>
      </c>
      <c r="G4" s="0" t="n">
        <v>27</v>
      </c>
      <c r="H4" s="0" t="n">
        <v>1473</v>
      </c>
      <c r="I4" s="0" t="n">
        <v>2</v>
      </c>
      <c r="J4" s="0" t="n">
        <v>8</v>
      </c>
      <c r="K4" s="0" t="s">
        <v>37</v>
      </c>
      <c r="L4" s="0" t="n">
        <f aca="false">FALSE()</f>
        <v>0</v>
      </c>
      <c r="M4" s="0" t="n">
        <f aca="false">FALSE()</f>
        <v>0</v>
      </c>
      <c r="N4" s="0" t="n">
        <f aca="false">FALSE()</f>
        <v>0</v>
      </c>
      <c r="O4" s="0" t="s">
        <v>33</v>
      </c>
      <c r="P4" s="0" t="s">
        <v>38</v>
      </c>
      <c r="Q4" s="0" t="s">
        <v>35</v>
      </c>
      <c r="X4" s="0" t="n">
        <v>1</v>
      </c>
      <c r="Y4" s="0" t="n">
        <v>3</v>
      </c>
      <c r="Z4" s="0" t="n">
        <v>917</v>
      </c>
      <c r="AA4" s="0" t="n">
        <v>868</v>
      </c>
      <c r="AB4" s="0" t="n">
        <v>839</v>
      </c>
      <c r="AC4" s="0" t="n">
        <v>823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n">
        <v>36654</v>
      </c>
      <c r="D5" s="0" t="n">
        <v>1402</v>
      </c>
      <c r="E5" s="0" t="n">
        <v>10</v>
      </c>
      <c r="F5" s="0" t="s">
        <v>31</v>
      </c>
      <c r="G5" s="0" t="n">
        <v>13</v>
      </c>
      <c r="H5" s="0" t="n">
        <v>951</v>
      </c>
      <c r="I5" s="0" t="n">
        <v>1</v>
      </c>
      <c r="J5" s="0" t="n">
        <v>10</v>
      </c>
      <c r="K5" s="0" t="s">
        <v>32</v>
      </c>
      <c r="L5" s="0" t="n">
        <f aca="false">FALSE()</f>
        <v>0</v>
      </c>
      <c r="M5" s="0" t="n">
        <f aca="false">FALSE()</f>
        <v>0</v>
      </c>
      <c r="N5" s="0" t="n">
        <f aca="false">FALSE()</f>
        <v>0</v>
      </c>
      <c r="O5" s="0" t="s">
        <v>39</v>
      </c>
      <c r="P5" s="0" t="s">
        <v>40</v>
      </c>
      <c r="Q5" s="0" t="s">
        <v>35</v>
      </c>
      <c r="X5" s="0" t="n">
        <v>1</v>
      </c>
      <c r="Y5" s="0" t="n">
        <v>3</v>
      </c>
      <c r="Z5" s="0" t="n">
        <v>902</v>
      </c>
      <c r="AA5" s="0" t="n">
        <v>877</v>
      </c>
      <c r="AB5" s="0" t="n">
        <v>1048</v>
      </c>
      <c r="AC5" s="0" t="n">
        <v>1020</v>
      </c>
    </row>
    <row r="6" customFormat="false" ht="15" hidden="false" customHeight="false" outlineLevel="0" collapsed="false">
      <c r="A6" s="0" t="s">
        <v>29</v>
      </c>
      <c r="B6" s="0" t="s">
        <v>30</v>
      </c>
      <c r="C6" s="0" t="n">
        <v>36654</v>
      </c>
      <c r="D6" s="0" t="n">
        <v>1403</v>
      </c>
      <c r="E6" s="0" t="n">
        <v>10</v>
      </c>
      <c r="F6" s="0" t="s">
        <v>31</v>
      </c>
      <c r="G6" s="0" t="n">
        <v>19</v>
      </c>
      <c r="H6" s="0" t="n">
        <v>1391</v>
      </c>
      <c r="I6" s="0" t="n">
        <v>2</v>
      </c>
      <c r="J6" s="0" t="n">
        <v>14</v>
      </c>
      <c r="K6" s="0" t="s">
        <v>32</v>
      </c>
      <c r="L6" s="0" t="n">
        <f aca="false">FALSE()</f>
        <v>0</v>
      </c>
      <c r="M6" s="0" t="n">
        <f aca="false">FALSE()</f>
        <v>0</v>
      </c>
      <c r="N6" s="0" t="n">
        <f aca="false">FALSE()</f>
        <v>0</v>
      </c>
      <c r="O6" s="0" t="s">
        <v>39</v>
      </c>
      <c r="P6" s="0" t="s">
        <v>41</v>
      </c>
      <c r="Q6" s="0" t="s">
        <v>35</v>
      </c>
      <c r="X6" s="0" t="n">
        <v>1</v>
      </c>
      <c r="Y6" s="0" t="n">
        <v>3</v>
      </c>
      <c r="Z6" s="0" t="n">
        <v>902</v>
      </c>
      <c r="AA6" s="0" t="n">
        <v>879</v>
      </c>
      <c r="AB6" s="0" t="n">
        <v>1048</v>
      </c>
      <c r="AC6" s="0" t="n">
        <v>1001</v>
      </c>
    </row>
    <row r="7" customFormat="false" ht="15" hidden="false" customHeight="false" outlineLevel="0" collapsed="false">
      <c r="A7" s="0" t="s">
        <v>29</v>
      </c>
      <c r="B7" s="0" t="s">
        <v>30</v>
      </c>
      <c r="C7" s="0" t="n">
        <v>36654</v>
      </c>
      <c r="D7" s="0" t="n">
        <v>1500</v>
      </c>
      <c r="E7" s="0" t="n">
        <v>10</v>
      </c>
      <c r="F7" s="0" t="s">
        <v>31</v>
      </c>
      <c r="G7" s="0" t="n">
        <v>45</v>
      </c>
      <c r="H7" s="0" t="n">
        <v>2281</v>
      </c>
      <c r="I7" s="0" t="n">
        <v>3</v>
      </c>
      <c r="J7" s="0" t="n">
        <v>14</v>
      </c>
      <c r="K7" s="0" t="s">
        <v>37</v>
      </c>
      <c r="L7" s="0" t="n">
        <f aca="false">FALSE()</f>
        <v>0</v>
      </c>
      <c r="M7" s="0" t="n">
        <f aca="false">FALSE()</f>
        <v>0</v>
      </c>
      <c r="N7" s="0" t="n">
        <f aca="false">FALSE()</f>
        <v>0</v>
      </c>
      <c r="O7" s="0" t="s">
        <v>39</v>
      </c>
      <c r="P7" s="0" t="s">
        <v>42</v>
      </c>
      <c r="Q7" s="0" t="s">
        <v>35</v>
      </c>
      <c r="X7" s="0" t="n">
        <v>1</v>
      </c>
      <c r="Y7" s="0" t="n">
        <v>1</v>
      </c>
      <c r="Z7" s="0" t="n">
        <v>986</v>
      </c>
      <c r="AA7" s="0" t="n">
        <v>896</v>
      </c>
      <c r="AB7" s="0" t="n">
        <v>925</v>
      </c>
      <c r="AC7" s="0" t="n">
        <v>776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n">
        <v>36654</v>
      </c>
      <c r="D8" s="0" t="n">
        <v>1517</v>
      </c>
      <c r="E8" s="0" t="n">
        <v>10</v>
      </c>
      <c r="F8" s="0" t="s">
        <v>31</v>
      </c>
      <c r="G8" s="0" t="n">
        <v>16</v>
      </c>
      <c r="H8" s="0" t="n">
        <v>1119</v>
      </c>
      <c r="I8" s="0" t="n">
        <v>1</v>
      </c>
      <c r="J8" s="0" t="n">
        <v>9</v>
      </c>
      <c r="K8" s="0" t="s">
        <v>43</v>
      </c>
      <c r="L8" s="0" t="n">
        <f aca="false">FALSE()</f>
        <v>0</v>
      </c>
      <c r="M8" s="0" t="n">
        <f aca="false">FALSE()</f>
        <v>0</v>
      </c>
      <c r="N8" s="0" t="n">
        <f aca="false">FALSE()</f>
        <v>0</v>
      </c>
      <c r="O8" s="0" t="s">
        <v>39</v>
      </c>
      <c r="P8" s="0" t="s">
        <v>44</v>
      </c>
      <c r="Q8" s="0" t="s">
        <v>35</v>
      </c>
      <c r="X8" s="0" t="n">
        <v>1</v>
      </c>
      <c r="Y8" s="0" t="n">
        <v>3</v>
      </c>
      <c r="Z8" s="0" t="n">
        <v>912</v>
      </c>
      <c r="AA8" s="0" t="n">
        <v>912</v>
      </c>
      <c r="AB8" s="0" t="n">
        <v>788</v>
      </c>
      <c r="AC8" s="0" t="n">
        <v>788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n">
        <v>36654</v>
      </c>
      <c r="D9" s="0" t="n">
        <v>1518</v>
      </c>
      <c r="E9" s="0" t="n">
        <v>10</v>
      </c>
      <c r="F9" s="0" t="s">
        <v>31</v>
      </c>
      <c r="G9" s="0" t="n">
        <v>10</v>
      </c>
      <c r="H9" s="0" t="n">
        <v>889</v>
      </c>
      <c r="I9" s="0" t="n">
        <v>1</v>
      </c>
      <c r="J9" s="0" t="n">
        <v>6</v>
      </c>
      <c r="K9" s="0" t="s">
        <v>45</v>
      </c>
      <c r="L9" s="0" t="n">
        <f aca="false">FALSE()</f>
        <v>0</v>
      </c>
      <c r="M9" s="0" t="n">
        <f aca="false">FALSE()</f>
        <v>0</v>
      </c>
      <c r="N9" s="0" t="n">
        <f aca="false">FALSE()</f>
        <v>0</v>
      </c>
      <c r="O9" s="0" t="s">
        <v>39</v>
      </c>
      <c r="P9" s="0" t="s">
        <v>46</v>
      </c>
      <c r="Q9" s="0" t="s">
        <v>35</v>
      </c>
      <c r="X9" s="0" t="n">
        <v>1</v>
      </c>
      <c r="Y9" s="0" t="n">
        <v>3</v>
      </c>
      <c r="Z9" s="0" t="n">
        <v>912</v>
      </c>
      <c r="AA9" s="0" t="n">
        <v>911</v>
      </c>
      <c r="AB9" s="0" t="n">
        <v>788</v>
      </c>
      <c r="AC9" s="0" t="n">
        <v>827</v>
      </c>
    </row>
    <row r="10" customFormat="false" ht="15" hidden="false" customHeight="false" outlineLevel="0" collapsed="false">
      <c r="A10" s="0" t="s">
        <v>29</v>
      </c>
      <c r="B10" s="0" t="s">
        <v>30</v>
      </c>
      <c r="C10" s="0" t="n">
        <v>36654</v>
      </c>
      <c r="D10" s="0" t="n">
        <v>1882</v>
      </c>
      <c r="E10" s="0" t="n">
        <v>10</v>
      </c>
      <c r="F10" s="0" t="s">
        <v>31</v>
      </c>
      <c r="G10" s="0" t="n">
        <v>27</v>
      </c>
      <c r="H10" s="0" t="n">
        <v>2651</v>
      </c>
      <c r="I10" s="0" t="n">
        <v>3</v>
      </c>
      <c r="J10" s="0" t="n">
        <v>28</v>
      </c>
      <c r="K10" s="0" t="s">
        <v>45</v>
      </c>
      <c r="L10" s="0" t="n">
        <f aca="false">FALSE()</f>
        <v>0</v>
      </c>
      <c r="M10" s="0" t="n">
        <f aca="false">FALSE()</f>
        <v>0</v>
      </c>
      <c r="N10" s="0" t="n">
        <f aca="false">FALSE()</f>
        <v>0</v>
      </c>
      <c r="O10" s="0" t="s">
        <v>47</v>
      </c>
      <c r="P10" s="0" t="s">
        <v>48</v>
      </c>
      <c r="Q10" s="0" t="s">
        <v>35</v>
      </c>
      <c r="X10" s="0" t="n">
        <v>1</v>
      </c>
      <c r="Y10" s="0" t="n">
        <v>3</v>
      </c>
      <c r="Z10" s="0" t="n">
        <v>849</v>
      </c>
      <c r="AA10" s="0" t="n">
        <v>849</v>
      </c>
      <c r="AB10" s="0" t="n">
        <v>630</v>
      </c>
      <c r="AC10" s="0" t="n">
        <v>630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n">
        <v>36654</v>
      </c>
      <c r="D11" s="0" t="n">
        <v>2317</v>
      </c>
      <c r="E11" s="0" t="n">
        <v>10</v>
      </c>
      <c r="F11" s="0" t="s">
        <v>31</v>
      </c>
      <c r="G11" s="0" t="n">
        <v>29</v>
      </c>
      <c r="H11" s="0" t="n">
        <v>1200</v>
      </c>
      <c r="I11" s="0" t="n">
        <v>2</v>
      </c>
      <c r="J11" s="0" t="n">
        <v>7</v>
      </c>
      <c r="K11" s="0" t="s">
        <v>43</v>
      </c>
      <c r="L11" s="0" t="n">
        <f aca="false">FALSE()</f>
        <v>0</v>
      </c>
      <c r="M11" s="0" t="n">
        <f aca="false">FALSE()</f>
        <v>0</v>
      </c>
      <c r="N11" s="0" t="n">
        <f aca="false">FALSE()</f>
        <v>0</v>
      </c>
      <c r="O11" s="0" t="s">
        <v>49</v>
      </c>
      <c r="P11" s="0" t="s">
        <v>50</v>
      </c>
      <c r="Q11" s="0" t="s">
        <v>35</v>
      </c>
      <c r="X11" s="0" t="n">
        <v>1</v>
      </c>
      <c r="Y11" s="0" t="n">
        <v>3</v>
      </c>
      <c r="Z11" s="0" t="n">
        <v>1035</v>
      </c>
      <c r="AA11" s="0" t="n">
        <v>1028</v>
      </c>
      <c r="AB11" s="0" t="n">
        <v>784</v>
      </c>
      <c r="AC11" s="0" t="n">
        <v>753</v>
      </c>
    </row>
    <row r="12" customFormat="false" ht="15" hidden="false" customHeight="false" outlineLevel="0" collapsed="false">
      <c r="A12" s="0" t="s">
        <v>29</v>
      </c>
      <c r="B12" s="0" t="s">
        <v>30</v>
      </c>
      <c r="C12" s="0" t="n">
        <v>36654</v>
      </c>
      <c r="D12" s="0" t="n">
        <v>2321</v>
      </c>
      <c r="E12" s="0" t="n">
        <v>10</v>
      </c>
      <c r="F12" s="0" t="s">
        <v>31</v>
      </c>
      <c r="G12" s="0" t="n">
        <v>24</v>
      </c>
      <c r="H12" s="0" t="n">
        <v>1831</v>
      </c>
      <c r="I12" s="0" t="n">
        <v>2</v>
      </c>
      <c r="J12" s="0" t="n">
        <v>8</v>
      </c>
      <c r="K12" s="0" t="s">
        <v>43</v>
      </c>
      <c r="L12" s="0" t="n">
        <f aca="false">FALSE()</f>
        <v>0</v>
      </c>
      <c r="M12" s="0" t="n">
        <f aca="false">FALSE()</f>
        <v>0</v>
      </c>
      <c r="N12" s="0" t="n">
        <f aca="false">FALSE()</f>
        <v>0</v>
      </c>
      <c r="O12" s="0" t="s">
        <v>49</v>
      </c>
      <c r="P12" s="0" t="s">
        <v>51</v>
      </c>
      <c r="Q12" s="0" t="s">
        <v>35</v>
      </c>
      <c r="X12" s="0" t="n">
        <v>1</v>
      </c>
      <c r="Y12" s="0" t="n">
        <v>3</v>
      </c>
      <c r="Z12" s="0" t="n">
        <v>1053</v>
      </c>
      <c r="AA12" s="0" t="n">
        <v>1052</v>
      </c>
      <c r="AB12" s="0" t="n">
        <v>788</v>
      </c>
      <c r="AC12" s="0" t="n">
        <v>773</v>
      </c>
    </row>
    <row r="13" customFormat="false" ht="15" hidden="false" customHeight="false" outlineLevel="0" collapsed="false">
      <c r="A13" s="0" t="s">
        <v>29</v>
      </c>
      <c r="B13" s="0" t="s">
        <v>30</v>
      </c>
      <c r="C13" s="0" t="n">
        <v>36654</v>
      </c>
      <c r="D13" s="0" t="n">
        <v>2635</v>
      </c>
      <c r="E13" s="0" t="n">
        <v>10</v>
      </c>
      <c r="F13" s="0" t="s">
        <v>31</v>
      </c>
      <c r="G13" s="0" t="n">
        <v>35</v>
      </c>
      <c r="H13" s="0" t="n">
        <v>1880</v>
      </c>
      <c r="I13" s="0" t="n">
        <v>3</v>
      </c>
      <c r="J13" s="0" t="n">
        <v>19</v>
      </c>
      <c r="K13" s="0" t="s">
        <v>37</v>
      </c>
      <c r="L13" s="0" t="n">
        <f aca="false">FALSE()</f>
        <v>0</v>
      </c>
      <c r="M13" s="0" t="n">
        <f aca="false">FALSE()</f>
        <v>0</v>
      </c>
      <c r="N13" s="0" t="n">
        <f aca="false">FALSE()</f>
        <v>0</v>
      </c>
      <c r="O13" s="0" t="s">
        <v>52</v>
      </c>
      <c r="P13" s="0" t="s">
        <v>53</v>
      </c>
      <c r="Q13" s="0" t="s">
        <v>35</v>
      </c>
      <c r="X13" s="0" t="n">
        <v>1</v>
      </c>
      <c r="Y13" s="0" t="n">
        <v>3</v>
      </c>
      <c r="Z13" s="0" t="n">
        <v>870</v>
      </c>
      <c r="AA13" s="0" t="n">
        <v>865</v>
      </c>
      <c r="AB13" s="0" t="n">
        <v>620</v>
      </c>
      <c r="AC13" s="0" t="n">
        <v>627</v>
      </c>
    </row>
    <row r="14" customFormat="false" ht="15" hidden="false" customHeight="false" outlineLevel="0" collapsed="false">
      <c r="A14" s="0" t="s">
        <v>29</v>
      </c>
      <c r="B14" s="0" t="s">
        <v>30</v>
      </c>
      <c r="C14" s="0" t="n">
        <v>36654</v>
      </c>
      <c r="D14" s="0" t="n">
        <v>2677</v>
      </c>
      <c r="E14" s="0" t="n">
        <v>10</v>
      </c>
      <c r="F14" s="0" t="s">
        <v>31</v>
      </c>
      <c r="G14" s="0" t="n">
        <v>25</v>
      </c>
      <c r="H14" s="0" t="n">
        <v>1664</v>
      </c>
      <c r="I14" s="0" t="n">
        <v>2</v>
      </c>
      <c r="J14" s="0" t="n">
        <v>9</v>
      </c>
      <c r="K14" s="0" t="s">
        <v>32</v>
      </c>
      <c r="L14" s="0" t="n">
        <f aca="false">FALSE()</f>
        <v>0</v>
      </c>
      <c r="M14" s="0" t="n">
        <f aca="false">FALSE()</f>
        <v>0</v>
      </c>
      <c r="N14" s="0" t="n">
        <f aca="false">FALSE()</f>
        <v>0</v>
      </c>
      <c r="O14" s="0" t="s">
        <v>52</v>
      </c>
      <c r="P14" s="0" t="s">
        <v>54</v>
      </c>
      <c r="Q14" s="0" t="s">
        <v>35</v>
      </c>
      <c r="X14" s="0" t="n">
        <v>1</v>
      </c>
      <c r="Y14" s="0" t="n">
        <v>3</v>
      </c>
      <c r="Z14" s="0" t="n">
        <v>875</v>
      </c>
      <c r="AA14" s="0" t="n">
        <v>867</v>
      </c>
      <c r="AB14" s="0" t="n">
        <v>660</v>
      </c>
      <c r="AC14" s="0" t="n">
        <v>660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36654</v>
      </c>
      <c r="D15" s="0" t="n">
        <v>2691</v>
      </c>
      <c r="E15" s="0" t="n">
        <v>10</v>
      </c>
      <c r="F15" s="0" t="s">
        <v>31</v>
      </c>
      <c r="G15" s="0" t="n">
        <v>11</v>
      </c>
      <c r="H15" s="0" t="n">
        <v>1088</v>
      </c>
      <c r="I15" s="0" t="n">
        <v>1</v>
      </c>
      <c r="J15" s="0" t="n">
        <v>10</v>
      </c>
      <c r="K15" s="0" t="s">
        <v>32</v>
      </c>
      <c r="L15" s="0" t="n">
        <f aca="false">FALSE()</f>
        <v>0</v>
      </c>
      <c r="M15" s="0" t="n">
        <f aca="false">FALSE()</f>
        <v>0</v>
      </c>
      <c r="N15" s="0" t="n">
        <f aca="false">FALSE()</f>
        <v>0</v>
      </c>
      <c r="O15" s="0" t="s">
        <v>52</v>
      </c>
      <c r="P15" s="0" t="s">
        <v>55</v>
      </c>
      <c r="Q15" s="0" t="s">
        <v>35</v>
      </c>
      <c r="X15" s="0" t="n">
        <v>1</v>
      </c>
      <c r="Y15" s="0" t="n">
        <v>3</v>
      </c>
      <c r="Z15" s="0" t="n">
        <v>880</v>
      </c>
      <c r="AA15" s="0" t="n">
        <v>866</v>
      </c>
      <c r="AB15" s="0" t="n">
        <v>668</v>
      </c>
      <c r="AC15" s="0" t="n">
        <v>645</v>
      </c>
    </row>
    <row r="16" customFormat="false" ht="13.8" hidden="false" customHeight="false" outlineLevel="0" collapsed="false">
      <c r="A16" s="2" t="s">
        <v>29</v>
      </c>
      <c r="B16" s="2" t="s">
        <v>30</v>
      </c>
      <c r="C16" s="2" t="n">
        <v>36654</v>
      </c>
      <c r="D16" s="0" t="n">
        <v>40</v>
      </c>
      <c r="E16" s="2" t="n">
        <v>10</v>
      </c>
      <c r="F16" s="0" t="s">
        <v>56</v>
      </c>
      <c r="G16" s="0" t="n">
        <v>20</v>
      </c>
      <c r="H16" s="0" t="n">
        <v>443</v>
      </c>
      <c r="I16" s="0" t="n">
        <v>2</v>
      </c>
      <c r="J16" s="0" t="n">
        <v>3</v>
      </c>
      <c r="K16" s="0" t="s">
        <v>32</v>
      </c>
      <c r="L16" s="0" t="n">
        <f aca="false">FALSE()</f>
        <v>0</v>
      </c>
      <c r="M16" s="0" t="n">
        <f aca="false">FALSE()</f>
        <v>0</v>
      </c>
      <c r="N16" s="0" t="n">
        <f aca="false">FALSE()</f>
        <v>0</v>
      </c>
      <c r="O16" s="0" t="s">
        <v>57</v>
      </c>
      <c r="P16" s="0" t="s">
        <v>58</v>
      </c>
      <c r="Q16" s="0" t="s">
        <v>35</v>
      </c>
      <c r="X16" s="0" t="n">
        <v>1</v>
      </c>
      <c r="Y16" s="0" t="n">
        <v>3</v>
      </c>
      <c r="Z16" s="0" t="n">
        <v>781</v>
      </c>
      <c r="AA16" s="0" t="n">
        <v>781</v>
      </c>
      <c r="AB16" s="0" t="n">
        <v>639</v>
      </c>
      <c r="AC16" s="0" t="n">
        <v>638</v>
      </c>
    </row>
    <row r="17" customFormat="false" ht="13.8" hidden="false" customHeight="false" outlineLevel="0" collapsed="false">
      <c r="A17" s="2" t="s">
        <v>29</v>
      </c>
      <c r="B17" s="2" t="s">
        <v>30</v>
      </c>
      <c r="C17" s="2" t="n">
        <v>36654</v>
      </c>
      <c r="D17" s="0" t="n">
        <v>94</v>
      </c>
      <c r="E17" s="2" t="n">
        <v>10</v>
      </c>
      <c r="F17" s="0" t="s">
        <v>56</v>
      </c>
      <c r="G17" s="0" t="n">
        <v>24</v>
      </c>
      <c r="H17" s="0" t="n">
        <v>1294</v>
      </c>
      <c r="I17" s="0" t="n">
        <v>2</v>
      </c>
      <c r="J17" s="0" t="n">
        <v>8</v>
      </c>
      <c r="K17" s="0" t="s">
        <v>32</v>
      </c>
      <c r="L17" s="0" t="n">
        <f aca="false">FALSE()</f>
        <v>0</v>
      </c>
      <c r="M17" s="0" t="n">
        <f aca="false">FALSE()</f>
        <v>0</v>
      </c>
      <c r="N17" s="0" t="n">
        <f aca="false">FALSE()</f>
        <v>0</v>
      </c>
      <c r="O17" s="0" t="s">
        <v>57</v>
      </c>
      <c r="P17" s="0" t="s">
        <v>59</v>
      </c>
      <c r="Q17" s="0" t="s">
        <v>35</v>
      </c>
      <c r="X17" s="0" t="n">
        <v>1</v>
      </c>
      <c r="Y17" s="0" t="n">
        <v>3</v>
      </c>
      <c r="Z17" s="0" t="n">
        <v>771</v>
      </c>
      <c r="AA17" s="0" t="n">
        <v>775</v>
      </c>
      <c r="AB17" s="0" t="n">
        <v>630</v>
      </c>
      <c r="AC17" s="0" t="n">
        <v>628</v>
      </c>
    </row>
    <row r="18" customFormat="false" ht="13.8" hidden="false" customHeight="false" outlineLevel="0" collapsed="false">
      <c r="A18" s="2" t="s">
        <v>29</v>
      </c>
      <c r="B18" s="2" t="s">
        <v>30</v>
      </c>
      <c r="C18" s="2" t="n">
        <v>36654</v>
      </c>
      <c r="D18" s="0" t="n">
        <v>98</v>
      </c>
      <c r="E18" s="2" t="n">
        <v>10</v>
      </c>
      <c r="F18" s="0" t="s">
        <v>56</v>
      </c>
      <c r="G18" s="0" t="n">
        <v>14</v>
      </c>
      <c r="H18" s="0" t="n">
        <v>737</v>
      </c>
      <c r="I18" s="0" t="n">
        <v>1</v>
      </c>
      <c r="J18" s="0" t="n">
        <v>5</v>
      </c>
      <c r="K18" s="0" t="s">
        <v>32</v>
      </c>
      <c r="L18" s="0" t="n">
        <f aca="false">FALSE()</f>
        <v>0</v>
      </c>
      <c r="M18" s="0" t="n">
        <f aca="false">FALSE()</f>
        <v>0</v>
      </c>
      <c r="N18" s="0" t="n">
        <f aca="false">FALSE()</f>
        <v>0</v>
      </c>
      <c r="O18" s="0" t="s">
        <v>57</v>
      </c>
      <c r="P18" s="0" t="s">
        <v>60</v>
      </c>
      <c r="Q18" s="0" t="s">
        <v>35</v>
      </c>
      <c r="X18" s="0" t="n">
        <v>1</v>
      </c>
      <c r="Y18" s="0" t="n">
        <v>3</v>
      </c>
      <c r="Z18" s="0" t="n">
        <v>766</v>
      </c>
      <c r="AA18" s="0" t="n">
        <v>770</v>
      </c>
      <c r="AB18" s="0" t="n">
        <v>626</v>
      </c>
      <c r="AC18" s="0" t="n">
        <v>628</v>
      </c>
    </row>
    <row r="19" customFormat="false" ht="13.8" hidden="false" customHeight="false" outlineLevel="0" collapsed="false">
      <c r="A19" s="2" t="s">
        <v>29</v>
      </c>
      <c r="B19" s="2" t="s">
        <v>30</v>
      </c>
      <c r="C19" s="2" t="n">
        <v>36654</v>
      </c>
      <c r="D19" s="0" t="n">
        <v>117</v>
      </c>
      <c r="E19" s="2" t="n">
        <v>10</v>
      </c>
      <c r="F19" s="0" t="s">
        <v>56</v>
      </c>
      <c r="G19" s="0" t="n">
        <v>21</v>
      </c>
      <c r="H19" s="0" t="n">
        <v>988</v>
      </c>
      <c r="I19" s="0" t="n">
        <v>2</v>
      </c>
      <c r="J19" s="0" t="n">
        <v>8</v>
      </c>
      <c r="K19" s="0" t="s">
        <v>32</v>
      </c>
      <c r="L19" s="0" t="n">
        <f aca="false">FALSE()</f>
        <v>0</v>
      </c>
      <c r="M19" s="0" t="n">
        <f aca="false">FALSE()</f>
        <v>0</v>
      </c>
      <c r="N19" s="0" t="n">
        <f aca="false">FALSE()</f>
        <v>0</v>
      </c>
      <c r="O19" s="0" t="s">
        <v>57</v>
      </c>
      <c r="P19" s="0" t="s">
        <v>61</v>
      </c>
      <c r="Q19" s="0" t="s">
        <v>35</v>
      </c>
      <c r="X19" s="0" t="n">
        <v>1</v>
      </c>
      <c r="Y19" s="0" t="n">
        <v>3</v>
      </c>
      <c r="Z19" s="0" t="n">
        <v>777</v>
      </c>
      <c r="AA19" s="0" t="n">
        <v>777</v>
      </c>
      <c r="AB19" s="0" t="n">
        <v>646</v>
      </c>
      <c r="AC19" s="0" t="n">
        <v>645</v>
      </c>
    </row>
    <row r="20" customFormat="false" ht="13.8" hidden="false" customHeight="false" outlineLevel="0" collapsed="false">
      <c r="A20" s="2" t="s">
        <v>29</v>
      </c>
      <c r="B20" s="2" t="s">
        <v>30</v>
      </c>
      <c r="C20" s="2" t="n">
        <v>36654</v>
      </c>
      <c r="D20" s="0" t="n">
        <v>118</v>
      </c>
      <c r="E20" s="2" t="n">
        <v>10</v>
      </c>
      <c r="F20" s="0" t="s">
        <v>56</v>
      </c>
      <c r="G20" s="0" t="n">
        <v>21</v>
      </c>
      <c r="H20" s="0" t="n">
        <v>1025</v>
      </c>
      <c r="I20" s="0" t="n">
        <v>2</v>
      </c>
      <c r="J20" s="0" t="n">
        <v>7</v>
      </c>
      <c r="K20" s="0" t="s">
        <v>32</v>
      </c>
      <c r="L20" s="0" t="n">
        <f aca="false">FALSE()</f>
        <v>0</v>
      </c>
      <c r="M20" s="0" t="n">
        <f aca="false">FALSE()</f>
        <v>0</v>
      </c>
      <c r="N20" s="0" t="n">
        <f aca="false">FALSE()</f>
        <v>0</v>
      </c>
      <c r="O20" s="0" t="s">
        <v>57</v>
      </c>
      <c r="P20" s="0" t="s">
        <v>62</v>
      </c>
      <c r="Q20" s="0" t="s">
        <v>35</v>
      </c>
      <c r="X20" s="0" t="n">
        <v>1</v>
      </c>
      <c r="Y20" s="0" t="n">
        <v>3</v>
      </c>
      <c r="Z20" s="0" t="n">
        <v>777</v>
      </c>
      <c r="AA20" s="0" t="n">
        <v>777</v>
      </c>
      <c r="AB20" s="0" t="n">
        <v>638</v>
      </c>
      <c r="AC20" s="0" t="n">
        <v>638</v>
      </c>
    </row>
    <row r="21" customFormat="false" ht="13.8" hidden="false" customHeight="false" outlineLevel="0" collapsed="false">
      <c r="A21" s="2" t="s">
        <v>29</v>
      </c>
      <c r="B21" s="2" t="s">
        <v>30</v>
      </c>
      <c r="C21" s="2" t="n">
        <v>36654</v>
      </c>
      <c r="D21" s="0" t="n">
        <v>201</v>
      </c>
      <c r="E21" s="2" t="n">
        <v>10</v>
      </c>
      <c r="F21" s="0" t="s">
        <v>56</v>
      </c>
      <c r="G21" s="0" t="n">
        <v>27</v>
      </c>
      <c r="H21" s="0" t="n">
        <v>746</v>
      </c>
      <c r="I21" s="0" t="n">
        <v>2</v>
      </c>
      <c r="J21" s="0" t="n">
        <v>4</v>
      </c>
      <c r="K21" s="0" t="s">
        <v>32</v>
      </c>
      <c r="L21" s="0" t="n">
        <f aca="false">FALSE()</f>
        <v>0</v>
      </c>
      <c r="M21" s="0" t="n">
        <f aca="false">FALSE()</f>
        <v>0</v>
      </c>
      <c r="N21" s="0" t="n">
        <f aca="false">FALSE()</f>
        <v>0</v>
      </c>
      <c r="O21" s="0" t="s">
        <v>63</v>
      </c>
      <c r="P21" s="0" t="s">
        <v>64</v>
      </c>
      <c r="Q21" s="0" t="s">
        <v>35</v>
      </c>
      <c r="X21" s="0" t="n">
        <v>1</v>
      </c>
      <c r="Y21" s="0" t="n">
        <v>3</v>
      </c>
      <c r="Z21" s="0" t="n">
        <v>776</v>
      </c>
      <c r="AA21" s="0" t="n">
        <v>775</v>
      </c>
      <c r="AB21" s="0" t="n">
        <v>612</v>
      </c>
      <c r="AC21" s="0" t="n">
        <v>616</v>
      </c>
    </row>
    <row r="22" customFormat="false" ht="13.8" hidden="false" customHeight="false" outlineLevel="0" collapsed="false">
      <c r="A22" s="2" t="s">
        <v>29</v>
      </c>
      <c r="B22" s="2" t="s">
        <v>30</v>
      </c>
      <c r="C22" s="2" t="n">
        <v>36654</v>
      </c>
      <c r="D22" s="0" t="n">
        <v>212</v>
      </c>
      <c r="E22" s="2" t="n">
        <v>10</v>
      </c>
      <c r="F22" s="0" t="s">
        <v>56</v>
      </c>
      <c r="G22" s="0" t="n">
        <v>20</v>
      </c>
      <c r="H22" s="0" t="n">
        <v>617</v>
      </c>
      <c r="I22" s="0" t="n">
        <v>2</v>
      </c>
      <c r="J22" s="0" t="n">
        <v>6</v>
      </c>
      <c r="K22" s="0" t="s">
        <v>32</v>
      </c>
      <c r="L22" s="0" t="n">
        <f aca="false">FALSE()</f>
        <v>0</v>
      </c>
      <c r="M22" s="0" t="n">
        <f aca="false">FALSE()</f>
        <v>0</v>
      </c>
      <c r="N22" s="0" t="n">
        <f aca="false">FALSE()</f>
        <v>0</v>
      </c>
      <c r="O22" s="0" t="s">
        <v>63</v>
      </c>
      <c r="P22" s="0" t="s">
        <v>65</v>
      </c>
      <c r="Q22" s="0" t="s">
        <v>35</v>
      </c>
      <c r="X22" s="0" t="n">
        <v>1</v>
      </c>
      <c r="Y22" s="0" t="n">
        <v>3</v>
      </c>
      <c r="Z22" s="0" t="n">
        <v>776</v>
      </c>
      <c r="AA22" s="0" t="n">
        <v>778</v>
      </c>
      <c r="AB22" s="0" t="n">
        <v>616</v>
      </c>
      <c r="AC22" s="0" t="n">
        <v>615</v>
      </c>
    </row>
    <row r="23" customFormat="false" ht="13.8" hidden="false" customHeight="false" outlineLevel="0" collapsed="false">
      <c r="A23" s="2" t="s">
        <v>29</v>
      </c>
      <c r="B23" s="2" t="s">
        <v>30</v>
      </c>
      <c r="C23" s="2" t="n">
        <v>36654</v>
      </c>
      <c r="D23" s="0" t="n">
        <v>308</v>
      </c>
      <c r="E23" s="2" t="n">
        <v>10</v>
      </c>
      <c r="F23" s="0" t="s">
        <v>56</v>
      </c>
      <c r="G23" s="0" t="n">
        <v>39</v>
      </c>
      <c r="H23" s="0" t="n">
        <v>2692</v>
      </c>
      <c r="I23" s="0" t="n">
        <v>3</v>
      </c>
      <c r="J23" s="0" t="n">
        <v>16</v>
      </c>
      <c r="K23" s="0" t="s">
        <v>37</v>
      </c>
      <c r="L23" s="0" t="n">
        <f aca="false">FALSE()</f>
        <v>0</v>
      </c>
      <c r="M23" s="0" t="n">
        <f aca="false">FALSE()</f>
        <v>0</v>
      </c>
      <c r="N23" s="0" t="n">
        <f aca="false">FALSE()</f>
        <v>0</v>
      </c>
      <c r="O23" s="0" t="s">
        <v>66</v>
      </c>
      <c r="P23" s="0" t="s">
        <v>67</v>
      </c>
      <c r="Q23" s="0" t="s">
        <v>35</v>
      </c>
      <c r="X23" s="0" t="n">
        <v>1</v>
      </c>
      <c r="Y23" s="0" t="n">
        <v>3</v>
      </c>
      <c r="Z23" s="0" t="n">
        <v>767</v>
      </c>
      <c r="AA23" s="0" t="n">
        <v>765</v>
      </c>
      <c r="AB23" s="0" t="n">
        <v>637</v>
      </c>
      <c r="AC23" s="0" t="n">
        <v>643</v>
      </c>
    </row>
    <row r="24" customFormat="false" ht="13.8" hidden="false" customHeight="false" outlineLevel="0" collapsed="false">
      <c r="A24" s="2" t="s">
        <v>29</v>
      </c>
      <c r="B24" s="2" t="s">
        <v>30</v>
      </c>
      <c r="C24" s="2" t="n">
        <v>36654</v>
      </c>
      <c r="D24" s="0" t="n">
        <v>354</v>
      </c>
      <c r="E24" s="2" t="n">
        <v>10</v>
      </c>
      <c r="F24" s="0" t="s">
        <v>56</v>
      </c>
      <c r="G24" s="0" t="n">
        <v>20</v>
      </c>
      <c r="H24" s="0" t="n">
        <v>706</v>
      </c>
      <c r="I24" s="0" t="n">
        <v>2</v>
      </c>
      <c r="J24" s="0" t="n">
        <v>2</v>
      </c>
      <c r="K24" s="0" t="s">
        <v>32</v>
      </c>
      <c r="L24" s="0" t="n">
        <f aca="false">FALSE()</f>
        <v>0</v>
      </c>
      <c r="M24" s="0" t="n">
        <f aca="false">FALSE()</f>
        <v>0</v>
      </c>
      <c r="N24" s="0" t="n">
        <f aca="false">FALSE()</f>
        <v>0</v>
      </c>
      <c r="O24" s="0" t="s">
        <v>66</v>
      </c>
      <c r="P24" s="0" t="s">
        <v>68</v>
      </c>
      <c r="Q24" s="0" t="s">
        <v>35</v>
      </c>
      <c r="X24" s="0" t="n">
        <v>1</v>
      </c>
      <c r="Y24" s="0" t="n">
        <v>3</v>
      </c>
      <c r="Z24" s="0" t="n">
        <v>764</v>
      </c>
      <c r="AA24" s="0" t="n">
        <v>766</v>
      </c>
      <c r="AB24" s="0" t="n">
        <v>638</v>
      </c>
      <c r="AC24" s="0" t="n">
        <v>641</v>
      </c>
    </row>
    <row r="25" customFormat="false" ht="13.8" hidden="false" customHeight="false" outlineLevel="0" collapsed="false">
      <c r="A25" s="2" t="s">
        <v>29</v>
      </c>
      <c r="B25" s="2" t="s">
        <v>30</v>
      </c>
      <c r="C25" s="2" t="n">
        <v>36654</v>
      </c>
      <c r="D25" s="0" t="n">
        <v>360</v>
      </c>
      <c r="E25" s="2" t="n">
        <v>10</v>
      </c>
      <c r="F25" s="0" t="s">
        <v>56</v>
      </c>
      <c r="G25" s="0" t="n">
        <v>26</v>
      </c>
      <c r="H25" s="0" t="n">
        <v>1013</v>
      </c>
      <c r="I25" s="0" t="n">
        <v>2</v>
      </c>
      <c r="J25" s="0" t="n">
        <v>8</v>
      </c>
      <c r="K25" s="0" t="s">
        <v>32</v>
      </c>
      <c r="L25" s="0" t="n">
        <f aca="false">FALSE()</f>
        <v>0</v>
      </c>
      <c r="M25" s="0" t="n">
        <f aca="false">FALSE()</f>
        <v>0</v>
      </c>
      <c r="N25" s="0" t="n">
        <f aca="false">FALSE()</f>
        <v>0</v>
      </c>
      <c r="O25" s="0" t="s">
        <v>66</v>
      </c>
      <c r="P25" s="0" t="s">
        <v>69</v>
      </c>
      <c r="Q25" s="0" t="s">
        <v>35</v>
      </c>
      <c r="X25" s="0" t="n">
        <v>1</v>
      </c>
      <c r="Y25" s="0" t="n">
        <v>3</v>
      </c>
      <c r="Z25" s="0" t="n">
        <v>760</v>
      </c>
      <c r="AA25" s="0" t="n">
        <v>760</v>
      </c>
      <c r="AB25" s="0" t="n">
        <v>643</v>
      </c>
      <c r="AC25" s="0" t="n">
        <v>648</v>
      </c>
    </row>
    <row r="26" customFormat="false" ht="13.8" hidden="false" customHeight="false" outlineLevel="0" collapsed="false">
      <c r="A26" s="2" t="s">
        <v>29</v>
      </c>
      <c r="B26" s="2" t="s">
        <v>30</v>
      </c>
      <c r="C26" s="2" t="n">
        <v>36654</v>
      </c>
      <c r="D26" s="0" t="n">
        <v>377</v>
      </c>
      <c r="E26" s="2" t="n">
        <v>10</v>
      </c>
      <c r="F26" s="0" t="s">
        <v>56</v>
      </c>
      <c r="G26" s="0" t="n">
        <v>26</v>
      </c>
      <c r="H26" s="0" t="n">
        <v>1746</v>
      </c>
      <c r="I26" s="0" t="n">
        <v>2</v>
      </c>
      <c r="J26" s="0" t="n">
        <v>7</v>
      </c>
      <c r="K26" s="0" t="s">
        <v>32</v>
      </c>
      <c r="L26" s="0" t="n">
        <f aca="false">FALSE()</f>
        <v>0</v>
      </c>
      <c r="M26" s="0" t="n">
        <f aca="false">FALSE()</f>
        <v>0</v>
      </c>
      <c r="N26" s="0" t="n">
        <f aca="false">FALSE()</f>
        <v>0</v>
      </c>
      <c r="O26" s="0" t="s">
        <v>66</v>
      </c>
      <c r="P26" s="0" t="s">
        <v>70</v>
      </c>
      <c r="Q26" s="0" t="s">
        <v>35</v>
      </c>
      <c r="X26" s="0" t="n">
        <v>1</v>
      </c>
      <c r="Y26" s="0" t="n">
        <v>3</v>
      </c>
      <c r="Z26" s="0" t="n">
        <v>761</v>
      </c>
      <c r="AA26" s="0" t="n">
        <v>761</v>
      </c>
      <c r="AB26" s="0" t="n">
        <v>652</v>
      </c>
      <c r="AC26" s="0" t="n">
        <v>656</v>
      </c>
    </row>
    <row r="27" customFormat="false" ht="13.8" hidden="false" customHeight="false" outlineLevel="0" collapsed="false">
      <c r="A27" s="2" t="s">
        <v>29</v>
      </c>
      <c r="B27" s="2" t="s">
        <v>30</v>
      </c>
      <c r="C27" s="2" t="n">
        <v>36654</v>
      </c>
      <c r="D27" s="0" t="n">
        <v>429</v>
      </c>
      <c r="E27" s="2" t="n">
        <v>10</v>
      </c>
      <c r="F27" s="0" t="s">
        <v>56</v>
      </c>
      <c r="G27" s="0" t="n">
        <v>20</v>
      </c>
      <c r="H27" s="0" t="n">
        <v>710</v>
      </c>
      <c r="I27" s="0" t="n">
        <v>2</v>
      </c>
      <c r="J27" s="0" t="n">
        <v>3</v>
      </c>
      <c r="K27" s="0" t="s">
        <v>32</v>
      </c>
      <c r="L27" s="0" t="n">
        <f aca="false">FALSE()</f>
        <v>0</v>
      </c>
      <c r="M27" s="0" t="n">
        <f aca="false">FALSE()</f>
        <v>0</v>
      </c>
      <c r="N27" s="0" t="n">
        <f aca="false">FALSE()</f>
        <v>0</v>
      </c>
      <c r="O27" s="0" t="s">
        <v>71</v>
      </c>
      <c r="P27" s="0" t="s">
        <v>72</v>
      </c>
      <c r="Q27" s="0" t="s">
        <v>35</v>
      </c>
      <c r="X27" s="0" t="n">
        <v>1</v>
      </c>
      <c r="Y27" s="0" t="n">
        <v>3</v>
      </c>
      <c r="Z27" s="0" t="n">
        <v>755</v>
      </c>
      <c r="AA27" s="0" t="n">
        <v>760</v>
      </c>
      <c r="AB27" s="0" t="n">
        <v>627</v>
      </c>
      <c r="AC27" s="0" t="n">
        <v>631</v>
      </c>
    </row>
    <row r="28" customFormat="false" ht="13.8" hidden="false" customHeight="false" outlineLevel="0" collapsed="false">
      <c r="A28" s="2" t="s">
        <v>29</v>
      </c>
      <c r="B28" s="2" t="s">
        <v>30</v>
      </c>
      <c r="C28" s="2" t="n">
        <v>36654</v>
      </c>
      <c r="D28" s="0" t="n">
        <v>465</v>
      </c>
      <c r="E28" s="2" t="n">
        <v>10</v>
      </c>
      <c r="F28" s="0" t="s">
        <v>56</v>
      </c>
      <c r="G28" s="0" t="n">
        <v>21</v>
      </c>
      <c r="H28" s="0" t="n">
        <v>1241</v>
      </c>
      <c r="I28" s="0" t="n">
        <v>2</v>
      </c>
      <c r="J28" s="0" t="n">
        <v>8</v>
      </c>
      <c r="K28" s="0" t="s">
        <v>32</v>
      </c>
      <c r="L28" s="0" t="n">
        <f aca="false">FALSE()</f>
        <v>0</v>
      </c>
      <c r="M28" s="0" t="n">
        <f aca="false">FALSE()</f>
        <v>0</v>
      </c>
      <c r="N28" s="0" t="n">
        <f aca="false">FALSE()</f>
        <v>0</v>
      </c>
      <c r="O28" s="0" t="s">
        <v>71</v>
      </c>
      <c r="P28" s="0" t="s">
        <v>73</v>
      </c>
      <c r="Q28" s="0" t="s">
        <v>35</v>
      </c>
      <c r="X28" s="0" t="n">
        <v>1</v>
      </c>
      <c r="Y28" s="0" t="n">
        <v>3</v>
      </c>
      <c r="Z28" s="0" t="n">
        <v>743</v>
      </c>
      <c r="AA28" s="0" t="n">
        <v>744</v>
      </c>
      <c r="AB28" s="0" t="n">
        <v>633</v>
      </c>
      <c r="AC28" s="0" t="n">
        <v>633</v>
      </c>
    </row>
    <row r="29" customFormat="false" ht="13.8" hidden="false" customHeight="false" outlineLevel="0" collapsed="false">
      <c r="A29" s="2" t="s">
        <v>29</v>
      </c>
      <c r="B29" s="2" t="s">
        <v>30</v>
      </c>
      <c r="C29" s="2" t="n">
        <v>36654</v>
      </c>
      <c r="D29" s="0" t="n">
        <v>469</v>
      </c>
      <c r="E29" s="2" t="n">
        <v>10</v>
      </c>
      <c r="F29" s="0" t="s">
        <v>56</v>
      </c>
      <c r="G29" s="0" t="n">
        <v>23</v>
      </c>
      <c r="H29" s="0" t="n">
        <v>1349</v>
      </c>
      <c r="I29" s="0" t="n">
        <v>2</v>
      </c>
      <c r="J29" s="0" t="n">
        <v>10</v>
      </c>
      <c r="K29" s="0" t="s">
        <v>37</v>
      </c>
      <c r="L29" s="0" t="n">
        <f aca="false">FALSE()</f>
        <v>0</v>
      </c>
      <c r="M29" s="0" t="n">
        <f aca="false">FALSE()</f>
        <v>0</v>
      </c>
      <c r="N29" s="0" t="n">
        <f aca="false">FALSE()</f>
        <v>0</v>
      </c>
      <c r="O29" s="0" t="s">
        <v>71</v>
      </c>
      <c r="P29" s="0" t="s">
        <v>74</v>
      </c>
      <c r="Q29" s="0" t="s">
        <v>35</v>
      </c>
      <c r="X29" s="0" t="n">
        <v>1</v>
      </c>
      <c r="Y29" s="0" t="n">
        <v>3</v>
      </c>
      <c r="Z29" s="0" t="n">
        <v>745</v>
      </c>
      <c r="AA29" s="0" t="n">
        <v>747</v>
      </c>
      <c r="AB29" s="0" t="n">
        <v>640</v>
      </c>
      <c r="AC29" s="0" t="n">
        <v>640</v>
      </c>
    </row>
    <row r="30" customFormat="false" ht="13.8" hidden="false" customHeight="false" outlineLevel="0" collapsed="false">
      <c r="A30" s="2" t="s">
        <v>29</v>
      </c>
      <c r="B30" s="2" t="s">
        <v>30</v>
      </c>
      <c r="C30" s="2" t="n">
        <v>36654</v>
      </c>
      <c r="D30" s="0" t="n">
        <v>2124</v>
      </c>
      <c r="E30" s="2" t="n">
        <v>10</v>
      </c>
      <c r="F30" s="0" t="s">
        <v>56</v>
      </c>
      <c r="G30" s="0" t="n">
        <v>71</v>
      </c>
      <c r="H30" s="0" t="n">
        <v>3441</v>
      </c>
      <c r="I30" s="0" t="n">
        <v>0</v>
      </c>
      <c r="J30" s="0" t="n">
        <v>0</v>
      </c>
      <c r="K30" s="0" t="s">
        <v>75</v>
      </c>
      <c r="L30" s="0" t="n">
        <f aca="false">FALSE()</f>
        <v>0</v>
      </c>
      <c r="M30" s="0" t="n">
        <f aca="false">TRUE()</f>
        <v>1</v>
      </c>
      <c r="N30" s="0" t="n">
        <f aca="false">FALSE()</f>
        <v>0</v>
      </c>
      <c r="O30" s="0" t="s">
        <v>76</v>
      </c>
      <c r="P30" s="0" t="s">
        <v>77</v>
      </c>
      <c r="Q30" s="0" t="s">
        <v>78</v>
      </c>
      <c r="X30" s="0" t="n">
        <v>1</v>
      </c>
      <c r="Y30" s="0" t="n">
        <v>3</v>
      </c>
      <c r="Z30" s="0" t="n">
        <v>837</v>
      </c>
      <c r="AA30" s="0" t="n">
        <v>858</v>
      </c>
      <c r="AB30" s="0" t="n">
        <v>689</v>
      </c>
      <c r="AC30" s="0" t="n">
        <v>687</v>
      </c>
    </row>
    <row r="31" customFormat="false" ht="13.8" hidden="false" customHeight="false" outlineLevel="0" collapsed="false">
      <c r="A31" s="2" t="s">
        <v>29</v>
      </c>
      <c r="B31" s="2" t="s">
        <v>30</v>
      </c>
      <c r="C31" s="2" t="n">
        <v>36654</v>
      </c>
      <c r="D31" s="0" t="n">
        <v>840</v>
      </c>
      <c r="E31" s="2" t="n">
        <v>10</v>
      </c>
      <c r="F31" s="0" t="s">
        <v>79</v>
      </c>
      <c r="G31" s="0" t="n">
        <v>97</v>
      </c>
      <c r="H31" s="0" t="n">
        <v>4315</v>
      </c>
      <c r="I31" s="0" t="n">
        <v>0</v>
      </c>
      <c r="J31" s="0" t="n">
        <v>32</v>
      </c>
      <c r="K31" s="0" t="s">
        <v>80</v>
      </c>
      <c r="L31" s="0" t="n">
        <f aca="false">FALSE()</f>
        <v>0</v>
      </c>
      <c r="M31" s="0" t="n">
        <f aca="false">TRUE()</f>
        <v>1</v>
      </c>
      <c r="N31" s="0" t="n">
        <f aca="false">FALSE()</f>
        <v>0</v>
      </c>
      <c r="O31" s="0" t="s">
        <v>71</v>
      </c>
      <c r="P31" s="0" t="s">
        <v>81</v>
      </c>
      <c r="Q31" s="0" t="s">
        <v>35</v>
      </c>
      <c r="X31" s="0" t="n">
        <v>1</v>
      </c>
      <c r="Y31" s="0" t="n">
        <v>3</v>
      </c>
      <c r="Z31" s="0" t="n">
        <v>998</v>
      </c>
      <c r="AA31" s="0" t="n">
        <v>1004</v>
      </c>
      <c r="AB31" s="0" t="n">
        <v>786</v>
      </c>
      <c r="AC31" s="0" t="n">
        <v>786</v>
      </c>
    </row>
    <row r="54" customFormat="false" ht="13.8" hidden="false" customHeight="false" outlineLevel="0" collapsed="false"/>
    <row r="5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2020-01-21T16:46:41Z</dcterms:created>
  <dc:creator>Jason-Prevent-Mobile</dc:creator>
  <dc:description/>
  <dc:language>en-IN</dc:language>
  <cp:lastModifiedBy/>
  <dcterms:modified xsi:type="dcterms:W3CDTF">2020-01-22T16:48:56Z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