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Projects\AOManager\.AOManager\KTLTHDT\Bao cao\Lan 2\TKGD_NhanVien\"/>
    </mc:Choice>
  </mc:AlternateContent>
  <xr:revisionPtr revIDLastSave="0" documentId="13_ncr:1_{B4AB3D88-BB3C-4AF2-93D9-C253C4968025}" xr6:coauthVersionLast="47" xr6:coauthVersionMax="47" xr10:uidLastSave="{00000000-0000-0000-0000-000000000000}"/>
  <bookViews>
    <workbookView xWindow="-108" yWindow="-108" windowWidth="23256" windowHeight="12456" tabRatio="826" activeTab="2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4" r:id="rId5"/>
    <sheet name="Xử lý 10.4" sheetId="23" r:id="rId6"/>
    <sheet name="Xử lý 10.5" sheetId="25" r:id="rId7"/>
    <sheet name="Xử lý 10.6" sheetId="27" r:id="rId8"/>
    <sheet name="機能間関連図 (2)" sheetId="8" state="hidden" r:id="rId9"/>
  </sheets>
  <definedNames>
    <definedName name="_xlnm.Print_Area" localSheetId="1">Thiết_kế!$A$1:$AX$114</definedName>
    <definedName name="_xlnm.Print_Area" localSheetId="0">Trang_bìa!$A$1:$AW$160</definedName>
    <definedName name="_xlnm.Print_Area" localSheetId="8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20" l="1"/>
  <c r="S47" i="20"/>
  <c r="S46" i="20"/>
  <c r="S48" i="20"/>
  <c r="S45" i="20"/>
  <c r="S44" i="20"/>
  <c r="S43" i="20"/>
  <c r="S41" i="20"/>
  <c r="S40" i="20"/>
  <c r="S39" i="20"/>
  <c r="AO31" i="20"/>
  <c r="AM33" i="20"/>
  <c r="AA33" i="20"/>
  <c r="AA123" i="19"/>
  <c r="AM83" i="19"/>
  <c r="AM123" i="19" s="1"/>
  <c r="AA83" i="19"/>
  <c r="AO41" i="19"/>
  <c r="AO81" i="19" s="1"/>
  <c r="AO121" i="19" s="1"/>
  <c r="AM43" i="19"/>
  <c r="AA43" i="19"/>
</calcChain>
</file>

<file path=xl/sharedStrings.xml><?xml version="1.0" encoding="utf-8"?>
<sst xmlns="http://schemas.openxmlformats.org/spreadsheetml/2006/main" count="566" uniqueCount="266">
  <si>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</si>
  <si>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</si>
  <si>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</si>
  <si>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</si>
  <si>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</si>
  <si>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</si>
  <si>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</si>
  <si>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</si>
  <si>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</si>
  <si>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</si>
  <si>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</si>
  <si>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</si>
  <si>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</si>
  <si>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</si>
  <si>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</si>
  <si>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</si>
  <si>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</si>
  <si>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</si>
  <si>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</si>
  <si>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</si>
  <si>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</si>
  <si>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</si>
  <si>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</si>
  <si>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</si>
  <si>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</si>
  <si>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</si>
  <si>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</si>
  <si>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</si>
  <si>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</si>
  <si>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</si>
  <si>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</si>
  <si>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</si>
  <si>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</si>
  <si>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</si>
  <si>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</si>
  <si>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</si>
  <si>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</si>
  <si>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</si>
  <si>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</si>
  <si>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</si>
  <si>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</si>
  <si>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</si>
  <si>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</si>
  <si>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</si>
  <si>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</si>
  <si>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</si>
  <si>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</si>
  <si>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</si>
  <si>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</si>
  <si>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</si>
  <si>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</si>
  <si>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</si>
  <si>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</si>
  <si>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</si>
  <si>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</si>
  <si>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</si>
  <si>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</si>
  <si>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</si>
  <si>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</si>
  <si>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</si>
  <si>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</si>
  <si>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</si>
  <si>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</si>
  <si>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</si>
  <si>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</si>
  <si>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</si>
  <si>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</si>
  <si>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</si>
  <si>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</si>
  <si>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</si>
  <si>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</si>
  <si>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</si>
  <si>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</si>
  <si>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</si>
  <si>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</si>
  <si>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</si>
  <si>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</si>
  <si>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Có thể</t>
  </si>
  <si>
    <t xml:space="preserve"> </t>
  </si>
  <si>
    <t>Cửa hàng kinh doanh thuỷ sinh vật cảnh
Tài liệu phát triển hệ thống</t>
  </si>
  <si>
    <t>Cửa hàng kinh doanh thuỷ sinh vật cảnh</t>
  </si>
  <si>
    <t>Sau khi đăng nhập vào hệ thống</t>
  </si>
  <si>
    <t>[Mục nhập]</t>
  </si>
  <si>
    <t>[Nút]</t>
  </si>
  <si>
    <t>Product</t>
  </si>
  <si>
    <t>Phuc</t>
  </si>
  <si>
    <t>Màn hình xem danh sách sản phẩm</t>
  </si>
  <si>
    <t>- Dùng để xem thông tin danh sách sản phẩm</t>
  </si>
  <si>
    <t>- Người sử dụng xem thông tin sản phẩm, mỗi trang hiển thị một số lượng sản phẩm nhất định, muốn qua trang khác thì nhấn vào số trang tương ứng</t>
  </si>
  <si>
    <t>M</t>
  </si>
  <si>
    <t>product</t>
  </si>
  <si>
    <t>product_image</t>
  </si>
  <si>
    <t>Sản phẩm</t>
  </si>
  <si>
    <t>Hình ảnh sản phẩm</t>
  </si>
  <si>
    <t>Lấy danh sách các hình ảnh sản phẩm (image url) từ table này</t>
  </si>
  <si>
    <t>price_detail</t>
  </si>
  <si>
    <t>Giá sản phẩm</t>
  </si>
  <si>
    <t>O</t>
  </si>
  <si>
    <t>Lấy giá hiện tại của sản phẩm (so khớp thời điểm hiện tại với ngày áp dụng)</t>
  </si>
  <si>
    <t>N</t>
  </si>
  <si>
    <t>Combobox</t>
  </si>
  <si>
    <t>Nút thêm sản phẩm</t>
  </si>
  <si>
    <t>Nút xóa sản phẩm</t>
  </si>
  <si>
    <t>Nút chỉnh sửa sản phẩm</t>
  </si>
  <si>
    <t>Nút chọn trang</t>
  </si>
  <si>
    <t>(1) Hiển thị ban đầu: Hiển thị thông tin các sản phẩm đang nằm trong thể loại và số trang tương ứng</t>
  </si>
  <si>
    <t>(2) Xử lý của combobox chọn thể loại</t>
  </si>
  <si>
    <t>- Người dùng biết được số lượng sản phẩm hiện trong hệ thống, có thể tìm kiếm nhanh sản phẩm, hoặc lọc sản phẩm theo thể loại</t>
  </si>
  <si>
    <t>Xem các thông tin như tên, đặc tính của thủy sinh vật cảnh từ table này</t>
  </si>
  <si>
    <t>category</t>
  </si>
  <si>
    <t>Thể loại sản phẩm</t>
  </si>
  <si>
    <t>Lấy thông tin tên thể loại sản phẩm từ table này</t>
  </si>
  <si>
    <t>[Vùng hiển thị cố định]</t>
  </si>
  <si>
    <t>Tên hạng mục</t>
  </si>
  <si>
    <t>Nội dung hiển thị</t>
  </si>
  <si>
    <t>Ý nghĩa</t>
  </si>
  <si>
    <t>Label</t>
  </si>
  <si>
    <t>Danh sách sản phẩm</t>
  </si>
  <si>
    <t>Mô tả nội dung đang hiển thị cho người dùng</t>
  </si>
  <si>
    <t>Có N sản phẩm</t>
  </si>
  <si>
    <t>Số lượng sản phẩm đang hiển thị</t>
  </si>
  <si>
    <t>Đang hiển thị A-B của N kết quả</t>
  </si>
  <si>
    <t>Vị trí của các hàng đang xem trong toàn bộ nội dung</t>
  </si>
  <si>
    <t>Mã sản phẩm</t>
  </si>
  <si>
    <t>Tên sản phẩm</t>
  </si>
  <si>
    <t>Hình ảnh</t>
  </si>
  <si>
    <t>Số lượng tồn kho</t>
  </si>
  <si>
    <t>Giá hiện tại</t>
  </si>
  <si>
    <t>Hành động</t>
  </si>
  <si>
    <t>Mô tả nội dung hiển thị trong cột tương ứng</t>
  </si>
  <si>
    <t>Thể loại</t>
  </si>
  <si>
    <t>Mô tả ý nghĩa của nội dung trong combobox</t>
  </si>
  <si>
    <t>Mảng chữ</t>
  </si>
  <si>
    <t>Thanh tìm kiếm</t>
  </si>
  <si>
    <t>Chuỗi chữ</t>
  </si>
  <si>
    <t>Textbox</t>
  </si>
  <si>
    <t>Nút về trước</t>
  </si>
  <si>
    <t>Nút về sau</t>
  </si>
  <si>
    <t>(3) Xử lý của thanh tìm kiếm</t>
  </si>
  <si>
    <t>№</t>
  </si>
  <si>
    <t>Giá trị</t>
  </si>
  <si>
    <t>Sử dụng</t>
  </si>
  <si>
    <t>Ghi chú</t>
  </si>
  <si>
    <t>Không thể</t>
  </si>
  <si>
    <t>Xử lý 10.1</t>
  </si>
  <si>
    <t>Label "Danh sách sản phẩm"</t>
  </si>
  <si>
    <t>Label "Có N sản phẩm"</t>
  </si>
  <si>
    <t>Label "Đang hiển thị A-B của N kết quả"</t>
  </si>
  <si>
    <t>Label "Thể loại"</t>
  </si>
  <si>
    <t>Label "Mã sản phẩm"</t>
  </si>
  <si>
    <t>Label "Tên sản phẩm"</t>
  </si>
  <si>
    <t>Label "Hình ảnh"</t>
  </si>
  <si>
    <t>Label "Số lượng tồn kho"</t>
  </si>
  <si>
    <t>Label "Giá hiện tại"</t>
  </si>
  <si>
    <t>Label "Hành động"</t>
  </si>
  <si>
    <t>N là số lượng sản phẩm count từ cơ sở dữ liệu</t>
  </si>
  <si>
    <t>A, B tính toán dựa trên N, số hàng trên một trang</t>
  </si>
  <si>
    <t>Thể loại để lọc các sản phẩm trong danh sách xem</t>
  </si>
  <si>
    <t>Cụm từ có trong tên của sản phẩm cần tìm, để trống nếu muốn hiển thị tất cả</t>
  </si>
  <si>
    <t>Lấy thông tin sản phẩm để hiển thị từ các table: product, product_image, price_detail, category</t>
  </si>
  <si>
    <t>Nút có chữ "Thêm sản phẩm" và icon thêm</t>
  </si>
  <si>
    <t>Nút có biểu tượng chỉnh sửa</t>
  </si>
  <si>
    <t>Nút có biểu tượng xóa (thùng rác)</t>
  </si>
  <si>
    <t>Nút có biểu tượng "&lt;"</t>
  </si>
  <si>
    <t>Nút có số trang</t>
  </si>
  <si>
    <t>Nút có biểu tượng "&gt;"</t>
  </si>
  <si>
    <t>Tất cả thể loại + "Tất cả"</t>
  </si>
  <si>
    <t>1. Chọn combobox kế bên label "Thể loại"</t>
  </si>
  <si>
    <t>Xử lý 10.2</t>
  </si>
  <si>
    <t>2. Chọn thể loại muốn lọc từ danh sách sổ ra, chọn "Tất cả" nếu muốn hiển thị hết</t>
  </si>
  <si>
    <t>(4) Xử lý nút thêm sản phẩm</t>
  </si>
  <si>
    <t>(5) Xử lý nút chỉnh sửa sản phẩm</t>
  </si>
  <si>
    <t>(6) Xử lý nút xóa sản phẩm</t>
  </si>
  <si>
    <t>(7) Xử lý nút chọn trang</t>
  </si>
  <si>
    <t>Xử lý 10.3</t>
  </si>
  <si>
    <t>Xử lý 10.4</t>
  </si>
  <si>
    <t>(6) Xử lý nút thêm sản phẩm</t>
  </si>
  <si>
    <t>Xử lý 10.5</t>
  </si>
  <si>
    <t>Xử lý 10.6</t>
  </si>
  <si>
    <t>1. Đặt con trỏ chuột vào thanh tìm kiếm</t>
  </si>
  <si>
    <t>3. Đợi một thời gian, hoặc nhấn enter để kích hoạt việc tìm kiếm</t>
  </si>
  <si>
    <t>1. Nhấn nút thêm sản phẩm</t>
  </si>
  <si>
    <t>1. Chọn nút edit trong cột "Hành động", nằm trên hàng tương ứng với sản phẩm muốn chỉnh sửa</t>
  </si>
  <si>
    <t>1. Chọn nút xóa trong cột "Hành động", nằm trên hàng tương ứng với sản phẩm muốn xóa</t>
  </si>
  <si>
    <t>3. Nhập các thông tin cần thiết cho sản phẩm mới, sau đó nhấn tạo mới</t>
  </si>
  <si>
    <t>Thông tin trên UI được kiểm tra, nếu hợp lệ, sẽ được gửi về server để kiểm tra lại, và lưu vào table 'product', 'product_image'</t>
  </si>
  <si>
    <t>- Nếu thêm mới thành công sẽ hiển thị thông báo thành công, và trang web được điều hướng trở lại trang danh sách sản phẩm</t>
  </si>
  <si>
    <t>- Nếu thêm mới thất bại sẽ hiển thị thông báo thất bại, trang web vẫn ở lại trang thêm sản phẩm</t>
  </si>
  <si>
    <t>Kết quả trả về một danh sách sản phẩm mới thỏa điều kiện, response để hiển thị lên UI</t>
  </si>
  <si>
    <t>order_supplier</t>
  </si>
  <si>
    <t>order_customer</t>
  </si>
  <si>
    <t>Phiếu đặt hàng từ nhà cung cấp</t>
  </si>
  <si>
    <t>Đơn đặt hàng của khách</t>
  </si>
  <si>
    <t>Lấy thông tin các phiếu đặt hàng có liên quan đến sản phẩm</t>
  </si>
  <si>
    <t>Lấy thông tin các đơn đặt hàng của khách hàng có liên quan đến sản phẩm</t>
  </si>
  <si>
    <t>Nội dung check</t>
  </si>
  <si>
    <t>Message Code</t>
  </si>
  <si>
    <t>MSG_DELETE_PRODUCT_FAIL_IMPORT</t>
  </si>
  <si>
    <t>MSG_DELETE_PRODUCT_FAIL_ORDER_SUPPLIER</t>
  </si>
  <si>
    <t>MSG_DELETE_PRODUCT_FAIL_PRICE</t>
  </si>
  <si>
    <t>MSG_DELETE_PRODUCT_FAIL_DEDUCTION</t>
  </si>
  <si>
    <t>MSG_DELETE_PRODUCT_FAIL_CART</t>
  </si>
  <si>
    <t>"Không thể xoá sản phẩm do tồn tại trong phiếu nhập hàng, sản phẩm đã được chuyển sang trạng thái ngừng kinh doanh!"</t>
  </si>
  <si>
    <t>Trường hợp xóa sản phẩm đã tồn tại trong phiếu nhập hàng, báo lỗi</t>
  </si>
  <si>
    <t>Trường hợp xóa sản phẩm đã tồn tại trong phiếu đặt hàng, báo lỗi</t>
  </si>
  <si>
    <t>Trường hợp xóa sản phẩm đã tồn tại trong lịch sử chỉnh sửa giá, báo lỗi</t>
  </si>
  <si>
    <t>Trường hợp xóa sản phẩm đã tồn tại trong lịch sử chỉnh sửa số lượng tồn, báo lỗi</t>
  </si>
  <si>
    <t>Trường hợp xóa sản phẩm đã tồn tại trong giỏ hàng, báo lỗi</t>
  </si>
  <si>
    <t>MSG_DELETE_PRODUCT_FAIL_ORDER_CUSTOMER</t>
  </si>
  <si>
    <t>"Không thể xoá sản phẩm do tồn tại trong phiếu đặt hàng, sản phẩm đã được chuyển sang trạng thái ngừng kinh doanh!"</t>
  </si>
  <si>
    <t>"Không thể xoá sản phẩm do tồn tại trong đơn đặt hàng, sản phẩm đã được chuyển sang trạng thái ngừng kinh doanh!"</t>
  </si>
  <si>
    <t>"Không thể xoá sản phẩm do tồn tại trong lịch sử chỉnh sửa giá, sản phẩm đã được chuyển sang trạng thái ngừng kinh doanh!"</t>
  </si>
  <si>
    <t>"Không thể xoá sản phẩm do tồn tại trong lịch sử chỉnh sửa số lượng tồn, sản phẩm đã được chuyển sang trạng thái ngừng kinh doanh!"</t>
  </si>
  <si>
    <t>"Không thể xoá sản phẩm do tồn tại trong giỏ hàng, sản phẩm đã được chuyển sang trạng thái ngừng kinh doanh!"</t>
  </si>
  <si>
    <t>Trường hợp xóa sản phẩm đã tồn tại trong đơn đặt hàng, báo lỗi</t>
  </si>
  <si>
    <t>Thông báo</t>
  </si>
  <si>
    <t>Trường hợp</t>
  </si>
  <si>
    <t>SUCCESS</t>
  </si>
  <si>
    <t>FAIL</t>
  </si>
  <si>
    <t xml:space="preserve">Xóa sản phẩm thành công </t>
  </si>
  <si>
    <t>Xóa sản phẩm thất bại do tồn tại ràng buộc</t>
  </si>
  <si>
    <t>MSG_DELETE_FAIL</t>
  </si>
  <si>
    <t>MSG_DELETE_SUCCESS</t>
  </si>
  <si>
    <t>Câu lệnh xóa:</t>
  </si>
  <si>
    <t>productService.deleteProduct(id)</t>
  </si>
  <si>
    <t>- Nếu thành công, sản phẩm bị xóa, thông báo xóa thành công, refresh page danh sách sản phẩm</t>
  </si>
  <si>
    <t>4. Xử lý xóa sản phẩm</t>
  </si>
  <si>
    <t>2.Một dialog sẽ hiện ra để xác nhận rằng người dùng thực sự đang muốn xóa sản phẩm này, phòng trường hợp người dùng nhấn nhầm</t>
  </si>
  <si>
    <t>- Nếu nhấn nút hủy thì dialog đóng lại, yêu cầu xóa sẽ không được gửi đến server</t>
  </si>
  <si>
    <t>- Nếu nhấn nút "Xóa", yêu cầu xóa sản phẩm (theo id) sẽ được gửi đến server để kiểm tra</t>
  </si>
  <si>
    <t xml:space="preserve">3. Xử lý check sản phẩm cần xóa </t>
  </si>
  <si>
    <t>- Nếu thất bại, sản phẩm không bị xóa, hoặc bị chuyển sang trạng thái ngừng kinh doanh, thông báo trạng thái tương ứng, refresh page danh sách sản phẩm</t>
  </si>
  <si>
    <t>2. Trang web điều hướng sang màn hình chỉnh sửa sản phẩm, mã sản phẩm tương ứng sẽ được gửi vào path mới</t>
  </si>
  <si>
    <t>3. Sau khi chỉnh sửa sản phẩm thành công, người dùng sẽ được điều hướng quay trở lại màn hình danh sách sản phẩm</t>
  </si>
  <si>
    <t>(Chi tiết xử lý tại màn hình chỉnh sửa sản phẩm được trình bày trong Thiết kế chi tiết màn hình chỉnh sửa sản phẩm)</t>
  </si>
  <si>
    <t>2. Trang web điều hướng sang màn hình thêm sản phẩm</t>
  </si>
  <si>
    <t>(Chi tiết xử lý tại màn hình thêm sản phẩm được trình bày trong Thiết kế chi tiết màn hình thêm sản phẩm)</t>
  </si>
  <si>
    <t>3. Sau khi thêm sản phẩm thành công, người dùng sẽ được điều hướng quay trở lại màn hình thêm sản phẩm</t>
  </si>
  <si>
    <t>2. Nhập cụm từ có trong tên hoặc mã của sản phẩm muốn tìm</t>
  </si>
  <si>
    <t>Hệ thống gửi cụm từ cần tìm về server, và thực hiện truy vấn sản phẩm từ table 'product' có product.name hoặc product.id chứa cụm từ cần tìm</t>
  </si>
  <si>
    <t>Tên phương thức: Optional&lt;List&lt;ProductEntity&gt;&gt; getProductsListWithCategory(UUID categoryId, int page, int limit, String keyWord);</t>
  </si>
  <si>
    <t>"SELECT p.* \n" +</t>
  </si>
  <si>
    <t xml:space="preserve">        "FROM product p \n" +</t>
  </si>
  <si>
    <t xml:space="preserve">        "INNER JOIN category c ON p.category_id = c.id \n" +</t>
  </si>
  <si>
    <t xml:space="preserve">        "WHERE (:categoryId IS NULL OR c.id = :categoryId) AND (1&lt;&gt;1 \n" +</t>
  </si>
  <si>
    <t xml:space="preserve">        "OR CAST(p.id AS text) ILIKE CONCAT('%', :keyWord, '%') \n" +</t>
  </si>
  <si>
    <t xml:space="preserve">        "OR CAST(p.name AS text) ILIKE CONCAT('%', :keyWord, '%')) \n" +</t>
  </si>
  <si>
    <t xml:space="preserve">        "LIMIT :limit\n" +</t>
  </si>
  <si>
    <t xml:space="preserve">        "OFFSET :page"</t>
  </si>
  <si>
    <t>Câu truy vấn:</t>
  </si>
  <si>
    <t>Câu truy vấn: SELECT * FROM category</t>
  </si>
  <si>
    <t>Phương thức: Optional&lt;List&lt;CategoryEntity&gt;&gt; getCategoriesList()</t>
  </si>
  <si>
    <t>Các option (thể loại) trong combobox chọn thể loại được lấy thông qua API</t>
  </si>
  <si>
    <t xml:space="preserve"> từ table 'product' có categoryId trùng với thể loại đang cần lọc</t>
  </si>
  <si>
    <t>3. Sau khi chọn thể loại, mã của thể loại tương ứng (categoryId) được gửi đến backend để tiến hành tìm ra các sản phẩm thuộc thể loại đó</t>
  </si>
  <si>
    <t>(Nếu chọn "Tất cả", thì categoryId gửi đi là trống)</t>
  </si>
  <si>
    <t>3.1 Trường hợp chọn thể loại cụ thể</t>
  </si>
  <si>
    <t>Phương thức:</t>
  </si>
  <si>
    <t>Optional&lt;List&lt;ProductEntity&gt;&gt; getProductsListWithCategory(UUID categoryId, int page, int limit, String keyWord)</t>
  </si>
  <si>
    <t>SELECT p.* \n" +</t>
  </si>
  <si>
    <t xml:space="preserve">        "OFFSET :page</t>
  </si>
  <si>
    <t>3.2 Trường hợp chọn tất cả thể loại</t>
  </si>
  <si>
    <t>Optional&lt;List&lt;ProductEntity&gt;&gt; getProductsList(int page, int limit, String keyWord)</t>
  </si>
  <si>
    <t xml:space="preserve">        "WHERE CAST(p.id AS text) ILIKE CONCAT('%', :keyWord, '%') \n" +</t>
  </si>
  <si>
    <t xml:space="preserve">        "OR CAST(p.name AS text) ILIKE CONCAT('%', :keyWord, '%') \n" +</t>
  </si>
  <si>
    <t>4. Server trả về danh sách sản phẩm đã truy vấn cho client, client thực hiện hiển thị lên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</si>
</sst>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  <charset val="163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0"/>
      <name val="Arial"/>
      <family val="2"/>
      <charset val="163"/>
    </font>
    <font>
      <sz val="11"/>
      <name val="MS PGothic"/>
      <family val="2"/>
    </font>
    <font>
      <u/>
      <sz val="11"/>
      <color theme="10"/>
      <name val="ＭＳ Ｐゴシック"/>
      <family val="3"/>
      <charset val="128"/>
    </font>
    <font>
      <b/>
      <i/>
      <sz val="9"/>
      <color rgb="FF660E7A"/>
      <name val="Menlo"/>
    </font>
    <font>
      <sz val="10"/>
      <color theme="1"/>
      <name val="ＭＳ Ｐゴシック"/>
      <family val="3"/>
      <charset val="128"/>
    </font>
    <font>
      <i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26" fillId="0" borderId="0" applyNumberFormat="0" applyFill="0" applyBorder="0" applyAlignment="0" applyProtection="0"/>
  </cellStyleXfs>
  <cellXfs count="48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27" xfId="0" applyFont="1" applyFill="1" applyBorder="1" applyAlignment="1" applyProtection="1">
      <alignment horizontal="centerContinuous"/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30" xfId="0" applyFont="1" applyFill="1" applyBorder="1" applyProtection="1">
      <protection locked="0"/>
    </xf>
    <xf numFmtId="0" fontId="8" fillId="3" borderId="31" xfId="0" applyFont="1" applyFill="1" applyBorder="1" applyProtection="1">
      <protection locked="0"/>
    </xf>
    <xf numFmtId="0" fontId="8" fillId="3" borderId="35" xfId="0" applyFont="1" applyFill="1" applyBorder="1" applyAlignment="1" applyProtection="1">
      <alignment horizontal="center"/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6" xfId="0" applyFont="1" applyFill="1" applyBorder="1" applyAlignment="1" applyProtection="1">
      <alignment horizontal="centerContinuous"/>
      <protection locked="0"/>
    </xf>
    <xf numFmtId="0" fontId="8" fillId="0" borderId="36" xfId="0" applyFont="1" applyBorder="1" applyProtection="1">
      <protection locked="0"/>
    </xf>
    <xf numFmtId="0" fontId="8" fillId="3" borderId="36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59" xfId="0" applyFont="1" applyBorder="1" applyAlignment="1" applyProtection="1">
      <alignment horizontal="center"/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0" xfId="0" applyFont="1" applyBorder="1" applyProtection="1">
      <protection locked="0"/>
    </xf>
    <xf numFmtId="0" fontId="8" fillId="0" borderId="61" xfId="0" applyFont="1" applyBorder="1" applyAlignment="1" applyProtection="1">
      <alignment horizontal="centerContinuous"/>
      <protection locked="0"/>
    </xf>
    <xf numFmtId="0" fontId="8" fillId="0" borderId="0" xfId="0" quotePrefix="1" applyFont="1" applyProtection="1">
      <protection locked="0"/>
    </xf>
    <xf numFmtId="0" fontId="10" fillId="0" borderId="61" xfId="0" applyFont="1" applyBorder="1"/>
    <xf numFmtId="0" fontId="8" fillId="0" borderId="0" xfId="0" applyFont="1" applyAlignment="1" applyProtection="1">
      <alignment horizontal="left"/>
      <protection locked="0"/>
    </xf>
    <xf numFmtId="0" fontId="8" fillId="0" borderId="52" xfId="0" applyFont="1" applyBorder="1" applyProtection="1">
      <protection locked="0"/>
    </xf>
    <xf numFmtId="0" fontId="10" fillId="0" borderId="52" xfId="0" applyFont="1" applyBorder="1"/>
    <xf numFmtId="0" fontId="7" fillId="0" borderId="52" xfId="0" applyFont="1" applyBorder="1" applyAlignment="1">
      <alignment vertical="center"/>
    </xf>
    <xf numFmtId="0" fontId="8" fillId="0" borderId="55" xfId="0" applyFont="1" applyBorder="1" applyProtection="1">
      <protection locked="0"/>
    </xf>
    <xf numFmtId="0" fontId="8" fillId="0" borderId="62" xfId="0" applyFont="1" applyBorder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5" fillId="0" borderId="0" xfId="0" applyFont="1"/>
    <xf numFmtId="0" fontId="8" fillId="0" borderId="35" xfId="0" applyFont="1" applyBorder="1" applyAlignment="1" applyProtection="1">
      <alignment horizontal="center"/>
      <protection locked="0"/>
    </xf>
    <xf numFmtId="0" fontId="8" fillId="0" borderId="5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29" xfId="0" applyFont="1" applyBorder="1" applyAlignment="1" applyProtection="1">
      <alignment horizontal="centerContinuous"/>
      <protection locked="0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0" borderId="0" xfId="0" applyFont="1" applyProtection="1">
      <protection locked="0"/>
    </xf>
    <xf numFmtId="0" fontId="19" fillId="0" borderId="0" xfId="0" applyFont="1"/>
    <xf numFmtId="0" fontId="8" fillId="3" borderId="18" xfId="0" quotePrefix="1" applyFont="1" applyFill="1" applyBorder="1" applyProtection="1">
      <protection locked="0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47" xfId="2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27" xfId="2" applyFont="1" applyFill="1" applyBorder="1"/>
    <xf numFmtId="0" fontId="8" fillId="3" borderId="29" xfId="2" applyFont="1" applyFill="1" applyBorder="1"/>
    <xf numFmtId="0" fontId="8" fillId="3" borderId="29" xfId="2" applyFont="1" applyFill="1" applyBorder="1" applyProtection="1">
      <protection locked="0"/>
    </xf>
    <xf numFmtId="0" fontId="8" fillId="3" borderId="28" xfId="2" applyFont="1" applyFill="1" applyBorder="1" applyProtection="1">
      <protection locked="0"/>
    </xf>
    <xf numFmtId="0" fontId="8" fillId="3" borderId="29" xfId="2" quotePrefix="1" applyFont="1" applyFill="1" applyBorder="1" applyProtection="1">
      <protection locked="0"/>
    </xf>
    <xf numFmtId="0" fontId="8" fillId="3" borderId="28" xfId="2" applyFont="1" applyFill="1" applyBorder="1"/>
    <xf numFmtId="0" fontId="8" fillId="3" borderId="28" xfId="0" applyFont="1" applyFill="1" applyBorder="1"/>
    <xf numFmtId="0" fontId="8" fillId="3" borderId="63" xfId="2" applyFont="1" applyFill="1" applyBorder="1"/>
    <xf numFmtId="0" fontId="8" fillId="3" borderId="64" xfId="2" applyFont="1" applyFill="1" applyBorder="1"/>
    <xf numFmtId="0" fontId="8" fillId="3" borderId="64" xfId="2" applyFont="1" applyFill="1" applyBorder="1" applyProtection="1">
      <protection locked="0"/>
    </xf>
    <xf numFmtId="0" fontId="8" fillId="3" borderId="65" xfId="2" applyFont="1" applyFill="1" applyBorder="1" applyProtection="1">
      <protection locked="0"/>
    </xf>
    <xf numFmtId="0" fontId="8" fillId="3" borderId="64" xfId="2" quotePrefix="1" applyFont="1" applyFill="1" applyBorder="1" applyProtection="1">
      <protection locked="0"/>
    </xf>
    <xf numFmtId="0" fontId="8" fillId="3" borderId="65" xfId="2" applyFont="1" applyFill="1" applyBorder="1"/>
    <xf numFmtId="0" fontId="8" fillId="3" borderId="65" xfId="0" applyFont="1" applyFill="1" applyBorder="1"/>
    <xf numFmtId="0" fontId="8" fillId="3" borderId="16" xfId="2" applyFont="1" applyFill="1" applyBorder="1" applyAlignment="1">
      <alignment horizontal="center"/>
    </xf>
    <xf numFmtId="0" fontId="8" fillId="3" borderId="16" xfId="2" applyFont="1" applyFill="1" applyBorder="1" applyAlignment="1" applyProtection="1">
      <alignment horizontal="center"/>
      <protection locked="0"/>
    </xf>
    <xf numFmtId="0" fontId="8" fillId="3" borderId="19" xfId="2" applyFont="1" applyFill="1" applyBorder="1" applyAlignment="1">
      <alignment horizontal="center"/>
    </xf>
    <xf numFmtId="0" fontId="8" fillId="3" borderId="19" xfId="2" applyFont="1" applyFill="1" applyBorder="1" applyAlignment="1" applyProtection="1">
      <alignment horizontal="center"/>
      <protection locked="0"/>
    </xf>
    <xf numFmtId="0" fontId="8" fillId="3" borderId="29" xfId="2" applyFont="1" applyFill="1" applyBorder="1" applyAlignment="1">
      <alignment horizontal="center"/>
    </xf>
    <xf numFmtId="0" fontId="8" fillId="3" borderId="29" xfId="2" applyFont="1" applyFill="1" applyBorder="1" applyAlignment="1" applyProtection="1">
      <alignment horizontal="center"/>
      <protection locked="0"/>
    </xf>
    <xf numFmtId="0" fontId="8" fillId="3" borderId="64" xfId="2" applyFont="1" applyFill="1" applyBorder="1" applyAlignment="1">
      <alignment horizontal="center"/>
    </xf>
    <xf numFmtId="0" fontId="8" fillId="3" borderId="64" xfId="2" applyFont="1" applyFill="1" applyBorder="1" applyAlignment="1" applyProtection="1">
      <alignment horizontal="center"/>
      <protection locked="0"/>
    </xf>
    <xf numFmtId="0" fontId="9" fillId="3" borderId="16" xfId="2" applyFont="1" applyFill="1" applyBorder="1"/>
    <xf numFmtId="0" fontId="8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centerContinuous"/>
      <protection locked="0"/>
    </xf>
    <xf numFmtId="0" fontId="8" fillId="0" borderId="5" xfId="0" applyFont="1" applyBorder="1"/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2" xfId="0" applyFont="1" applyBorder="1"/>
    <xf numFmtId="0" fontId="8" fillId="0" borderId="13" xfId="0" applyFont="1" applyBorder="1" applyAlignment="1" applyProtection="1">
      <alignment horizontal="centerContinuous"/>
      <protection locked="0"/>
    </xf>
    <xf numFmtId="0" fontId="8" fillId="0" borderId="14" xfId="0" applyFont="1" applyBorder="1"/>
    <xf numFmtId="0" fontId="20" fillId="0" borderId="0" xfId="0" applyFont="1"/>
    <xf numFmtId="0" fontId="23" fillId="0" borderId="0" xfId="0" applyFont="1"/>
    <xf numFmtId="0" fontId="21" fillId="0" borderId="4" xfId="0" applyFont="1" applyBorder="1" applyProtection="1">
      <protection locked="0"/>
    </xf>
    <xf numFmtId="0" fontId="24" fillId="0" borderId="0" xfId="0" applyFont="1"/>
    <xf numFmtId="0" fontId="21" fillId="0" borderId="0" xfId="0" applyFont="1"/>
    <xf numFmtId="0" fontId="21" fillId="0" borderId="0" xfId="0" applyFont="1" applyProtection="1">
      <protection locked="0"/>
    </xf>
    <xf numFmtId="0" fontId="21" fillId="0" borderId="52" xfId="0" applyFont="1" applyBorder="1" applyProtection="1">
      <protection locked="0"/>
    </xf>
    <xf numFmtId="0" fontId="21" fillId="0" borderId="0" xfId="0" quotePrefix="1" applyFont="1" applyProtection="1">
      <protection locked="0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wrapText="1"/>
    </xf>
    <xf numFmtId="0" fontId="21" fillId="7" borderId="6" xfId="0" applyFont="1" applyFill="1" applyBorder="1" applyAlignment="1">
      <alignment horizontal="center" wrapText="1"/>
    </xf>
    <xf numFmtId="0" fontId="20" fillId="0" borderId="4" xfId="0" applyFont="1" applyBorder="1"/>
    <xf numFmtId="0" fontId="21" fillId="8" borderId="68" xfId="0" applyFont="1" applyFill="1" applyBorder="1" applyAlignment="1">
      <alignment horizontal="center" wrapText="1"/>
    </xf>
    <xf numFmtId="0" fontId="25" fillId="8" borderId="69" xfId="0" applyFont="1" applyFill="1" applyBorder="1" applyAlignment="1">
      <alignment wrapText="1"/>
    </xf>
    <xf numFmtId="0" fontId="21" fillId="0" borderId="68" xfId="0" applyFont="1" applyBorder="1" applyAlignment="1">
      <alignment vertical="center"/>
    </xf>
    <xf numFmtId="0" fontId="25" fillId="0" borderId="69" xfId="0" applyFont="1" applyBorder="1" applyAlignment="1">
      <alignment wrapText="1"/>
    </xf>
    <xf numFmtId="0" fontId="21" fillId="0" borderId="68" xfId="0" applyFont="1" applyBorder="1" applyAlignment="1">
      <alignment wrapText="1"/>
    </xf>
    <xf numFmtId="0" fontId="21" fillId="8" borderId="70" xfId="0" applyFont="1" applyFill="1" applyBorder="1" applyAlignment="1">
      <alignment horizontal="center" wrapText="1"/>
    </xf>
    <xf numFmtId="0" fontId="25" fillId="8" borderId="71" xfId="0" applyFont="1" applyFill="1" applyBorder="1" applyAlignment="1">
      <alignment wrapText="1"/>
    </xf>
    <xf numFmtId="0" fontId="21" fillId="0" borderId="70" xfId="0" applyFont="1" applyBorder="1" applyAlignment="1">
      <alignment vertical="center"/>
    </xf>
    <xf numFmtId="0" fontId="25" fillId="0" borderId="71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6" fillId="0" borderId="0" xfId="4" applyProtection="1"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13" xfId="0" applyFont="1" applyBorder="1"/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0" fontId="8" fillId="3" borderId="60" xfId="2" applyFont="1" applyFill="1" applyBorder="1"/>
    <xf numFmtId="0" fontId="26" fillId="0" borderId="0" xfId="4"/>
    <xf numFmtId="0" fontId="20" fillId="0" borderId="0" xfId="0" quotePrefix="1" applyFont="1"/>
    <xf numFmtId="0" fontId="21" fillId="9" borderId="75" xfId="0" applyFont="1" applyFill="1" applyBorder="1" applyAlignment="1">
      <alignment horizontal="center" vertical="center" wrapText="1"/>
    </xf>
    <xf numFmtId="0" fontId="21" fillId="0" borderId="78" xfId="0" applyFont="1" applyBorder="1" applyAlignment="1">
      <alignment horizontal="center" vertical="center" wrapText="1"/>
    </xf>
    <xf numFmtId="0" fontId="21" fillId="0" borderId="79" xfId="0" applyFont="1" applyBorder="1" applyAlignment="1">
      <alignment vertical="center"/>
    </xf>
    <xf numFmtId="0" fontId="25" fillId="0" borderId="79" xfId="0" applyFont="1" applyBorder="1" applyAlignment="1">
      <alignment vertical="center" wrapText="1"/>
    </xf>
    <xf numFmtId="0" fontId="25" fillId="0" borderId="80" xfId="0" applyFont="1" applyBorder="1" applyAlignment="1">
      <alignment vertical="center" wrapText="1"/>
    </xf>
    <xf numFmtId="0" fontId="25" fillId="0" borderId="81" xfId="0" applyFont="1" applyBorder="1" applyAlignment="1">
      <alignment vertical="center" wrapText="1"/>
    </xf>
    <xf numFmtId="0" fontId="8" fillId="2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15" fillId="0" borderId="15" xfId="0" applyFont="1" applyBorder="1"/>
    <xf numFmtId="0" fontId="2" fillId="0" borderId="60" xfId="0" applyFont="1" applyBorder="1" applyProtection="1">
      <protection locked="0"/>
    </xf>
    <xf numFmtId="0" fontId="2" fillId="0" borderId="61" xfId="0" applyFont="1" applyBorder="1" applyProtection="1">
      <protection locked="0"/>
    </xf>
    <xf numFmtId="0" fontId="0" fillId="0" borderId="61" xfId="0" applyBorder="1"/>
    <xf numFmtId="0" fontId="2" fillId="0" borderId="62" xfId="0" applyFont="1" applyBorder="1" applyProtection="1">
      <protection locked="0"/>
    </xf>
    <xf numFmtId="0" fontId="15" fillId="0" borderId="61" xfId="0" applyFont="1" applyBorder="1"/>
    <xf numFmtId="0" fontId="20" fillId="0" borderId="0" xfId="0" applyFont="1" applyBorder="1"/>
    <xf numFmtId="0" fontId="25" fillId="0" borderId="0" xfId="0" applyFont="1" applyBorder="1" applyAlignment="1">
      <alignment vertical="center" wrapText="1"/>
    </xf>
    <xf numFmtId="0" fontId="2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42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8" fillId="5" borderId="39" xfId="0" applyFont="1" applyFill="1" applyBorder="1" applyAlignment="1">
      <alignment horizont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/>
    </xf>
    <xf numFmtId="164" fontId="8" fillId="0" borderId="47" xfId="0" applyNumberFormat="1" applyFont="1" applyBorder="1" applyAlignment="1" applyProtection="1">
      <alignment horizontal="center" vertical="center"/>
      <protection locked="0"/>
    </xf>
    <xf numFmtId="164" fontId="8" fillId="0" borderId="36" xfId="0" applyNumberFormat="1" applyFont="1" applyBorder="1" applyAlignment="1" applyProtection="1">
      <alignment horizontal="center" vertical="center"/>
      <protection locked="0"/>
    </xf>
    <xf numFmtId="164" fontId="8" fillId="0" borderId="50" xfId="0" applyNumberFormat="1" applyFont="1" applyBorder="1" applyAlignment="1" applyProtection="1">
      <alignment horizontal="center" vertical="center"/>
      <protection locked="0"/>
    </xf>
    <xf numFmtId="164" fontId="8" fillId="0" borderId="32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47" xfId="0" applyNumberFormat="1" applyFont="1" applyBorder="1" applyAlignment="1" applyProtection="1">
      <alignment horizontal="center" vertical="center"/>
      <protection locked="0"/>
    </xf>
    <xf numFmtId="165" fontId="8" fillId="0" borderId="36" xfId="0" applyNumberFormat="1" applyFont="1" applyBorder="1" applyAlignment="1" applyProtection="1">
      <alignment horizontal="center" vertical="center"/>
      <protection locked="0"/>
    </xf>
    <xf numFmtId="165" fontId="8" fillId="0" borderId="50" xfId="0" applyNumberFormat="1" applyFont="1" applyBorder="1" applyAlignment="1" applyProtection="1">
      <alignment horizontal="center" vertical="center"/>
      <protection locked="0"/>
    </xf>
    <xf numFmtId="165" fontId="8" fillId="0" borderId="32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0" fontId="9" fillId="5" borderId="37" xfId="0" applyFont="1" applyFill="1" applyBorder="1" applyAlignment="1">
      <alignment horizontal="left" vertical="center" shrinkToFit="1"/>
    </xf>
    <xf numFmtId="0" fontId="9" fillId="5" borderId="38" xfId="0" applyFont="1" applyFill="1" applyBorder="1" applyAlignment="1">
      <alignment horizontal="left" vertical="center" shrinkToFit="1"/>
    </xf>
    <xf numFmtId="0" fontId="8" fillId="6" borderId="39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5" borderId="47" xfId="0" applyFont="1" applyFill="1" applyBorder="1" applyAlignment="1">
      <alignment horizontal="left" vertical="center" shrinkToFit="1"/>
    </xf>
    <xf numFmtId="0" fontId="9" fillId="5" borderId="48" xfId="0" applyFont="1" applyFill="1" applyBorder="1" applyAlignment="1">
      <alignment horizontal="left" vertical="center" shrinkToFit="1"/>
    </xf>
    <xf numFmtId="0" fontId="9" fillId="0" borderId="49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36" xfId="0" applyNumberFormat="1" applyFont="1" applyBorder="1" applyAlignment="1">
      <alignment horizontal="center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4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38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36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36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7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vertical="top" wrapText="1"/>
      <protection locked="0"/>
    </xf>
    <xf numFmtId="0" fontId="8" fillId="0" borderId="36" xfId="0" applyFont="1" applyBorder="1" applyAlignment="1" applyProtection="1">
      <alignment vertical="top" wrapText="1"/>
      <protection locked="0"/>
    </xf>
    <xf numFmtId="0" fontId="8" fillId="0" borderId="50" xfId="0" applyFont="1" applyBorder="1" applyAlignment="1" applyProtection="1">
      <alignment vertical="top" wrapText="1"/>
      <protection locked="0"/>
    </xf>
    <xf numFmtId="0" fontId="8" fillId="0" borderId="32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166" fontId="8" fillId="0" borderId="27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 wrapText="1"/>
    </xf>
    <xf numFmtId="0" fontId="21" fillId="7" borderId="7" xfId="0" applyFont="1" applyFill="1" applyBorder="1" applyAlignment="1">
      <alignment horizontal="center" wrapText="1"/>
    </xf>
    <xf numFmtId="0" fontId="21" fillId="7" borderId="8" xfId="0" applyFont="1" applyFill="1" applyBorder="1" applyAlignment="1">
      <alignment horizontal="center" wrapText="1"/>
    </xf>
    <xf numFmtId="0" fontId="22" fillId="5" borderId="37" xfId="0" applyFont="1" applyFill="1" applyBorder="1" applyAlignment="1">
      <alignment horizontal="left" vertical="center" shrinkToFit="1"/>
    </xf>
    <xf numFmtId="0" fontId="22" fillId="5" borderId="38" xfId="0" applyFont="1" applyFill="1" applyBorder="1" applyAlignment="1">
      <alignment horizontal="left" vertical="center" shrinkToFit="1"/>
    </xf>
    <xf numFmtId="0" fontId="22" fillId="0" borderId="42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51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66" xfId="0" applyFont="1" applyFill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5" borderId="39" xfId="0" applyFont="1" applyFill="1" applyBorder="1" applyAlignment="1">
      <alignment horizontal="center"/>
    </xf>
    <xf numFmtId="0" fontId="21" fillId="5" borderId="40" xfId="0" applyFont="1" applyFill="1" applyBorder="1" applyAlignment="1">
      <alignment horizontal="center"/>
    </xf>
    <xf numFmtId="0" fontId="21" fillId="5" borderId="41" xfId="0" applyFont="1" applyFill="1" applyBorder="1" applyAlignment="1">
      <alignment horizontal="center"/>
    </xf>
    <xf numFmtId="0" fontId="21" fillId="6" borderId="39" xfId="0" applyFont="1" applyFill="1" applyBorder="1" applyAlignment="1" applyProtection="1">
      <alignment horizontal="center"/>
      <protection locked="0"/>
    </xf>
    <xf numFmtId="0" fontId="21" fillId="6" borderId="40" xfId="0" applyFont="1" applyFill="1" applyBorder="1" applyAlignment="1" applyProtection="1">
      <alignment horizontal="center"/>
      <protection locked="0"/>
    </xf>
    <xf numFmtId="0" fontId="21" fillId="6" borderId="41" xfId="0" applyFont="1" applyFill="1" applyBorder="1" applyAlignment="1" applyProtection="1">
      <alignment horizontal="center"/>
      <protection locked="0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14" fontId="22" fillId="0" borderId="44" xfId="0" applyNumberFormat="1" applyFont="1" applyBorder="1" applyAlignment="1">
      <alignment horizontal="center" vertical="center"/>
    </xf>
    <xf numFmtId="14" fontId="22" fillId="0" borderId="45" xfId="0" applyNumberFormat="1" applyFont="1" applyBorder="1" applyAlignment="1">
      <alignment horizontal="center" vertical="center"/>
    </xf>
    <xf numFmtId="14" fontId="22" fillId="0" borderId="38" xfId="0" applyNumberFormat="1" applyFont="1" applyBorder="1" applyAlignment="1">
      <alignment horizontal="center" vertical="center"/>
    </xf>
    <xf numFmtId="0" fontId="22" fillId="5" borderId="12" xfId="0" applyFont="1" applyFill="1" applyBorder="1" applyAlignment="1">
      <alignment horizontal="left" vertical="center" shrinkToFit="1"/>
    </xf>
    <xf numFmtId="0" fontId="22" fillId="5" borderId="57" xfId="0" applyFont="1" applyFill="1" applyBorder="1" applyAlignment="1">
      <alignment horizontal="left" vertical="center" shrinkToFit="1"/>
    </xf>
    <xf numFmtId="0" fontId="22" fillId="0" borderId="58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4" fontId="22" fillId="0" borderId="58" xfId="0" applyNumberFormat="1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57" xfId="0" applyNumberFormat="1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21" fillId="9" borderId="76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1" fillId="9" borderId="82" xfId="0" applyFont="1" applyFill="1" applyBorder="1" applyAlignment="1">
      <alignment horizontal="center" vertical="center" wrapText="1"/>
    </xf>
    <xf numFmtId="0" fontId="21" fillId="9" borderId="80" xfId="0" applyFont="1" applyFill="1" applyBorder="1" applyAlignment="1">
      <alignment horizontal="center" vertical="center" wrapText="1"/>
    </xf>
    <xf numFmtId="0" fontId="21" fillId="9" borderId="83" xfId="0" applyFont="1" applyFill="1" applyBorder="1" applyAlignment="1">
      <alignment horizontal="center" vertical="center" wrapText="1"/>
    </xf>
    <xf numFmtId="0" fontId="21" fillId="0" borderId="82" xfId="0" applyFont="1" applyBorder="1" applyAlignment="1">
      <alignment vertical="center"/>
    </xf>
    <xf numFmtId="0" fontId="21" fillId="0" borderId="80" xfId="0" applyFont="1" applyBorder="1" applyAlignment="1">
      <alignment vertical="center"/>
    </xf>
    <xf numFmtId="0" fontId="21" fillId="0" borderId="83" xfId="0" applyFont="1" applyBorder="1" applyAlignment="1">
      <alignment vertical="center"/>
    </xf>
    <xf numFmtId="0" fontId="27" fillId="0" borderId="82" xfId="0" applyFont="1" applyBorder="1" applyAlignment="1">
      <alignment vertical="center"/>
    </xf>
    <xf numFmtId="0" fontId="27" fillId="0" borderId="80" xfId="0" applyFont="1" applyBorder="1" applyAlignment="1">
      <alignment vertical="center"/>
    </xf>
    <xf numFmtId="0" fontId="27" fillId="0" borderId="83" xfId="0" applyFont="1" applyBorder="1" applyAlignment="1">
      <alignment vertical="center"/>
    </xf>
    <xf numFmtId="0" fontId="8" fillId="2" borderId="14" xfId="2" applyFont="1" applyFill="1" applyBorder="1" applyAlignment="1">
      <alignment horizontal="center" vertical="center"/>
    </xf>
    <xf numFmtId="0" fontId="28" fillId="10" borderId="15" xfId="0" applyFont="1" applyFill="1" applyBorder="1" applyAlignment="1" applyProtection="1">
      <alignment horizontal="center"/>
      <protection locked="0"/>
    </xf>
    <xf numFmtId="0" fontId="28" fillId="10" borderId="16" xfId="0" applyFont="1" applyFill="1" applyBorder="1" applyAlignment="1" applyProtection="1">
      <alignment horizontal="center"/>
      <protection locked="0"/>
    </xf>
    <xf numFmtId="0" fontId="28" fillId="10" borderId="17" xfId="0" applyFont="1" applyFill="1" applyBorder="1" applyAlignment="1" applyProtection="1">
      <alignment horizontal="center"/>
      <protection locked="0"/>
    </xf>
    <xf numFmtId="0" fontId="28" fillId="10" borderId="60" xfId="0" applyFont="1" applyFill="1" applyBorder="1" applyAlignment="1" applyProtection="1">
      <alignment horizontal="center" vertical="center"/>
      <protection locked="0"/>
    </xf>
    <xf numFmtId="0" fontId="28" fillId="10" borderId="61" xfId="0" applyFont="1" applyFill="1" applyBorder="1" applyAlignment="1" applyProtection="1">
      <alignment horizontal="center" vertical="center"/>
      <protection locked="0"/>
    </xf>
    <xf numFmtId="0" fontId="28" fillId="10" borderId="62" xfId="0" applyFont="1" applyFill="1" applyBorder="1" applyAlignment="1" applyProtection="1">
      <alignment horizontal="center" vertical="center"/>
      <protection locked="0"/>
    </xf>
    <xf numFmtId="0" fontId="2" fillId="0" borderId="47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0" fillId="0" borderId="41" xfId="0" applyBorder="1"/>
    <xf numFmtId="0" fontId="4" fillId="0" borderId="42" xfId="0" applyFont="1" applyBorder="1" applyAlignment="1">
      <alignment horizontal="left" vertical="center"/>
    </xf>
    <xf numFmtId="0" fontId="0" fillId="0" borderId="40" xfId="0" applyBorder="1"/>
    <xf numFmtId="0" fontId="0" fillId="0" borderId="43" xfId="0" applyBorder="1"/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7" xfId="0" applyBorder="1"/>
    <xf numFmtId="0" fontId="4" fillId="0" borderId="58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169545</xdr:colOff>
      <xdr:row>136</xdr:row>
      <xdr:rowOff>133350</xdr:rowOff>
    </xdr:from>
    <xdr:to>
      <xdr:col>12</xdr:col>
      <xdr:colOff>7620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1266825" y="2386965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</a:t>
          </a:r>
        </a:p>
      </xdr:txBody>
    </xdr:sp>
    <xdr:clientData/>
  </xdr:twoCellAnchor>
  <xdr:twoCellAnchor>
    <xdr:from>
      <xdr:col>9</xdr:col>
      <xdr:colOff>88583</xdr:colOff>
      <xdr:row>133</xdr:row>
      <xdr:rowOff>66675</xdr:rowOff>
    </xdr:from>
    <xdr:to>
      <xdr:col>20</xdr:col>
      <xdr:colOff>71438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1734503" y="23300055"/>
          <a:ext cx="1994535" cy="56959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</a:t>
          </a:r>
          <a:b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danh sách sản phẩm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114300</xdr:colOff>
      <xdr:row>136</xdr:row>
      <xdr:rowOff>144780</xdr:rowOff>
    </xdr:from>
    <xdr:to>
      <xdr:col>32</xdr:col>
      <xdr:colOff>135255</xdr:colOff>
      <xdr:row>140</xdr:row>
      <xdr:rowOff>106680</xdr:rowOff>
    </xdr:to>
    <xdr:sp macro="" textlink="">
      <xdr:nvSpPr>
        <xdr:cNvPr id="10" name="AutoShap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5052060" y="2388108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price_detail</a:t>
          </a:r>
        </a:p>
      </xdr:txBody>
    </xdr:sp>
    <xdr:clientData/>
  </xdr:twoCellAnchor>
  <xdr:twoCellAnchor>
    <xdr:from>
      <xdr:col>13</xdr:col>
      <xdr:colOff>171450</xdr:colOff>
      <xdr:row>136</xdr:row>
      <xdr:rowOff>139065</xdr:rowOff>
    </xdr:from>
    <xdr:to>
      <xdr:col>19</xdr:col>
      <xdr:colOff>9525</xdr:colOff>
      <xdr:row>140</xdr:row>
      <xdr:rowOff>100965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548890" y="23875365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product_image</a:t>
          </a:r>
        </a:p>
      </xdr:txBody>
    </xdr:sp>
    <xdr:clientData/>
  </xdr:twoCellAnchor>
  <xdr:twoCellAnchor>
    <xdr:from>
      <xdr:col>16</xdr:col>
      <xdr:colOff>90488</xdr:colOff>
      <xdr:row>133</xdr:row>
      <xdr:rowOff>66675</xdr:rowOff>
    </xdr:from>
    <xdr:to>
      <xdr:col>20</xdr:col>
      <xdr:colOff>71438</xdr:colOff>
      <xdr:row>136</xdr:row>
      <xdr:rowOff>139065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1" idx="1"/>
          <a:endCxn id="138246" idx="2"/>
        </xdr:cNvCxnSpPr>
      </xdr:nvCxnSpPr>
      <xdr:spPr bwMode="auto">
        <a:xfrm flipV="1">
          <a:off x="3016568" y="23300055"/>
          <a:ext cx="712470" cy="575310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71438</xdr:colOff>
      <xdr:row>133</xdr:row>
      <xdr:rowOff>66675</xdr:rowOff>
    </xdr:from>
    <xdr:to>
      <xdr:col>30</xdr:col>
      <xdr:colOff>33338</xdr:colOff>
      <xdr:row>136</xdr:row>
      <xdr:rowOff>144780</xdr:rowOff>
    </xdr:to>
    <xdr:cxnSp macro="">
      <xdr:nvCxnSpPr>
        <xdr:cNvPr id="15" name="AutoShape 2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 noChangeShapeType="1"/>
          <a:stCxn id="10" idx="1"/>
          <a:endCxn id="138246" idx="2"/>
        </xdr:cNvCxnSpPr>
      </xdr:nvCxnSpPr>
      <xdr:spPr bwMode="auto">
        <a:xfrm flipH="1" flipV="1">
          <a:off x="3729038" y="23300055"/>
          <a:ext cx="1790700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129540</xdr:colOff>
      <xdr:row>136</xdr:row>
      <xdr:rowOff>99060</xdr:rowOff>
    </xdr:from>
    <xdr:to>
      <xdr:col>25</xdr:col>
      <xdr:colOff>150495</xdr:colOff>
      <xdr:row>140</xdr:row>
      <xdr:rowOff>60960</xdr:rowOff>
    </xdr:to>
    <xdr:sp macro="" textlink="">
      <xdr:nvSpPr>
        <xdr:cNvPr id="20" name="AutoShap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3787140" y="2383536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category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23</xdr:col>
      <xdr:colOff>48578</xdr:colOff>
      <xdr:row>136</xdr:row>
      <xdr:rowOff>99060</xdr:rowOff>
    </xdr:to>
    <xdr:cxnSp macro="">
      <xdr:nvCxnSpPr>
        <xdr:cNvPr id="22" name="Auto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 noChangeShapeType="1"/>
          <a:stCxn id="20" idx="1"/>
          <a:endCxn id="138246" idx="2"/>
        </xdr:cNvCxnSpPr>
      </xdr:nvCxnSpPr>
      <xdr:spPr bwMode="auto">
        <a:xfrm flipH="1" flipV="1">
          <a:off x="3729038" y="23300055"/>
          <a:ext cx="525780" cy="53530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175260</xdr:colOff>
      <xdr:row>136</xdr:row>
      <xdr:rowOff>0</xdr:rowOff>
    </xdr:from>
    <xdr:to>
      <xdr:col>41</xdr:col>
      <xdr:colOff>13335</xdr:colOff>
      <xdr:row>139</xdr:row>
      <xdr:rowOff>129540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6576060" y="23736300"/>
          <a:ext cx="935355" cy="632460"/>
        </a:xfrm>
        <a:prstGeom prst="can">
          <a:avLst>
            <a:gd name="adj" fmla="val 1656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order_customer</a:t>
          </a:r>
        </a:p>
      </xdr:txBody>
    </xdr:sp>
    <xdr:clientData/>
  </xdr:twoCellAnchor>
  <xdr:twoCellAnchor>
    <xdr:from>
      <xdr:col>36</xdr:col>
      <xdr:colOff>15240</xdr:colOff>
      <xdr:row>131</xdr:row>
      <xdr:rowOff>7620</xdr:rowOff>
    </xdr:from>
    <xdr:to>
      <xdr:col>41</xdr:col>
      <xdr:colOff>81915</xdr:colOff>
      <xdr:row>134</xdr:row>
      <xdr:rowOff>137160</xdr:rowOff>
    </xdr:to>
    <xdr:sp macro="" textlink="">
      <xdr:nvSpPr>
        <xdr:cNvPr id="17" name="AutoShap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6598920" y="22905720"/>
          <a:ext cx="981075" cy="632460"/>
        </a:xfrm>
        <a:prstGeom prst="can">
          <a:avLst>
            <a:gd name="adj" fmla="val 1656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order_supplier</a:t>
          </a:r>
        </a:p>
      </xdr:txBody>
    </xdr:sp>
    <xdr:clientData/>
  </xdr:twoCellAnchor>
  <xdr:twoCellAnchor>
    <xdr:from>
      <xdr:col>20</xdr:col>
      <xdr:colOff>71438</xdr:colOff>
      <xdr:row>132</xdr:row>
      <xdr:rowOff>156210</xdr:rowOff>
    </xdr:from>
    <xdr:to>
      <xdr:col>36</xdr:col>
      <xdr:colOff>15240</xdr:colOff>
      <xdr:row>133</xdr:row>
      <xdr:rowOff>66675</xdr:rowOff>
    </xdr:to>
    <xdr:cxnSp macro="">
      <xdr:nvCxnSpPr>
        <xdr:cNvPr id="18" name="AutoShape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 noChangeShapeType="1"/>
          <a:stCxn id="17" idx="2"/>
          <a:endCxn id="138246" idx="2"/>
        </xdr:cNvCxnSpPr>
      </xdr:nvCxnSpPr>
      <xdr:spPr bwMode="auto">
        <a:xfrm flipH="1">
          <a:off x="3729038" y="23221950"/>
          <a:ext cx="2869882" cy="7810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71438</xdr:colOff>
      <xdr:row>133</xdr:row>
      <xdr:rowOff>66675</xdr:rowOff>
    </xdr:from>
    <xdr:to>
      <xdr:col>35</xdr:col>
      <xdr:colOff>175260</xdr:colOff>
      <xdr:row>137</xdr:row>
      <xdr:rowOff>148590</xdr:rowOff>
    </xdr:to>
    <xdr:cxnSp macro="">
      <xdr:nvCxnSpPr>
        <xdr:cNvPr id="27" name="AutoShape 2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cxnSpLocks noChangeShapeType="1"/>
          <a:stCxn id="16" idx="2"/>
          <a:endCxn id="138246" idx="2"/>
        </xdr:cNvCxnSpPr>
      </xdr:nvCxnSpPr>
      <xdr:spPr bwMode="auto">
        <a:xfrm flipH="1" flipV="1">
          <a:off x="3729038" y="23300055"/>
          <a:ext cx="2847022" cy="75247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6</xdr:row>
      <xdr:rowOff>1</xdr:rowOff>
    </xdr:from>
    <xdr:to>
      <xdr:col>34</xdr:col>
      <xdr:colOff>146539</xdr:colOff>
      <xdr:row>26</xdr:row>
      <xdr:rowOff>85472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539" y="1025770"/>
          <a:ext cx="5416062" cy="34851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9</xdr:row>
      <xdr:rowOff>83820</xdr:rowOff>
    </xdr:from>
    <xdr:to>
      <xdr:col>31</xdr:col>
      <xdr:colOff>175260</xdr:colOff>
      <xdr:row>27</xdr:row>
      <xdr:rowOff>42779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16</xdr:col>
      <xdr:colOff>68580</xdr:colOff>
      <xdr:row>11</xdr:row>
      <xdr:rowOff>38100</xdr:rowOff>
    </xdr:from>
    <xdr:to>
      <xdr:col>19</xdr:col>
      <xdr:colOff>185738</xdr:colOff>
      <xdr:row>12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116580" y="1766888"/>
          <a:ext cx="688658" cy="19907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8965</xdr:colOff>
      <xdr:row>30</xdr:row>
      <xdr:rowOff>17929</xdr:rowOff>
    </xdr:from>
    <xdr:to>
      <xdr:col>14</xdr:col>
      <xdr:colOff>0</xdr:colOff>
      <xdr:row>35</xdr:row>
      <xdr:rowOff>131534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6777" y="5181600"/>
          <a:ext cx="1308847" cy="101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</xdr:spPr>
    </xdr:pic>
    <xdr:clientData/>
  </xdr:twoCellAnchor>
  <xdr:twoCellAnchor>
    <xdr:from>
      <xdr:col>20</xdr:col>
      <xdr:colOff>111442</xdr:colOff>
      <xdr:row>10</xdr:row>
      <xdr:rowOff>47625</xdr:rowOff>
    </xdr:from>
    <xdr:to>
      <xdr:col>25</xdr:col>
      <xdr:colOff>109538</xdr:colOff>
      <xdr:row>11</xdr:row>
      <xdr:rowOff>100012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3921442" y="1776413"/>
          <a:ext cx="950596" cy="22859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591" y="1468483"/>
          <a:ext cx="4865915" cy="30940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25</xdr:col>
      <xdr:colOff>161110</xdr:colOff>
      <xdr:row>10</xdr:row>
      <xdr:rowOff>51163</xdr:rowOff>
    </xdr:from>
    <xdr:to>
      <xdr:col>31</xdr:col>
      <xdr:colOff>4354</xdr:colOff>
      <xdr:row>11</xdr:row>
      <xdr:rowOff>95794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4950824" y="1784169"/>
          <a:ext cx="992776" cy="21880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28</xdr:col>
      <xdr:colOff>81643</xdr:colOff>
      <xdr:row>13</xdr:row>
      <xdr:rowOff>151311</xdr:rowOff>
    </xdr:from>
    <xdr:to>
      <xdr:col>29</xdr:col>
      <xdr:colOff>108857</xdr:colOff>
      <xdr:row>14</xdr:row>
      <xdr:rowOff>161109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5446123" y="2406831"/>
          <a:ext cx="218803" cy="18396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591" y="1468483"/>
          <a:ext cx="4865915" cy="30940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29</xdr:col>
      <xdr:colOff>95497</xdr:colOff>
      <xdr:row>13</xdr:row>
      <xdr:rowOff>137456</xdr:rowOff>
    </xdr:from>
    <xdr:to>
      <xdr:col>30</xdr:col>
      <xdr:colOff>122711</xdr:colOff>
      <xdr:row>14</xdr:row>
      <xdr:rowOff>147254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5619997" y="2399211"/>
          <a:ext cx="217714" cy="18644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28</xdr:col>
      <xdr:colOff>30480</xdr:colOff>
      <xdr:row>37</xdr:row>
      <xdr:rowOff>50081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5234940"/>
          <a:ext cx="4221480" cy="1276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8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8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8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8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8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8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8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8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8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8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8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8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8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8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8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8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8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8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8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8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8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8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8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8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8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8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8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8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8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8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8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8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8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8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8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8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8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8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8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8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8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8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8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8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8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8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8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8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8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8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8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8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8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8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8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8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8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8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8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8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8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8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8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8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8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8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8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8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8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8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8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8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8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8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8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8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8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8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8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8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8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8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8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8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8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8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8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8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8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8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8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8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8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8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8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8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8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8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8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8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8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8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8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8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8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8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8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8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8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8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8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8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8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8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8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8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8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8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8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8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8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8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8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8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8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8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8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8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8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8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8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8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8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8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8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8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8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8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8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8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8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8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8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8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8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8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8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8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8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8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8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8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8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8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8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8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8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8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8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8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8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8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8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8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8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8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8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8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view="pageBreakPreview" topLeftCell="A118" zoomScaleSheetLayoutView="100" workbookViewId="0">
      <selection activeCell="AD143" sqref="AD143:AE144"/>
    </sheetView>
  </sheetViews>
  <sheetFormatPr defaultColWidth="9" defaultRowHeight="13.5" customHeight="1"/>
  <cols>
    <col min="1" max="49" width="2.6640625" style="20" customWidth="1"/>
    <col min="50" max="59" width="3.109375" style="20" customWidth="1"/>
    <col min="60" max="16384" width="9" style="20"/>
  </cols>
  <sheetData>
    <row r="1" spans="1:49" s="19" customFormat="1" ht="16.95" customHeight="1" thickTop="1">
      <c r="A1" s="230" t="s">
        <v>76</v>
      </c>
      <c r="B1" s="231"/>
      <c r="C1" s="231"/>
      <c r="D1" s="231"/>
      <c r="E1" s="231"/>
      <c r="F1" s="231"/>
      <c r="G1" s="231"/>
      <c r="H1" s="231"/>
      <c r="I1" s="232"/>
      <c r="J1" s="239" t="s">
        <v>17</v>
      </c>
      <c r="K1" s="231"/>
      <c r="L1" s="231"/>
      <c r="M1" s="231"/>
      <c r="N1" s="231"/>
      <c r="O1" s="232"/>
      <c r="P1" s="239" t="s">
        <v>18</v>
      </c>
      <c r="Q1" s="231"/>
      <c r="R1" s="231"/>
      <c r="S1" s="231"/>
      <c r="T1" s="231"/>
      <c r="U1" s="232"/>
      <c r="V1" s="246" t="s">
        <v>19</v>
      </c>
      <c r="W1" s="247"/>
      <c r="X1" s="247"/>
      <c r="Y1" s="247"/>
      <c r="Z1" s="248"/>
      <c r="AA1" s="252" t="s">
        <v>80</v>
      </c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2"/>
      <c r="AM1" s="266" t="s">
        <v>20</v>
      </c>
      <c r="AN1" s="267"/>
      <c r="AO1" s="272" t="s">
        <v>85</v>
      </c>
      <c r="AP1" s="273"/>
      <c r="AQ1" s="274"/>
      <c r="AR1" s="266" t="s">
        <v>22</v>
      </c>
      <c r="AS1" s="267"/>
      <c r="AT1" s="283">
        <v>44936</v>
      </c>
      <c r="AU1" s="284"/>
      <c r="AV1" s="284"/>
      <c r="AW1" s="285"/>
    </row>
    <row r="2" spans="1:49" s="19" customFormat="1" ht="16.95" customHeight="1">
      <c r="A2" s="233"/>
      <c r="B2" s="234"/>
      <c r="C2" s="234"/>
      <c r="D2" s="234"/>
      <c r="E2" s="234"/>
      <c r="F2" s="234"/>
      <c r="G2" s="234"/>
      <c r="H2" s="234"/>
      <c r="I2" s="235"/>
      <c r="J2" s="233"/>
      <c r="K2" s="234"/>
      <c r="L2" s="234"/>
      <c r="M2" s="234"/>
      <c r="N2" s="234"/>
      <c r="O2" s="235"/>
      <c r="P2" s="233"/>
      <c r="Q2" s="234"/>
      <c r="R2" s="234"/>
      <c r="S2" s="234"/>
      <c r="T2" s="234"/>
      <c r="U2" s="235"/>
      <c r="V2" s="249"/>
      <c r="W2" s="250"/>
      <c r="X2" s="250"/>
      <c r="Y2" s="250"/>
      <c r="Z2" s="251"/>
      <c r="AA2" s="253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5"/>
      <c r="AM2" s="275" t="s">
        <v>21</v>
      </c>
      <c r="AN2" s="276"/>
      <c r="AO2" s="277"/>
      <c r="AP2" s="278"/>
      <c r="AQ2" s="279"/>
      <c r="AR2" s="275" t="s">
        <v>23</v>
      </c>
      <c r="AS2" s="276"/>
      <c r="AT2" s="280"/>
      <c r="AU2" s="281"/>
      <c r="AV2" s="281"/>
      <c r="AW2" s="282"/>
    </row>
    <row r="3" spans="1:49" ht="16.95" customHeight="1" thickBot="1">
      <c r="A3" s="236"/>
      <c r="B3" s="237"/>
      <c r="C3" s="237"/>
      <c r="D3" s="237"/>
      <c r="E3" s="237"/>
      <c r="F3" s="237"/>
      <c r="G3" s="237"/>
      <c r="H3" s="237"/>
      <c r="I3" s="238"/>
      <c r="J3" s="236"/>
      <c r="K3" s="237"/>
      <c r="L3" s="237"/>
      <c r="M3" s="237"/>
      <c r="N3" s="237"/>
      <c r="O3" s="238"/>
      <c r="P3" s="236"/>
      <c r="Q3" s="237"/>
      <c r="R3" s="237"/>
      <c r="S3" s="237"/>
      <c r="T3" s="237"/>
      <c r="U3" s="238"/>
      <c r="V3" s="243" t="s">
        <v>24</v>
      </c>
      <c r="W3" s="244"/>
      <c r="X3" s="244"/>
      <c r="Y3" s="244"/>
      <c r="Z3" s="245"/>
      <c r="AA3" s="240" t="s">
        <v>84</v>
      </c>
      <c r="AB3" s="241"/>
      <c r="AC3" s="241"/>
      <c r="AD3" s="241"/>
      <c r="AE3" s="241"/>
      <c r="AF3" s="241"/>
      <c r="AG3" s="242"/>
      <c r="AH3" s="268" t="s">
        <v>25</v>
      </c>
      <c r="AI3" s="269"/>
      <c r="AJ3" s="269"/>
      <c r="AK3" s="269"/>
      <c r="AL3" s="270"/>
      <c r="AM3" s="240" t="s">
        <v>86</v>
      </c>
      <c r="AN3" s="241"/>
      <c r="AO3" s="241"/>
      <c r="AP3" s="241"/>
      <c r="AQ3" s="241"/>
      <c r="AR3" s="241"/>
      <c r="AS3" s="241"/>
      <c r="AT3" s="241"/>
      <c r="AU3" s="241"/>
      <c r="AV3" s="241"/>
      <c r="AW3" s="271"/>
    </row>
    <row r="4" spans="1:49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11"/>
    </row>
    <row r="5" spans="1:49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11"/>
    </row>
    <row r="6" spans="1:49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11"/>
    </row>
    <row r="7" spans="1:49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11"/>
    </row>
    <row r="8" spans="1:49" ht="13.5" customHeight="1">
      <c r="A8" s="21"/>
      <c r="AW8" s="111"/>
    </row>
    <row r="9" spans="1:49" ht="13.5" customHeight="1">
      <c r="A9" s="21"/>
      <c r="AW9" s="111"/>
    </row>
    <row r="10" spans="1:49" ht="13.5" customHeight="1">
      <c r="A10" s="21"/>
      <c r="AW10" s="111"/>
    </row>
    <row r="11" spans="1:49" ht="13.5" customHeight="1">
      <c r="A11" s="21"/>
      <c r="AW11" s="111"/>
    </row>
    <row r="12" spans="1:49" ht="13.5" customHeight="1">
      <c r="A12" s="21"/>
      <c r="AW12" s="111"/>
    </row>
    <row r="13" spans="1:49" ht="13.5" customHeight="1">
      <c r="A13" s="21"/>
      <c r="B13" s="286" t="s">
        <v>79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111"/>
    </row>
    <row r="14" spans="1:49" ht="13.5" customHeight="1">
      <c r="A14" s="21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111"/>
    </row>
    <row r="15" spans="1:49" ht="13.5" customHeight="1">
      <c r="A15" s="21"/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111"/>
    </row>
    <row r="16" spans="1:49" ht="13.5" customHeight="1">
      <c r="A16" s="21"/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111"/>
    </row>
    <row r="17" spans="1:49" ht="13.5" customHeight="1">
      <c r="A17" s="21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111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11"/>
    </row>
    <row r="19" spans="1:49" ht="13.5" customHeight="1">
      <c r="A19" s="21"/>
      <c r="AW19" s="111"/>
    </row>
    <row r="20" spans="1:49" ht="13.5" customHeight="1">
      <c r="A20" s="21"/>
      <c r="AW20" s="111"/>
    </row>
    <row r="21" spans="1:49" ht="13.5" customHeight="1">
      <c r="A21" s="21"/>
      <c r="AW21" s="111"/>
    </row>
    <row r="22" spans="1:49" ht="13.5" customHeight="1">
      <c r="A22" s="21"/>
      <c r="AW22" s="111"/>
    </row>
    <row r="23" spans="1:49" ht="13.5" customHeight="1">
      <c r="A23" s="21"/>
      <c r="B23" s="288" t="s">
        <v>26</v>
      </c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111"/>
    </row>
    <row r="24" spans="1:49" ht="13.5" customHeight="1">
      <c r="A24" s="21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111"/>
    </row>
    <row r="25" spans="1:49" ht="13.5" customHeight="1">
      <c r="A25" s="21"/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111"/>
    </row>
    <row r="26" spans="1:49" ht="13.5" customHeight="1">
      <c r="A26" s="21"/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111"/>
    </row>
    <row r="27" spans="1:49" ht="13.5" customHeight="1">
      <c r="A27" s="21"/>
      <c r="AW27" s="111"/>
    </row>
    <row r="28" spans="1:49" ht="13.5" customHeight="1">
      <c r="A28" s="21"/>
      <c r="AW28" s="111"/>
    </row>
    <row r="29" spans="1:49" ht="13.5" customHeight="1">
      <c r="A29" s="21"/>
      <c r="S29" s="19"/>
      <c r="AW29" s="111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28</v>
      </c>
      <c r="S30" s="23"/>
      <c r="T30" s="23"/>
      <c r="U30" s="23"/>
      <c r="V30" s="23"/>
      <c r="W30" s="23"/>
      <c r="X30" s="23"/>
      <c r="AA30" s="23" t="s">
        <v>55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11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39</v>
      </c>
      <c r="S31" s="23"/>
      <c r="T31" s="23"/>
      <c r="U31" s="23"/>
      <c r="V31" s="23"/>
      <c r="W31" s="23"/>
      <c r="X31" s="23"/>
      <c r="Z31" s="23"/>
      <c r="AA31" s="23" t="s">
        <v>29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11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41</v>
      </c>
      <c r="S32" s="23"/>
      <c r="T32" s="23"/>
      <c r="U32" s="23"/>
      <c r="V32" s="23"/>
      <c r="W32" s="23"/>
      <c r="X32" s="23"/>
      <c r="Z32" s="23"/>
      <c r="AA32" s="23" t="s">
        <v>30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11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43</v>
      </c>
      <c r="S33" s="23"/>
      <c r="U33" s="23"/>
      <c r="V33" s="23"/>
      <c r="W33" s="23"/>
      <c r="X33" s="23"/>
      <c r="Y33" s="23"/>
      <c r="Z33" s="23"/>
      <c r="AA33" s="23" t="s">
        <v>27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11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45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11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11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11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11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11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11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14"/>
    </row>
    <row r="41" spans="1:49" s="19" customFormat="1" ht="16.95" customHeight="1" thickTop="1">
      <c r="A41" s="230" t="s">
        <v>76</v>
      </c>
      <c r="B41" s="231"/>
      <c r="C41" s="231"/>
      <c r="D41" s="231"/>
      <c r="E41" s="231"/>
      <c r="F41" s="231"/>
      <c r="G41" s="231"/>
      <c r="H41" s="231"/>
      <c r="I41" s="232"/>
      <c r="J41" s="239" t="s">
        <v>17</v>
      </c>
      <c r="K41" s="231"/>
      <c r="L41" s="231"/>
      <c r="M41" s="231"/>
      <c r="N41" s="231"/>
      <c r="O41" s="232"/>
      <c r="P41" s="239" t="s">
        <v>18</v>
      </c>
      <c r="Q41" s="231"/>
      <c r="R41" s="231"/>
      <c r="S41" s="231"/>
      <c r="T41" s="231"/>
      <c r="U41" s="232"/>
      <c r="V41" s="246" t="s">
        <v>19</v>
      </c>
      <c r="W41" s="247"/>
      <c r="X41" s="247"/>
      <c r="Y41" s="247"/>
      <c r="Z41" s="248"/>
      <c r="AA41" s="252" t="s">
        <v>80</v>
      </c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2"/>
      <c r="AM41" s="266" t="s">
        <v>20</v>
      </c>
      <c r="AN41" s="267"/>
      <c r="AO41" s="272" t="str">
        <f>AO1</f>
        <v>Phuc</v>
      </c>
      <c r="AP41" s="273"/>
      <c r="AQ41" s="274"/>
      <c r="AR41" s="266" t="s">
        <v>22</v>
      </c>
      <c r="AS41" s="267"/>
      <c r="AT41" s="283">
        <v>44936</v>
      </c>
      <c r="AU41" s="284"/>
      <c r="AV41" s="284"/>
      <c r="AW41" s="285"/>
    </row>
    <row r="42" spans="1:49" s="19" customFormat="1" ht="16.95" customHeight="1">
      <c r="A42" s="233"/>
      <c r="B42" s="234"/>
      <c r="C42" s="234"/>
      <c r="D42" s="234"/>
      <c r="E42" s="234"/>
      <c r="F42" s="234"/>
      <c r="G42" s="234"/>
      <c r="H42" s="234"/>
      <c r="I42" s="235"/>
      <c r="J42" s="233"/>
      <c r="K42" s="234"/>
      <c r="L42" s="234"/>
      <c r="M42" s="234"/>
      <c r="N42" s="234"/>
      <c r="O42" s="235"/>
      <c r="P42" s="233"/>
      <c r="Q42" s="234"/>
      <c r="R42" s="234"/>
      <c r="S42" s="234"/>
      <c r="T42" s="234"/>
      <c r="U42" s="235"/>
      <c r="V42" s="249"/>
      <c r="W42" s="250"/>
      <c r="X42" s="250"/>
      <c r="Y42" s="250"/>
      <c r="Z42" s="251"/>
      <c r="AA42" s="253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5"/>
      <c r="AM42" s="275" t="s">
        <v>21</v>
      </c>
      <c r="AN42" s="276"/>
      <c r="AO42" s="277"/>
      <c r="AP42" s="278"/>
      <c r="AQ42" s="279"/>
      <c r="AR42" s="275" t="s">
        <v>23</v>
      </c>
      <c r="AS42" s="276"/>
      <c r="AT42" s="280"/>
      <c r="AU42" s="281"/>
      <c r="AV42" s="281"/>
      <c r="AW42" s="282"/>
    </row>
    <row r="43" spans="1:49" ht="16.95" customHeight="1" thickBot="1">
      <c r="A43" s="236"/>
      <c r="B43" s="237"/>
      <c r="C43" s="237"/>
      <c r="D43" s="237"/>
      <c r="E43" s="237"/>
      <c r="F43" s="237"/>
      <c r="G43" s="237"/>
      <c r="H43" s="237"/>
      <c r="I43" s="238"/>
      <c r="J43" s="236"/>
      <c r="K43" s="237"/>
      <c r="L43" s="237"/>
      <c r="M43" s="237"/>
      <c r="N43" s="237"/>
      <c r="O43" s="238"/>
      <c r="P43" s="236"/>
      <c r="Q43" s="237"/>
      <c r="R43" s="237"/>
      <c r="S43" s="237"/>
      <c r="T43" s="237"/>
      <c r="U43" s="238"/>
      <c r="V43" s="243" t="s">
        <v>24</v>
      </c>
      <c r="W43" s="244"/>
      <c r="X43" s="244"/>
      <c r="Y43" s="244"/>
      <c r="Z43" s="245"/>
      <c r="AA43" s="240" t="str">
        <f>AA3</f>
        <v>Product</v>
      </c>
      <c r="AB43" s="241"/>
      <c r="AC43" s="241"/>
      <c r="AD43" s="241"/>
      <c r="AE43" s="241"/>
      <c r="AF43" s="241"/>
      <c r="AG43" s="242"/>
      <c r="AH43" s="268" t="s">
        <v>25</v>
      </c>
      <c r="AI43" s="269"/>
      <c r="AJ43" s="269"/>
      <c r="AK43" s="269"/>
      <c r="AL43" s="270"/>
      <c r="AM43" s="240" t="str">
        <f>AM3</f>
        <v>Màn hình xem danh sách sản phẩm</v>
      </c>
      <c r="AN43" s="241"/>
      <c r="AO43" s="241"/>
      <c r="AP43" s="241"/>
      <c r="AQ43" s="241"/>
      <c r="AR43" s="241"/>
      <c r="AS43" s="241"/>
      <c r="AT43" s="241"/>
      <c r="AU43" s="241"/>
      <c r="AV43" s="241"/>
      <c r="AW43" s="271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11"/>
    </row>
    <row r="45" spans="1:49" ht="13.5" customHeight="1">
      <c r="A45" s="21"/>
      <c r="B45" s="29" t="s">
        <v>32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11"/>
    </row>
    <row r="46" spans="1:49" ht="13.5" customHeight="1">
      <c r="A46" s="21"/>
      <c r="AU46" s="23"/>
      <c r="AV46" s="23"/>
      <c r="AW46" s="111"/>
    </row>
    <row r="47" spans="1:49" ht="13.5" customHeight="1">
      <c r="A47" s="21"/>
      <c r="B47" s="289" t="s">
        <v>33</v>
      </c>
      <c r="C47" s="290"/>
      <c r="D47" s="293" t="s">
        <v>23</v>
      </c>
      <c r="E47" s="294"/>
      <c r="F47" s="294"/>
      <c r="G47" s="294"/>
      <c r="H47" s="295"/>
      <c r="I47" s="289" t="s">
        <v>34</v>
      </c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9"/>
      <c r="AA47" s="293" t="s">
        <v>21</v>
      </c>
      <c r="AB47" s="294"/>
      <c r="AC47" s="294"/>
      <c r="AD47" s="295"/>
      <c r="AE47" s="326"/>
      <c r="AF47" s="327"/>
      <c r="AG47" s="327"/>
      <c r="AH47" s="327"/>
      <c r="AI47" s="327"/>
      <c r="AJ47" s="327"/>
      <c r="AK47" s="327"/>
      <c r="AL47" s="327"/>
      <c r="AM47" s="328"/>
      <c r="AN47" s="329"/>
      <c r="AO47" s="330"/>
      <c r="AP47" s="330"/>
      <c r="AQ47" s="330"/>
      <c r="AR47" s="330"/>
      <c r="AS47" s="330"/>
      <c r="AT47" s="330"/>
      <c r="AU47" s="330"/>
      <c r="AV47" s="331"/>
      <c r="AW47" s="111"/>
    </row>
    <row r="48" spans="1:49" ht="13.5" customHeight="1">
      <c r="A48" s="21"/>
      <c r="B48" s="291"/>
      <c r="C48" s="292"/>
      <c r="D48" s="296"/>
      <c r="E48" s="297"/>
      <c r="F48" s="297"/>
      <c r="G48" s="297"/>
      <c r="H48" s="298"/>
      <c r="I48" s="291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300"/>
      <c r="AA48" s="296"/>
      <c r="AB48" s="297"/>
      <c r="AC48" s="297"/>
      <c r="AD48" s="298"/>
      <c r="AE48" s="326" t="s">
        <v>35</v>
      </c>
      <c r="AF48" s="327"/>
      <c r="AG48" s="327"/>
      <c r="AH48" s="327"/>
      <c r="AI48" s="328"/>
      <c r="AJ48" s="326" t="s">
        <v>36</v>
      </c>
      <c r="AK48" s="327"/>
      <c r="AL48" s="327"/>
      <c r="AM48" s="328"/>
      <c r="AN48" s="326" t="s">
        <v>35</v>
      </c>
      <c r="AO48" s="327"/>
      <c r="AP48" s="327"/>
      <c r="AQ48" s="327"/>
      <c r="AR48" s="328"/>
      <c r="AS48" s="326" t="s">
        <v>36</v>
      </c>
      <c r="AT48" s="327"/>
      <c r="AU48" s="327"/>
      <c r="AV48" s="328"/>
      <c r="AW48" s="111"/>
    </row>
    <row r="49" spans="1:49" ht="13.5" customHeight="1">
      <c r="A49" s="21"/>
      <c r="B49" s="335">
        <v>1</v>
      </c>
      <c r="C49" s="336"/>
      <c r="D49" s="260">
        <v>44936</v>
      </c>
      <c r="E49" s="261"/>
      <c r="F49" s="261"/>
      <c r="G49" s="261"/>
      <c r="H49" s="262"/>
      <c r="I49" s="339" t="s">
        <v>37</v>
      </c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1"/>
      <c r="AA49" s="254" t="s">
        <v>85</v>
      </c>
      <c r="AB49" s="255"/>
      <c r="AC49" s="255"/>
      <c r="AD49" s="256"/>
      <c r="AE49" s="260"/>
      <c r="AF49" s="261"/>
      <c r="AG49" s="261"/>
      <c r="AH49" s="261"/>
      <c r="AI49" s="262"/>
      <c r="AJ49" s="254"/>
      <c r="AK49" s="255"/>
      <c r="AL49" s="255"/>
      <c r="AM49" s="256"/>
      <c r="AN49" s="260"/>
      <c r="AO49" s="261"/>
      <c r="AP49" s="261"/>
      <c r="AQ49" s="261"/>
      <c r="AR49" s="262"/>
      <c r="AS49" s="254"/>
      <c r="AT49" s="255"/>
      <c r="AU49" s="255"/>
      <c r="AV49" s="256"/>
      <c r="AW49" s="111"/>
    </row>
    <row r="50" spans="1:49" ht="13.5" customHeight="1">
      <c r="A50" s="21"/>
      <c r="B50" s="337"/>
      <c r="C50" s="338"/>
      <c r="D50" s="263"/>
      <c r="E50" s="264"/>
      <c r="F50" s="264"/>
      <c r="G50" s="264"/>
      <c r="H50" s="265"/>
      <c r="I50" s="342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  <c r="Y50" s="343"/>
      <c r="Z50" s="344"/>
      <c r="AA50" s="257"/>
      <c r="AB50" s="258"/>
      <c r="AC50" s="258"/>
      <c r="AD50" s="259"/>
      <c r="AE50" s="263"/>
      <c r="AF50" s="264"/>
      <c r="AG50" s="264"/>
      <c r="AH50" s="264"/>
      <c r="AI50" s="265"/>
      <c r="AJ50" s="257"/>
      <c r="AK50" s="258"/>
      <c r="AL50" s="258"/>
      <c r="AM50" s="259"/>
      <c r="AN50" s="263"/>
      <c r="AO50" s="264"/>
      <c r="AP50" s="264"/>
      <c r="AQ50" s="264"/>
      <c r="AR50" s="265"/>
      <c r="AS50" s="257"/>
      <c r="AT50" s="258"/>
      <c r="AU50" s="258"/>
      <c r="AV50" s="259"/>
      <c r="AW50" s="111"/>
    </row>
    <row r="51" spans="1:49" ht="13.5" customHeight="1">
      <c r="A51" s="21"/>
      <c r="B51" s="345"/>
      <c r="C51" s="346"/>
      <c r="D51" s="347"/>
      <c r="E51" s="348"/>
      <c r="F51" s="348"/>
      <c r="G51" s="348"/>
      <c r="H51" s="349"/>
      <c r="I51" s="353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5"/>
      <c r="AA51" s="323"/>
      <c r="AB51" s="324"/>
      <c r="AC51" s="324"/>
      <c r="AD51" s="325"/>
      <c r="AE51" s="320"/>
      <c r="AF51" s="321"/>
      <c r="AG51" s="321"/>
      <c r="AH51" s="321"/>
      <c r="AI51" s="322"/>
      <c r="AJ51" s="323"/>
      <c r="AK51" s="324"/>
      <c r="AL51" s="324"/>
      <c r="AM51" s="325"/>
      <c r="AN51" s="320"/>
      <c r="AO51" s="321"/>
      <c r="AP51" s="321"/>
      <c r="AQ51" s="321"/>
      <c r="AR51" s="322"/>
      <c r="AS51" s="323"/>
      <c r="AT51" s="324"/>
      <c r="AU51" s="324"/>
      <c r="AV51" s="325"/>
      <c r="AW51" s="111"/>
    </row>
    <row r="52" spans="1:49" ht="13.5" customHeight="1">
      <c r="A52" s="21"/>
      <c r="B52" s="313"/>
      <c r="C52" s="314"/>
      <c r="D52" s="350"/>
      <c r="E52" s="351"/>
      <c r="F52" s="351"/>
      <c r="G52" s="351"/>
      <c r="H52" s="352"/>
      <c r="I52" s="332"/>
      <c r="J52" s="333"/>
      <c r="K52" s="333"/>
      <c r="L52" s="333"/>
      <c r="M52" s="333"/>
      <c r="N52" s="333"/>
      <c r="O52" s="333"/>
      <c r="P52" s="333"/>
      <c r="Q52" s="333"/>
      <c r="R52" s="333"/>
      <c r="S52" s="333"/>
      <c r="T52" s="333"/>
      <c r="U52" s="333"/>
      <c r="V52" s="333"/>
      <c r="W52" s="333"/>
      <c r="X52" s="333"/>
      <c r="Y52" s="333"/>
      <c r="Z52" s="334"/>
      <c r="AA52" s="317"/>
      <c r="AB52" s="318"/>
      <c r="AC52" s="318"/>
      <c r="AD52" s="319"/>
      <c r="AE52" s="301"/>
      <c r="AF52" s="302"/>
      <c r="AG52" s="302"/>
      <c r="AH52" s="302"/>
      <c r="AI52" s="303"/>
      <c r="AJ52" s="317"/>
      <c r="AK52" s="318"/>
      <c r="AL52" s="318"/>
      <c r="AM52" s="319"/>
      <c r="AN52" s="301"/>
      <c r="AO52" s="302"/>
      <c r="AP52" s="302"/>
      <c r="AQ52" s="302"/>
      <c r="AR52" s="303"/>
      <c r="AS52" s="317"/>
      <c r="AT52" s="318"/>
      <c r="AU52" s="318"/>
      <c r="AV52" s="319"/>
      <c r="AW52" s="111"/>
    </row>
    <row r="53" spans="1:49" ht="13.5" customHeight="1">
      <c r="A53" s="21"/>
      <c r="B53" s="313"/>
      <c r="C53" s="314"/>
      <c r="D53" s="301"/>
      <c r="E53" s="302"/>
      <c r="F53" s="302"/>
      <c r="G53" s="302"/>
      <c r="H53" s="303"/>
      <c r="I53" s="332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33"/>
      <c r="Z53" s="334"/>
      <c r="AA53" s="317"/>
      <c r="AB53" s="318"/>
      <c r="AC53" s="318"/>
      <c r="AD53" s="319"/>
      <c r="AE53" s="301"/>
      <c r="AF53" s="302"/>
      <c r="AG53" s="302"/>
      <c r="AH53" s="302"/>
      <c r="AI53" s="303"/>
      <c r="AJ53" s="317"/>
      <c r="AK53" s="318"/>
      <c r="AL53" s="318"/>
      <c r="AM53" s="319"/>
      <c r="AN53" s="301"/>
      <c r="AO53" s="302"/>
      <c r="AP53" s="302"/>
      <c r="AQ53" s="302"/>
      <c r="AR53" s="303"/>
      <c r="AS53" s="317"/>
      <c r="AT53" s="318"/>
      <c r="AU53" s="318"/>
      <c r="AV53" s="319"/>
      <c r="AW53" s="111"/>
    </row>
    <row r="54" spans="1:49" ht="13.5" customHeight="1">
      <c r="A54" s="21"/>
      <c r="B54" s="313"/>
      <c r="C54" s="314"/>
      <c r="D54" s="301"/>
      <c r="E54" s="302"/>
      <c r="F54" s="302"/>
      <c r="G54" s="302"/>
      <c r="H54" s="303"/>
      <c r="I54" s="332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33"/>
      <c r="Z54" s="334"/>
      <c r="AA54" s="317"/>
      <c r="AB54" s="318"/>
      <c r="AC54" s="318"/>
      <c r="AD54" s="319"/>
      <c r="AE54" s="301"/>
      <c r="AF54" s="302"/>
      <c r="AG54" s="302"/>
      <c r="AH54" s="302"/>
      <c r="AI54" s="303"/>
      <c r="AJ54" s="317"/>
      <c r="AK54" s="318"/>
      <c r="AL54" s="318"/>
      <c r="AM54" s="319"/>
      <c r="AN54" s="301"/>
      <c r="AO54" s="302"/>
      <c r="AP54" s="302"/>
      <c r="AQ54" s="302"/>
      <c r="AR54" s="303"/>
      <c r="AS54" s="317"/>
      <c r="AT54" s="318"/>
      <c r="AU54" s="318"/>
      <c r="AV54" s="319"/>
      <c r="AW54" s="111"/>
    </row>
    <row r="55" spans="1:49" ht="13.5" customHeight="1">
      <c r="A55" s="21"/>
      <c r="B55" s="315"/>
      <c r="C55" s="316"/>
      <c r="D55" s="304"/>
      <c r="E55" s="305"/>
      <c r="F55" s="305"/>
      <c r="G55" s="305"/>
      <c r="H55" s="306"/>
      <c r="I55" s="310"/>
      <c r="J55" s="311"/>
      <c r="K55" s="311"/>
      <c r="L55" s="31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2"/>
      <c r="AA55" s="307"/>
      <c r="AB55" s="308"/>
      <c r="AC55" s="308"/>
      <c r="AD55" s="309"/>
      <c r="AE55" s="304"/>
      <c r="AF55" s="305"/>
      <c r="AG55" s="305"/>
      <c r="AH55" s="305"/>
      <c r="AI55" s="306"/>
      <c r="AJ55" s="307"/>
      <c r="AK55" s="308"/>
      <c r="AL55" s="308"/>
      <c r="AM55" s="309"/>
      <c r="AN55" s="304"/>
      <c r="AO55" s="305"/>
      <c r="AP55" s="305"/>
      <c r="AQ55" s="305"/>
      <c r="AR55" s="306"/>
      <c r="AS55" s="307"/>
      <c r="AT55" s="308"/>
      <c r="AU55" s="308"/>
      <c r="AV55" s="309"/>
      <c r="AW55" s="111"/>
    </row>
    <row r="56" spans="1:49" ht="13.5" customHeight="1">
      <c r="A56" s="21"/>
      <c r="B56" s="315"/>
      <c r="C56" s="316"/>
      <c r="D56" s="304"/>
      <c r="E56" s="305"/>
      <c r="F56" s="305"/>
      <c r="G56" s="305"/>
      <c r="H56" s="306"/>
      <c r="I56" s="310"/>
      <c r="J56" s="311"/>
      <c r="K56" s="311"/>
      <c r="L56" s="311"/>
      <c r="M56" s="311"/>
      <c r="N56" s="311"/>
      <c r="O56" s="311"/>
      <c r="P56" s="311"/>
      <c r="Q56" s="311"/>
      <c r="R56" s="311"/>
      <c r="S56" s="311"/>
      <c r="T56" s="311"/>
      <c r="U56" s="311"/>
      <c r="V56" s="311"/>
      <c r="W56" s="311"/>
      <c r="X56" s="311"/>
      <c r="Y56" s="311"/>
      <c r="Z56" s="312"/>
      <c r="AA56" s="307"/>
      <c r="AB56" s="308"/>
      <c r="AC56" s="308"/>
      <c r="AD56" s="309"/>
      <c r="AE56" s="304"/>
      <c r="AF56" s="305"/>
      <c r="AG56" s="305"/>
      <c r="AH56" s="305"/>
      <c r="AI56" s="306"/>
      <c r="AJ56" s="307"/>
      <c r="AK56" s="308"/>
      <c r="AL56" s="308"/>
      <c r="AM56" s="309"/>
      <c r="AN56" s="304"/>
      <c r="AO56" s="305"/>
      <c r="AP56" s="305"/>
      <c r="AQ56" s="305"/>
      <c r="AR56" s="306"/>
      <c r="AS56" s="307"/>
      <c r="AT56" s="308"/>
      <c r="AU56" s="308"/>
      <c r="AV56" s="309"/>
      <c r="AW56" s="111"/>
    </row>
    <row r="57" spans="1:49" ht="13.5" customHeight="1">
      <c r="A57" s="21"/>
      <c r="B57" s="315"/>
      <c r="C57" s="316"/>
      <c r="D57" s="304"/>
      <c r="E57" s="305"/>
      <c r="F57" s="305"/>
      <c r="G57" s="305"/>
      <c r="H57" s="306"/>
      <c r="I57" s="310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2"/>
      <c r="AA57" s="307"/>
      <c r="AB57" s="308"/>
      <c r="AC57" s="308"/>
      <c r="AD57" s="309"/>
      <c r="AE57" s="304"/>
      <c r="AF57" s="305"/>
      <c r="AG57" s="305"/>
      <c r="AH57" s="305"/>
      <c r="AI57" s="306"/>
      <c r="AJ57" s="307"/>
      <c r="AK57" s="308"/>
      <c r="AL57" s="308"/>
      <c r="AM57" s="309"/>
      <c r="AN57" s="304"/>
      <c r="AO57" s="305"/>
      <c r="AP57" s="305"/>
      <c r="AQ57" s="305"/>
      <c r="AR57" s="306"/>
      <c r="AS57" s="307"/>
      <c r="AT57" s="308"/>
      <c r="AU57" s="308"/>
      <c r="AV57" s="309"/>
      <c r="AW57" s="111"/>
    </row>
    <row r="58" spans="1:49" ht="13.5" customHeight="1">
      <c r="A58" s="21"/>
      <c r="B58" s="315"/>
      <c r="C58" s="316"/>
      <c r="D58" s="304"/>
      <c r="E58" s="305"/>
      <c r="F58" s="305"/>
      <c r="G58" s="305"/>
      <c r="H58" s="306"/>
      <c r="I58" s="310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2"/>
      <c r="AA58" s="307"/>
      <c r="AB58" s="308"/>
      <c r="AC58" s="308"/>
      <c r="AD58" s="309"/>
      <c r="AE58" s="304"/>
      <c r="AF58" s="305"/>
      <c r="AG58" s="305"/>
      <c r="AH58" s="305"/>
      <c r="AI58" s="306"/>
      <c r="AJ58" s="307"/>
      <c r="AK58" s="308"/>
      <c r="AL58" s="308"/>
      <c r="AM58" s="309"/>
      <c r="AN58" s="304"/>
      <c r="AO58" s="305"/>
      <c r="AP58" s="305"/>
      <c r="AQ58" s="305"/>
      <c r="AR58" s="306"/>
      <c r="AS58" s="307"/>
      <c r="AT58" s="308"/>
      <c r="AU58" s="308"/>
      <c r="AV58" s="309"/>
      <c r="AW58" s="111"/>
    </row>
    <row r="59" spans="1:49" ht="13.5" customHeight="1">
      <c r="A59" s="21"/>
      <c r="B59" s="313"/>
      <c r="C59" s="314"/>
      <c r="D59" s="301"/>
      <c r="E59" s="302"/>
      <c r="F59" s="302"/>
      <c r="G59" s="302"/>
      <c r="H59" s="303"/>
      <c r="I59" s="332"/>
      <c r="J59" s="333"/>
      <c r="K59" s="333"/>
      <c r="L59" s="333"/>
      <c r="M59" s="333"/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3"/>
      <c r="Y59" s="333"/>
      <c r="Z59" s="334"/>
      <c r="AA59" s="317"/>
      <c r="AB59" s="318"/>
      <c r="AC59" s="318"/>
      <c r="AD59" s="319"/>
      <c r="AE59" s="301"/>
      <c r="AF59" s="302"/>
      <c r="AG59" s="302"/>
      <c r="AH59" s="302"/>
      <c r="AI59" s="303"/>
      <c r="AJ59" s="317"/>
      <c r="AK59" s="318"/>
      <c r="AL59" s="318"/>
      <c r="AM59" s="319"/>
      <c r="AN59" s="301"/>
      <c r="AO59" s="302"/>
      <c r="AP59" s="302"/>
      <c r="AQ59" s="302"/>
      <c r="AR59" s="303"/>
      <c r="AS59" s="317"/>
      <c r="AT59" s="318"/>
      <c r="AU59" s="318"/>
      <c r="AV59" s="319"/>
      <c r="AW59" s="111"/>
    </row>
    <row r="60" spans="1:49" ht="13.5" customHeight="1">
      <c r="A60" s="21"/>
      <c r="B60" s="313"/>
      <c r="C60" s="314"/>
      <c r="D60" s="301"/>
      <c r="E60" s="302"/>
      <c r="F60" s="302"/>
      <c r="G60" s="302"/>
      <c r="H60" s="303"/>
      <c r="I60" s="332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4"/>
      <c r="AA60" s="317"/>
      <c r="AB60" s="318"/>
      <c r="AC60" s="318"/>
      <c r="AD60" s="319"/>
      <c r="AE60" s="301"/>
      <c r="AF60" s="302"/>
      <c r="AG60" s="302"/>
      <c r="AH60" s="302"/>
      <c r="AI60" s="303"/>
      <c r="AJ60" s="317"/>
      <c r="AK60" s="318"/>
      <c r="AL60" s="318"/>
      <c r="AM60" s="319"/>
      <c r="AN60" s="301"/>
      <c r="AO60" s="302"/>
      <c r="AP60" s="302"/>
      <c r="AQ60" s="302"/>
      <c r="AR60" s="303"/>
      <c r="AS60" s="317"/>
      <c r="AT60" s="318"/>
      <c r="AU60" s="318"/>
      <c r="AV60" s="319"/>
      <c r="AW60" s="111"/>
    </row>
    <row r="61" spans="1:49" ht="13.5" customHeight="1">
      <c r="A61" s="21"/>
      <c r="B61" s="313"/>
      <c r="C61" s="314"/>
      <c r="D61" s="301"/>
      <c r="E61" s="302"/>
      <c r="F61" s="302"/>
      <c r="G61" s="302"/>
      <c r="H61" s="303"/>
      <c r="I61" s="332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4"/>
      <c r="AA61" s="317"/>
      <c r="AB61" s="318"/>
      <c r="AC61" s="318"/>
      <c r="AD61" s="319"/>
      <c r="AE61" s="301"/>
      <c r="AF61" s="302"/>
      <c r="AG61" s="302"/>
      <c r="AH61" s="302"/>
      <c r="AI61" s="303"/>
      <c r="AJ61" s="317"/>
      <c r="AK61" s="318"/>
      <c r="AL61" s="318"/>
      <c r="AM61" s="319"/>
      <c r="AN61" s="301"/>
      <c r="AO61" s="302"/>
      <c r="AP61" s="302"/>
      <c r="AQ61" s="302"/>
      <c r="AR61" s="303"/>
      <c r="AS61" s="317"/>
      <c r="AT61" s="318"/>
      <c r="AU61" s="318"/>
      <c r="AV61" s="319"/>
      <c r="AW61" s="111"/>
    </row>
    <row r="62" spans="1:49" ht="13.5" customHeight="1">
      <c r="A62" s="21"/>
      <c r="B62" s="313"/>
      <c r="C62" s="314"/>
      <c r="D62" s="301"/>
      <c r="E62" s="302"/>
      <c r="F62" s="302"/>
      <c r="G62" s="302"/>
      <c r="H62" s="303"/>
      <c r="I62" s="332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4"/>
      <c r="AA62" s="317"/>
      <c r="AB62" s="318"/>
      <c r="AC62" s="318"/>
      <c r="AD62" s="319"/>
      <c r="AE62" s="301"/>
      <c r="AF62" s="302"/>
      <c r="AG62" s="302"/>
      <c r="AH62" s="302"/>
      <c r="AI62" s="303"/>
      <c r="AJ62" s="317"/>
      <c r="AK62" s="318"/>
      <c r="AL62" s="318"/>
      <c r="AM62" s="319"/>
      <c r="AN62" s="301"/>
      <c r="AO62" s="302"/>
      <c r="AP62" s="302"/>
      <c r="AQ62" s="302"/>
      <c r="AR62" s="303"/>
      <c r="AS62" s="317"/>
      <c r="AT62" s="318"/>
      <c r="AU62" s="318"/>
      <c r="AV62" s="319"/>
      <c r="AW62" s="111"/>
    </row>
    <row r="63" spans="1:49" ht="13.5" customHeight="1">
      <c r="A63" s="21"/>
      <c r="B63" s="313"/>
      <c r="C63" s="314"/>
      <c r="D63" s="301"/>
      <c r="E63" s="302"/>
      <c r="F63" s="302"/>
      <c r="G63" s="302"/>
      <c r="H63" s="303"/>
      <c r="I63" s="332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3"/>
      <c r="V63" s="333"/>
      <c r="W63" s="333"/>
      <c r="X63" s="333"/>
      <c r="Y63" s="333"/>
      <c r="Z63" s="334"/>
      <c r="AA63" s="317"/>
      <c r="AB63" s="318"/>
      <c r="AC63" s="318"/>
      <c r="AD63" s="319"/>
      <c r="AE63" s="301"/>
      <c r="AF63" s="302"/>
      <c r="AG63" s="302"/>
      <c r="AH63" s="302"/>
      <c r="AI63" s="303"/>
      <c r="AJ63" s="317"/>
      <c r="AK63" s="318"/>
      <c r="AL63" s="318"/>
      <c r="AM63" s="319"/>
      <c r="AN63" s="301"/>
      <c r="AO63" s="302"/>
      <c r="AP63" s="302"/>
      <c r="AQ63" s="302"/>
      <c r="AR63" s="303"/>
      <c r="AS63" s="317"/>
      <c r="AT63" s="318"/>
      <c r="AU63" s="318"/>
      <c r="AV63" s="319"/>
      <c r="AW63" s="111"/>
    </row>
    <row r="64" spans="1:49" ht="13.5" customHeight="1">
      <c r="A64" s="21"/>
      <c r="B64" s="313"/>
      <c r="C64" s="314"/>
      <c r="D64" s="301"/>
      <c r="E64" s="302"/>
      <c r="F64" s="302"/>
      <c r="G64" s="302"/>
      <c r="H64" s="303"/>
      <c r="I64" s="332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4"/>
      <c r="AA64" s="317"/>
      <c r="AB64" s="318"/>
      <c r="AC64" s="318"/>
      <c r="AD64" s="319"/>
      <c r="AE64" s="301"/>
      <c r="AF64" s="302"/>
      <c r="AG64" s="302"/>
      <c r="AH64" s="302"/>
      <c r="AI64" s="303"/>
      <c r="AJ64" s="317"/>
      <c r="AK64" s="318"/>
      <c r="AL64" s="318"/>
      <c r="AM64" s="319"/>
      <c r="AN64" s="301"/>
      <c r="AO64" s="302"/>
      <c r="AP64" s="302"/>
      <c r="AQ64" s="302"/>
      <c r="AR64" s="303"/>
      <c r="AS64" s="317"/>
      <c r="AT64" s="318"/>
      <c r="AU64" s="318"/>
      <c r="AV64" s="319"/>
      <c r="AW64" s="111"/>
    </row>
    <row r="65" spans="1:49" ht="13.5" customHeight="1">
      <c r="A65" s="21"/>
      <c r="B65" s="313"/>
      <c r="C65" s="314"/>
      <c r="D65" s="301"/>
      <c r="E65" s="302"/>
      <c r="F65" s="302"/>
      <c r="G65" s="302"/>
      <c r="H65" s="303"/>
      <c r="I65" s="332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4"/>
      <c r="AA65" s="317"/>
      <c r="AB65" s="318"/>
      <c r="AC65" s="318"/>
      <c r="AD65" s="319"/>
      <c r="AE65" s="301"/>
      <c r="AF65" s="302"/>
      <c r="AG65" s="302"/>
      <c r="AH65" s="302"/>
      <c r="AI65" s="303"/>
      <c r="AJ65" s="317"/>
      <c r="AK65" s="318"/>
      <c r="AL65" s="318"/>
      <c r="AM65" s="319"/>
      <c r="AN65" s="301"/>
      <c r="AO65" s="302"/>
      <c r="AP65" s="302"/>
      <c r="AQ65" s="302"/>
      <c r="AR65" s="303"/>
      <c r="AS65" s="317"/>
      <c r="AT65" s="318"/>
      <c r="AU65" s="318"/>
      <c r="AV65" s="319"/>
      <c r="AW65" s="111"/>
    </row>
    <row r="66" spans="1:49" ht="13.5" customHeight="1">
      <c r="A66" s="21"/>
      <c r="B66" s="313"/>
      <c r="C66" s="314"/>
      <c r="D66" s="301"/>
      <c r="E66" s="302"/>
      <c r="F66" s="302"/>
      <c r="G66" s="302"/>
      <c r="H66" s="303"/>
      <c r="I66" s="332"/>
      <c r="J66" s="333"/>
      <c r="K66" s="333"/>
      <c r="L66" s="333"/>
      <c r="M66" s="333"/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4"/>
      <c r="AA66" s="317"/>
      <c r="AB66" s="318"/>
      <c r="AC66" s="318"/>
      <c r="AD66" s="319"/>
      <c r="AE66" s="301"/>
      <c r="AF66" s="302"/>
      <c r="AG66" s="302"/>
      <c r="AH66" s="302"/>
      <c r="AI66" s="303"/>
      <c r="AJ66" s="317"/>
      <c r="AK66" s="318"/>
      <c r="AL66" s="318"/>
      <c r="AM66" s="319"/>
      <c r="AN66" s="301"/>
      <c r="AO66" s="302"/>
      <c r="AP66" s="302"/>
      <c r="AQ66" s="302"/>
      <c r="AR66" s="303"/>
      <c r="AS66" s="317"/>
      <c r="AT66" s="318"/>
      <c r="AU66" s="318"/>
      <c r="AV66" s="319"/>
      <c r="AW66" s="111"/>
    </row>
    <row r="67" spans="1:49" ht="13.5" customHeight="1">
      <c r="A67" s="21"/>
      <c r="B67" s="313"/>
      <c r="C67" s="314"/>
      <c r="D67" s="301"/>
      <c r="E67" s="302"/>
      <c r="F67" s="302"/>
      <c r="G67" s="302"/>
      <c r="H67" s="303"/>
      <c r="I67" s="332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4"/>
      <c r="AA67" s="317"/>
      <c r="AB67" s="318"/>
      <c r="AC67" s="318"/>
      <c r="AD67" s="319"/>
      <c r="AE67" s="301"/>
      <c r="AF67" s="302"/>
      <c r="AG67" s="302"/>
      <c r="AH67" s="302"/>
      <c r="AI67" s="303"/>
      <c r="AJ67" s="317"/>
      <c r="AK67" s="318"/>
      <c r="AL67" s="318"/>
      <c r="AM67" s="319"/>
      <c r="AN67" s="301"/>
      <c r="AO67" s="302"/>
      <c r="AP67" s="302"/>
      <c r="AQ67" s="302"/>
      <c r="AR67" s="303"/>
      <c r="AS67" s="317"/>
      <c r="AT67" s="318"/>
      <c r="AU67" s="318"/>
      <c r="AV67" s="319"/>
      <c r="AW67" s="111"/>
    </row>
    <row r="68" spans="1:49" ht="13.5" customHeight="1">
      <c r="A68" s="21"/>
      <c r="B68" s="313"/>
      <c r="C68" s="314"/>
      <c r="D68" s="301"/>
      <c r="E68" s="302"/>
      <c r="F68" s="302"/>
      <c r="G68" s="302"/>
      <c r="H68" s="303"/>
      <c r="I68" s="332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4"/>
      <c r="AA68" s="317"/>
      <c r="AB68" s="318"/>
      <c r="AC68" s="318"/>
      <c r="AD68" s="319"/>
      <c r="AE68" s="301"/>
      <c r="AF68" s="302"/>
      <c r="AG68" s="302"/>
      <c r="AH68" s="302"/>
      <c r="AI68" s="303"/>
      <c r="AJ68" s="317"/>
      <c r="AK68" s="318"/>
      <c r="AL68" s="318"/>
      <c r="AM68" s="319"/>
      <c r="AN68" s="301"/>
      <c r="AO68" s="302"/>
      <c r="AP68" s="302"/>
      <c r="AQ68" s="302"/>
      <c r="AR68" s="303"/>
      <c r="AS68" s="317"/>
      <c r="AT68" s="318"/>
      <c r="AU68" s="318"/>
      <c r="AV68" s="319"/>
      <c r="AW68" s="111"/>
    </row>
    <row r="69" spans="1:49" ht="13.5" customHeight="1">
      <c r="A69" s="21"/>
      <c r="B69" s="313"/>
      <c r="C69" s="314"/>
      <c r="D69" s="301"/>
      <c r="E69" s="302"/>
      <c r="F69" s="302"/>
      <c r="G69" s="302"/>
      <c r="H69" s="303"/>
      <c r="I69" s="332"/>
      <c r="J69" s="333"/>
      <c r="K69" s="333"/>
      <c r="L69" s="333"/>
      <c r="M69" s="333"/>
      <c r="N69" s="333"/>
      <c r="O69" s="333"/>
      <c r="P69" s="333"/>
      <c r="Q69" s="333"/>
      <c r="R69" s="333"/>
      <c r="S69" s="333"/>
      <c r="T69" s="333"/>
      <c r="U69" s="333"/>
      <c r="V69" s="333"/>
      <c r="W69" s="333"/>
      <c r="X69" s="333"/>
      <c r="Y69" s="333"/>
      <c r="Z69" s="334"/>
      <c r="AA69" s="317"/>
      <c r="AB69" s="318"/>
      <c r="AC69" s="318"/>
      <c r="AD69" s="319"/>
      <c r="AE69" s="301"/>
      <c r="AF69" s="302"/>
      <c r="AG69" s="302"/>
      <c r="AH69" s="302"/>
      <c r="AI69" s="303"/>
      <c r="AJ69" s="317"/>
      <c r="AK69" s="318"/>
      <c r="AL69" s="318"/>
      <c r="AM69" s="319"/>
      <c r="AN69" s="301"/>
      <c r="AO69" s="302"/>
      <c r="AP69" s="302"/>
      <c r="AQ69" s="302"/>
      <c r="AR69" s="303"/>
      <c r="AS69" s="317"/>
      <c r="AT69" s="318"/>
      <c r="AU69" s="318"/>
      <c r="AV69" s="319"/>
      <c r="AW69" s="111"/>
    </row>
    <row r="70" spans="1:49" ht="13.5" customHeight="1">
      <c r="A70" s="21"/>
      <c r="B70" s="313"/>
      <c r="C70" s="314"/>
      <c r="D70" s="301"/>
      <c r="E70" s="302"/>
      <c r="F70" s="302"/>
      <c r="G70" s="302"/>
      <c r="H70" s="303"/>
      <c r="I70" s="332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4"/>
      <c r="AA70" s="317"/>
      <c r="AB70" s="318"/>
      <c r="AC70" s="318"/>
      <c r="AD70" s="319"/>
      <c r="AE70" s="301"/>
      <c r="AF70" s="302"/>
      <c r="AG70" s="302"/>
      <c r="AH70" s="302"/>
      <c r="AI70" s="303"/>
      <c r="AJ70" s="317"/>
      <c r="AK70" s="318"/>
      <c r="AL70" s="318"/>
      <c r="AM70" s="319"/>
      <c r="AN70" s="301"/>
      <c r="AO70" s="302"/>
      <c r="AP70" s="302"/>
      <c r="AQ70" s="302"/>
      <c r="AR70" s="303"/>
      <c r="AS70" s="317"/>
      <c r="AT70" s="318"/>
      <c r="AU70" s="318"/>
      <c r="AV70" s="319"/>
      <c r="AW70" s="111"/>
    </row>
    <row r="71" spans="1:49" ht="13.5" customHeight="1">
      <c r="A71" s="21"/>
      <c r="B71" s="313"/>
      <c r="C71" s="314"/>
      <c r="D71" s="301"/>
      <c r="E71" s="302"/>
      <c r="F71" s="302"/>
      <c r="G71" s="302"/>
      <c r="H71" s="303"/>
      <c r="I71" s="332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3"/>
      <c r="V71" s="333"/>
      <c r="W71" s="333"/>
      <c r="X71" s="333"/>
      <c r="Y71" s="333"/>
      <c r="Z71" s="334"/>
      <c r="AA71" s="317"/>
      <c r="AB71" s="318"/>
      <c r="AC71" s="318"/>
      <c r="AD71" s="319"/>
      <c r="AE71" s="301"/>
      <c r="AF71" s="302"/>
      <c r="AG71" s="302"/>
      <c r="AH71" s="302"/>
      <c r="AI71" s="303"/>
      <c r="AJ71" s="317"/>
      <c r="AK71" s="318"/>
      <c r="AL71" s="318"/>
      <c r="AM71" s="319"/>
      <c r="AN71" s="301"/>
      <c r="AO71" s="302"/>
      <c r="AP71" s="302"/>
      <c r="AQ71" s="302"/>
      <c r="AR71" s="303"/>
      <c r="AS71" s="317"/>
      <c r="AT71" s="318"/>
      <c r="AU71" s="318"/>
      <c r="AV71" s="319"/>
      <c r="AW71" s="111"/>
    </row>
    <row r="72" spans="1:49" ht="13.5" customHeight="1">
      <c r="A72" s="21"/>
      <c r="B72" s="313"/>
      <c r="C72" s="314"/>
      <c r="D72" s="301"/>
      <c r="E72" s="302"/>
      <c r="F72" s="302"/>
      <c r="G72" s="302"/>
      <c r="H72" s="303"/>
      <c r="I72" s="332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3"/>
      <c r="V72" s="333"/>
      <c r="W72" s="333"/>
      <c r="X72" s="333"/>
      <c r="Y72" s="333"/>
      <c r="Z72" s="334"/>
      <c r="AA72" s="317"/>
      <c r="AB72" s="318"/>
      <c r="AC72" s="318"/>
      <c r="AD72" s="319"/>
      <c r="AE72" s="301"/>
      <c r="AF72" s="302"/>
      <c r="AG72" s="302"/>
      <c r="AH72" s="302"/>
      <c r="AI72" s="303"/>
      <c r="AJ72" s="317"/>
      <c r="AK72" s="318"/>
      <c r="AL72" s="318"/>
      <c r="AM72" s="319"/>
      <c r="AN72" s="301"/>
      <c r="AO72" s="302"/>
      <c r="AP72" s="302"/>
      <c r="AQ72" s="302"/>
      <c r="AR72" s="303"/>
      <c r="AS72" s="317"/>
      <c r="AT72" s="318"/>
      <c r="AU72" s="318"/>
      <c r="AV72" s="319"/>
      <c r="AW72" s="111"/>
    </row>
    <row r="73" spans="1:49" ht="13.5" customHeight="1">
      <c r="A73" s="21"/>
      <c r="B73" s="313"/>
      <c r="C73" s="314"/>
      <c r="D73" s="301"/>
      <c r="E73" s="302"/>
      <c r="F73" s="302"/>
      <c r="G73" s="302"/>
      <c r="H73" s="303"/>
      <c r="I73" s="332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4"/>
      <c r="AA73" s="317"/>
      <c r="AB73" s="318"/>
      <c r="AC73" s="318"/>
      <c r="AD73" s="319"/>
      <c r="AE73" s="301"/>
      <c r="AF73" s="302"/>
      <c r="AG73" s="302"/>
      <c r="AH73" s="302"/>
      <c r="AI73" s="303"/>
      <c r="AJ73" s="317"/>
      <c r="AK73" s="318"/>
      <c r="AL73" s="318"/>
      <c r="AM73" s="319"/>
      <c r="AN73" s="301"/>
      <c r="AO73" s="302"/>
      <c r="AP73" s="302"/>
      <c r="AQ73" s="302"/>
      <c r="AR73" s="303"/>
      <c r="AS73" s="317"/>
      <c r="AT73" s="318"/>
      <c r="AU73" s="318"/>
      <c r="AV73" s="319"/>
      <c r="AW73" s="111"/>
    </row>
    <row r="74" spans="1:49" ht="13.5" customHeight="1">
      <c r="A74" s="21"/>
      <c r="B74" s="313"/>
      <c r="C74" s="314"/>
      <c r="D74" s="301"/>
      <c r="E74" s="302"/>
      <c r="F74" s="302"/>
      <c r="G74" s="302"/>
      <c r="H74" s="303"/>
      <c r="I74" s="332"/>
      <c r="J74" s="333"/>
      <c r="K74" s="333"/>
      <c r="L74" s="333"/>
      <c r="M74" s="333"/>
      <c r="N74" s="333"/>
      <c r="O74" s="333"/>
      <c r="P74" s="333"/>
      <c r="Q74" s="333"/>
      <c r="R74" s="333"/>
      <c r="S74" s="333"/>
      <c r="T74" s="333"/>
      <c r="U74" s="333"/>
      <c r="V74" s="333"/>
      <c r="W74" s="333"/>
      <c r="X74" s="333"/>
      <c r="Y74" s="333"/>
      <c r="Z74" s="334"/>
      <c r="AA74" s="317"/>
      <c r="AB74" s="318"/>
      <c r="AC74" s="318"/>
      <c r="AD74" s="319"/>
      <c r="AE74" s="301"/>
      <c r="AF74" s="302"/>
      <c r="AG74" s="302"/>
      <c r="AH74" s="302"/>
      <c r="AI74" s="303"/>
      <c r="AJ74" s="317"/>
      <c r="AK74" s="318"/>
      <c r="AL74" s="318"/>
      <c r="AM74" s="319"/>
      <c r="AN74" s="301"/>
      <c r="AO74" s="302"/>
      <c r="AP74" s="302"/>
      <c r="AQ74" s="302"/>
      <c r="AR74" s="303"/>
      <c r="AS74" s="317"/>
      <c r="AT74" s="318"/>
      <c r="AU74" s="318"/>
      <c r="AV74" s="319"/>
      <c r="AW74" s="111"/>
    </row>
    <row r="75" spans="1:49" ht="13.5" customHeight="1">
      <c r="A75" s="21"/>
      <c r="B75" s="313"/>
      <c r="C75" s="314"/>
      <c r="D75" s="301"/>
      <c r="E75" s="302"/>
      <c r="F75" s="302"/>
      <c r="G75" s="302"/>
      <c r="H75" s="303"/>
      <c r="I75" s="332"/>
      <c r="J75" s="333"/>
      <c r="K75" s="333"/>
      <c r="L75" s="333"/>
      <c r="M75" s="333"/>
      <c r="N75" s="333"/>
      <c r="O75" s="333"/>
      <c r="P75" s="333"/>
      <c r="Q75" s="333"/>
      <c r="R75" s="333"/>
      <c r="S75" s="333"/>
      <c r="T75" s="333"/>
      <c r="U75" s="333"/>
      <c r="V75" s="333"/>
      <c r="W75" s="333"/>
      <c r="X75" s="333"/>
      <c r="Y75" s="333"/>
      <c r="Z75" s="334"/>
      <c r="AA75" s="317"/>
      <c r="AB75" s="318"/>
      <c r="AC75" s="318"/>
      <c r="AD75" s="319"/>
      <c r="AE75" s="301"/>
      <c r="AF75" s="302"/>
      <c r="AG75" s="302"/>
      <c r="AH75" s="302"/>
      <c r="AI75" s="303"/>
      <c r="AJ75" s="317"/>
      <c r="AK75" s="318"/>
      <c r="AL75" s="318"/>
      <c r="AM75" s="319"/>
      <c r="AN75" s="301"/>
      <c r="AO75" s="302"/>
      <c r="AP75" s="302"/>
      <c r="AQ75" s="302"/>
      <c r="AR75" s="303"/>
      <c r="AS75" s="317"/>
      <c r="AT75" s="318"/>
      <c r="AU75" s="318"/>
      <c r="AV75" s="319"/>
      <c r="AW75" s="111"/>
    </row>
    <row r="76" spans="1:49" ht="13.5" customHeight="1">
      <c r="A76" s="21"/>
      <c r="B76" s="313"/>
      <c r="C76" s="314"/>
      <c r="D76" s="301"/>
      <c r="E76" s="302"/>
      <c r="F76" s="302"/>
      <c r="G76" s="302"/>
      <c r="H76" s="303"/>
      <c r="I76" s="332"/>
      <c r="J76" s="333"/>
      <c r="K76" s="333"/>
      <c r="L76" s="333"/>
      <c r="M76" s="333"/>
      <c r="N76" s="333"/>
      <c r="O76" s="333"/>
      <c r="P76" s="333"/>
      <c r="Q76" s="333"/>
      <c r="R76" s="333"/>
      <c r="S76" s="333"/>
      <c r="T76" s="333"/>
      <c r="U76" s="333"/>
      <c r="V76" s="333"/>
      <c r="W76" s="333"/>
      <c r="X76" s="333"/>
      <c r="Y76" s="333"/>
      <c r="Z76" s="334"/>
      <c r="AA76" s="317"/>
      <c r="AB76" s="318"/>
      <c r="AC76" s="318"/>
      <c r="AD76" s="319"/>
      <c r="AE76" s="301"/>
      <c r="AF76" s="302"/>
      <c r="AG76" s="302"/>
      <c r="AH76" s="302"/>
      <c r="AI76" s="303"/>
      <c r="AJ76" s="317"/>
      <c r="AK76" s="318"/>
      <c r="AL76" s="318"/>
      <c r="AM76" s="319"/>
      <c r="AN76" s="301"/>
      <c r="AO76" s="302"/>
      <c r="AP76" s="302"/>
      <c r="AQ76" s="302"/>
      <c r="AR76" s="303"/>
      <c r="AS76" s="317"/>
      <c r="AT76" s="318"/>
      <c r="AU76" s="318"/>
      <c r="AV76" s="319"/>
      <c r="AW76" s="111"/>
    </row>
    <row r="77" spans="1:49" ht="13.5" customHeight="1">
      <c r="A77" s="21"/>
      <c r="B77" s="313"/>
      <c r="C77" s="314"/>
      <c r="D77" s="301"/>
      <c r="E77" s="302"/>
      <c r="F77" s="302"/>
      <c r="G77" s="302"/>
      <c r="H77" s="303"/>
      <c r="I77" s="332"/>
      <c r="J77" s="333"/>
      <c r="K77" s="333"/>
      <c r="L77" s="333"/>
      <c r="M77" s="333"/>
      <c r="N77" s="333"/>
      <c r="O77" s="333"/>
      <c r="P77" s="333"/>
      <c r="Q77" s="333"/>
      <c r="R77" s="333"/>
      <c r="S77" s="333"/>
      <c r="T77" s="333"/>
      <c r="U77" s="333"/>
      <c r="V77" s="333"/>
      <c r="W77" s="333"/>
      <c r="X77" s="333"/>
      <c r="Y77" s="333"/>
      <c r="Z77" s="334"/>
      <c r="AA77" s="317"/>
      <c r="AB77" s="318"/>
      <c r="AC77" s="318"/>
      <c r="AD77" s="319"/>
      <c r="AE77" s="301"/>
      <c r="AF77" s="302"/>
      <c r="AG77" s="302"/>
      <c r="AH77" s="302"/>
      <c r="AI77" s="303"/>
      <c r="AJ77" s="317"/>
      <c r="AK77" s="318"/>
      <c r="AL77" s="318"/>
      <c r="AM77" s="319"/>
      <c r="AN77" s="301"/>
      <c r="AO77" s="302"/>
      <c r="AP77" s="302"/>
      <c r="AQ77" s="302"/>
      <c r="AR77" s="303"/>
      <c r="AS77" s="317"/>
      <c r="AT77" s="318"/>
      <c r="AU77" s="318"/>
      <c r="AV77" s="319"/>
      <c r="AW77" s="111"/>
    </row>
    <row r="78" spans="1:49" ht="13.5" customHeight="1">
      <c r="A78" s="21"/>
      <c r="B78" s="362"/>
      <c r="C78" s="363"/>
      <c r="D78" s="356"/>
      <c r="E78" s="357"/>
      <c r="F78" s="357"/>
      <c r="G78" s="357"/>
      <c r="H78" s="358"/>
      <c r="I78" s="364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6"/>
      <c r="AA78" s="359"/>
      <c r="AB78" s="360"/>
      <c r="AC78" s="360"/>
      <c r="AD78" s="361"/>
      <c r="AE78" s="356"/>
      <c r="AF78" s="357"/>
      <c r="AG78" s="357"/>
      <c r="AH78" s="357"/>
      <c r="AI78" s="358"/>
      <c r="AJ78" s="359"/>
      <c r="AK78" s="360"/>
      <c r="AL78" s="360"/>
      <c r="AM78" s="361"/>
      <c r="AN78" s="356"/>
      <c r="AO78" s="357"/>
      <c r="AP78" s="357"/>
      <c r="AQ78" s="357"/>
      <c r="AR78" s="358"/>
      <c r="AS78" s="359"/>
      <c r="AT78" s="360"/>
      <c r="AU78" s="360"/>
      <c r="AV78" s="361"/>
      <c r="AW78" s="111"/>
    </row>
    <row r="79" spans="1:49" ht="13.5" customHeight="1">
      <c r="A79" s="21"/>
      <c r="B79" s="27"/>
      <c r="C79" s="27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11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14"/>
    </row>
    <row r="81" spans="1:50" s="19" customFormat="1" ht="22.95" customHeight="1" thickTop="1">
      <c r="A81" s="230" t="s">
        <v>76</v>
      </c>
      <c r="B81" s="231"/>
      <c r="C81" s="231"/>
      <c r="D81" s="231"/>
      <c r="E81" s="231"/>
      <c r="F81" s="231"/>
      <c r="G81" s="231"/>
      <c r="H81" s="231"/>
      <c r="I81" s="232"/>
      <c r="J81" s="239" t="s">
        <v>17</v>
      </c>
      <c r="K81" s="231"/>
      <c r="L81" s="231"/>
      <c r="M81" s="231"/>
      <c r="N81" s="231"/>
      <c r="O81" s="232"/>
      <c r="P81" s="239" t="s">
        <v>18</v>
      </c>
      <c r="Q81" s="231"/>
      <c r="R81" s="231"/>
      <c r="S81" s="231"/>
      <c r="T81" s="231"/>
      <c r="U81" s="232"/>
      <c r="V81" s="246" t="s">
        <v>19</v>
      </c>
      <c r="W81" s="247"/>
      <c r="X81" s="247"/>
      <c r="Y81" s="247"/>
      <c r="Z81" s="248"/>
      <c r="AA81" s="252" t="s">
        <v>80</v>
      </c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2"/>
      <c r="AM81" s="266" t="s">
        <v>20</v>
      </c>
      <c r="AN81" s="267"/>
      <c r="AO81" s="272" t="str">
        <f>AO41</f>
        <v>Phuc</v>
      </c>
      <c r="AP81" s="273"/>
      <c r="AQ81" s="274"/>
      <c r="AR81" s="266" t="s">
        <v>22</v>
      </c>
      <c r="AS81" s="267"/>
      <c r="AT81" s="283">
        <v>44936</v>
      </c>
      <c r="AU81" s="284"/>
      <c r="AV81" s="284"/>
      <c r="AW81" s="285"/>
    </row>
    <row r="82" spans="1:50" s="19" customFormat="1" ht="22.95" customHeight="1">
      <c r="A82" s="233"/>
      <c r="B82" s="234"/>
      <c r="C82" s="234"/>
      <c r="D82" s="234"/>
      <c r="E82" s="234"/>
      <c r="F82" s="234"/>
      <c r="G82" s="234"/>
      <c r="H82" s="234"/>
      <c r="I82" s="235"/>
      <c r="J82" s="233"/>
      <c r="K82" s="234"/>
      <c r="L82" s="234"/>
      <c r="M82" s="234"/>
      <c r="N82" s="234"/>
      <c r="O82" s="235"/>
      <c r="P82" s="233"/>
      <c r="Q82" s="234"/>
      <c r="R82" s="234"/>
      <c r="S82" s="234"/>
      <c r="T82" s="234"/>
      <c r="U82" s="235"/>
      <c r="V82" s="249"/>
      <c r="W82" s="250"/>
      <c r="X82" s="250"/>
      <c r="Y82" s="250"/>
      <c r="Z82" s="251"/>
      <c r="AA82" s="253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5"/>
      <c r="AM82" s="275" t="s">
        <v>21</v>
      </c>
      <c r="AN82" s="276"/>
      <c r="AO82" s="277"/>
      <c r="AP82" s="278"/>
      <c r="AQ82" s="279"/>
      <c r="AR82" s="275" t="s">
        <v>23</v>
      </c>
      <c r="AS82" s="276"/>
      <c r="AT82" s="280"/>
      <c r="AU82" s="281"/>
      <c r="AV82" s="281"/>
      <c r="AW82" s="282"/>
    </row>
    <row r="83" spans="1:50" ht="22.95" customHeight="1" thickBot="1">
      <c r="A83" s="236"/>
      <c r="B83" s="237"/>
      <c r="C83" s="237"/>
      <c r="D83" s="237"/>
      <c r="E83" s="237"/>
      <c r="F83" s="237"/>
      <c r="G83" s="237"/>
      <c r="H83" s="237"/>
      <c r="I83" s="238"/>
      <c r="J83" s="236"/>
      <c r="K83" s="237"/>
      <c r="L83" s="237"/>
      <c r="M83" s="237"/>
      <c r="N83" s="237"/>
      <c r="O83" s="238"/>
      <c r="P83" s="236"/>
      <c r="Q83" s="237"/>
      <c r="R83" s="237"/>
      <c r="S83" s="237"/>
      <c r="T83" s="237"/>
      <c r="U83" s="238"/>
      <c r="V83" s="243" t="s">
        <v>24</v>
      </c>
      <c r="W83" s="244"/>
      <c r="X83" s="244"/>
      <c r="Y83" s="244"/>
      <c r="Z83" s="245"/>
      <c r="AA83" s="240" t="str">
        <f>AA43</f>
        <v>Product</v>
      </c>
      <c r="AB83" s="241"/>
      <c r="AC83" s="241"/>
      <c r="AD83" s="241"/>
      <c r="AE83" s="241"/>
      <c r="AF83" s="241"/>
      <c r="AG83" s="242"/>
      <c r="AH83" s="268" t="s">
        <v>25</v>
      </c>
      <c r="AI83" s="269"/>
      <c r="AJ83" s="269"/>
      <c r="AK83" s="269"/>
      <c r="AL83" s="270"/>
      <c r="AM83" s="240" t="str">
        <f>AM43</f>
        <v>Màn hình xem danh sách sản phẩm</v>
      </c>
      <c r="AN83" s="241"/>
      <c r="AO83" s="241"/>
      <c r="AP83" s="241"/>
      <c r="AQ83" s="241"/>
      <c r="AR83" s="241"/>
      <c r="AS83" s="241"/>
      <c r="AT83" s="241"/>
      <c r="AU83" s="241"/>
      <c r="AV83" s="241"/>
      <c r="AW83" s="271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11"/>
    </row>
    <row r="85" spans="1:50" ht="13.5" customHeight="1">
      <c r="A85" s="21"/>
      <c r="B85" s="28" t="s">
        <v>38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11"/>
    </row>
    <row r="86" spans="1:50" ht="13.5" customHeight="1">
      <c r="A86" s="21"/>
      <c r="B86" s="28"/>
      <c r="C86" s="18" t="s">
        <v>87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11"/>
    </row>
    <row r="87" spans="1:50" ht="13.5" customHeight="1">
      <c r="A87" s="21"/>
      <c r="B87" s="28"/>
      <c r="C87" s="18" t="s">
        <v>88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11"/>
    </row>
    <row r="88" spans="1:50" ht="13.5" customHeight="1">
      <c r="A88" s="21"/>
      <c r="B88" s="28"/>
      <c r="C88" s="18" t="s">
        <v>107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11"/>
    </row>
    <row r="89" spans="1:50" ht="13.5" customHeight="1">
      <c r="A89" s="21"/>
      <c r="B89" s="28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11"/>
    </row>
    <row r="90" spans="1:50" ht="13.5" customHeight="1">
      <c r="A90" s="21"/>
      <c r="B90" s="29" t="s">
        <v>40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30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111"/>
    </row>
    <row r="91" spans="1:50" ht="13.5" customHeight="1">
      <c r="A91" s="21"/>
      <c r="B91" s="32"/>
      <c r="C91" s="23" t="s">
        <v>81</v>
      </c>
      <c r="D91" s="34"/>
      <c r="E91" s="34"/>
      <c r="F91" s="3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4"/>
      <c r="S91" s="34"/>
      <c r="T91" s="34"/>
      <c r="U91" s="34"/>
      <c r="V91" s="34"/>
      <c r="W91" s="35"/>
      <c r="X91" s="35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  <c r="AW91" s="111"/>
      <c r="AX91" s="36"/>
    </row>
    <row r="92" spans="1:50" ht="13.5" customHeight="1">
      <c r="A92" s="21"/>
      <c r="B92" s="32"/>
      <c r="C92" s="33"/>
      <c r="D92" s="19"/>
      <c r="E92" s="34"/>
      <c r="F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3"/>
      <c r="AN92" s="23"/>
      <c r="AO92" s="23"/>
      <c r="AP92" s="23"/>
      <c r="AQ92" s="19"/>
      <c r="AR92" s="23"/>
      <c r="AS92" s="23"/>
      <c r="AT92" s="23"/>
      <c r="AU92" s="23"/>
      <c r="AV92" s="19"/>
      <c r="AW92" s="111"/>
    </row>
    <row r="93" spans="1:50" ht="13.5" customHeight="1">
      <c r="A93" s="21"/>
      <c r="B93" s="29" t="s">
        <v>42</v>
      </c>
      <c r="C93" s="23"/>
      <c r="D93" s="30"/>
      <c r="E93" s="30"/>
      <c r="F93" s="31"/>
      <c r="G93" s="30"/>
      <c r="H93" s="30"/>
      <c r="I93" s="37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4"/>
      <c r="U93" s="3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4"/>
      <c r="AV93" s="19"/>
      <c r="AW93" s="111"/>
    </row>
    <row r="94" spans="1:50" ht="13.5" customHeight="1">
      <c r="A94" s="21"/>
      <c r="B94" s="32"/>
      <c r="C94" s="23" t="s">
        <v>47</v>
      </c>
      <c r="D94" s="31"/>
      <c r="E94" s="30"/>
      <c r="F94" s="30"/>
      <c r="G94" s="30"/>
      <c r="H94" s="30"/>
      <c r="I94" s="23"/>
      <c r="J94" s="23"/>
      <c r="K94" s="33"/>
      <c r="L94" s="33"/>
      <c r="M94" s="33"/>
      <c r="N94" s="33"/>
      <c r="O94" s="33"/>
      <c r="P94" s="33"/>
      <c r="Q94" s="33"/>
      <c r="R94" s="33"/>
      <c r="S94" s="33"/>
      <c r="T94" s="34"/>
      <c r="U94" s="3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4"/>
      <c r="AV94" s="23"/>
      <c r="AW94" s="111"/>
    </row>
    <row r="95" spans="1:50" ht="13.5" customHeight="1">
      <c r="A95" s="21"/>
      <c r="L95" s="33"/>
      <c r="M95" s="33"/>
      <c r="N95" s="33"/>
      <c r="O95" s="33"/>
      <c r="P95" s="33"/>
      <c r="Q95" s="33"/>
      <c r="R95" s="33"/>
      <c r="S95" s="33"/>
      <c r="T95" s="34"/>
      <c r="U95" s="34"/>
      <c r="V95" s="34"/>
      <c r="W95" s="35"/>
      <c r="X95" s="35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3"/>
      <c r="AW95" s="111"/>
    </row>
    <row r="96" spans="1:50" ht="13.5" customHeight="1">
      <c r="A96" s="21"/>
      <c r="B96" s="29" t="s">
        <v>44</v>
      </c>
      <c r="C96" s="23"/>
      <c r="D96" s="34"/>
      <c r="E96" s="30"/>
      <c r="F96" s="37"/>
      <c r="G96" s="37"/>
      <c r="H96" s="37"/>
      <c r="I96" s="19"/>
      <c r="J96" s="19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3"/>
      <c r="AW96" s="111"/>
    </row>
    <row r="97" spans="1:50" ht="13.5" customHeight="1">
      <c r="A97" s="21"/>
      <c r="B97" s="29"/>
      <c r="C97" s="23" t="s">
        <v>47</v>
      </c>
      <c r="D97" s="34"/>
      <c r="E97" s="30"/>
      <c r="F97" s="37"/>
      <c r="G97" s="37"/>
      <c r="H97" s="37"/>
      <c r="I97" s="30"/>
      <c r="J97" s="30"/>
      <c r="K97" s="33"/>
      <c r="L97" s="23"/>
      <c r="M97" s="23"/>
      <c r="N97" s="23"/>
      <c r="O97" s="23"/>
      <c r="P97" s="23"/>
      <c r="Q97" s="23"/>
      <c r="R97" s="23"/>
      <c r="S97" s="23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111"/>
    </row>
    <row r="98" spans="1:50" ht="13.5" customHeight="1">
      <c r="A98" s="21"/>
      <c r="B98" s="29"/>
      <c r="C98" s="23"/>
      <c r="D98" s="34"/>
      <c r="E98" s="37"/>
      <c r="F98" s="37"/>
      <c r="G98" s="37"/>
      <c r="H98" s="37"/>
      <c r="I98" s="35"/>
      <c r="J98" s="35"/>
      <c r="K98" s="2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3"/>
      <c r="AN98" s="23"/>
      <c r="AO98" s="23"/>
      <c r="AP98" s="23"/>
      <c r="AQ98" s="23"/>
      <c r="AR98" s="23"/>
      <c r="AS98" s="23"/>
      <c r="AT98" s="23"/>
      <c r="AU98" s="23"/>
      <c r="AV98" s="19"/>
      <c r="AW98" s="111"/>
    </row>
    <row r="99" spans="1:50" ht="13.5" customHeight="1">
      <c r="A99" s="21"/>
      <c r="B99" s="29" t="s">
        <v>46</v>
      </c>
      <c r="C99" s="23"/>
      <c r="D99" s="34"/>
      <c r="E99" s="37"/>
      <c r="F99" s="37"/>
      <c r="G99" s="37"/>
      <c r="H99" s="37"/>
      <c r="I99" s="35"/>
      <c r="J99" s="35"/>
      <c r="K99" s="19"/>
      <c r="L99" s="30"/>
      <c r="M99" s="30"/>
      <c r="N99" s="30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30"/>
      <c r="AD99" s="30"/>
      <c r="AE99" s="30"/>
      <c r="AF99" s="19"/>
      <c r="AG99" s="19"/>
      <c r="AH99" s="19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11"/>
      <c r="AX99" s="38"/>
    </row>
    <row r="100" spans="1:50" ht="13.5" customHeight="1">
      <c r="A100" s="21"/>
      <c r="B100" s="29"/>
      <c r="C100" s="23" t="s">
        <v>47</v>
      </c>
      <c r="D100" s="34"/>
      <c r="E100" s="23"/>
      <c r="F100" s="23"/>
      <c r="G100" s="23"/>
      <c r="H100" s="23"/>
      <c r="I100" s="35"/>
      <c r="J100" s="35"/>
      <c r="K100" s="30"/>
      <c r="L100" s="35"/>
      <c r="M100" s="35"/>
      <c r="N100" s="35"/>
      <c r="O100" s="35"/>
      <c r="P100" s="35"/>
      <c r="Q100" s="35"/>
      <c r="R100" s="34"/>
      <c r="S100" s="34"/>
      <c r="T100" s="34"/>
      <c r="U100" s="34"/>
      <c r="V100" s="34"/>
      <c r="W100" s="35"/>
      <c r="X100" s="35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19"/>
      <c r="AW100" s="111"/>
      <c r="AX100" s="36"/>
    </row>
    <row r="101" spans="1:50" ht="13.5" customHeight="1">
      <c r="A101" s="21"/>
      <c r="B101" s="29"/>
      <c r="C101" s="23"/>
      <c r="D101" s="34"/>
      <c r="E101" s="34"/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4"/>
      <c r="S101" s="34"/>
      <c r="T101" s="34"/>
      <c r="U101" s="34"/>
      <c r="V101" s="34"/>
      <c r="W101" s="35"/>
      <c r="X101" s="35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19"/>
      <c r="AW101" s="111"/>
      <c r="AX101" s="36"/>
    </row>
    <row r="102" spans="1:50" ht="13.5" customHeight="1">
      <c r="A102" s="21"/>
      <c r="B102" s="29"/>
      <c r="C102" s="23"/>
      <c r="D102" s="34"/>
      <c r="E102" s="34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11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11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11"/>
      <c r="AX104" s="36"/>
    </row>
    <row r="105" spans="1:50" ht="13.5" customHeight="1">
      <c r="A105" s="21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11"/>
      <c r="AX105" s="36"/>
    </row>
    <row r="106" spans="1:50" ht="13.5" customHeight="1">
      <c r="A106" s="21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11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11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11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11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11"/>
      <c r="AX110" s="36"/>
    </row>
    <row r="111" spans="1:50" ht="13.5" customHeight="1">
      <c r="A111" s="21"/>
      <c r="B111" s="29"/>
      <c r="C111" s="23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11"/>
      <c r="AX111" s="36"/>
    </row>
    <row r="112" spans="1:50" ht="13.5" customHeight="1">
      <c r="A112" s="21"/>
      <c r="B112" s="29"/>
      <c r="C112" s="23"/>
      <c r="D112" s="34"/>
      <c r="E112" s="34"/>
      <c r="F112" s="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11"/>
      <c r="AX112" s="36"/>
    </row>
    <row r="113" spans="1:50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11"/>
      <c r="AX113" s="36"/>
    </row>
    <row r="114" spans="1:50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11"/>
      <c r="AX114" s="36"/>
    </row>
    <row r="115" spans="1:50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11"/>
      <c r="AX115" s="36"/>
    </row>
    <row r="116" spans="1:50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11"/>
      <c r="AX116" s="36"/>
    </row>
    <row r="117" spans="1:50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11"/>
      <c r="AX117" s="36"/>
    </row>
    <row r="118" spans="1:50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11"/>
      <c r="AX118" s="36"/>
    </row>
    <row r="119" spans="1:50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11"/>
      <c r="AX119" s="36"/>
    </row>
    <row r="120" spans="1:50" ht="13.5" customHeight="1" thickBot="1">
      <c r="A120" s="25"/>
      <c r="B120" s="3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114"/>
    </row>
    <row r="121" spans="1:50" s="19" customFormat="1" ht="21" customHeight="1" thickTop="1">
      <c r="A121" s="230" t="s">
        <v>76</v>
      </c>
      <c r="B121" s="231"/>
      <c r="C121" s="231"/>
      <c r="D121" s="231"/>
      <c r="E121" s="231"/>
      <c r="F121" s="231"/>
      <c r="G121" s="231"/>
      <c r="H121" s="231"/>
      <c r="I121" s="232"/>
      <c r="J121" s="239" t="s">
        <v>17</v>
      </c>
      <c r="K121" s="231"/>
      <c r="L121" s="231"/>
      <c r="M121" s="231"/>
      <c r="N121" s="231"/>
      <c r="O121" s="232"/>
      <c r="P121" s="239" t="s">
        <v>18</v>
      </c>
      <c r="Q121" s="231"/>
      <c r="R121" s="231"/>
      <c r="S121" s="231"/>
      <c r="T121" s="231"/>
      <c r="U121" s="232"/>
      <c r="V121" s="246" t="s">
        <v>19</v>
      </c>
      <c r="W121" s="247"/>
      <c r="X121" s="247"/>
      <c r="Y121" s="247"/>
      <c r="Z121" s="248"/>
      <c r="AA121" s="252" t="s">
        <v>80</v>
      </c>
      <c r="AB121" s="231"/>
      <c r="AC121" s="231"/>
      <c r="AD121" s="231"/>
      <c r="AE121" s="231"/>
      <c r="AF121" s="231"/>
      <c r="AG121" s="231"/>
      <c r="AH121" s="231"/>
      <c r="AI121" s="231"/>
      <c r="AJ121" s="231"/>
      <c r="AK121" s="231"/>
      <c r="AL121" s="232"/>
      <c r="AM121" s="266" t="s">
        <v>20</v>
      </c>
      <c r="AN121" s="267"/>
      <c r="AO121" s="272" t="str">
        <f>AO81</f>
        <v>Phuc</v>
      </c>
      <c r="AP121" s="273"/>
      <c r="AQ121" s="274"/>
      <c r="AR121" s="266" t="s">
        <v>22</v>
      </c>
      <c r="AS121" s="267"/>
      <c r="AT121" s="283">
        <v>44936</v>
      </c>
      <c r="AU121" s="284"/>
      <c r="AV121" s="284"/>
      <c r="AW121" s="285"/>
    </row>
    <row r="122" spans="1:50" s="19" customFormat="1" ht="21" customHeight="1">
      <c r="A122" s="233"/>
      <c r="B122" s="234"/>
      <c r="C122" s="234"/>
      <c r="D122" s="234"/>
      <c r="E122" s="234"/>
      <c r="F122" s="234"/>
      <c r="G122" s="234"/>
      <c r="H122" s="234"/>
      <c r="I122" s="235"/>
      <c r="J122" s="233"/>
      <c r="K122" s="234"/>
      <c r="L122" s="234"/>
      <c r="M122" s="234"/>
      <c r="N122" s="234"/>
      <c r="O122" s="235"/>
      <c r="P122" s="233"/>
      <c r="Q122" s="234"/>
      <c r="R122" s="234"/>
      <c r="S122" s="234"/>
      <c r="T122" s="234"/>
      <c r="U122" s="235"/>
      <c r="V122" s="249"/>
      <c r="W122" s="250"/>
      <c r="X122" s="250"/>
      <c r="Y122" s="250"/>
      <c r="Z122" s="251"/>
      <c r="AA122" s="253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5"/>
      <c r="AM122" s="275" t="s">
        <v>21</v>
      </c>
      <c r="AN122" s="276"/>
      <c r="AO122" s="277"/>
      <c r="AP122" s="278"/>
      <c r="AQ122" s="279"/>
      <c r="AR122" s="275" t="s">
        <v>23</v>
      </c>
      <c r="AS122" s="276"/>
      <c r="AT122" s="280"/>
      <c r="AU122" s="281"/>
      <c r="AV122" s="281"/>
      <c r="AW122" s="282"/>
    </row>
    <row r="123" spans="1:50" ht="21" customHeight="1" thickBot="1">
      <c r="A123" s="236"/>
      <c r="B123" s="237"/>
      <c r="C123" s="237"/>
      <c r="D123" s="237"/>
      <c r="E123" s="237"/>
      <c r="F123" s="237"/>
      <c r="G123" s="237"/>
      <c r="H123" s="237"/>
      <c r="I123" s="238"/>
      <c r="J123" s="236"/>
      <c r="K123" s="237"/>
      <c r="L123" s="237"/>
      <c r="M123" s="237"/>
      <c r="N123" s="237"/>
      <c r="O123" s="238"/>
      <c r="P123" s="236"/>
      <c r="Q123" s="237"/>
      <c r="R123" s="237"/>
      <c r="S123" s="237"/>
      <c r="T123" s="237"/>
      <c r="U123" s="238"/>
      <c r="V123" s="243" t="s">
        <v>24</v>
      </c>
      <c r="W123" s="244"/>
      <c r="X123" s="244"/>
      <c r="Y123" s="244"/>
      <c r="Z123" s="245"/>
      <c r="AA123" s="240" t="str">
        <f>AA83</f>
        <v>Product</v>
      </c>
      <c r="AB123" s="241"/>
      <c r="AC123" s="241"/>
      <c r="AD123" s="241"/>
      <c r="AE123" s="241"/>
      <c r="AF123" s="241"/>
      <c r="AG123" s="242"/>
      <c r="AH123" s="268" t="s">
        <v>25</v>
      </c>
      <c r="AI123" s="269"/>
      <c r="AJ123" s="269"/>
      <c r="AK123" s="269"/>
      <c r="AL123" s="270"/>
      <c r="AM123" s="240" t="str">
        <f>AM83</f>
        <v>Màn hình xem danh sách sản phẩm</v>
      </c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71"/>
    </row>
    <row r="124" spans="1:50" ht="13.5" customHeight="1" thickTop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19"/>
      <c r="AM124" s="23"/>
      <c r="AN124" s="23"/>
      <c r="AO124" s="23"/>
      <c r="AP124" s="23"/>
      <c r="AQ124" s="23"/>
      <c r="AR124" s="23"/>
      <c r="AS124" s="23"/>
      <c r="AT124" s="23"/>
      <c r="AU124" s="23"/>
      <c r="AV124" s="19"/>
      <c r="AW124" s="111"/>
    </row>
    <row r="125" spans="1:50" ht="13.5" customHeight="1">
      <c r="A125" s="21"/>
      <c r="B125" s="28" t="s">
        <v>48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11"/>
    </row>
    <row r="126" spans="1:50" ht="13.5" customHeight="1">
      <c r="A126" s="21"/>
      <c r="B126" s="28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111"/>
    </row>
    <row r="127" spans="1:50" ht="13.5" customHeight="1">
      <c r="A127" s="21"/>
      <c r="B127" s="28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111"/>
    </row>
    <row r="128" spans="1:50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111"/>
    </row>
    <row r="129" spans="1:4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11"/>
    </row>
    <row r="130" spans="1:49" ht="13.5" customHeight="1">
      <c r="A130" s="21"/>
      <c r="B130" s="28"/>
      <c r="C130" s="23"/>
      <c r="E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11"/>
    </row>
    <row r="131" spans="1:4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111"/>
    </row>
    <row r="132" spans="1:49" ht="13.5" customHeight="1">
      <c r="A132" s="21"/>
      <c r="B132" s="28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111"/>
    </row>
    <row r="133" spans="1:4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111"/>
    </row>
    <row r="134" spans="1:4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11"/>
    </row>
    <row r="135" spans="1:4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11"/>
    </row>
    <row r="136" spans="1:4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11"/>
    </row>
    <row r="137" spans="1:4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11"/>
    </row>
    <row r="138" spans="1:4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11"/>
    </row>
    <row r="139" spans="1:4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11"/>
    </row>
    <row r="140" spans="1:4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11"/>
    </row>
    <row r="141" spans="1:4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111"/>
    </row>
    <row r="142" spans="1:4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111"/>
    </row>
    <row r="143" spans="1:49" ht="13.5" customHeight="1">
      <c r="A143" s="21"/>
      <c r="B143" s="13" t="s">
        <v>49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111"/>
    </row>
    <row r="144" spans="1:49" ht="13.5" customHeight="1">
      <c r="A144" s="21"/>
      <c r="B144" s="29"/>
      <c r="C144" s="33"/>
      <c r="D144" s="33"/>
      <c r="E144" s="37"/>
      <c r="F144" s="37"/>
      <c r="G144" s="37"/>
      <c r="H144" s="37"/>
      <c r="I144" s="37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111"/>
    </row>
    <row r="145" spans="1:49" ht="13.5" customHeight="1">
      <c r="A145" s="21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11"/>
    </row>
    <row r="146" spans="1:49" ht="13.5" customHeight="1">
      <c r="A146" s="21"/>
      <c r="B146" s="29"/>
      <c r="C146" s="23"/>
      <c r="D146" s="40" t="s">
        <v>11</v>
      </c>
      <c r="E146" s="41" t="s">
        <v>50</v>
      </c>
      <c r="F146" s="42"/>
      <c r="G146" s="41" t="s">
        <v>51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2"/>
      <c r="V146" s="41" t="s">
        <v>12</v>
      </c>
      <c r="W146" s="42"/>
      <c r="X146" s="44" t="s">
        <v>52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6"/>
      <c r="AW146" s="111"/>
    </row>
    <row r="147" spans="1:49" ht="13.5" customHeight="1">
      <c r="A147" s="21"/>
      <c r="B147" s="28"/>
      <c r="C147" s="19"/>
      <c r="D147" s="47">
        <v>1</v>
      </c>
      <c r="E147" s="48" t="s">
        <v>53</v>
      </c>
      <c r="F147" s="49"/>
      <c r="G147" s="126" t="s">
        <v>90</v>
      </c>
      <c r="H147" s="51"/>
      <c r="I147" s="51"/>
      <c r="J147" s="51"/>
      <c r="K147" s="52"/>
      <c r="L147" s="126" t="s">
        <v>92</v>
      </c>
      <c r="M147" s="51"/>
      <c r="N147" s="51"/>
      <c r="O147" s="51"/>
      <c r="P147" s="51"/>
      <c r="Q147" s="51"/>
      <c r="R147" s="51"/>
      <c r="S147" s="51"/>
      <c r="T147" s="51"/>
      <c r="U147" s="53"/>
      <c r="V147" s="48" t="s">
        <v>97</v>
      </c>
      <c r="W147" s="49"/>
      <c r="X147" s="50" t="s">
        <v>108</v>
      </c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3"/>
      <c r="AW147" s="111"/>
    </row>
    <row r="148" spans="1:49" ht="13.5" customHeight="1">
      <c r="A148" s="21"/>
      <c r="B148" s="28"/>
      <c r="C148" s="19"/>
      <c r="D148" s="54">
        <v>2</v>
      </c>
      <c r="E148" s="55" t="s">
        <v>89</v>
      </c>
      <c r="F148" s="56"/>
      <c r="G148" s="57" t="s">
        <v>91</v>
      </c>
      <c r="H148" s="58"/>
      <c r="I148" s="58"/>
      <c r="J148" s="58"/>
      <c r="K148" s="59"/>
      <c r="L148" s="57" t="s">
        <v>93</v>
      </c>
      <c r="M148" s="58"/>
      <c r="N148" s="58"/>
      <c r="O148" s="58"/>
      <c r="P148" s="58"/>
      <c r="Q148" s="58"/>
      <c r="R148" s="58"/>
      <c r="S148" s="58"/>
      <c r="T148" s="58"/>
      <c r="U148" s="61"/>
      <c r="V148" s="55" t="s">
        <v>97</v>
      </c>
      <c r="W148" s="56"/>
      <c r="X148" s="57" t="s">
        <v>94</v>
      </c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61"/>
      <c r="AW148" s="111"/>
    </row>
    <row r="149" spans="1:49" ht="13.5" customHeight="1">
      <c r="A149" s="21"/>
      <c r="B149" s="28"/>
      <c r="C149" s="19"/>
      <c r="D149" s="54">
        <v>4</v>
      </c>
      <c r="E149" s="55" t="s">
        <v>89</v>
      </c>
      <c r="F149" s="56"/>
      <c r="G149" s="57" t="s">
        <v>95</v>
      </c>
      <c r="H149" s="58"/>
      <c r="I149" s="58"/>
      <c r="J149" s="58"/>
      <c r="K149" s="59"/>
      <c r="L149" s="60" t="s">
        <v>96</v>
      </c>
      <c r="M149" s="58"/>
      <c r="N149" s="58"/>
      <c r="O149" s="58"/>
      <c r="P149" s="58"/>
      <c r="Q149" s="58"/>
      <c r="R149" s="58"/>
      <c r="S149" s="58"/>
      <c r="T149" s="58"/>
      <c r="U149" s="61"/>
      <c r="V149" s="55" t="s">
        <v>97</v>
      </c>
      <c r="W149" s="56"/>
      <c r="X149" s="57" t="s">
        <v>98</v>
      </c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61"/>
      <c r="AW149" s="111"/>
    </row>
    <row r="150" spans="1:49" ht="13.5" customHeight="1">
      <c r="A150" s="21"/>
      <c r="B150" s="28"/>
      <c r="C150" s="19"/>
      <c r="D150" s="54">
        <v>5</v>
      </c>
      <c r="E150" s="55" t="s">
        <v>89</v>
      </c>
      <c r="F150" s="56"/>
      <c r="G150" s="57" t="s">
        <v>109</v>
      </c>
      <c r="H150" s="58"/>
      <c r="I150" s="58"/>
      <c r="J150" s="58"/>
      <c r="K150" s="59"/>
      <c r="L150" s="60" t="s">
        <v>110</v>
      </c>
      <c r="M150" s="58"/>
      <c r="N150" s="58"/>
      <c r="O150" s="58"/>
      <c r="P150" s="58"/>
      <c r="Q150" s="58"/>
      <c r="R150" s="58"/>
      <c r="S150" s="58"/>
      <c r="T150" s="58"/>
      <c r="U150" s="61"/>
      <c r="V150" s="55" t="s">
        <v>97</v>
      </c>
      <c r="W150" s="56"/>
      <c r="X150" s="131" t="s">
        <v>111</v>
      </c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11"/>
    </row>
    <row r="151" spans="1:49" ht="13.5" customHeight="1">
      <c r="A151" s="21"/>
      <c r="B151" s="28"/>
      <c r="C151" s="19"/>
      <c r="D151" s="54">
        <v>6</v>
      </c>
      <c r="E151" s="55" t="s">
        <v>89</v>
      </c>
      <c r="F151" s="56"/>
      <c r="G151" s="57" t="s">
        <v>189</v>
      </c>
      <c r="H151" s="58"/>
      <c r="I151" s="58"/>
      <c r="J151" s="58"/>
      <c r="K151" s="59"/>
      <c r="L151" s="60" t="s">
        <v>191</v>
      </c>
      <c r="M151" s="58"/>
      <c r="N151" s="58"/>
      <c r="O151" s="58"/>
      <c r="P151" s="58"/>
      <c r="Q151" s="58"/>
      <c r="R151" s="58"/>
      <c r="S151" s="58"/>
      <c r="T151" s="58"/>
      <c r="U151" s="61"/>
      <c r="V151" s="55" t="s">
        <v>97</v>
      </c>
      <c r="W151" s="56"/>
      <c r="X151" s="62" t="s">
        <v>193</v>
      </c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4"/>
      <c r="AW151" s="111"/>
    </row>
    <row r="152" spans="1:49" ht="13.5" customHeight="1">
      <c r="A152" s="21"/>
      <c r="B152" s="28"/>
      <c r="C152" s="19"/>
      <c r="D152" s="54">
        <v>7</v>
      </c>
      <c r="E152" s="65" t="s">
        <v>89</v>
      </c>
      <c r="F152" s="66"/>
      <c r="G152" s="62" t="s">
        <v>190</v>
      </c>
      <c r="H152" s="63"/>
      <c r="I152" s="63"/>
      <c r="J152" s="63"/>
      <c r="K152" s="67"/>
      <c r="L152" s="68" t="s">
        <v>192</v>
      </c>
      <c r="M152" s="63"/>
      <c r="N152" s="63"/>
      <c r="O152" s="63"/>
      <c r="P152" s="63"/>
      <c r="Q152" s="63"/>
      <c r="R152" s="63"/>
      <c r="S152" s="63"/>
      <c r="T152" s="63"/>
      <c r="U152" s="64"/>
      <c r="V152" s="65" t="s">
        <v>97</v>
      </c>
      <c r="W152" s="66"/>
      <c r="X152" s="62" t="s">
        <v>194</v>
      </c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4"/>
      <c r="AW152" s="111"/>
    </row>
    <row r="153" spans="1:49" ht="13.5" customHeight="1">
      <c r="A153" s="21"/>
      <c r="B153" s="28"/>
      <c r="C153" s="19"/>
      <c r="D153" s="54">
        <v>8</v>
      </c>
      <c r="E153" s="65"/>
      <c r="F153" s="66"/>
      <c r="G153" s="62"/>
      <c r="H153" s="63"/>
      <c r="I153" s="63"/>
      <c r="J153" s="63"/>
      <c r="K153" s="67"/>
      <c r="L153" s="68"/>
      <c r="M153" s="63"/>
      <c r="N153" s="63"/>
      <c r="O153" s="63"/>
      <c r="P153" s="63"/>
      <c r="Q153" s="63"/>
      <c r="R153" s="63"/>
      <c r="S153" s="63"/>
      <c r="T153" s="63"/>
      <c r="U153" s="64"/>
      <c r="V153" s="65"/>
      <c r="W153" s="66"/>
      <c r="X153" s="62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11"/>
    </row>
    <row r="154" spans="1:49" ht="13.5" customHeight="1">
      <c r="A154" s="21"/>
      <c r="B154" s="28"/>
      <c r="C154" s="19"/>
      <c r="D154" s="54">
        <v>9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4"/>
      <c r="V154" s="65"/>
      <c r="W154" s="66"/>
      <c r="X154" s="62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11"/>
    </row>
    <row r="155" spans="1:49" ht="13.5" customHeight="1">
      <c r="A155" s="21"/>
      <c r="B155" s="28"/>
      <c r="C155" s="19"/>
      <c r="D155" s="69">
        <v>10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4"/>
      <c r="V155" s="65"/>
      <c r="W155" s="66"/>
      <c r="X155" s="62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11"/>
    </row>
    <row r="156" spans="1:49" ht="13.5" customHeight="1">
      <c r="A156" s="21"/>
      <c r="B156" s="28"/>
      <c r="C156" s="19"/>
      <c r="D156" s="70"/>
      <c r="E156" s="71"/>
      <c r="F156" s="71"/>
      <c r="G156" s="72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1"/>
      <c r="W156" s="71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111"/>
    </row>
    <row r="157" spans="1:49" ht="13.5" customHeight="1">
      <c r="A157" s="21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111"/>
    </row>
    <row r="158" spans="1:49" ht="13.5" customHeight="1">
      <c r="A158" s="21"/>
      <c r="B158" s="29"/>
      <c r="C158" s="23"/>
      <c r="D158" s="23"/>
      <c r="E158" s="23" t="s">
        <v>54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111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11"/>
    </row>
    <row r="160" spans="1:49" ht="13.5" customHeight="1" thickBot="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114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12"/>
  <sheetViews>
    <sheetView showGridLines="0" view="pageBreakPreview" topLeftCell="A94" zoomScale="130" zoomScaleNormal="70" zoomScaleSheetLayoutView="130" workbookViewId="0">
      <selection activeCell="D112" sqref="D112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ht="13.5" customHeight="1" thickTop="1">
      <c r="A1" s="230" t="s">
        <v>76</v>
      </c>
      <c r="B1" s="231"/>
      <c r="C1" s="231"/>
      <c r="D1" s="231"/>
      <c r="E1" s="231"/>
      <c r="F1" s="231"/>
      <c r="G1" s="231"/>
      <c r="H1" s="231"/>
      <c r="I1" s="232"/>
      <c r="J1" s="239" t="s">
        <v>17</v>
      </c>
      <c r="K1" s="231"/>
      <c r="L1" s="231"/>
      <c r="M1" s="231"/>
      <c r="N1" s="231"/>
      <c r="O1" s="232"/>
      <c r="P1" s="239" t="s">
        <v>18</v>
      </c>
      <c r="Q1" s="231"/>
      <c r="R1" s="231"/>
      <c r="S1" s="231"/>
      <c r="T1" s="231"/>
      <c r="U1" s="232"/>
      <c r="V1" s="246" t="s">
        <v>19</v>
      </c>
      <c r="W1" s="247"/>
      <c r="X1" s="247"/>
      <c r="Y1" s="247"/>
      <c r="Z1" s="248"/>
      <c r="AA1" s="252" t="s">
        <v>80</v>
      </c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2"/>
      <c r="AM1" s="266" t="s">
        <v>20</v>
      </c>
      <c r="AN1" s="267"/>
      <c r="AO1" s="272" t="s">
        <v>85</v>
      </c>
      <c r="AP1" s="273"/>
      <c r="AQ1" s="274"/>
      <c r="AR1" s="266" t="s">
        <v>22</v>
      </c>
      <c r="AS1" s="267"/>
      <c r="AT1" s="283">
        <v>44936</v>
      </c>
      <c r="AU1" s="284"/>
      <c r="AV1" s="284"/>
      <c r="AW1" s="285"/>
    </row>
    <row r="2" spans="1:58" ht="13.5" customHeight="1">
      <c r="A2" s="233"/>
      <c r="B2" s="234"/>
      <c r="C2" s="234"/>
      <c r="D2" s="234"/>
      <c r="E2" s="234"/>
      <c r="F2" s="234"/>
      <c r="G2" s="234"/>
      <c r="H2" s="234"/>
      <c r="I2" s="235"/>
      <c r="J2" s="233"/>
      <c r="K2" s="234"/>
      <c r="L2" s="234"/>
      <c r="M2" s="234"/>
      <c r="N2" s="234"/>
      <c r="O2" s="235"/>
      <c r="P2" s="233"/>
      <c r="Q2" s="234"/>
      <c r="R2" s="234"/>
      <c r="S2" s="234"/>
      <c r="T2" s="234"/>
      <c r="U2" s="235"/>
      <c r="V2" s="249"/>
      <c r="W2" s="250"/>
      <c r="X2" s="250"/>
      <c r="Y2" s="250"/>
      <c r="Z2" s="251"/>
      <c r="AA2" s="253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5"/>
      <c r="AM2" s="275" t="s">
        <v>21</v>
      </c>
      <c r="AN2" s="276"/>
      <c r="AO2" s="277"/>
      <c r="AP2" s="278"/>
      <c r="AQ2" s="279"/>
      <c r="AR2" s="275" t="s">
        <v>23</v>
      </c>
      <c r="AS2" s="276"/>
      <c r="AT2" s="280"/>
      <c r="AU2" s="281"/>
      <c r="AV2" s="281"/>
      <c r="AW2" s="282"/>
    </row>
    <row r="3" spans="1:58" ht="13.5" customHeight="1" thickBot="1">
      <c r="A3" s="236"/>
      <c r="B3" s="237"/>
      <c r="C3" s="237"/>
      <c r="D3" s="237"/>
      <c r="E3" s="237"/>
      <c r="F3" s="237"/>
      <c r="G3" s="237"/>
      <c r="H3" s="237"/>
      <c r="I3" s="238"/>
      <c r="J3" s="236"/>
      <c r="K3" s="237"/>
      <c r="L3" s="237"/>
      <c r="M3" s="237"/>
      <c r="N3" s="237"/>
      <c r="O3" s="238"/>
      <c r="P3" s="236"/>
      <c r="Q3" s="237"/>
      <c r="R3" s="237"/>
      <c r="S3" s="237"/>
      <c r="T3" s="237"/>
      <c r="U3" s="238"/>
      <c r="V3" s="243" t="s">
        <v>24</v>
      </c>
      <c r="W3" s="244"/>
      <c r="X3" s="244"/>
      <c r="Y3" s="244"/>
      <c r="Z3" s="245"/>
      <c r="AA3" s="240" t="s">
        <v>84</v>
      </c>
      <c r="AB3" s="241"/>
      <c r="AC3" s="241"/>
      <c r="AD3" s="241"/>
      <c r="AE3" s="241"/>
      <c r="AF3" s="241"/>
      <c r="AG3" s="242"/>
      <c r="AH3" s="268" t="s">
        <v>25</v>
      </c>
      <c r="AI3" s="269"/>
      <c r="AJ3" s="269"/>
      <c r="AK3" s="269"/>
      <c r="AL3" s="270"/>
      <c r="AM3" s="240" t="s">
        <v>86</v>
      </c>
      <c r="AN3" s="241"/>
      <c r="AO3" s="241"/>
      <c r="AP3" s="241"/>
      <c r="AQ3" s="241"/>
      <c r="AR3" s="241"/>
      <c r="AS3" s="241"/>
      <c r="AT3" s="241"/>
      <c r="AU3" s="241"/>
      <c r="AV3" s="241"/>
      <c r="AW3" s="271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11"/>
    </row>
    <row r="5" spans="1:58" ht="13.8">
      <c r="A5" s="21"/>
      <c r="B5" s="28" t="s">
        <v>56</v>
      </c>
      <c r="AM5" s="23"/>
      <c r="AN5" s="23"/>
      <c r="AO5" s="23"/>
      <c r="AP5" s="23"/>
      <c r="AQ5" s="23"/>
      <c r="AR5" s="23"/>
      <c r="AS5" s="23"/>
      <c r="AT5" s="23"/>
      <c r="AU5" s="23"/>
      <c r="AW5" s="11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1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1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AW8" s="11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1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1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1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1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1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1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1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1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1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1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1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AW20" s="11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1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1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1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1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1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W26" s="11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W27" s="11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13"/>
      <c r="BD28" s="20"/>
      <c r="BE28" s="20"/>
      <c r="BF28" s="20"/>
    </row>
    <row r="29" spans="1:58" ht="13.5" customHeight="1">
      <c r="A29" s="2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W29" s="111"/>
    </row>
    <row r="30" spans="1:58" ht="13.5" customHeight="1" thickBot="1">
      <c r="A30" s="2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W30" s="111"/>
    </row>
    <row r="31" spans="1:58" ht="13.5" customHeight="1" thickTop="1">
      <c r="A31" s="230" t="s">
        <v>76</v>
      </c>
      <c r="B31" s="231"/>
      <c r="C31" s="231"/>
      <c r="D31" s="231"/>
      <c r="E31" s="231"/>
      <c r="F31" s="231"/>
      <c r="G31" s="231"/>
      <c r="H31" s="231"/>
      <c r="I31" s="232"/>
      <c r="J31" s="239" t="s">
        <v>17</v>
      </c>
      <c r="K31" s="231"/>
      <c r="L31" s="231"/>
      <c r="M31" s="231"/>
      <c r="N31" s="231"/>
      <c r="O31" s="232"/>
      <c r="P31" s="239" t="s">
        <v>18</v>
      </c>
      <c r="Q31" s="231"/>
      <c r="R31" s="231"/>
      <c r="S31" s="231"/>
      <c r="T31" s="231"/>
      <c r="U31" s="232"/>
      <c r="V31" s="246" t="s">
        <v>19</v>
      </c>
      <c r="W31" s="247"/>
      <c r="X31" s="247"/>
      <c r="Y31" s="247"/>
      <c r="Z31" s="248"/>
      <c r="AA31" s="252" t="s">
        <v>80</v>
      </c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2"/>
      <c r="AM31" s="266" t="s">
        <v>20</v>
      </c>
      <c r="AN31" s="267"/>
      <c r="AO31" s="272" t="str">
        <f>AO1</f>
        <v>Phuc</v>
      </c>
      <c r="AP31" s="273"/>
      <c r="AQ31" s="274"/>
      <c r="AR31" s="266" t="s">
        <v>22</v>
      </c>
      <c r="AS31" s="267"/>
      <c r="AT31" s="283">
        <v>44936</v>
      </c>
      <c r="AU31" s="284"/>
      <c r="AV31" s="284"/>
      <c r="AW31" s="285"/>
    </row>
    <row r="32" spans="1:58" ht="13.5" customHeight="1">
      <c r="A32" s="233"/>
      <c r="B32" s="234"/>
      <c r="C32" s="234"/>
      <c r="D32" s="234"/>
      <c r="E32" s="234"/>
      <c r="F32" s="234"/>
      <c r="G32" s="234"/>
      <c r="H32" s="234"/>
      <c r="I32" s="235"/>
      <c r="J32" s="233"/>
      <c r="K32" s="234"/>
      <c r="L32" s="234"/>
      <c r="M32" s="234"/>
      <c r="N32" s="234"/>
      <c r="O32" s="235"/>
      <c r="P32" s="233"/>
      <c r="Q32" s="234"/>
      <c r="R32" s="234"/>
      <c r="S32" s="234"/>
      <c r="T32" s="234"/>
      <c r="U32" s="235"/>
      <c r="V32" s="249"/>
      <c r="W32" s="250"/>
      <c r="X32" s="250"/>
      <c r="Y32" s="250"/>
      <c r="Z32" s="251"/>
      <c r="AA32" s="253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5"/>
      <c r="AM32" s="275" t="s">
        <v>21</v>
      </c>
      <c r="AN32" s="276"/>
      <c r="AO32" s="277"/>
      <c r="AP32" s="278"/>
      <c r="AQ32" s="279"/>
      <c r="AR32" s="275" t="s">
        <v>23</v>
      </c>
      <c r="AS32" s="276"/>
      <c r="AT32" s="280"/>
      <c r="AU32" s="281"/>
      <c r="AV32" s="281"/>
      <c r="AW32" s="282"/>
    </row>
    <row r="33" spans="1:49" ht="13.5" customHeight="1" thickBot="1">
      <c r="A33" s="236"/>
      <c r="B33" s="237"/>
      <c r="C33" s="237"/>
      <c r="D33" s="237"/>
      <c r="E33" s="237"/>
      <c r="F33" s="237"/>
      <c r="G33" s="237"/>
      <c r="H33" s="237"/>
      <c r="I33" s="238"/>
      <c r="J33" s="236"/>
      <c r="K33" s="237"/>
      <c r="L33" s="237"/>
      <c r="M33" s="237"/>
      <c r="N33" s="237"/>
      <c r="O33" s="238"/>
      <c r="P33" s="236"/>
      <c r="Q33" s="237"/>
      <c r="R33" s="237"/>
      <c r="S33" s="237"/>
      <c r="T33" s="237"/>
      <c r="U33" s="238"/>
      <c r="V33" s="243" t="s">
        <v>24</v>
      </c>
      <c r="W33" s="244"/>
      <c r="X33" s="244"/>
      <c r="Y33" s="244"/>
      <c r="Z33" s="245"/>
      <c r="AA33" s="240" t="str">
        <f>AA3</f>
        <v>Product</v>
      </c>
      <c r="AB33" s="241"/>
      <c r="AC33" s="241"/>
      <c r="AD33" s="241"/>
      <c r="AE33" s="241"/>
      <c r="AF33" s="241"/>
      <c r="AG33" s="242"/>
      <c r="AH33" s="268" t="s">
        <v>25</v>
      </c>
      <c r="AI33" s="269"/>
      <c r="AJ33" s="269"/>
      <c r="AK33" s="269"/>
      <c r="AL33" s="270"/>
      <c r="AM33" s="240" t="str">
        <f>AM3</f>
        <v>Màn hình xem danh sách sản phẩm</v>
      </c>
      <c r="AN33" s="241"/>
      <c r="AO33" s="241"/>
      <c r="AP33" s="241"/>
      <c r="AQ33" s="241"/>
      <c r="AR33" s="241"/>
      <c r="AS33" s="241"/>
      <c r="AT33" s="241"/>
      <c r="AU33" s="241"/>
      <c r="AV33" s="241"/>
      <c r="AW33" s="271"/>
    </row>
    <row r="34" spans="1:49" ht="13.5" customHeight="1" thickTop="1">
      <c r="A34" s="21"/>
      <c r="B34" s="29"/>
      <c r="AW34" s="111"/>
    </row>
    <row r="35" spans="1:49" ht="13.5" customHeight="1">
      <c r="A35" s="21"/>
      <c r="B35" s="28" t="s">
        <v>67</v>
      </c>
      <c r="C35" s="23"/>
      <c r="D35" s="23"/>
      <c r="AM35" s="23"/>
      <c r="AN35" s="23"/>
      <c r="AO35" s="23"/>
      <c r="AP35" s="23"/>
      <c r="AQ35" s="23"/>
      <c r="AR35" s="23"/>
      <c r="AS35" s="23"/>
      <c r="AT35" s="23"/>
      <c r="AU35" s="23"/>
      <c r="AW35" s="111"/>
    </row>
    <row r="36" spans="1:49" ht="13.5" customHeight="1">
      <c r="A36" s="21"/>
      <c r="C36" s="23"/>
      <c r="D36" s="23"/>
      <c r="AM36" s="23"/>
      <c r="AN36" s="23"/>
      <c r="AO36" s="23"/>
      <c r="AP36" s="23"/>
      <c r="AQ36" s="23"/>
      <c r="AR36" s="23"/>
      <c r="AS36" s="23"/>
      <c r="AT36" s="23"/>
      <c r="AU36" s="23"/>
      <c r="AW36" s="111"/>
    </row>
    <row r="37" spans="1:49" ht="13.5" customHeight="1">
      <c r="A37" s="21"/>
      <c r="C37" s="19" t="s">
        <v>112</v>
      </c>
      <c r="AM37" s="23"/>
      <c r="AN37" s="23"/>
      <c r="AO37" s="23"/>
      <c r="AP37" s="23"/>
      <c r="AR37" s="23"/>
      <c r="AS37" s="23"/>
      <c r="AT37" s="23"/>
      <c r="AU37" s="23"/>
      <c r="AW37" s="111"/>
    </row>
    <row r="38" spans="1:49" ht="13.5" customHeight="1">
      <c r="A38" s="21"/>
      <c r="C38" s="40" t="s">
        <v>11</v>
      </c>
      <c r="D38" s="367" t="s">
        <v>113</v>
      </c>
      <c r="E38" s="368"/>
      <c r="F38" s="368"/>
      <c r="G38" s="368"/>
      <c r="H38" s="368"/>
      <c r="I38" s="368"/>
      <c r="J38" s="132"/>
      <c r="K38" s="132"/>
      <c r="L38" s="132"/>
      <c r="M38" s="133"/>
      <c r="N38" s="369" t="s">
        <v>14</v>
      </c>
      <c r="O38" s="370"/>
      <c r="P38" s="370"/>
      <c r="Q38" s="370"/>
      <c r="R38" s="371"/>
      <c r="S38" s="369" t="s">
        <v>114</v>
      </c>
      <c r="T38" s="370"/>
      <c r="U38" s="370"/>
      <c r="V38" s="370"/>
      <c r="W38" s="370"/>
      <c r="X38" s="370"/>
      <c r="Y38" s="370"/>
      <c r="Z38" s="370"/>
      <c r="AA38" s="370"/>
      <c r="AB38" s="370"/>
      <c r="AC38" s="370"/>
      <c r="AD38" s="370"/>
      <c r="AE38" s="370"/>
      <c r="AF38" s="370"/>
      <c r="AG38" s="371"/>
      <c r="AH38" s="369" t="s">
        <v>115</v>
      </c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1"/>
      <c r="AW38" s="111"/>
    </row>
    <row r="39" spans="1:49" ht="13.5" customHeight="1">
      <c r="A39" s="21"/>
      <c r="C39" s="80">
        <v>1</v>
      </c>
      <c r="D39" s="81" t="s">
        <v>117</v>
      </c>
      <c r="E39" s="82"/>
      <c r="F39" s="82"/>
      <c r="G39" s="83"/>
      <c r="H39" s="83"/>
      <c r="I39" s="83"/>
      <c r="J39" s="83"/>
      <c r="K39" s="83"/>
      <c r="L39" s="83"/>
      <c r="M39" s="84"/>
      <c r="N39" s="83" t="s">
        <v>116</v>
      </c>
      <c r="O39" s="83"/>
      <c r="P39" s="83"/>
      <c r="Q39" s="83"/>
      <c r="R39" s="84"/>
      <c r="S39" s="82" t="str">
        <f>D39</f>
        <v>Danh sách sản phẩm</v>
      </c>
      <c r="T39" s="158"/>
      <c r="U39" s="159"/>
      <c r="V39" s="82"/>
      <c r="W39" s="82"/>
      <c r="X39" s="82"/>
      <c r="Y39" s="82"/>
      <c r="Z39" s="158"/>
      <c r="AA39" s="82"/>
      <c r="AB39" s="82"/>
      <c r="AC39" s="82"/>
      <c r="AD39" s="82"/>
      <c r="AE39" s="82"/>
      <c r="AF39" s="82"/>
      <c r="AG39" s="86"/>
      <c r="AH39" s="134" t="s">
        <v>118</v>
      </c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9"/>
      <c r="AW39" s="111"/>
    </row>
    <row r="40" spans="1:49" ht="13.5" customHeight="1">
      <c r="A40" s="21"/>
      <c r="C40" s="135">
        <v>2</v>
      </c>
      <c r="D40" s="136" t="s">
        <v>119</v>
      </c>
      <c r="E40" s="137"/>
      <c r="F40" s="137"/>
      <c r="G40" s="138"/>
      <c r="H40" s="138"/>
      <c r="I40" s="138"/>
      <c r="J40" s="138"/>
      <c r="K40" s="138"/>
      <c r="L40" s="138"/>
      <c r="M40" s="139"/>
      <c r="N40" s="83" t="s">
        <v>116</v>
      </c>
      <c r="O40" s="140"/>
      <c r="P40" s="138"/>
      <c r="Q40" s="138"/>
      <c r="R40" s="139"/>
      <c r="S40" s="82" t="str">
        <f t="shared" ref="S40:S48" si="0">D40</f>
        <v>Có N sản phẩm</v>
      </c>
      <c r="T40" s="160"/>
      <c r="U40" s="161"/>
      <c r="V40" s="137"/>
      <c r="W40" s="137"/>
      <c r="X40" s="137"/>
      <c r="Y40" s="137"/>
      <c r="Z40" s="141"/>
      <c r="AA40" s="137"/>
      <c r="AB40" s="137"/>
      <c r="AC40" s="137"/>
      <c r="AD40" s="137"/>
      <c r="AE40" s="137"/>
      <c r="AF40" s="137"/>
      <c r="AG40" s="142"/>
      <c r="AH40" s="134" t="s">
        <v>120</v>
      </c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43"/>
      <c r="AW40" s="111"/>
    </row>
    <row r="41" spans="1:49" ht="13.5" customHeight="1">
      <c r="A41" s="21"/>
      <c r="C41" s="80">
        <v>3</v>
      </c>
      <c r="D41" s="136" t="s">
        <v>121</v>
      </c>
      <c r="E41" s="137"/>
      <c r="F41" s="137"/>
      <c r="G41" s="138"/>
      <c r="H41" s="138"/>
      <c r="I41" s="138"/>
      <c r="J41" s="138"/>
      <c r="K41" s="138"/>
      <c r="L41" s="138"/>
      <c r="M41" s="139"/>
      <c r="N41" s="83" t="s">
        <v>116</v>
      </c>
      <c r="O41" s="140"/>
      <c r="P41" s="138"/>
      <c r="Q41" s="138"/>
      <c r="R41" s="139"/>
      <c r="S41" s="82" t="str">
        <f t="shared" si="0"/>
        <v>Đang hiển thị A-B của N kết quả</v>
      </c>
      <c r="T41" s="160"/>
      <c r="U41" s="161"/>
      <c r="V41" s="137"/>
      <c r="W41" s="137"/>
      <c r="X41" s="137"/>
      <c r="Y41" s="137"/>
      <c r="Z41" s="160"/>
      <c r="AA41" s="137"/>
      <c r="AB41" s="137"/>
      <c r="AC41" s="137"/>
      <c r="AD41" s="137"/>
      <c r="AE41" s="137"/>
      <c r="AF41" s="137"/>
      <c r="AG41" s="142"/>
      <c r="AH41" s="166" t="s">
        <v>122</v>
      </c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43"/>
      <c r="AW41" s="111"/>
    </row>
    <row r="42" spans="1:49" ht="13.5" customHeight="1">
      <c r="A42" s="21"/>
      <c r="C42" s="135">
        <v>4</v>
      </c>
      <c r="D42" s="144" t="s">
        <v>130</v>
      </c>
      <c r="E42" s="145"/>
      <c r="F42" s="145"/>
      <c r="G42" s="146"/>
      <c r="H42" s="146"/>
      <c r="I42" s="146"/>
      <c r="J42" s="146"/>
      <c r="K42" s="146"/>
      <c r="L42" s="146"/>
      <c r="M42" s="147"/>
      <c r="N42" s="83" t="s">
        <v>116</v>
      </c>
      <c r="O42" s="148"/>
      <c r="P42" s="146"/>
      <c r="Q42" s="146"/>
      <c r="R42" s="147"/>
      <c r="S42" s="82" t="str">
        <f>D42</f>
        <v>Thể loại</v>
      </c>
      <c r="T42" s="162"/>
      <c r="U42" s="163"/>
      <c r="V42" s="145"/>
      <c r="W42" s="145"/>
      <c r="X42" s="145"/>
      <c r="Y42" s="145"/>
      <c r="Z42" s="162"/>
      <c r="AA42" s="145"/>
      <c r="AB42" s="145"/>
      <c r="AC42" s="145"/>
      <c r="AD42" s="145"/>
      <c r="AE42" s="145"/>
      <c r="AF42" s="145"/>
      <c r="AG42" s="149"/>
      <c r="AH42" s="82" t="s">
        <v>131</v>
      </c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50"/>
      <c r="AW42" s="111"/>
    </row>
    <row r="43" spans="1:49" ht="13.5" customHeight="1">
      <c r="A43" s="21"/>
      <c r="C43" s="80">
        <v>5</v>
      </c>
      <c r="D43" s="144" t="s">
        <v>123</v>
      </c>
      <c r="E43" s="145"/>
      <c r="F43" s="145"/>
      <c r="G43" s="146"/>
      <c r="H43" s="146"/>
      <c r="I43" s="146"/>
      <c r="J43" s="146"/>
      <c r="K43" s="146"/>
      <c r="L43" s="146"/>
      <c r="M43" s="147"/>
      <c r="N43" s="83" t="s">
        <v>116</v>
      </c>
      <c r="O43" s="148"/>
      <c r="P43" s="146"/>
      <c r="Q43" s="146"/>
      <c r="R43" s="147"/>
      <c r="S43" s="82" t="str">
        <f t="shared" si="0"/>
        <v>Mã sản phẩm</v>
      </c>
      <c r="T43" s="162"/>
      <c r="U43" s="163"/>
      <c r="V43" s="145"/>
      <c r="W43" s="145"/>
      <c r="X43" s="145"/>
      <c r="Y43" s="145"/>
      <c r="Z43" s="162"/>
      <c r="AA43" s="145"/>
      <c r="AB43" s="145"/>
      <c r="AC43" s="145"/>
      <c r="AD43" s="145"/>
      <c r="AE43" s="145"/>
      <c r="AF43" s="145"/>
      <c r="AG43" s="149"/>
      <c r="AH43" s="82" t="s">
        <v>129</v>
      </c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50"/>
      <c r="AW43" s="111"/>
    </row>
    <row r="44" spans="1:49" ht="13.5" customHeight="1">
      <c r="A44" s="21"/>
      <c r="C44" s="135">
        <v>6</v>
      </c>
      <c r="D44" s="144" t="s">
        <v>124</v>
      </c>
      <c r="E44" s="145"/>
      <c r="F44" s="145"/>
      <c r="G44" s="146"/>
      <c r="H44" s="146"/>
      <c r="I44" s="146"/>
      <c r="J44" s="146"/>
      <c r="K44" s="146"/>
      <c r="L44" s="146"/>
      <c r="M44" s="147"/>
      <c r="N44" s="83" t="s">
        <v>116</v>
      </c>
      <c r="O44" s="148"/>
      <c r="P44" s="146"/>
      <c r="Q44" s="146"/>
      <c r="R44" s="147"/>
      <c r="S44" s="82" t="str">
        <f t="shared" si="0"/>
        <v>Tên sản phẩm</v>
      </c>
      <c r="T44" s="162"/>
      <c r="U44" s="163"/>
      <c r="V44" s="145"/>
      <c r="W44" s="145"/>
      <c r="X44" s="145"/>
      <c r="Y44" s="145"/>
      <c r="Z44" s="162"/>
      <c r="AA44" s="145"/>
      <c r="AB44" s="145"/>
      <c r="AC44" s="145"/>
      <c r="AD44" s="145"/>
      <c r="AE44" s="145"/>
      <c r="AF44" s="145"/>
      <c r="AG44" s="149"/>
      <c r="AH44" s="82" t="s">
        <v>129</v>
      </c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50"/>
      <c r="AW44" s="111"/>
    </row>
    <row r="45" spans="1:49" ht="13.5" customHeight="1">
      <c r="A45" s="21"/>
      <c r="C45" s="80">
        <v>7</v>
      </c>
      <c r="D45" s="144" t="s">
        <v>125</v>
      </c>
      <c r="E45" s="145"/>
      <c r="F45" s="145"/>
      <c r="G45" s="146"/>
      <c r="H45" s="146"/>
      <c r="I45" s="146"/>
      <c r="J45" s="146"/>
      <c r="K45" s="146"/>
      <c r="L45" s="146"/>
      <c r="M45" s="147"/>
      <c r="N45" s="83" t="s">
        <v>116</v>
      </c>
      <c r="O45" s="148"/>
      <c r="P45" s="146"/>
      <c r="Q45" s="146"/>
      <c r="R45" s="147"/>
      <c r="S45" s="82" t="str">
        <f t="shared" si="0"/>
        <v>Hình ảnh</v>
      </c>
      <c r="T45" s="162"/>
      <c r="U45" s="163"/>
      <c r="V45" s="145"/>
      <c r="W45" s="145"/>
      <c r="X45" s="145"/>
      <c r="Y45" s="145"/>
      <c r="Z45" s="162"/>
      <c r="AA45" s="145"/>
      <c r="AB45" s="145"/>
      <c r="AC45" s="145"/>
      <c r="AD45" s="145"/>
      <c r="AE45" s="145"/>
      <c r="AF45" s="145"/>
      <c r="AG45" s="149"/>
      <c r="AH45" s="82" t="s">
        <v>129</v>
      </c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50"/>
      <c r="AW45" s="111"/>
    </row>
    <row r="46" spans="1:49" ht="13.5" customHeight="1">
      <c r="A46" s="21"/>
      <c r="C46" s="135">
        <v>8</v>
      </c>
      <c r="D46" s="144" t="s">
        <v>126</v>
      </c>
      <c r="E46" s="145"/>
      <c r="F46" s="145"/>
      <c r="G46" s="146"/>
      <c r="H46" s="146"/>
      <c r="I46" s="146"/>
      <c r="J46" s="146"/>
      <c r="K46" s="146"/>
      <c r="L46" s="146"/>
      <c r="M46" s="147"/>
      <c r="N46" s="83" t="s">
        <v>116</v>
      </c>
      <c r="O46" s="148"/>
      <c r="P46" s="146"/>
      <c r="Q46" s="146"/>
      <c r="R46" s="147"/>
      <c r="S46" s="82" t="str">
        <f t="shared" si="0"/>
        <v>Số lượng tồn kho</v>
      </c>
      <c r="T46" s="162"/>
      <c r="U46" s="163"/>
      <c r="V46" s="145"/>
      <c r="W46" s="145"/>
      <c r="X46" s="145"/>
      <c r="Y46" s="145"/>
      <c r="Z46" s="162"/>
      <c r="AA46" s="145"/>
      <c r="AB46" s="145"/>
      <c r="AC46" s="145"/>
      <c r="AD46" s="145"/>
      <c r="AE46" s="145"/>
      <c r="AF46" s="145"/>
      <c r="AG46" s="149"/>
      <c r="AH46" s="82" t="s">
        <v>129</v>
      </c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50"/>
      <c r="AW46" s="111"/>
    </row>
    <row r="47" spans="1:49" ht="13.5" customHeight="1">
      <c r="A47" s="21"/>
      <c r="C47" s="80">
        <v>9</v>
      </c>
      <c r="D47" s="144" t="s">
        <v>127</v>
      </c>
      <c r="E47" s="145"/>
      <c r="F47" s="145"/>
      <c r="G47" s="146"/>
      <c r="H47" s="146"/>
      <c r="I47" s="146"/>
      <c r="J47" s="146"/>
      <c r="K47" s="146"/>
      <c r="L47" s="146"/>
      <c r="M47" s="147"/>
      <c r="N47" s="83" t="s">
        <v>116</v>
      </c>
      <c r="O47" s="148"/>
      <c r="P47" s="146"/>
      <c r="Q47" s="146"/>
      <c r="R47" s="147"/>
      <c r="S47" s="82" t="str">
        <f t="shared" si="0"/>
        <v>Giá hiện tại</v>
      </c>
      <c r="T47" s="162"/>
      <c r="U47" s="163"/>
      <c r="V47" s="145"/>
      <c r="W47" s="145"/>
      <c r="X47" s="145"/>
      <c r="Y47" s="145"/>
      <c r="Z47" s="162"/>
      <c r="AA47" s="145"/>
      <c r="AB47" s="145"/>
      <c r="AC47" s="145"/>
      <c r="AD47" s="145"/>
      <c r="AE47" s="145"/>
      <c r="AF47" s="145"/>
      <c r="AG47" s="149"/>
      <c r="AH47" s="82" t="s">
        <v>129</v>
      </c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50"/>
      <c r="AW47" s="111"/>
    </row>
    <row r="48" spans="1:49" ht="13.5" customHeight="1">
      <c r="A48" s="21"/>
      <c r="C48" s="135">
        <v>10</v>
      </c>
      <c r="D48" s="151" t="s">
        <v>128</v>
      </c>
      <c r="E48" s="152"/>
      <c r="F48" s="152"/>
      <c r="G48" s="153"/>
      <c r="H48" s="153"/>
      <c r="I48" s="153"/>
      <c r="J48" s="153"/>
      <c r="K48" s="153"/>
      <c r="L48" s="153"/>
      <c r="M48" s="154"/>
      <c r="N48" s="83" t="s">
        <v>116</v>
      </c>
      <c r="O48" s="155"/>
      <c r="P48" s="153"/>
      <c r="Q48" s="153"/>
      <c r="R48" s="154"/>
      <c r="S48" s="82" t="str">
        <f t="shared" si="0"/>
        <v>Hành động</v>
      </c>
      <c r="T48" s="164"/>
      <c r="U48" s="165"/>
      <c r="V48" s="152"/>
      <c r="W48" s="152"/>
      <c r="X48" s="152"/>
      <c r="Y48" s="152"/>
      <c r="Z48" s="164"/>
      <c r="AA48" s="152"/>
      <c r="AB48" s="152"/>
      <c r="AC48" s="152"/>
      <c r="AD48" s="152"/>
      <c r="AE48" s="152"/>
      <c r="AF48" s="152"/>
      <c r="AG48" s="156"/>
      <c r="AH48" s="82" t="s">
        <v>129</v>
      </c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7"/>
      <c r="AW48" s="111"/>
    </row>
    <row r="49" spans="1:50" ht="13.5" customHeight="1">
      <c r="A49" s="21"/>
      <c r="C49" s="23"/>
      <c r="D49" s="23"/>
      <c r="AM49" s="23"/>
      <c r="AN49" s="23"/>
      <c r="AO49" s="23"/>
      <c r="AP49" s="23"/>
      <c r="AQ49" s="23"/>
      <c r="AR49" s="23"/>
      <c r="AS49" s="23"/>
      <c r="AT49" s="23"/>
      <c r="AU49" s="23"/>
      <c r="AW49" s="111"/>
    </row>
    <row r="50" spans="1:50" ht="13.5" customHeight="1">
      <c r="A50" s="21"/>
      <c r="C50" s="19" t="s">
        <v>82</v>
      </c>
      <c r="AM50" s="23"/>
      <c r="AN50" s="23"/>
      <c r="AO50" s="23"/>
      <c r="AP50" s="23"/>
      <c r="AR50" s="23"/>
      <c r="AS50" s="23"/>
      <c r="AT50" s="23"/>
      <c r="AU50" s="23"/>
      <c r="AW50" s="111"/>
    </row>
    <row r="51" spans="1:50" ht="13.5" customHeight="1">
      <c r="A51" s="21"/>
      <c r="C51" s="40" t="s">
        <v>13</v>
      </c>
      <c r="D51" s="41" t="s">
        <v>58</v>
      </c>
      <c r="E51" s="43"/>
      <c r="F51" s="43"/>
      <c r="G51" s="43"/>
      <c r="H51" s="43"/>
      <c r="I51" s="42"/>
      <c r="J51" s="41" t="s">
        <v>59</v>
      </c>
      <c r="K51" s="43"/>
      <c r="L51" s="43"/>
      <c r="M51" s="41"/>
      <c r="N51" s="41" t="s">
        <v>60</v>
      </c>
      <c r="O51" s="43"/>
      <c r="P51" s="43"/>
      <c r="Q51" s="41" t="s">
        <v>61</v>
      </c>
      <c r="R51" s="43"/>
      <c r="S51" s="42"/>
      <c r="T51" s="41" t="s">
        <v>62</v>
      </c>
      <c r="U51" s="78"/>
      <c r="V51" s="44" t="s">
        <v>14</v>
      </c>
      <c r="W51" s="45"/>
      <c r="X51" s="45"/>
      <c r="Y51" s="78"/>
      <c r="Z51" s="44" t="s">
        <v>15</v>
      </c>
      <c r="AA51" s="78"/>
      <c r="AB51" s="44"/>
      <c r="AC51" s="45"/>
      <c r="AD51" s="44" t="s">
        <v>52</v>
      </c>
      <c r="AE51" s="45"/>
      <c r="AF51" s="45"/>
      <c r="AG51" s="45"/>
      <c r="AH51" s="43"/>
      <c r="AI51" s="45"/>
      <c r="AJ51" s="45"/>
      <c r="AK51" s="45"/>
      <c r="AL51" s="43"/>
      <c r="AM51" s="45"/>
      <c r="AN51" s="45"/>
      <c r="AO51" s="45"/>
      <c r="AP51" s="45"/>
      <c r="AQ51" s="45"/>
      <c r="AR51" s="45"/>
      <c r="AS51" s="45"/>
      <c r="AT51" s="45"/>
      <c r="AU51" s="43"/>
      <c r="AV51" s="46"/>
      <c r="AW51" s="111"/>
      <c r="AX51" s="79"/>
    </row>
    <row r="52" spans="1:50" ht="13.5" customHeight="1">
      <c r="A52" s="21"/>
      <c r="C52" s="80">
        <v>1</v>
      </c>
      <c r="D52" s="81" t="s">
        <v>130</v>
      </c>
      <c r="E52" s="82"/>
      <c r="F52" s="82"/>
      <c r="G52" s="83"/>
      <c r="H52" s="83"/>
      <c r="I52" s="84"/>
      <c r="J52" s="85" t="s">
        <v>132</v>
      </c>
      <c r="K52" s="83"/>
      <c r="L52" s="83"/>
      <c r="M52" s="83"/>
      <c r="N52" s="85"/>
      <c r="O52" s="83"/>
      <c r="P52" s="83"/>
      <c r="Q52" s="85"/>
      <c r="R52" s="83" t="s">
        <v>99</v>
      </c>
      <c r="S52" s="86"/>
      <c r="T52" s="87" t="s">
        <v>16</v>
      </c>
      <c r="U52" s="88"/>
      <c r="V52" s="81" t="s">
        <v>100</v>
      </c>
      <c r="W52" s="82"/>
      <c r="X52" s="82"/>
      <c r="Y52" s="86"/>
      <c r="Z52" s="87"/>
      <c r="AA52" s="82"/>
      <c r="AB52" s="82"/>
      <c r="AC52" s="82"/>
      <c r="AD52" s="81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9"/>
      <c r="AW52" s="111"/>
      <c r="AX52" s="90"/>
    </row>
    <row r="53" spans="1:50" ht="13.5" customHeight="1">
      <c r="A53" s="21"/>
      <c r="C53" s="80">
        <v>2</v>
      </c>
      <c r="D53" s="81" t="s">
        <v>133</v>
      </c>
      <c r="E53" s="82"/>
      <c r="F53" s="82"/>
      <c r="G53" s="83"/>
      <c r="H53" s="83"/>
      <c r="I53" s="84"/>
      <c r="J53" s="85" t="s">
        <v>134</v>
      </c>
      <c r="K53" s="83"/>
      <c r="L53" s="83"/>
      <c r="M53" s="83"/>
      <c r="N53" s="85"/>
      <c r="O53" s="83"/>
      <c r="P53" s="83"/>
      <c r="Q53" s="85"/>
      <c r="R53" s="83" t="s">
        <v>99</v>
      </c>
      <c r="S53" s="86"/>
      <c r="T53" s="87" t="s">
        <v>16</v>
      </c>
      <c r="U53" s="88"/>
      <c r="V53" s="81" t="s">
        <v>135</v>
      </c>
      <c r="W53" s="82"/>
      <c r="X53" s="82"/>
      <c r="Y53" s="86"/>
      <c r="Z53" s="87"/>
      <c r="AA53" s="82"/>
      <c r="AB53" s="82"/>
      <c r="AC53" s="82"/>
      <c r="AD53" s="81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9"/>
      <c r="AW53" s="111"/>
      <c r="AX53" s="90"/>
    </row>
    <row r="54" spans="1:50" ht="13.5" customHeight="1">
      <c r="A54" s="21"/>
      <c r="B54" s="29"/>
      <c r="AW54" s="111"/>
    </row>
    <row r="55" spans="1:50" ht="13.5" customHeight="1">
      <c r="A55" s="21"/>
      <c r="B55" s="29"/>
      <c r="C55" s="23" t="s">
        <v>83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91"/>
      <c r="X55" s="91"/>
      <c r="Y55" s="91"/>
      <c r="Z55" s="91"/>
      <c r="AA55" s="23"/>
      <c r="AB55" s="23"/>
      <c r="AC55" s="23"/>
      <c r="AD55" s="23"/>
      <c r="AE55" s="91"/>
      <c r="AF55" s="91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W55" s="111"/>
    </row>
    <row r="56" spans="1:50" ht="13.5" customHeight="1">
      <c r="A56" s="21"/>
      <c r="B56" s="29"/>
      <c r="C56" s="92" t="s">
        <v>63</v>
      </c>
      <c r="D56" s="41" t="s">
        <v>58</v>
      </c>
      <c r="E56" s="93"/>
      <c r="F56" s="93"/>
      <c r="G56" s="93"/>
      <c r="H56" s="93"/>
      <c r="I56" s="93"/>
      <c r="J56" s="93"/>
      <c r="K56" s="93"/>
      <c r="L56" s="93"/>
      <c r="M56" s="94"/>
      <c r="N56" s="93" t="s">
        <v>65</v>
      </c>
      <c r="O56" s="93"/>
      <c r="P56" s="93"/>
      <c r="Q56" s="93"/>
      <c r="R56" s="93"/>
      <c r="S56" s="93"/>
      <c r="T56" s="93"/>
      <c r="U56" s="93"/>
      <c r="V56" s="93"/>
      <c r="W56" s="94"/>
      <c r="X56" s="44" t="s">
        <v>52</v>
      </c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4"/>
      <c r="AW56" s="111"/>
    </row>
    <row r="57" spans="1:50" ht="13.5" customHeight="1">
      <c r="A57" s="21"/>
      <c r="B57" s="29"/>
      <c r="C57" s="96">
        <v>1</v>
      </c>
      <c r="D57" s="170" t="s">
        <v>101</v>
      </c>
      <c r="E57" s="171"/>
      <c r="F57" s="171"/>
      <c r="G57" s="171"/>
      <c r="H57" s="171"/>
      <c r="I57" s="171"/>
      <c r="J57" s="171"/>
      <c r="K57" s="171"/>
      <c r="L57" s="171"/>
      <c r="M57" s="172"/>
      <c r="N57" s="99" t="s">
        <v>66</v>
      </c>
      <c r="O57" s="97"/>
      <c r="P57" s="97"/>
      <c r="Q57" s="97"/>
      <c r="R57" s="97"/>
      <c r="S57" s="97"/>
      <c r="T57" s="97"/>
      <c r="U57" s="97"/>
      <c r="V57" s="97"/>
      <c r="W57" s="98"/>
      <c r="X57" s="99"/>
      <c r="Y57" s="100"/>
      <c r="Z57" s="100"/>
      <c r="AA57" s="100"/>
      <c r="AB57" s="97"/>
      <c r="AC57" s="97"/>
      <c r="AD57" s="97"/>
      <c r="AE57" s="97"/>
      <c r="AF57" s="100"/>
      <c r="AG57" s="100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8"/>
      <c r="AW57" s="111"/>
    </row>
    <row r="58" spans="1:50" ht="13.5" customHeight="1">
      <c r="A58" s="21"/>
      <c r="B58" s="29"/>
      <c r="C58" s="120">
        <v>2</v>
      </c>
      <c r="D58" s="170" t="s">
        <v>103</v>
      </c>
      <c r="E58" s="171"/>
      <c r="F58" s="171"/>
      <c r="G58" s="171"/>
      <c r="H58" s="171"/>
      <c r="I58" s="171"/>
      <c r="J58" s="171"/>
      <c r="K58" s="171"/>
      <c r="L58" s="171"/>
      <c r="M58" s="172"/>
      <c r="N58" s="99" t="s">
        <v>66</v>
      </c>
      <c r="O58" s="123"/>
      <c r="P58" s="123"/>
      <c r="Q58" s="123"/>
      <c r="R58" s="123"/>
      <c r="S58" s="123"/>
      <c r="T58" s="123"/>
      <c r="U58" s="123"/>
      <c r="V58" s="123"/>
      <c r="W58" s="124"/>
      <c r="X58" s="122"/>
      <c r="Y58" s="125"/>
      <c r="Z58" s="125"/>
      <c r="AA58" s="125"/>
      <c r="AB58" s="123"/>
      <c r="AC58" s="123"/>
      <c r="AD58" s="123"/>
      <c r="AE58" s="123"/>
      <c r="AF58" s="125"/>
      <c r="AG58" s="125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4"/>
      <c r="AW58" s="111"/>
    </row>
    <row r="59" spans="1:50" ht="13.5" customHeight="1">
      <c r="A59" s="21"/>
      <c r="B59" s="29"/>
      <c r="C59" s="96">
        <v>3</v>
      </c>
      <c r="D59" s="116" t="s">
        <v>102</v>
      </c>
      <c r="E59" s="117"/>
      <c r="F59" s="117"/>
      <c r="G59" s="117"/>
      <c r="H59" s="117"/>
      <c r="I59" s="117"/>
      <c r="J59" s="117"/>
      <c r="K59" s="117"/>
      <c r="L59" s="117"/>
      <c r="M59" s="118"/>
      <c r="N59" s="99" t="s">
        <v>66</v>
      </c>
      <c r="O59" s="104"/>
      <c r="P59" s="104"/>
      <c r="Q59" s="104"/>
      <c r="R59" s="104"/>
      <c r="S59" s="104"/>
      <c r="T59" s="104"/>
      <c r="U59" s="104"/>
      <c r="V59" s="104"/>
      <c r="W59" s="105"/>
      <c r="X59" s="106"/>
      <c r="Y59" s="107"/>
      <c r="Z59" s="107"/>
      <c r="AA59" s="107"/>
      <c r="AB59" s="104"/>
      <c r="AC59" s="104"/>
      <c r="AD59" s="104"/>
      <c r="AE59" s="104"/>
      <c r="AF59" s="107"/>
      <c r="AG59" s="107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5"/>
      <c r="AW59" s="111"/>
    </row>
    <row r="60" spans="1:50" ht="13.5" customHeight="1">
      <c r="A60" s="21"/>
      <c r="B60" s="29"/>
      <c r="C60" s="120">
        <v>4</v>
      </c>
      <c r="D60" s="116" t="s">
        <v>136</v>
      </c>
      <c r="E60" s="117"/>
      <c r="F60" s="117"/>
      <c r="G60" s="117"/>
      <c r="H60" s="117"/>
      <c r="I60" s="117"/>
      <c r="J60" s="117"/>
      <c r="K60" s="117"/>
      <c r="L60" s="117"/>
      <c r="M60" s="118"/>
      <c r="N60" s="99" t="s">
        <v>66</v>
      </c>
      <c r="O60" s="171"/>
      <c r="P60" s="171"/>
      <c r="Q60" s="171"/>
      <c r="R60" s="171"/>
      <c r="S60" s="171"/>
      <c r="T60" s="171"/>
      <c r="U60" s="171"/>
      <c r="V60" s="171"/>
      <c r="W60" s="172"/>
      <c r="X60" s="170"/>
      <c r="Y60" s="174"/>
      <c r="Z60" s="174"/>
      <c r="AA60" s="174"/>
      <c r="AB60" s="171"/>
      <c r="AC60" s="171"/>
      <c r="AD60" s="171"/>
      <c r="AE60" s="171"/>
      <c r="AF60" s="174"/>
      <c r="AG60" s="174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5"/>
      <c r="AW60" s="111"/>
    </row>
    <row r="61" spans="1:50" ht="13.5" customHeight="1">
      <c r="A61" s="21"/>
      <c r="B61" s="29"/>
      <c r="C61" s="96">
        <v>5</v>
      </c>
      <c r="D61" s="170" t="s">
        <v>104</v>
      </c>
      <c r="E61" s="117"/>
      <c r="F61" s="117"/>
      <c r="G61" s="117"/>
      <c r="H61" s="117"/>
      <c r="I61" s="117"/>
      <c r="J61" s="117"/>
      <c r="K61" s="117"/>
      <c r="L61" s="117"/>
      <c r="M61" s="118"/>
      <c r="N61" s="99" t="s">
        <v>66</v>
      </c>
      <c r="O61" s="167"/>
      <c r="P61" s="167"/>
      <c r="Q61" s="167"/>
      <c r="R61" s="167"/>
      <c r="S61" s="167"/>
      <c r="T61" s="167"/>
      <c r="U61" s="167"/>
      <c r="V61" s="167"/>
      <c r="W61" s="121"/>
      <c r="X61" s="21"/>
      <c r="Y61" s="168"/>
      <c r="Z61" s="168"/>
      <c r="AA61" s="168"/>
      <c r="AB61" s="167"/>
      <c r="AC61" s="167"/>
      <c r="AD61" s="167"/>
      <c r="AE61" s="167"/>
      <c r="AF61" s="168"/>
      <c r="AG61" s="168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9"/>
      <c r="AW61" s="111"/>
    </row>
    <row r="62" spans="1:50" ht="13.5" customHeight="1">
      <c r="A62" s="21"/>
      <c r="B62" s="29"/>
      <c r="C62" s="120">
        <v>6</v>
      </c>
      <c r="D62" s="173" t="s">
        <v>137</v>
      </c>
      <c r="E62" s="171"/>
      <c r="F62" s="171"/>
      <c r="G62" s="171"/>
      <c r="H62" s="171"/>
      <c r="I62" s="171"/>
      <c r="J62" s="171"/>
      <c r="K62" s="171"/>
      <c r="L62" s="171"/>
      <c r="M62" s="172"/>
      <c r="N62" s="99" t="s">
        <v>66</v>
      </c>
      <c r="O62" s="97"/>
      <c r="P62" s="97"/>
      <c r="Q62" s="97"/>
      <c r="R62" s="97"/>
      <c r="S62" s="97"/>
      <c r="T62" s="97"/>
      <c r="U62" s="97"/>
      <c r="V62" s="97"/>
      <c r="W62" s="98"/>
      <c r="X62" s="99"/>
      <c r="Y62" s="100"/>
      <c r="Z62" s="100"/>
      <c r="AA62" s="100"/>
      <c r="AB62" s="97"/>
      <c r="AC62" s="97"/>
      <c r="AD62" s="97"/>
      <c r="AE62" s="97"/>
      <c r="AF62" s="100"/>
      <c r="AG62" s="100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8"/>
      <c r="AW62" s="111"/>
    </row>
    <row r="63" spans="1:50" ht="13.5" customHeight="1">
      <c r="A63" s="21"/>
      <c r="B63" s="29"/>
      <c r="C63" s="10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91"/>
      <c r="Z63" s="91"/>
      <c r="AA63" s="91"/>
      <c r="AB63" s="23"/>
      <c r="AC63" s="23"/>
      <c r="AD63" s="23"/>
      <c r="AE63" s="23"/>
      <c r="AF63" s="91"/>
      <c r="AG63" s="91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W63" s="111"/>
    </row>
    <row r="64" spans="1:50" ht="13.5" customHeight="1" thickBot="1">
      <c r="A64" s="21"/>
      <c r="B64" s="29"/>
      <c r="C64" s="101"/>
      <c r="D64" s="10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91"/>
      <c r="Z64" s="91"/>
      <c r="AA64" s="91"/>
      <c r="AB64" s="23"/>
      <c r="AC64" s="23"/>
      <c r="AD64" s="23"/>
      <c r="AE64" s="23"/>
      <c r="AF64" s="91"/>
      <c r="AG64" s="91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W64" s="111"/>
    </row>
    <row r="65" spans="1:49" ht="13.5" customHeight="1" thickTop="1">
      <c r="A65" s="230" t="s">
        <v>76</v>
      </c>
      <c r="B65" s="231"/>
      <c r="C65" s="231"/>
      <c r="D65" s="231"/>
      <c r="E65" s="231"/>
      <c r="F65" s="231"/>
      <c r="G65" s="231"/>
      <c r="H65" s="231"/>
      <c r="I65" s="232"/>
      <c r="J65" s="239" t="s">
        <v>17</v>
      </c>
      <c r="K65" s="231"/>
      <c r="L65" s="231"/>
      <c r="M65" s="231"/>
      <c r="N65" s="231"/>
      <c r="O65" s="232"/>
      <c r="P65" s="239" t="s">
        <v>18</v>
      </c>
      <c r="Q65" s="231"/>
      <c r="R65" s="231"/>
      <c r="S65" s="231"/>
      <c r="T65" s="231"/>
      <c r="U65" s="232"/>
      <c r="V65" s="246" t="s">
        <v>19</v>
      </c>
      <c r="W65" s="247"/>
      <c r="X65" s="247"/>
      <c r="Y65" s="247"/>
      <c r="Z65" s="248"/>
      <c r="AA65" s="252" t="s">
        <v>80</v>
      </c>
      <c r="AB65" s="231"/>
      <c r="AC65" s="231"/>
      <c r="AD65" s="231"/>
      <c r="AE65" s="231"/>
      <c r="AF65" s="231"/>
      <c r="AG65" s="231"/>
      <c r="AH65" s="231"/>
      <c r="AI65" s="231"/>
      <c r="AJ65" s="231"/>
      <c r="AK65" s="231"/>
      <c r="AL65" s="232"/>
      <c r="AM65" s="266" t="s">
        <v>20</v>
      </c>
      <c r="AN65" s="267"/>
      <c r="AO65" s="272" t="s">
        <v>85</v>
      </c>
      <c r="AP65" s="273"/>
      <c r="AQ65" s="274"/>
      <c r="AR65" s="266" t="s">
        <v>22</v>
      </c>
      <c r="AS65" s="267"/>
      <c r="AT65" s="283">
        <v>44936</v>
      </c>
      <c r="AU65" s="284"/>
      <c r="AV65" s="284"/>
      <c r="AW65" s="285"/>
    </row>
    <row r="66" spans="1:49" ht="13.5" customHeight="1">
      <c r="A66" s="233"/>
      <c r="B66" s="234"/>
      <c r="C66" s="234"/>
      <c r="D66" s="234"/>
      <c r="E66" s="234"/>
      <c r="F66" s="234"/>
      <c r="G66" s="234"/>
      <c r="H66" s="234"/>
      <c r="I66" s="235"/>
      <c r="J66" s="233"/>
      <c r="K66" s="234"/>
      <c r="L66" s="234"/>
      <c r="M66" s="234"/>
      <c r="N66" s="234"/>
      <c r="O66" s="235"/>
      <c r="P66" s="233"/>
      <c r="Q66" s="234"/>
      <c r="R66" s="234"/>
      <c r="S66" s="234"/>
      <c r="T66" s="234"/>
      <c r="U66" s="235"/>
      <c r="V66" s="249"/>
      <c r="W66" s="250"/>
      <c r="X66" s="250"/>
      <c r="Y66" s="250"/>
      <c r="Z66" s="251"/>
      <c r="AA66" s="253"/>
      <c r="AB66" s="234"/>
      <c r="AC66" s="234"/>
      <c r="AD66" s="234"/>
      <c r="AE66" s="234"/>
      <c r="AF66" s="234"/>
      <c r="AG66" s="234"/>
      <c r="AH66" s="234"/>
      <c r="AI66" s="234"/>
      <c r="AJ66" s="234"/>
      <c r="AK66" s="234"/>
      <c r="AL66" s="235"/>
      <c r="AM66" s="275" t="s">
        <v>21</v>
      </c>
      <c r="AN66" s="276"/>
      <c r="AO66" s="277"/>
      <c r="AP66" s="278"/>
      <c r="AQ66" s="279"/>
      <c r="AR66" s="275" t="s">
        <v>23</v>
      </c>
      <c r="AS66" s="276"/>
      <c r="AT66" s="280"/>
      <c r="AU66" s="281"/>
      <c r="AV66" s="281"/>
      <c r="AW66" s="282"/>
    </row>
    <row r="67" spans="1:49" ht="13.5" customHeight="1" thickBot="1">
      <c r="A67" s="236"/>
      <c r="B67" s="237"/>
      <c r="C67" s="237"/>
      <c r="D67" s="237"/>
      <c r="E67" s="237"/>
      <c r="F67" s="237"/>
      <c r="G67" s="237"/>
      <c r="H67" s="237"/>
      <c r="I67" s="238"/>
      <c r="J67" s="236"/>
      <c r="K67" s="237"/>
      <c r="L67" s="237"/>
      <c r="M67" s="237"/>
      <c r="N67" s="237"/>
      <c r="O67" s="238"/>
      <c r="P67" s="236"/>
      <c r="Q67" s="237"/>
      <c r="R67" s="237"/>
      <c r="S67" s="237"/>
      <c r="T67" s="237"/>
      <c r="U67" s="238"/>
      <c r="V67" s="243" t="s">
        <v>24</v>
      </c>
      <c r="W67" s="244"/>
      <c r="X67" s="244"/>
      <c r="Y67" s="244"/>
      <c r="Z67" s="245"/>
      <c r="AA67" s="240" t="s">
        <v>84</v>
      </c>
      <c r="AB67" s="241"/>
      <c r="AC67" s="241"/>
      <c r="AD67" s="241"/>
      <c r="AE67" s="241"/>
      <c r="AF67" s="241"/>
      <c r="AG67" s="242"/>
      <c r="AH67" s="268" t="s">
        <v>25</v>
      </c>
      <c r="AI67" s="269"/>
      <c r="AJ67" s="269"/>
      <c r="AK67" s="269"/>
      <c r="AL67" s="270"/>
      <c r="AM67" s="240" t="s">
        <v>86</v>
      </c>
      <c r="AN67" s="241"/>
      <c r="AO67" s="241"/>
      <c r="AP67" s="241"/>
      <c r="AQ67" s="241"/>
      <c r="AR67" s="241"/>
      <c r="AS67" s="241"/>
      <c r="AT67" s="241"/>
      <c r="AU67" s="241"/>
      <c r="AV67" s="241"/>
      <c r="AW67" s="271"/>
    </row>
    <row r="68" spans="1:49" ht="13.5" customHeight="1" thickTop="1">
      <c r="A68" s="21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111"/>
    </row>
    <row r="69" spans="1:49" ht="13.5" customHeight="1">
      <c r="A69" s="21"/>
      <c r="B69" s="28" t="s">
        <v>74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111"/>
    </row>
    <row r="70" spans="1:49" ht="13.5" customHeight="1">
      <c r="A70" s="21"/>
      <c r="C70" s="19" t="s">
        <v>105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111"/>
    </row>
    <row r="71" spans="1:49" ht="13.5" customHeight="1">
      <c r="A71" s="21"/>
      <c r="D71" s="108" t="s">
        <v>69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111"/>
    </row>
    <row r="72" spans="1:49" ht="13.5" customHeight="1">
      <c r="A72" s="21"/>
      <c r="D72" s="108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111"/>
    </row>
    <row r="73" spans="1:49" ht="13.5" customHeight="1">
      <c r="A73" s="21"/>
      <c r="C73" s="19" t="s">
        <v>106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111"/>
    </row>
    <row r="74" spans="1:49" ht="13.5" customHeight="1">
      <c r="A74" s="2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111"/>
    </row>
    <row r="75" spans="1:49" ht="13.5" customHeight="1">
      <c r="A75" s="21"/>
      <c r="C75" s="19" t="s">
        <v>138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11"/>
    </row>
    <row r="76" spans="1:49" ht="13.5" customHeight="1">
      <c r="A76" s="21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11"/>
    </row>
    <row r="77" spans="1:49" ht="13.5" customHeight="1">
      <c r="A77" s="21"/>
      <c r="C77" s="19" t="s">
        <v>170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11"/>
    </row>
    <row r="78" spans="1:49" ht="13.5" customHeight="1">
      <c r="A78" s="21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111"/>
    </row>
    <row r="79" spans="1:49" ht="13.5" customHeight="1">
      <c r="A79" s="21"/>
      <c r="C79" s="19" t="s">
        <v>171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111"/>
    </row>
    <row r="80" spans="1:49" ht="13.5" customHeight="1">
      <c r="A80" s="21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11"/>
    </row>
    <row r="81" spans="1:49" ht="13.5" customHeight="1">
      <c r="A81" s="21"/>
      <c r="C81" s="19" t="s">
        <v>172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11"/>
    </row>
    <row r="82" spans="1:49" ht="13.5" customHeight="1">
      <c r="A82" s="21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11"/>
    </row>
    <row r="83" spans="1:49" ht="13.5" customHeight="1">
      <c r="A83" s="21"/>
      <c r="C83" s="19" t="s">
        <v>173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11"/>
    </row>
    <row r="84" spans="1:49" ht="13.5" customHeight="1">
      <c r="A84" s="21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11"/>
    </row>
    <row r="85" spans="1:49" ht="13.5" customHeight="1">
      <c r="A85" s="21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11"/>
    </row>
    <row r="86" spans="1:49" ht="13.5" customHeight="1">
      <c r="A86" s="21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11"/>
    </row>
    <row r="87" spans="1:49" ht="13.5" customHeight="1">
      <c r="A87" s="21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11"/>
    </row>
    <row r="88" spans="1:49" ht="13.5" customHeight="1">
      <c r="A88" s="21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11"/>
    </row>
    <row r="89" spans="1:49" ht="13.5" customHeight="1">
      <c r="A89" s="21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11"/>
    </row>
    <row r="90" spans="1:49" ht="13.5" customHeight="1" thickBot="1">
      <c r="A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11"/>
    </row>
    <row r="91" spans="1:49" ht="13.5" customHeight="1" thickTop="1">
      <c r="A91" s="230" t="s">
        <v>76</v>
      </c>
      <c r="B91" s="231"/>
      <c r="C91" s="231"/>
      <c r="D91" s="231"/>
      <c r="E91" s="231"/>
      <c r="F91" s="231"/>
      <c r="G91" s="231"/>
      <c r="H91" s="231"/>
      <c r="I91" s="232"/>
      <c r="J91" s="239" t="s">
        <v>17</v>
      </c>
      <c r="K91" s="231"/>
      <c r="L91" s="231"/>
      <c r="M91" s="231"/>
      <c r="N91" s="231"/>
      <c r="O91" s="232"/>
      <c r="P91" s="239" t="s">
        <v>18</v>
      </c>
      <c r="Q91" s="231"/>
      <c r="R91" s="231"/>
      <c r="S91" s="231"/>
      <c r="T91" s="231"/>
      <c r="U91" s="232"/>
      <c r="V91" s="246" t="s">
        <v>19</v>
      </c>
      <c r="W91" s="247"/>
      <c r="X91" s="247"/>
      <c r="Y91" s="247"/>
      <c r="Z91" s="248"/>
      <c r="AA91" s="252" t="s">
        <v>80</v>
      </c>
      <c r="AB91" s="231"/>
      <c r="AC91" s="231"/>
      <c r="AD91" s="231"/>
      <c r="AE91" s="231"/>
      <c r="AF91" s="231"/>
      <c r="AG91" s="231"/>
      <c r="AH91" s="231"/>
      <c r="AI91" s="231"/>
      <c r="AJ91" s="231"/>
      <c r="AK91" s="231"/>
      <c r="AL91" s="232"/>
      <c r="AM91" s="266" t="s">
        <v>20</v>
      </c>
      <c r="AN91" s="267"/>
      <c r="AO91" s="272" t="s">
        <v>85</v>
      </c>
      <c r="AP91" s="273"/>
      <c r="AQ91" s="274"/>
      <c r="AR91" s="266" t="s">
        <v>22</v>
      </c>
      <c r="AS91" s="267"/>
      <c r="AT91" s="283">
        <v>44936</v>
      </c>
      <c r="AU91" s="284"/>
      <c r="AV91" s="284"/>
      <c r="AW91" s="285"/>
    </row>
    <row r="92" spans="1:49" ht="13.5" customHeight="1">
      <c r="A92" s="233"/>
      <c r="B92" s="234"/>
      <c r="C92" s="234"/>
      <c r="D92" s="234"/>
      <c r="E92" s="234"/>
      <c r="F92" s="234"/>
      <c r="G92" s="234"/>
      <c r="H92" s="234"/>
      <c r="I92" s="235"/>
      <c r="J92" s="233"/>
      <c r="K92" s="234"/>
      <c r="L92" s="234"/>
      <c r="M92" s="234"/>
      <c r="N92" s="234"/>
      <c r="O92" s="235"/>
      <c r="P92" s="233"/>
      <c r="Q92" s="234"/>
      <c r="R92" s="234"/>
      <c r="S92" s="234"/>
      <c r="T92" s="234"/>
      <c r="U92" s="235"/>
      <c r="V92" s="249"/>
      <c r="W92" s="250"/>
      <c r="X92" s="250"/>
      <c r="Y92" s="250"/>
      <c r="Z92" s="251"/>
      <c r="AA92" s="253"/>
      <c r="AB92" s="234"/>
      <c r="AC92" s="234"/>
      <c r="AD92" s="234"/>
      <c r="AE92" s="234"/>
      <c r="AF92" s="234"/>
      <c r="AG92" s="234"/>
      <c r="AH92" s="234"/>
      <c r="AI92" s="234"/>
      <c r="AJ92" s="234"/>
      <c r="AK92" s="234"/>
      <c r="AL92" s="235"/>
      <c r="AM92" s="275" t="s">
        <v>21</v>
      </c>
      <c r="AN92" s="276"/>
      <c r="AO92" s="277"/>
      <c r="AP92" s="278"/>
      <c r="AQ92" s="279"/>
      <c r="AR92" s="275" t="s">
        <v>23</v>
      </c>
      <c r="AS92" s="276"/>
      <c r="AT92" s="280"/>
      <c r="AU92" s="281"/>
      <c r="AV92" s="281"/>
      <c r="AW92" s="282"/>
    </row>
    <row r="93" spans="1:49" ht="13.5" customHeight="1" thickBot="1">
      <c r="A93" s="236"/>
      <c r="B93" s="237"/>
      <c r="C93" s="237"/>
      <c r="D93" s="237"/>
      <c r="E93" s="237"/>
      <c r="F93" s="237"/>
      <c r="G93" s="237"/>
      <c r="H93" s="237"/>
      <c r="I93" s="238"/>
      <c r="J93" s="236"/>
      <c r="K93" s="237"/>
      <c r="L93" s="237"/>
      <c r="M93" s="237"/>
      <c r="N93" s="237"/>
      <c r="O93" s="238"/>
      <c r="P93" s="236"/>
      <c r="Q93" s="237"/>
      <c r="R93" s="237"/>
      <c r="S93" s="237"/>
      <c r="T93" s="237"/>
      <c r="U93" s="238"/>
      <c r="V93" s="243" t="s">
        <v>24</v>
      </c>
      <c r="W93" s="244"/>
      <c r="X93" s="244"/>
      <c r="Y93" s="244"/>
      <c r="Z93" s="245"/>
      <c r="AA93" s="240" t="s">
        <v>84</v>
      </c>
      <c r="AB93" s="241"/>
      <c r="AC93" s="241"/>
      <c r="AD93" s="241"/>
      <c r="AE93" s="241"/>
      <c r="AF93" s="241"/>
      <c r="AG93" s="242"/>
      <c r="AH93" s="268" t="s">
        <v>25</v>
      </c>
      <c r="AI93" s="269"/>
      <c r="AJ93" s="269"/>
      <c r="AK93" s="269"/>
      <c r="AL93" s="270"/>
      <c r="AM93" s="240" t="s">
        <v>86</v>
      </c>
      <c r="AN93" s="241"/>
      <c r="AO93" s="241"/>
      <c r="AP93" s="241"/>
      <c r="AQ93" s="241"/>
      <c r="AR93" s="241"/>
      <c r="AS93" s="241"/>
      <c r="AT93" s="241"/>
      <c r="AU93" s="241"/>
      <c r="AV93" s="241"/>
      <c r="AW93" s="271"/>
    </row>
    <row r="94" spans="1:49" ht="13.5" customHeight="1" thickTop="1">
      <c r="A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11"/>
    </row>
    <row r="95" spans="1:49" ht="13.5" customHeight="1">
      <c r="A95" s="21"/>
      <c r="B95" s="28" t="s">
        <v>75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11"/>
    </row>
    <row r="96" spans="1:49" ht="13.5" customHeight="1">
      <c r="A96" s="21"/>
      <c r="C96" s="19" t="s">
        <v>68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11"/>
    </row>
    <row r="97" spans="1:50" ht="13.5" customHeight="1">
      <c r="A97" s="21"/>
      <c r="D97" s="199" t="s">
        <v>144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11"/>
    </row>
    <row r="98" spans="1:50" ht="13.5" customHeight="1">
      <c r="A98" s="21"/>
      <c r="D98" s="110" t="s">
        <v>78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/>
      <c r="AF98" s="12"/>
      <c r="AG98" s="12"/>
      <c r="AH98" s="12"/>
      <c r="AI98" s="12"/>
      <c r="AJ98" s="119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23"/>
      <c r="AW98" s="111"/>
    </row>
    <row r="99" spans="1:50" ht="13.5" customHeight="1">
      <c r="A99" s="21"/>
      <c r="C99" s="19" t="s">
        <v>106</v>
      </c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/>
      <c r="AF99" s="12"/>
      <c r="AG99" s="12"/>
      <c r="AH99" s="12"/>
      <c r="AI99" s="12"/>
      <c r="AJ99" s="119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23"/>
      <c r="AW99" s="111"/>
    </row>
    <row r="100" spans="1:50" ht="13.5" customHeight="1">
      <c r="A100" s="21"/>
      <c r="D100" s="199" t="s">
        <v>168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11"/>
    </row>
    <row r="102" spans="1:50" ht="13.5" customHeight="1">
      <c r="C102" s="19" t="s">
        <v>138</v>
      </c>
      <c r="D102" s="23"/>
      <c r="E102" s="23"/>
      <c r="F102" s="23"/>
      <c r="G102" s="23"/>
      <c r="H102" s="23"/>
      <c r="I102" s="23"/>
    </row>
    <row r="103" spans="1:50" ht="13.5" customHeight="1">
      <c r="D103" s="206" t="s">
        <v>174</v>
      </c>
    </row>
    <row r="105" spans="1:50" s="130" customFormat="1" ht="13.5" customHeight="1">
      <c r="A105" s="127"/>
      <c r="B105" s="128"/>
      <c r="C105" s="19" t="s">
        <v>170</v>
      </c>
      <c r="D105" s="129"/>
      <c r="E105" s="129"/>
      <c r="F105" s="129"/>
      <c r="G105" s="129"/>
      <c r="H105" s="129"/>
      <c r="I105" s="129"/>
      <c r="J105" s="129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</row>
    <row r="106" spans="1:50" ht="13.5" customHeight="1">
      <c r="D106" s="206" t="s">
        <v>175</v>
      </c>
    </row>
    <row r="108" spans="1:50" ht="13.5" customHeight="1">
      <c r="C108" s="19" t="s">
        <v>171</v>
      </c>
    </row>
    <row r="109" spans="1:50" ht="13.5" customHeight="1">
      <c r="D109" s="206" t="s">
        <v>177</v>
      </c>
    </row>
    <row r="111" spans="1:50" ht="13.5" customHeight="1">
      <c r="C111" s="19" t="s">
        <v>176</v>
      </c>
    </row>
    <row r="112" spans="1:50" ht="13.5" customHeight="1">
      <c r="D112" s="206" t="s">
        <v>178</v>
      </c>
    </row>
  </sheetData>
  <mergeCells count="72">
    <mergeCell ref="D38:I38"/>
    <mergeCell ref="N38:R38"/>
    <mergeCell ref="S38:AG38"/>
    <mergeCell ref="AH38:AV38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31:I33"/>
    <mergeCell ref="J31:O33"/>
    <mergeCell ref="P31:U33"/>
    <mergeCell ref="V31:Z32"/>
    <mergeCell ref="AA31:AL32"/>
    <mergeCell ref="V33:Z33"/>
    <mergeCell ref="AA33:AG33"/>
    <mergeCell ref="AH33:AL33"/>
    <mergeCell ref="AM31:AN31"/>
    <mergeCell ref="AO31:AQ31"/>
    <mergeCell ref="AR31:AS31"/>
    <mergeCell ref="AT31:AW31"/>
    <mergeCell ref="AM32:AN32"/>
    <mergeCell ref="AO32:AQ32"/>
    <mergeCell ref="AR32:AS32"/>
    <mergeCell ref="AT32:AW32"/>
    <mergeCell ref="AM33:AW33"/>
    <mergeCell ref="A65:I67"/>
    <mergeCell ref="J65:O67"/>
    <mergeCell ref="P65:U67"/>
    <mergeCell ref="V65:Z66"/>
    <mergeCell ref="AA65:AL66"/>
    <mergeCell ref="AM65:AN65"/>
    <mergeCell ref="AO65:AQ65"/>
    <mergeCell ref="AR65:AS65"/>
    <mergeCell ref="AT65:AW65"/>
    <mergeCell ref="AM66:AN66"/>
    <mergeCell ref="AO66:AQ66"/>
    <mergeCell ref="AR66:AS66"/>
    <mergeCell ref="AT66:AW66"/>
    <mergeCell ref="V67:Z67"/>
    <mergeCell ref="AA67:AG67"/>
    <mergeCell ref="AM92:AN92"/>
    <mergeCell ref="AO92:AQ92"/>
    <mergeCell ref="AR92:AS92"/>
    <mergeCell ref="AT92:AW92"/>
    <mergeCell ref="A91:I93"/>
    <mergeCell ref="J91:O93"/>
    <mergeCell ref="P91:U93"/>
    <mergeCell ref="V91:Z92"/>
    <mergeCell ref="AA91:AL92"/>
    <mergeCell ref="V93:Z93"/>
    <mergeCell ref="AA93:AG93"/>
    <mergeCell ref="AH93:AL93"/>
    <mergeCell ref="AM93:AW93"/>
    <mergeCell ref="AH67:AL67"/>
    <mergeCell ref="AM67:AW67"/>
    <mergeCell ref="AM91:AN91"/>
    <mergeCell ref="AO91:AQ91"/>
    <mergeCell ref="AR91:AS91"/>
    <mergeCell ref="AT91:AW91"/>
  </mergeCells>
  <phoneticPr fontId="3"/>
  <hyperlinks>
    <hyperlink ref="D97" location="'Xử lý 10.1'!A1" display="Xử lý 10.1" xr:uid="{E1B6237C-36CE-4874-81FE-E6C9B5D733AC}"/>
    <hyperlink ref="D100" location="'Xử lý 10.2'!A1" display="Xử lý 10.2" xr:uid="{61494713-073F-44E9-9632-2405BEB3382D}"/>
    <hyperlink ref="D103" location="'Xử lý 10.3'!A1" display="Xử lý 10.3" xr:uid="{CFDA6989-4812-4C7B-B93D-784F687AF0E2}"/>
    <hyperlink ref="D106" location="'Xử lý 10.4'!A1" display="Xử lý 10.4" xr:uid="{19A105AD-DEBC-4DA6-8D25-2D279079CDB3}"/>
    <hyperlink ref="D109" location="'Xử lý 10.5'!A1" display="Xử lý 10.5" xr:uid="{7A754018-09E8-4001-BB91-908A4F462CE5}"/>
    <hyperlink ref="D112" location="'Xử lý 10.6'!A1" display="Xử lý 10.6" xr:uid="{0D2C6EEF-3B1F-426D-98E7-25E7C5538BBD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30" max="16383" man="1"/>
    <brk id="64" max="16383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15B6-787F-4C25-B1F5-D19558D8E473}">
  <dimension ref="A1:AX38"/>
  <sheetViews>
    <sheetView tabSelected="1" topLeftCell="A25" workbookViewId="0">
      <selection activeCell="Y47" sqref="Y47"/>
    </sheetView>
  </sheetViews>
  <sheetFormatPr defaultRowHeight="13.8"/>
  <cols>
    <col min="1" max="28" width="3.21875" style="176" customWidth="1"/>
    <col min="29" max="29" width="16.77734375" style="176" customWidth="1"/>
    <col min="30" max="36" width="3.21875" style="176" customWidth="1"/>
    <col min="37" max="37" width="18.109375" style="176" customWidth="1"/>
    <col min="38" max="115" width="3.21875" style="176" customWidth="1"/>
    <col min="116" max="16384" width="8.886718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240" t="s">
        <v>84</v>
      </c>
      <c r="AB3" s="241"/>
      <c r="AC3" s="241"/>
      <c r="AD3" s="241"/>
      <c r="AE3" s="241"/>
      <c r="AF3" s="241"/>
      <c r="AG3" s="242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C7" s="179" t="s">
        <v>68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</row>
    <row r="8" spans="1:50">
      <c r="C8" s="180"/>
      <c r="D8" s="183" t="s">
        <v>69</v>
      </c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</row>
    <row r="10" spans="1:50">
      <c r="E10" s="184" t="s">
        <v>112</v>
      </c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</row>
    <row r="11" spans="1:50">
      <c r="E11" s="186" t="s">
        <v>139</v>
      </c>
      <c r="F11" s="372" t="s">
        <v>113</v>
      </c>
      <c r="G11" s="373"/>
      <c r="H11" s="373"/>
      <c r="I11" s="373"/>
      <c r="J11" s="373"/>
      <c r="K11" s="373"/>
      <c r="L11" s="373"/>
      <c r="M11" s="373"/>
      <c r="N11" s="372" t="s">
        <v>114</v>
      </c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C11" s="373"/>
      <c r="AD11" s="373" t="s">
        <v>140</v>
      </c>
      <c r="AE11" s="373"/>
      <c r="AF11" s="373"/>
      <c r="AG11" s="373"/>
      <c r="AH11" s="373"/>
      <c r="AI11" s="373"/>
      <c r="AJ11" s="373"/>
      <c r="AK11" s="373"/>
      <c r="AL11" s="372" t="s">
        <v>141</v>
      </c>
      <c r="AM11" s="373"/>
      <c r="AN11" s="373"/>
      <c r="AO11" s="372" t="s">
        <v>142</v>
      </c>
      <c r="AP11" s="373"/>
      <c r="AQ11" s="373"/>
      <c r="AR11" s="373"/>
      <c r="AS11" s="373"/>
      <c r="AT11" s="373"/>
      <c r="AU11" s="374"/>
      <c r="AV11" s="187"/>
    </row>
    <row r="12" spans="1:50">
      <c r="E12" s="188">
        <v>1</v>
      </c>
      <c r="F12" s="81" t="s">
        <v>117</v>
      </c>
      <c r="G12" s="189"/>
      <c r="H12" s="189"/>
      <c r="I12" s="189"/>
      <c r="J12" s="189"/>
      <c r="K12" s="189"/>
      <c r="L12" s="189"/>
      <c r="M12" s="189"/>
      <c r="N12" s="190" t="s">
        <v>145</v>
      </c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2"/>
      <c r="AE12" s="191"/>
      <c r="AF12" s="191"/>
      <c r="AG12" s="191"/>
      <c r="AH12" s="191"/>
      <c r="AI12" s="191"/>
      <c r="AJ12" s="191"/>
      <c r="AK12" s="191"/>
      <c r="AL12" s="190" t="s">
        <v>143</v>
      </c>
      <c r="AM12" s="191"/>
      <c r="AN12" s="191"/>
      <c r="AO12" s="192"/>
      <c r="AP12" s="191"/>
      <c r="AQ12" s="191"/>
      <c r="AR12" s="191"/>
      <c r="AS12" s="191"/>
      <c r="AT12" s="191"/>
      <c r="AU12" s="191"/>
      <c r="AV12" s="187"/>
    </row>
    <row r="13" spans="1:50">
      <c r="E13" s="188">
        <v>2</v>
      </c>
      <c r="F13" s="136" t="s">
        <v>119</v>
      </c>
      <c r="G13" s="189"/>
      <c r="H13" s="189"/>
      <c r="I13" s="189"/>
      <c r="J13" s="189"/>
      <c r="K13" s="189"/>
      <c r="L13" s="189"/>
      <c r="M13" s="189"/>
      <c r="N13" s="190" t="s">
        <v>146</v>
      </c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203"/>
      <c r="AD13" s="180" t="s">
        <v>155</v>
      </c>
      <c r="AE13" s="191"/>
      <c r="AF13" s="191"/>
      <c r="AG13" s="191"/>
      <c r="AH13" s="191"/>
      <c r="AI13" s="191"/>
      <c r="AJ13" s="191"/>
      <c r="AK13" s="191"/>
      <c r="AL13" s="190" t="s">
        <v>143</v>
      </c>
      <c r="AM13" s="191"/>
      <c r="AN13" s="191"/>
      <c r="AO13" s="192"/>
      <c r="AP13" s="191"/>
      <c r="AQ13" s="191"/>
      <c r="AR13" s="191"/>
      <c r="AS13" s="191"/>
      <c r="AT13" s="191"/>
      <c r="AU13" s="191"/>
      <c r="AV13" s="187"/>
    </row>
    <row r="14" spans="1:50">
      <c r="E14" s="188">
        <v>3</v>
      </c>
      <c r="F14" s="136" t="s">
        <v>121</v>
      </c>
      <c r="G14" s="189"/>
      <c r="H14" s="189"/>
      <c r="I14" s="189"/>
      <c r="J14" s="189"/>
      <c r="K14" s="189"/>
      <c r="L14" s="189"/>
      <c r="M14" s="189"/>
      <c r="N14" s="190" t="s">
        <v>147</v>
      </c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204"/>
      <c r="AD14" s="180" t="s">
        <v>156</v>
      </c>
      <c r="AE14" s="191"/>
      <c r="AF14" s="191"/>
      <c r="AG14" s="191"/>
      <c r="AH14" s="191"/>
      <c r="AI14" s="191"/>
      <c r="AJ14" s="191"/>
      <c r="AK14" s="191"/>
      <c r="AL14" s="190" t="s">
        <v>143</v>
      </c>
      <c r="AM14" s="191"/>
      <c r="AN14" s="191"/>
      <c r="AO14" s="192"/>
      <c r="AP14" s="191"/>
      <c r="AQ14" s="191"/>
      <c r="AR14" s="191"/>
      <c r="AS14" s="191"/>
      <c r="AT14" s="191"/>
      <c r="AU14" s="191"/>
      <c r="AV14" s="187"/>
    </row>
    <row r="15" spans="1:50">
      <c r="E15" s="188">
        <v>4</v>
      </c>
      <c r="F15" s="144" t="s">
        <v>130</v>
      </c>
      <c r="G15" s="189"/>
      <c r="H15" s="189"/>
      <c r="I15" s="189"/>
      <c r="J15" s="189"/>
      <c r="K15" s="189"/>
      <c r="L15" s="189"/>
      <c r="M15" s="189"/>
      <c r="N15" s="190" t="s">
        <v>148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2"/>
      <c r="AE15" s="191"/>
      <c r="AF15" s="191"/>
      <c r="AG15" s="191"/>
      <c r="AH15" s="191"/>
      <c r="AI15" s="191"/>
      <c r="AJ15" s="191"/>
      <c r="AK15" s="191"/>
      <c r="AL15" s="190" t="s">
        <v>143</v>
      </c>
      <c r="AM15" s="191"/>
      <c r="AN15" s="191"/>
      <c r="AO15" s="192"/>
      <c r="AP15" s="191"/>
      <c r="AQ15" s="191"/>
      <c r="AR15" s="191"/>
      <c r="AS15" s="191"/>
      <c r="AT15" s="191"/>
      <c r="AU15" s="191"/>
      <c r="AV15" s="187"/>
    </row>
    <row r="16" spans="1:50">
      <c r="E16" s="188">
        <v>5</v>
      </c>
      <c r="F16" s="144" t="s">
        <v>123</v>
      </c>
      <c r="G16" s="189"/>
      <c r="H16" s="189"/>
      <c r="I16" s="189"/>
      <c r="J16" s="189"/>
      <c r="K16" s="189"/>
      <c r="L16" s="189"/>
      <c r="M16" s="189"/>
      <c r="N16" s="190" t="s">
        <v>149</v>
      </c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2"/>
      <c r="AE16" s="191"/>
      <c r="AF16" s="191"/>
      <c r="AG16" s="191"/>
      <c r="AH16" s="191"/>
      <c r="AI16" s="191"/>
      <c r="AJ16" s="191"/>
      <c r="AK16" s="191"/>
      <c r="AL16" s="190" t="s">
        <v>143</v>
      </c>
      <c r="AM16" s="191"/>
      <c r="AN16" s="191"/>
      <c r="AO16" s="192"/>
      <c r="AP16" s="191"/>
      <c r="AQ16" s="191"/>
      <c r="AR16" s="191"/>
      <c r="AS16" s="191"/>
      <c r="AT16" s="191"/>
      <c r="AU16" s="191"/>
      <c r="AV16" s="187"/>
    </row>
    <row r="17" spans="5:48">
      <c r="E17" s="188">
        <v>6</v>
      </c>
      <c r="F17" s="144" t="s">
        <v>124</v>
      </c>
      <c r="G17" s="189"/>
      <c r="H17" s="189"/>
      <c r="I17" s="189"/>
      <c r="J17" s="189"/>
      <c r="K17" s="189"/>
      <c r="L17" s="189"/>
      <c r="M17" s="189"/>
      <c r="N17" s="190" t="s">
        <v>150</v>
      </c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2"/>
      <c r="AE17" s="191"/>
      <c r="AF17" s="191"/>
      <c r="AG17" s="191"/>
      <c r="AH17" s="191"/>
      <c r="AI17" s="191"/>
      <c r="AJ17" s="191"/>
      <c r="AK17" s="191"/>
      <c r="AL17" s="190" t="s">
        <v>143</v>
      </c>
      <c r="AM17" s="191"/>
      <c r="AN17" s="191"/>
      <c r="AO17" s="192"/>
      <c r="AP17" s="191"/>
      <c r="AQ17" s="191"/>
      <c r="AR17" s="191"/>
      <c r="AS17" s="191"/>
      <c r="AT17" s="191"/>
      <c r="AU17" s="191"/>
      <c r="AV17" s="187"/>
    </row>
    <row r="18" spans="5:48">
      <c r="E18" s="188">
        <v>7</v>
      </c>
      <c r="F18" s="144" t="s">
        <v>125</v>
      </c>
      <c r="G18" s="189"/>
      <c r="H18" s="189"/>
      <c r="I18" s="189"/>
      <c r="J18" s="189"/>
      <c r="K18" s="189"/>
      <c r="L18" s="189"/>
      <c r="M18" s="189"/>
      <c r="N18" s="190" t="s">
        <v>151</v>
      </c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2"/>
      <c r="AE18" s="191"/>
      <c r="AF18" s="191"/>
      <c r="AG18" s="191"/>
      <c r="AH18" s="191"/>
      <c r="AI18" s="191"/>
      <c r="AJ18" s="191"/>
      <c r="AK18" s="191"/>
      <c r="AL18" s="190" t="s">
        <v>143</v>
      </c>
      <c r="AM18" s="191"/>
      <c r="AN18" s="191"/>
      <c r="AO18" s="192"/>
      <c r="AP18" s="191"/>
      <c r="AQ18" s="191"/>
      <c r="AR18" s="191"/>
      <c r="AS18" s="191"/>
      <c r="AT18" s="191"/>
      <c r="AU18" s="191"/>
      <c r="AV18" s="187"/>
    </row>
    <row r="19" spans="5:48">
      <c r="E19" s="188">
        <v>8</v>
      </c>
      <c r="F19" s="144" t="s">
        <v>126</v>
      </c>
      <c r="G19" s="189"/>
      <c r="H19" s="189"/>
      <c r="I19" s="189"/>
      <c r="J19" s="189"/>
      <c r="K19" s="189"/>
      <c r="L19" s="189"/>
      <c r="M19" s="189"/>
      <c r="N19" s="190" t="s">
        <v>152</v>
      </c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2"/>
      <c r="AE19" s="191"/>
      <c r="AF19" s="191"/>
      <c r="AG19" s="191"/>
      <c r="AH19" s="191"/>
      <c r="AI19" s="191"/>
      <c r="AJ19" s="191"/>
      <c r="AK19" s="191"/>
      <c r="AL19" s="190" t="s">
        <v>143</v>
      </c>
      <c r="AM19" s="191"/>
      <c r="AN19" s="191"/>
      <c r="AO19" s="192"/>
      <c r="AP19" s="191"/>
      <c r="AQ19" s="191"/>
      <c r="AR19" s="191"/>
      <c r="AS19" s="191"/>
      <c r="AT19" s="191"/>
      <c r="AU19" s="191"/>
      <c r="AV19" s="187"/>
    </row>
    <row r="20" spans="5:48">
      <c r="E20" s="188">
        <v>9</v>
      </c>
      <c r="F20" s="144" t="s">
        <v>127</v>
      </c>
      <c r="G20" s="189"/>
      <c r="H20" s="189"/>
      <c r="I20" s="189"/>
      <c r="J20" s="189"/>
      <c r="K20" s="189"/>
      <c r="L20" s="189"/>
      <c r="M20" s="189"/>
      <c r="N20" s="190" t="s">
        <v>153</v>
      </c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2"/>
      <c r="AE20" s="191"/>
      <c r="AF20" s="191"/>
      <c r="AG20" s="191"/>
      <c r="AH20" s="191"/>
      <c r="AI20" s="191"/>
      <c r="AJ20" s="191"/>
      <c r="AK20" s="191"/>
      <c r="AL20" s="190" t="s">
        <v>143</v>
      </c>
      <c r="AM20" s="191"/>
      <c r="AN20" s="191"/>
      <c r="AO20" s="192"/>
      <c r="AP20" s="191"/>
      <c r="AQ20" s="191"/>
      <c r="AR20" s="191"/>
      <c r="AS20" s="191"/>
      <c r="AT20" s="191"/>
      <c r="AU20" s="191"/>
      <c r="AV20" s="187"/>
    </row>
    <row r="21" spans="5:48">
      <c r="E21" s="193">
        <v>10</v>
      </c>
      <c r="F21" s="205" t="s">
        <v>128</v>
      </c>
      <c r="G21" s="194"/>
      <c r="H21" s="194"/>
      <c r="I21" s="194"/>
      <c r="J21" s="194"/>
      <c r="K21" s="194"/>
      <c r="L21" s="194"/>
      <c r="M21" s="194"/>
      <c r="N21" s="195" t="s">
        <v>154</v>
      </c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7"/>
      <c r="AE21" s="196"/>
      <c r="AF21" s="196"/>
      <c r="AG21" s="196"/>
      <c r="AH21" s="196"/>
      <c r="AI21" s="196"/>
      <c r="AJ21" s="196"/>
      <c r="AK21" s="196"/>
      <c r="AL21" s="195" t="s">
        <v>143</v>
      </c>
      <c r="AM21" s="196"/>
      <c r="AN21" s="196"/>
      <c r="AO21" s="197"/>
      <c r="AP21" s="196"/>
      <c r="AQ21" s="196"/>
      <c r="AR21" s="196"/>
      <c r="AS21" s="196"/>
      <c r="AT21" s="196"/>
      <c r="AU21" s="198"/>
      <c r="AV21" s="187"/>
    </row>
    <row r="23" spans="5:48">
      <c r="E23" s="19" t="s">
        <v>57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5:48">
      <c r="E24" s="92" t="s">
        <v>11</v>
      </c>
      <c r="F24" s="95" t="s">
        <v>58</v>
      </c>
      <c r="G24" s="93"/>
      <c r="H24" s="93"/>
      <c r="I24" s="93"/>
      <c r="J24" s="93"/>
      <c r="K24" s="93"/>
      <c r="L24" s="93"/>
      <c r="M24" s="94"/>
      <c r="N24" s="93" t="s">
        <v>70</v>
      </c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5" t="s">
        <v>71</v>
      </c>
      <c r="AE24" s="93"/>
      <c r="AF24" s="93"/>
      <c r="AG24" s="93"/>
      <c r="AH24" s="93"/>
      <c r="AI24" s="93"/>
      <c r="AJ24" s="93"/>
      <c r="AK24" s="93"/>
      <c r="AL24" s="95" t="s">
        <v>72</v>
      </c>
      <c r="AM24" s="94"/>
      <c r="AN24" s="95"/>
      <c r="AO24" s="95" t="s">
        <v>52</v>
      </c>
      <c r="AP24" s="93"/>
      <c r="AQ24" s="93"/>
      <c r="AR24" s="93"/>
      <c r="AS24" s="93"/>
      <c r="AT24" s="93"/>
      <c r="AU24" s="94"/>
    </row>
    <row r="25" spans="5:48">
      <c r="E25" s="200">
        <v>1</v>
      </c>
      <c r="F25" s="170" t="s">
        <v>130</v>
      </c>
      <c r="G25" s="171"/>
      <c r="H25" s="171"/>
      <c r="I25" s="171"/>
      <c r="J25" s="171"/>
      <c r="K25" s="171"/>
      <c r="L25" s="171"/>
      <c r="M25" s="172"/>
      <c r="N25" s="171" t="s">
        <v>157</v>
      </c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0" t="s">
        <v>166</v>
      </c>
      <c r="AE25" s="171"/>
      <c r="AF25" s="171"/>
      <c r="AG25" s="171"/>
      <c r="AH25" s="171"/>
      <c r="AI25" s="171"/>
      <c r="AJ25" s="171"/>
      <c r="AK25" s="171"/>
      <c r="AL25" s="170" t="s">
        <v>73</v>
      </c>
      <c r="AM25" s="171"/>
      <c r="AN25" s="175"/>
      <c r="AO25" s="202"/>
      <c r="AP25" s="171"/>
      <c r="AQ25" s="171"/>
      <c r="AR25" s="171"/>
      <c r="AS25" s="171"/>
      <c r="AT25" s="171"/>
      <c r="AU25" s="172"/>
    </row>
    <row r="26" spans="5:48">
      <c r="E26" s="201">
        <v>2</v>
      </c>
      <c r="F26" s="116" t="s">
        <v>133</v>
      </c>
      <c r="G26" s="117"/>
      <c r="H26" s="117"/>
      <c r="I26" s="117"/>
      <c r="J26" s="117"/>
      <c r="K26" s="117"/>
      <c r="L26" s="117"/>
      <c r="M26" s="118"/>
      <c r="N26" s="117" t="s">
        <v>158</v>
      </c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6"/>
      <c r="AE26" s="117"/>
      <c r="AF26" s="117"/>
      <c r="AG26" s="117"/>
      <c r="AH26" s="117"/>
      <c r="AI26" s="117"/>
      <c r="AJ26" s="117"/>
      <c r="AK26" s="117"/>
      <c r="AL26" s="116" t="s">
        <v>73</v>
      </c>
      <c r="AM26" s="117"/>
      <c r="AN26" s="172"/>
      <c r="AO26" s="117"/>
      <c r="AP26" s="117"/>
      <c r="AQ26" s="117"/>
      <c r="AR26" s="117"/>
      <c r="AS26" s="117"/>
      <c r="AT26" s="117"/>
      <c r="AU26" s="118"/>
    </row>
    <row r="27" spans="5:48"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3"/>
      <c r="AP27" s="23"/>
      <c r="AQ27" s="23"/>
      <c r="AR27" s="23"/>
      <c r="AS27" s="23"/>
      <c r="AT27" s="23"/>
      <c r="AU27" s="23"/>
    </row>
    <row r="28" spans="5:48">
      <c r="E28" s="19" t="s">
        <v>64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5:48">
      <c r="E29" s="92" t="s">
        <v>11</v>
      </c>
      <c r="F29" s="95" t="s">
        <v>58</v>
      </c>
      <c r="G29" s="93"/>
      <c r="H29" s="93"/>
      <c r="I29" s="93"/>
      <c r="J29" s="93"/>
      <c r="K29" s="93"/>
      <c r="L29" s="93"/>
      <c r="M29" s="94"/>
      <c r="N29" s="93" t="s">
        <v>70</v>
      </c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5" t="s">
        <v>71</v>
      </c>
      <c r="AE29" s="93"/>
      <c r="AF29" s="93"/>
      <c r="AG29" s="93"/>
      <c r="AH29" s="93"/>
      <c r="AI29" s="93"/>
      <c r="AJ29" s="93"/>
      <c r="AK29" s="93"/>
      <c r="AL29" s="95" t="s">
        <v>72</v>
      </c>
      <c r="AM29" s="94"/>
      <c r="AN29" s="95"/>
      <c r="AO29" s="95" t="s">
        <v>52</v>
      </c>
      <c r="AP29" s="93"/>
      <c r="AQ29" s="93"/>
      <c r="AR29" s="93"/>
      <c r="AS29" s="93"/>
      <c r="AT29" s="93"/>
      <c r="AU29" s="94"/>
    </row>
    <row r="30" spans="5:48">
      <c r="E30" s="103">
        <v>1</v>
      </c>
      <c r="F30" s="116" t="s">
        <v>101</v>
      </c>
      <c r="G30" s="104"/>
      <c r="H30" s="104"/>
      <c r="I30" s="104"/>
      <c r="J30" s="104"/>
      <c r="K30" s="104"/>
      <c r="L30" s="104"/>
      <c r="M30" s="104"/>
      <c r="N30" s="116" t="s">
        <v>160</v>
      </c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5"/>
      <c r="AD30" s="104"/>
      <c r="AE30" s="109"/>
      <c r="AF30" s="104"/>
      <c r="AG30" s="104"/>
      <c r="AH30" s="104"/>
      <c r="AI30" s="104"/>
      <c r="AJ30" s="104"/>
      <c r="AK30" s="104"/>
      <c r="AL30" s="106" t="s">
        <v>77</v>
      </c>
      <c r="AM30" s="104"/>
      <c r="AN30" s="105"/>
      <c r="AO30" s="104"/>
      <c r="AP30" s="104"/>
      <c r="AQ30" s="104"/>
      <c r="AR30" s="104"/>
      <c r="AS30" s="104"/>
      <c r="AT30" s="104"/>
      <c r="AU30" s="105"/>
    </row>
    <row r="31" spans="5:48">
      <c r="E31" s="103">
        <v>2</v>
      </c>
      <c r="F31" s="116" t="s">
        <v>103</v>
      </c>
      <c r="G31" s="104"/>
      <c r="H31" s="104"/>
      <c r="I31" s="104"/>
      <c r="J31" s="104"/>
      <c r="K31" s="104"/>
      <c r="L31" s="104"/>
      <c r="M31" s="104"/>
      <c r="N31" s="116" t="s">
        <v>161</v>
      </c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5"/>
      <c r="AD31" s="104"/>
      <c r="AE31" s="109"/>
      <c r="AF31" s="104"/>
      <c r="AG31" s="104"/>
      <c r="AH31" s="104"/>
      <c r="AI31" s="104"/>
      <c r="AJ31" s="104"/>
      <c r="AK31" s="104"/>
      <c r="AL31" s="106" t="s">
        <v>77</v>
      </c>
      <c r="AM31" s="104"/>
      <c r="AN31" s="105"/>
      <c r="AO31" s="104"/>
      <c r="AP31" s="104"/>
      <c r="AQ31" s="104"/>
      <c r="AR31" s="104"/>
      <c r="AS31" s="104"/>
      <c r="AT31" s="104"/>
      <c r="AU31" s="105"/>
    </row>
    <row r="32" spans="5:48">
      <c r="E32" s="103">
        <v>3</v>
      </c>
      <c r="F32" s="116" t="s">
        <v>102</v>
      </c>
      <c r="G32" s="104"/>
      <c r="H32" s="104"/>
      <c r="I32" s="104"/>
      <c r="J32" s="104"/>
      <c r="K32" s="104"/>
      <c r="L32" s="104"/>
      <c r="M32" s="104"/>
      <c r="N32" s="116" t="s">
        <v>162</v>
      </c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5"/>
      <c r="AD32" s="104"/>
      <c r="AE32" s="109"/>
      <c r="AF32" s="104"/>
      <c r="AG32" s="104"/>
      <c r="AH32" s="104"/>
      <c r="AI32" s="104"/>
      <c r="AJ32" s="104"/>
      <c r="AK32" s="104"/>
      <c r="AL32" s="106" t="s">
        <v>77</v>
      </c>
      <c r="AM32" s="104"/>
      <c r="AN32" s="105"/>
      <c r="AO32" s="104"/>
      <c r="AP32" s="104"/>
      <c r="AQ32" s="104"/>
      <c r="AR32" s="104"/>
      <c r="AS32" s="104"/>
      <c r="AT32" s="104"/>
      <c r="AU32" s="105"/>
    </row>
    <row r="33" spans="5:47">
      <c r="E33" s="103">
        <v>4</v>
      </c>
      <c r="F33" s="116" t="s">
        <v>136</v>
      </c>
      <c r="G33" s="104"/>
      <c r="H33" s="104"/>
      <c r="I33" s="104"/>
      <c r="J33" s="104"/>
      <c r="K33" s="104"/>
      <c r="L33" s="104"/>
      <c r="M33" s="104"/>
      <c r="N33" s="116" t="s">
        <v>163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5"/>
      <c r="AD33" s="104"/>
      <c r="AE33" s="109"/>
      <c r="AF33" s="104"/>
      <c r="AG33" s="104"/>
      <c r="AH33" s="104"/>
      <c r="AI33" s="104"/>
      <c r="AJ33" s="104"/>
      <c r="AK33" s="104"/>
      <c r="AL33" s="106" t="s">
        <v>77</v>
      </c>
      <c r="AM33" s="104"/>
      <c r="AN33" s="105"/>
      <c r="AO33" s="104"/>
      <c r="AP33" s="104"/>
      <c r="AQ33" s="104"/>
      <c r="AR33" s="104"/>
      <c r="AS33" s="104"/>
      <c r="AT33" s="104"/>
      <c r="AU33" s="105"/>
    </row>
    <row r="34" spans="5:47">
      <c r="E34" s="103">
        <v>5</v>
      </c>
      <c r="F34" s="116" t="s">
        <v>104</v>
      </c>
      <c r="G34" s="104"/>
      <c r="H34" s="104"/>
      <c r="I34" s="104"/>
      <c r="J34" s="104"/>
      <c r="K34" s="104"/>
      <c r="L34" s="104"/>
      <c r="M34" s="104"/>
      <c r="N34" s="116" t="s">
        <v>164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5"/>
      <c r="AD34" s="104"/>
      <c r="AE34" s="109"/>
      <c r="AF34" s="104"/>
      <c r="AG34" s="104"/>
      <c r="AH34" s="104"/>
      <c r="AI34" s="104"/>
      <c r="AJ34" s="104"/>
      <c r="AK34" s="104"/>
      <c r="AL34" s="106" t="s">
        <v>77</v>
      </c>
      <c r="AM34" s="104"/>
      <c r="AN34" s="105"/>
      <c r="AO34" s="104"/>
      <c r="AP34" s="104"/>
      <c r="AQ34" s="104"/>
      <c r="AR34" s="104"/>
      <c r="AS34" s="104"/>
      <c r="AT34" s="104"/>
      <c r="AU34" s="105"/>
    </row>
    <row r="35" spans="5:47">
      <c r="E35" s="103">
        <v>6</v>
      </c>
      <c r="F35" s="116" t="s">
        <v>137</v>
      </c>
      <c r="G35" s="104"/>
      <c r="H35" s="104"/>
      <c r="I35" s="104"/>
      <c r="J35" s="104"/>
      <c r="K35" s="104"/>
      <c r="L35" s="104"/>
      <c r="M35" s="104"/>
      <c r="N35" s="116" t="s">
        <v>165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5"/>
      <c r="AD35" s="104"/>
      <c r="AE35" s="109"/>
      <c r="AF35" s="104"/>
      <c r="AG35" s="104"/>
      <c r="AH35" s="104"/>
      <c r="AI35" s="104"/>
      <c r="AJ35" s="104"/>
      <c r="AK35" s="104"/>
      <c r="AL35" s="106" t="s">
        <v>77</v>
      </c>
      <c r="AM35" s="104"/>
      <c r="AN35" s="105"/>
      <c r="AO35" s="104"/>
      <c r="AP35" s="104"/>
      <c r="AQ35" s="104"/>
      <c r="AR35" s="104"/>
      <c r="AS35" s="104"/>
      <c r="AT35" s="104"/>
      <c r="AU35" s="105"/>
    </row>
    <row r="38" spans="5:47">
      <c r="E38" s="176" t="s">
        <v>159</v>
      </c>
    </row>
  </sheetData>
  <mergeCells count="22">
    <mergeCell ref="AR1:AS1"/>
    <mergeCell ref="AT1:AW1"/>
    <mergeCell ref="AM2:AN2"/>
    <mergeCell ref="AO2:AQ2"/>
    <mergeCell ref="AR2:AS2"/>
    <mergeCell ref="AT2:AW2"/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50D1-1E1F-4732-A92F-04B56A37737A}">
  <dimension ref="A1:BG73"/>
  <sheetViews>
    <sheetView topLeftCell="A46" zoomScale="85" zoomScaleNormal="85" workbookViewId="0">
      <selection activeCell="AY71" sqref="AY71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377" t="s">
        <v>84</v>
      </c>
      <c r="AB3" s="378"/>
      <c r="AC3" s="378"/>
      <c r="AD3" s="378"/>
      <c r="AE3" s="378"/>
      <c r="AF3" s="378"/>
      <c r="AG3" s="428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D7" s="179" t="s">
        <v>106</v>
      </c>
    </row>
    <row r="9" spans="1:50">
      <c r="E9" s="176" t="s">
        <v>167</v>
      </c>
    </row>
    <row r="29" spans="6:6">
      <c r="F29" s="176" t="s">
        <v>169</v>
      </c>
    </row>
    <row r="38" spans="6:8">
      <c r="G38" s="176" t="s">
        <v>252</v>
      </c>
    </row>
    <row r="40" spans="6:8">
      <c r="H40" s="176" t="s">
        <v>251</v>
      </c>
    </row>
    <row r="41" spans="6:8">
      <c r="H41" s="176" t="s">
        <v>250</v>
      </c>
    </row>
    <row r="43" spans="6:8">
      <c r="F43" s="176" t="s">
        <v>254</v>
      </c>
    </row>
    <row r="44" spans="6:8">
      <c r="G44" s="176" t="s">
        <v>255</v>
      </c>
    </row>
    <row r="46" spans="6:8">
      <c r="G46" s="176" t="s">
        <v>256</v>
      </c>
    </row>
    <row r="48" spans="6:8">
      <c r="H48" s="176" t="s">
        <v>257</v>
      </c>
    </row>
    <row r="49" spans="7:59">
      <c r="I49" s="176" t="s">
        <v>258</v>
      </c>
    </row>
    <row r="50" spans="7:59">
      <c r="H50" s="176" t="s">
        <v>249</v>
      </c>
    </row>
    <row r="51" spans="7:59">
      <c r="I51" s="176" t="s">
        <v>259</v>
      </c>
    </row>
    <row r="52" spans="7:59">
      <c r="I52" s="176" t="s">
        <v>242</v>
      </c>
      <c r="BG52" s="176" t="s">
        <v>253</v>
      </c>
    </row>
    <row r="53" spans="7:59">
      <c r="I53" s="176" t="s">
        <v>243</v>
      </c>
    </row>
    <row r="54" spans="7:59">
      <c r="I54" s="176" t="s">
        <v>244</v>
      </c>
    </row>
    <row r="55" spans="7:59">
      <c r="I55" s="176" t="s">
        <v>245</v>
      </c>
    </row>
    <row r="56" spans="7:59">
      <c r="I56" s="176" t="s">
        <v>246</v>
      </c>
    </row>
    <row r="57" spans="7:59">
      <c r="I57" s="176" t="s">
        <v>247</v>
      </c>
    </row>
    <row r="58" spans="7:59">
      <c r="I58" s="176" t="s">
        <v>260</v>
      </c>
    </row>
    <row r="60" spans="7:59">
      <c r="G60" s="176" t="s">
        <v>261</v>
      </c>
    </row>
    <row r="62" spans="7:59">
      <c r="H62" s="176" t="s">
        <v>257</v>
      </c>
    </row>
    <row r="63" spans="7:59">
      <c r="I63" s="176" t="s">
        <v>262</v>
      </c>
    </row>
    <row r="64" spans="7:59">
      <c r="H64" s="176" t="s">
        <v>249</v>
      </c>
    </row>
    <row r="65" spans="5:9">
      <c r="I65" s="176" t="s">
        <v>259</v>
      </c>
    </row>
    <row r="66" spans="5:9">
      <c r="I66" s="176" t="s">
        <v>242</v>
      </c>
    </row>
    <row r="67" spans="5:9">
      <c r="I67" s="176" t="s">
        <v>243</v>
      </c>
    </row>
    <row r="68" spans="5:9">
      <c r="I68" s="176" t="s">
        <v>263</v>
      </c>
    </row>
    <row r="69" spans="5:9">
      <c r="I69" s="176" t="s">
        <v>264</v>
      </c>
    </row>
    <row r="70" spans="5:9">
      <c r="I70" s="176" t="s">
        <v>247</v>
      </c>
    </row>
    <row r="71" spans="5:9">
      <c r="I71" s="176" t="s">
        <v>260</v>
      </c>
    </row>
    <row r="73" spans="5:9">
      <c r="E73" s="176" t="s">
        <v>265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E06E-485F-4C5E-8ED8-13D55DEE8C40}">
  <dimension ref="A1:AX45"/>
  <sheetViews>
    <sheetView topLeftCell="A21" zoomScale="85" zoomScaleNormal="85" workbookViewId="0">
      <selection activeCell="AS43" sqref="AS43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377" t="s">
        <v>84</v>
      </c>
      <c r="AB3" s="378"/>
      <c r="AC3" s="378"/>
      <c r="AD3" s="378"/>
      <c r="AE3" s="378"/>
      <c r="AF3" s="378"/>
      <c r="AG3" s="428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D7" s="179" t="s">
        <v>138</v>
      </c>
    </row>
    <row r="8" spans="1:50">
      <c r="E8" s="176" t="s">
        <v>179</v>
      </c>
    </row>
    <row r="28" spans="6:7">
      <c r="F28" s="176" t="s">
        <v>238</v>
      </c>
    </row>
    <row r="30" spans="6:7">
      <c r="F30" s="176" t="s">
        <v>180</v>
      </c>
    </row>
    <row r="32" spans="6:7">
      <c r="G32" s="176" t="s">
        <v>239</v>
      </c>
    </row>
    <row r="33" spans="7:8">
      <c r="G33" s="176" t="s">
        <v>188</v>
      </c>
    </row>
    <row r="35" spans="7:8">
      <c r="H35" s="176" t="s">
        <v>240</v>
      </c>
    </row>
    <row r="37" spans="7:8">
      <c r="H37" s="176" t="s">
        <v>249</v>
      </c>
    </row>
    <row r="38" spans="7:8">
      <c r="H38" s="176" t="s">
        <v>241</v>
      </c>
    </row>
    <row r="39" spans="7:8">
      <c r="H39" s="176" t="s">
        <v>242</v>
      </c>
    </row>
    <row r="40" spans="7:8">
      <c r="H40" s="176" t="s">
        <v>243</v>
      </c>
    </row>
    <row r="41" spans="7:8">
      <c r="H41" s="176" t="s">
        <v>244</v>
      </c>
    </row>
    <row r="42" spans="7:8">
      <c r="H42" s="176" t="s">
        <v>245</v>
      </c>
    </row>
    <row r="43" spans="7:8">
      <c r="H43" s="176" t="s">
        <v>246</v>
      </c>
    </row>
    <row r="44" spans="7:8">
      <c r="H44" s="176" t="s">
        <v>247</v>
      </c>
    </row>
    <row r="45" spans="7:8">
      <c r="H45" s="176" t="s">
        <v>248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FD6-2677-49A5-B6F1-566622893153}">
  <dimension ref="A1:AX61"/>
  <sheetViews>
    <sheetView topLeftCell="A10" zoomScale="85" zoomScaleNormal="85" workbookViewId="0">
      <selection activeCell="BB26" sqref="BB26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377" t="s">
        <v>84</v>
      </c>
      <c r="AB3" s="378"/>
      <c r="AC3" s="378"/>
      <c r="AD3" s="378"/>
      <c r="AE3" s="378"/>
      <c r="AF3" s="378"/>
      <c r="AG3" s="428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D7" s="179" t="s">
        <v>170</v>
      </c>
    </row>
    <row r="8" spans="1:50">
      <c r="E8" s="176" t="s">
        <v>181</v>
      </c>
    </row>
    <row r="28" spans="6:7">
      <c r="F28" s="176" t="s">
        <v>235</v>
      </c>
    </row>
    <row r="30" spans="6:7" ht="14.4">
      <c r="G30" s="229" t="s">
        <v>236</v>
      </c>
    </row>
    <row r="32" spans="6:7">
      <c r="F32" s="176" t="s">
        <v>237</v>
      </c>
    </row>
    <row r="58" spans="6:7">
      <c r="F58" s="176" t="s">
        <v>184</v>
      </c>
    </row>
    <row r="59" spans="6:7">
      <c r="G59" s="176" t="s">
        <v>185</v>
      </c>
    </row>
    <row r="60" spans="6:7">
      <c r="G60" s="207" t="s">
        <v>186</v>
      </c>
    </row>
    <row r="61" spans="6:7">
      <c r="G61" s="207" t="s">
        <v>187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C0EA-7E86-4266-A93D-61B8B140E9F0}">
  <dimension ref="A1:AX62"/>
  <sheetViews>
    <sheetView topLeftCell="A7" zoomScaleNormal="100" workbookViewId="0">
      <selection activeCell="F28" sqref="F28:AR32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377" t="s">
        <v>84</v>
      </c>
      <c r="AB3" s="378"/>
      <c r="AC3" s="378"/>
      <c r="AD3" s="378"/>
      <c r="AE3" s="378"/>
      <c r="AF3" s="378"/>
      <c r="AG3" s="428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D7" s="179" t="s">
        <v>171</v>
      </c>
    </row>
    <row r="8" spans="1:50">
      <c r="E8" s="176" t="s">
        <v>182</v>
      </c>
    </row>
    <row r="28" spans="6:7">
      <c r="F28" s="176" t="s">
        <v>232</v>
      </c>
    </row>
    <row r="30" spans="6:7" ht="14.4">
      <c r="G30" s="229" t="s">
        <v>234</v>
      </c>
    </row>
    <row r="32" spans="6:7">
      <c r="F32" s="176" t="s">
        <v>233</v>
      </c>
    </row>
    <row r="61" spans="6:6">
      <c r="F61" s="207"/>
    </row>
    <row r="62" spans="6:6">
      <c r="F62" s="207"/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DE35-D4C0-4D2F-8908-217FCE569F84}">
  <dimension ref="A1:BG63"/>
  <sheetViews>
    <sheetView topLeftCell="A49" zoomScaleNormal="100" workbookViewId="0">
      <selection activeCell="AR39" sqref="AR39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0" t="s">
        <v>76</v>
      </c>
      <c r="B1" s="381"/>
      <c r="C1" s="381"/>
      <c r="D1" s="381"/>
      <c r="E1" s="381"/>
      <c r="F1" s="381"/>
      <c r="G1" s="381"/>
      <c r="H1" s="381"/>
      <c r="I1" s="382"/>
      <c r="J1" s="389" t="s">
        <v>17</v>
      </c>
      <c r="K1" s="390"/>
      <c r="L1" s="390"/>
      <c r="M1" s="390"/>
      <c r="N1" s="390"/>
      <c r="O1" s="391"/>
      <c r="P1" s="389" t="s">
        <v>18</v>
      </c>
      <c r="Q1" s="390"/>
      <c r="R1" s="390"/>
      <c r="S1" s="390"/>
      <c r="T1" s="390"/>
      <c r="U1" s="391"/>
      <c r="V1" s="398" t="s">
        <v>19</v>
      </c>
      <c r="W1" s="399"/>
      <c r="X1" s="399"/>
      <c r="Y1" s="399"/>
      <c r="Z1" s="400"/>
      <c r="AA1" s="404" t="s">
        <v>80</v>
      </c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2"/>
      <c r="AM1" s="375" t="s">
        <v>20</v>
      </c>
      <c r="AN1" s="376"/>
      <c r="AO1" s="414" t="s">
        <v>85</v>
      </c>
      <c r="AP1" s="415"/>
      <c r="AQ1" s="416"/>
      <c r="AR1" s="375" t="s">
        <v>22</v>
      </c>
      <c r="AS1" s="376"/>
      <c r="AT1" s="417">
        <v>44936</v>
      </c>
      <c r="AU1" s="418"/>
      <c r="AV1" s="418"/>
      <c r="AW1" s="419"/>
      <c r="AX1" s="177"/>
    </row>
    <row r="2" spans="1:50" ht="13.5" customHeight="1">
      <c r="A2" s="383"/>
      <c r="B2" s="384"/>
      <c r="C2" s="384"/>
      <c r="D2" s="384"/>
      <c r="E2" s="384"/>
      <c r="F2" s="384"/>
      <c r="G2" s="384"/>
      <c r="H2" s="384"/>
      <c r="I2" s="385"/>
      <c r="J2" s="392"/>
      <c r="K2" s="393"/>
      <c r="L2" s="393"/>
      <c r="M2" s="393"/>
      <c r="N2" s="393"/>
      <c r="O2" s="394"/>
      <c r="P2" s="392"/>
      <c r="Q2" s="393"/>
      <c r="R2" s="393"/>
      <c r="S2" s="393"/>
      <c r="T2" s="393"/>
      <c r="U2" s="394"/>
      <c r="V2" s="401"/>
      <c r="W2" s="402"/>
      <c r="X2" s="402"/>
      <c r="Y2" s="402"/>
      <c r="Z2" s="403"/>
      <c r="AA2" s="405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0" t="s">
        <v>21</v>
      </c>
      <c r="AN2" s="421"/>
      <c r="AO2" s="422"/>
      <c r="AP2" s="423"/>
      <c r="AQ2" s="424"/>
      <c r="AR2" s="420" t="s">
        <v>23</v>
      </c>
      <c r="AS2" s="421"/>
      <c r="AT2" s="425"/>
      <c r="AU2" s="426"/>
      <c r="AV2" s="426"/>
      <c r="AW2" s="427"/>
      <c r="AX2" s="177"/>
    </row>
    <row r="3" spans="1:50" ht="13.5" customHeight="1" thickBot="1">
      <c r="A3" s="386"/>
      <c r="B3" s="387"/>
      <c r="C3" s="387"/>
      <c r="D3" s="387"/>
      <c r="E3" s="387"/>
      <c r="F3" s="387"/>
      <c r="G3" s="387"/>
      <c r="H3" s="387"/>
      <c r="I3" s="388"/>
      <c r="J3" s="395"/>
      <c r="K3" s="396"/>
      <c r="L3" s="396"/>
      <c r="M3" s="396"/>
      <c r="N3" s="396"/>
      <c r="O3" s="397"/>
      <c r="P3" s="395"/>
      <c r="Q3" s="396"/>
      <c r="R3" s="396"/>
      <c r="S3" s="396"/>
      <c r="T3" s="396"/>
      <c r="U3" s="397"/>
      <c r="V3" s="408" t="s">
        <v>24</v>
      </c>
      <c r="W3" s="409"/>
      <c r="X3" s="409"/>
      <c r="Y3" s="409"/>
      <c r="Z3" s="410"/>
      <c r="AA3" s="377" t="s">
        <v>84</v>
      </c>
      <c r="AB3" s="378"/>
      <c r="AC3" s="378"/>
      <c r="AD3" s="378"/>
      <c r="AE3" s="378"/>
      <c r="AF3" s="378"/>
      <c r="AG3" s="428"/>
      <c r="AH3" s="411" t="s">
        <v>25</v>
      </c>
      <c r="AI3" s="412"/>
      <c r="AJ3" s="412"/>
      <c r="AK3" s="412"/>
      <c r="AL3" s="413"/>
      <c r="AM3" s="377" t="s">
        <v>86</v>
      </c>
      <c r="AN3" s="378"/>
      <c r="AO3" s="378"/>
      <c r="AP3" s="378"/>
      <c r="AQ3" s="378"/>
      <c r="AR3" s="378"/>
      <c r="AS3" s="378"/>
      <c r="AT3" s="378"/>
      <c r="AU3" s="378"/>
      <c r="AV3" s="378"/>
      <c r="AW3" s="379"/>
      <c r="AX3" s="177"/>
    </row>
    <row r="4" spans="1:50" ht="14.4" thickTop="1"/>
    <row r="5" spans="1:50" ht="13.5" customHeight="1">
      <c r="A5" s="178"/>
      <c r="B5" s="179" t="s">
        <v>75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2"/>
      <c r="AX5" s="177"/>
    </row>
    <row r="7" spans="1:50">
      <c r="D7" s="179" t="s">
        <v>171</v>
      </c>
    </row>
    <row r="8" spans="1:50">
      <c r="E8" s="176" t="s">
        <v>183</v>
      </c>
    </row>
    <row r="29" spans="5:5">
      <c r="E29" s="176" t="s">
        <v>227</v>
      </c>
    </row>
    <row r="39" spans="5:59">
      <c r="G39" s="207" t="s">
        <v>228</v>
      </c>
    </row>
    <row r="40" spans="5:59">
      <c r="G40" s="207" t="s">
        <v>229</v>
      </c>
    </row>
    <row r="42" spans="5:59">
      <c r="E42" s="176" t="s">
        <v>230</v>
      </c>
    </row>
    <row r="43" spans="5:59" ht="14.4" thickBot="1"/>
    <row r="44" spans="5:59" ht="14.4" thickBot="1">
      <c r="F44" s="208" t="s">
        <v>139</v>
      </c>
      <c r="G44" s="429" t="s">
        <v>113</v>
      </c>
      <c r="H44" s="430"/>
      <c r="I44" s="430"/>
      <c r="J44" s="430"/>
      <c r="K44" s="430"/>
      <c r="L44" s="430"/>
      <c r="M44" s="430"/>
      <c r="N44" s="430"/>
      <c r="O44" s="431" t="s">
        <v>195</v>
      </c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432"/>
      <c r="AB44" s="432"/>
      <c r="AC44" s="432"/>
      <c r="AD44" s="432"/>
      <c r="AE44" s="432"/>
      <c r="AF44" s="432"/>
      <c r="AG44" s="432"/>
      <c r="AH44" s="432"/>
      <c r="AI44" s="432"/>
      <c r="AJ44" s="432"/>
      <c r="AK44" s="432"/>
      <c r="AL44" s="432"/>
      <c r="AM44" s="432"/>
      <c r="AN44" s="433"/>
      <c r="AO44" s="431" t="s">
        <v>196</v>
      </c>
      <c r="AP44" s="432"/>
      <c r="AQ44" s="432"/>
      <c r="AR44" s="432"/>
      <c r="AS44" s="432"/>
      <c r="AT44" s="432"/>
      <c r="AU44" s="432"/>
      <c r="AV44" s="432"/>
      <c r="AW44" s="432"/>
      <c r="AX44" s="432"/>
      <c r="AY44" s="432"/>
      <c r="AZ44" s="432"/>
      <c r="BA44" s="432"/>
      <c r="BB44" s="432"/>
      <c r="BC44" s="432"/>
      <c r="BD44" s="432"/>
      <c r="BE44" s="433"/>
    </row>
    <row r="45" spans="5:59" ht="14.4" thickBot="1">
      <c r="F45" s="209">
        <v>1</v>
      </c>
      <c r="G45" s="210" t="s">
        <v>92</v>
      </c>
      <c r="H45" s="211"/>
      <c r="I45" s="211"/>
      <c r="J45" s="211"/>
      <c r="K45" s="211"/>
      <c r="M45" s="211"/>
      <c r="N45" s="211"/>
      <c r="O45" s="434" t="s">
        <v>203</v>
      </c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6"/>
      <c r="AO45" s="437" t="s">
        <v>197</v>
      </c>
      <c r="AP45" s="438"/>
      <c r="AQ45" s="438"/>
      <c r="AR45" s="438"/>
      <c r="AS45" s="438"/>
      <c r="AT45" s="438"/>
      <c r="AU45" s="438"/>
      <c r="AV45" s="438"/>
      <c r="AW45" s="438"/>
      <c r="AX45" s="438"/>
      <c r="AY45" s="438"/>
      <c r="AZ45" s="438"/>
      <c r="BA45" s="438"/>
      <c r="BB45" s="438"/>
      <c r="BC45" s="438"/>
      <c r="BD45" s="438"/>
      <c r="BE45" s="439"/>
      <c r="BG45" s="176" t="s">
        <v>202</v>
      </c>
    </row>
    <row r="46" spans="5:59" ht="14.4" thickBot="1">
      <c r="F46" s="209">
        <v>2</v>
      </c>
      <c r="G46" s="210" t="s">
        <v>92</v>
      </c>
      <c r="H46" s="212"/>
      <c r="I46" s="212"/>
      <c r="J46" s="212"/>
      <c r="K46" s="212"/>
      <c r="L46" s="212"/>
      <c r="M46" s="212"/>
      <c r="N46" s="212"/>
      <c r="O46" s="434" t="s">
        <v>204</v>
      </c>
      <c r="P46" s="435"/>
      <c r="Q46" s="435"/>
      <c r="R46" s="435"/>
      <c r="S46" s="435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6"/>
      <c r="AO46" s="437" t="s">
        <v>198</v>
      </c>
      <c r="AP46" s="438"/>
      <c r="AQ46" s="438"/>
      <c r="AR46" s="438"/>
      <c r="AS46" s="438"/>
      <c r="AT46" s="438"/>
      <c r="AU46" s="438"/>
      <c r="AV46" s="438"/>
      <c r="AW46" s="438"/>
      <c r="AX46" s="438"/>
      <c r="AY46" s="438"/>
      <c r="AZ46" s="438"/>
      <c r="BA46" s="438"/>
      <c r="BB46" s="438"/>
      <c r="BC46" s="438"/>
      <c r="BD46" s="438"/>
      <c r="BE46" s="439"/>
      <c r="BG46" s="176" t="s">
        <v>209</v>
      </c>
    </row>
    <row r="47" spans="5:59" ht="14.4" thickBot="1">
      <c r="F47" s="209">
        <v>3</v>
      </c>
      <c r="G47" s="210" t="s">
        <v>92</v>
      </c>
      <c r="H47" s="212"/>
      <c r="I47" s="212"/>
      <c r="J47" s="212"/>
      <c r="K47" s="212"/>
      <c r="L47" s="212"/>
      <c r="M47" s="212"/>
      <c r="N47" s="212"/>
      <c r="O47" s="434" t="s">
        <v>214</v>
      </c>
      <c r="P47" s="435"/>
      <c r="Q47" s="435"/>
      <c r="R47" s="435"/>
      <c r="S47" s="435"/>
      <c r="T47" s="435"/>
      <c r="U47" s="435"/>
      <c r="V47" s="435"/>
      <c r="W47" s="435"/>
      <c r="X47" s="435"/>
      <c r="Y47" s="435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6"/>
      <c r="AO47" s="437" t="s">
        <v>208</v>
      </c>
      <c r="AP47" s="438"/>
      <c r="AQ47" s="438"/>
      <c r="AR47" s="438"/>
      <c r="AS47" s="438"/>
      <c r="AT47" s="438"/>
      <c r="AU47" s="438"/>
      <c r="AV47" s="438"/>
      <c r="AW47" s="438"/>
      <c r="AX47" s="438"/>
      <c r="AY47" s="438"/>
      <c r="AZ47" s="438"/>
      <c r="BA47" s="438"/>
      <c r="BB47" s="438"/>
      <c r="BC47" s="438"/>
      <c r="BD47" s="438"/>
      <c r="BE47" s="439"/>
      <c r="BG47" s="176" t="s">
        <v>210</v>
      </c>
    </row>
    <row r="48" spans="5:59" ht="14.4" thickBot="1">
      <c r="F48" s="209">
        <v>4</v>
      </c>
      <c r="G48" s="210" t="s">
        <v>92</v>
      </c>
      <c r="H48" s="212"/>
      <c r="I48" s="212"/>
      <c r="J48" s="212"/>
      <c r="K48" s="212"/>
      <c r="L48" s="212"/>
      <c r="M48" s="212"/>
      <c r="N48" s="212"/>
      <c r="O48" s="434" t="s">
        <v>205</v>
      </c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6"/>
      <c r="AO48" s="437" t="s">
        <v>199</v>
      </c>
      <c r="AP48" s="438"/>
      <c r="AQ48" s="438"/>
      <c r="AR48" s="438"/>
      <c r="AS48" s="438"/>
      <c r="AT48" s="438"/>
      <c r="AU48" s="438"/>
      <c r="AV48" s="438"/>
      <c r="AW48" s="438"/>
      <c r="AX48" s="438"/>
      <c r="AY48" s="438"/>
      <c r="AZ48" s="438"/>
      <c r="BA48" s="438"/>
      <c r="BB48" s="438"/>
      <c r="BC48" s="438"/>
      <c r="BD48" s="438"/>
      <c r="BE48" s="439"/>
      <c r="BG48" s="176" t="s">
        <v>211</v>
      </c>
    </row>
    <row r="49" spans="2:59" ht="14.4" thickBot="1">
      <c r="F49" s="209">
        <v>5</v>
      </c>
      <c r="G49" s="210" t="s">
        <v>92</v>
      </c>
      <c r="H49" s="213"/>
      <c r="I49" s="213"/>
      <c r="J49" s="213"/>
      <c r="K49" s="213"/>
      <c r="L49" s="213"/>
      <c r="M49" s="213"/>
      <c r="N49" s="213"/>
      <c r="O49" s="434" t="s">
        <v>206</v>
      </c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6"/>
      <c r="AO49" s="437" t="s">
        <v>200</v>
      </c>
      <c r="AP49" s="438"/>
      <c r="AQ49" s="438"/>
      <c r="AR49" s="438"/>
      <c r="AS49" s="438"/>
      <c r="AT49" s="438"/>
      <c r="AU49" s="438"/>
      <c r="AV49" s="438"/>
      <c r="AW49" s="438"/>
      <c r="AX49" s="438"/>
      <c r="AY49" s="438"/>
      <c r="AZ49" s="438"/>
      <c r="BA49" s="438"/>
      <c r="BB49" s="438"/>
      <c r="BC49" s="438"/>
      <c r="BD49" s="438"/>
      <c r="BE49" s="439"/>
      <c r="BG49" s="176" t="s">
        <v>212</v>
      </c>
    </row>
    <row r="50" spans="2:59" ht="14.4" thickBot="1">
      <c r="F50" s="209">
        <v>6</v>
      </c>
      <c r="G50" s="210" t="s">
        <v>92</v>
      </c>
      <c r="H50" s="213"/>
      <c r="I50" s="213"/>
      <c r="J50" s="213"/>
      <c r="K50" s="213"/>
      <c r="L50" s="213"/>
      <c r="M50" s="213"/>
      <c r="N50" s="213"/>
      <c r="O50" s="434" t="s">
        <v>207</v>
      </c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5"/>
      <c r="AE50" s="435"/>
      <c r="AF50" s="435"/>
      <c r="AG50" s="435"/>
      <c r="AH50" s="435"/>
      <c r="AI50" s="435"/>
      <c r="AJ50" s="435"/>
      <c r="AK50" s="435"/>
      <c r="AL50" s="435"/>
      <c r="AM50" s="435"/>
      <c r="AN50" s="436"/>
      <c r="AO50" s="437" t="s">
        <v>201</v>
      </c>
      <c r="AP50" s="438"/>
      <c r="AQ50" s="438"/>
      <c r="AR50" s="438"/>
      <c r="AS50" s="438"/>
      <c r="AT50" s="438"/>
      <c r="AU50" s="438"/>
      <c r="AV50" s="438"/>
      <c r="AW50" s="438"/>
      <c r="AX50" s="438"/>
      <c r="AY50" s="438"/>
      <c r="AZ50" s="438"/>
      <c r="BA50" s="438"/>
      <c r="BB50" s="438"/>
      <c r="BC50" s="438"/>
      <c r="BD50" s="438"/>
      <c r="BE50" s="439"/>
      <c r="BG50" s="176" t="s">
        <v>213</v>
      </c>
    </row>
    <row r="53" spans="2:59">
      <c r="E53" s="176" t="s">
        <v>226</v>
      </c>
    </row>
    <row r="54" spans="2:59">
      <c r="B54" s="227"/>
    </row>
    <row r="55" spans="2:59" ht="14.4" customHeight="1">
      <c r="B55" s="228"/>
      <c r="F55" s="207" t="s">
        <v>223</v>
      </c>
    </row>
    <row r="56" spans="2:59">
      <c r="F56" s="207"/>
      <c r="G56" s="176" t="s">
        <v>224</v>
      </c>
    </row>
    <row r="57" spans="2:59">
      <c r="F57" s="207"/>
    </row>
    <row r="58" spans="2:59">
      <c r="F58" s="207" t="s">
        <v>225</v>
      </c>
    </row>
    <row r="59" spans="2:59">
      <c r="F59" s="207" t="s">
        <v>231</v>
      </c>
    </row>
    <row r="61" spans="2:59">
      <c r="E61" s="214" t="s">
        <v>215</v>
      </c>
      <c r="F61" s="215"/>
      <c r="G61" s="215"/>
      <c r="H61" s="216"/>
      <c r="I61" s="367" t="s">
        <v>216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440"/>
      <c r="AJ61" s="367" t="s">
        <v>196</v>
      </c>
      <c r="AK61" s="368"/>
      <c r="AL61" s="368"/>
      <c r="AM61" s="368"/>
      <c r="AN61" s="368"/>
      <c r="AO61" s="368"/>
      <c r="AP61" s="368"/>
      <c r="AQ61" s="368"/>
      <c r="AR61" s="368"/>
      <c r="AS61" s="368"/>
      <c r="AT61" s="440"/>
    </row>
    <row r="62" spans="2:59">
      <c r="E62" s="441" t="s">
        <v>217</v>
      </c>
      <c r="F62" s="442"/>
      <c r="G62" s="442"/>
      <c r="H62" s="443"/>
      <c r="I62" s="217" t="s">
        <v>219</v>
      </c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9"/>
      <c r="AF62" s="218"/>
      <c r="AG62" s="218"/>
      <c r="AH62" s="218"/>
      <c r="AI62" s="220"/>
      <c r="AJ62" s="221" t="s">
        <v>222</v>
      </c>
      <c r="AK62" s="218"/>
      <c r="AL62" s="218"/>
      <c r="AM62" s="218"/>
      <c r="AN62" s="218"/>
      <c r="AO62" s="218"/>
      <c r="AP62" s="218"/>
      <c r="AQ62" s="218"/>
      <c r="AR62" s="218"/>
      <c r="AS62" s="218"/>
      <c r="AT62" s="220"/>
    </row>
    <row r="63" spans="2:59">
      <c r="E63" s="444" t="s">
        <v>218</v>
      </c>
      <c r="F63" s="445"/>
      <c r="G63" s="445"/>
      <c r="H63" s="446"/>
      <c r="I63" s="222" t="s">
        <v>220</v>
      </c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4"/>
      <c r="AF63" s="223"/>
      <c r="AG63" s="223"/>
      <c r="AH63" s="223"/>
      <c r="AI63" s="225"/>
      <c r="AJ63" s="226" t="s">
        <v>221</v>
      </c>
      <c r="AK63" s="223"/>
      <c r="AL63" s="223"/>
      <c r="AM63" s="223"/>
      <c r="AN63" s="223"/>
      <c r="AO63" s="223"/>
      <c r="AP63" s="223"/>
      <c r="AQ63" s="223"/>
      <c r="AR63" s="223"/>
      <c r="AS63" s="223"/>
      <c r="AT63" s="225"/>
    </row>
  </sheetData>
  <mergeCells count="36">
    <mergeCell ref="O47:AN47"/>
    <mergeCell ref="I61:AI61"/>
    <mergeCell ref="AJ61:AT61"/>
    <mergeCell ref="E62:H62"/>
    <mergeCell ref="E63:H63"/>
    <mergeCell ref="O48:AN48"/>
    <mergeCell ref="O49:AN49"/>
    <mergeCell ref="O50:AN50"/>
    <mergeCell ref="AO44:BE44"/>
    <mergeCell ref="AO47:BE47"/>
    <mergeCell ref="AO48:BE48"/>
    <mergeCell ref="AO49:BE49"/>
    <mergeCell ref="AO50:BE50"/>
    <mergeCell ref="AO46:BE46"/>
    <mergeCell ref="AO45:BE45"/>
    <mergeCell ref="AM3:AW3"/>
    <mergeCell ref="G44:N44"/>
    <mergeCell ref="O44:AN44"/>
    <mergeCell ref="O45:AN45"/>
    <mergeCell ref="O46:AN46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47"/>
      <c r="B1" s="448"/>
      <c r="C1" s="448"/>
      <c r="D1" s="448"/>
      <c r="E1" s="448"/>
      <c r="F1" s="448"/>
      <c r="G1" s="448"/>
      <c r="H1" s="448"/>
      <c r="I1" s="449"/>
      <c r="J1" s="453" t="s">
        <v>9</v>
      </c>
      <c r="K1" s="454"/>
      <c r="L1" s="454"/>
      <c r="M1" s="454"/>
      <c r="N1" s="454"/>
      <c r="O1" s="455"/>
      <c r="P1" s="453" t="s">
        <v>8</v>
      </c>
      <c r="Q1" s="454"/>
      <c r="R1" s="454"/>
      <c r="S1" s="454"/>
      <c r="T1" s="454"/>
      <c r="U1" s="455"/>
      <c r="V1" s="459" t="s">
        <v>0</v>
      </c>
      <c r="W1" s="460"/>
      <c r="X1" s="460"/>
      <c r="Y1" s="460"/>
      <c r="Z1" s="461"/>
      <c r="AA1" s="476" t="s">
        <v>7</v>
      </c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455"/>
      <c r="AM1" s="478" t="s">
        <v>3</v>
      </c>
      <c r="AN1" s="479"/>
      <c r="AO1" s="480" t="s">
        <v>6</v>
      </c>
      <c r="AP1" s="481"/>
      <c r="AQ1" s="482"/>
      <c r="AR1" s="483" t="s">
        <v>1</v>
      </c>
      <c r="AS1" s="479"/>
      <c r="AT1" s="465" t="s">
        <v>5</v>
      </c>
      <c r="AU1" s="466"/>
      <c r="AV1" s="466"/>
      <c r="AW1" s="467"/>
    </row>
    <row r="2" spans="1:49" s="1" customFormat="1" ht="13.5" customHeight="1" thickBot="1">
      <c r="A2" s="450"/>
      <c r="B2" s="451"/>
      <c r="C2" s="451"/>
      <c r="D2" s="451"/>
      <c r="E2" s="451"/>
      <c r="F2" s="451"/>
      <c r="G2" s="451"/>
      <c r="H2" s="451"/>
      <c r="I2" s="452"/>
      <c r="J2" s="456"/>
      <c r="K2" s="457"/>
      <c r="L2" s="457"/>
      <c r="M2" s="457"/>
      <c r="N2" s="457"/>
      <c r="O2" s="458"/>
      <c r="P2" s="456"/>
      <c r="Q2" s="457"/>
      <c r="R2" s="457"/>
      <c r="S2" s="457"/>
      <c r="T2" s="457"/>
      <c r="U2" s="458"/>
      <c r="V2" s="462"/>
      <c r="W2" s="463"/>
      <c r="X2" s="463"/>
      <c r="Y2" s="463"/>
      <c r="Z2" s="464"/>
      <c r="AA2" s="47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8"/>
      <c r="AM2" s="468" t="s">
        <v>4</v>
      </c>
      <c r="AN2" s="469"/>
      <c r="AO2" s="470" t="s">
        <v>6</v>
      </c>
      <c r="AP2" s="471"/>
      <c r="AQ2" s="472"/>
      <c r="AR2" s="468" t="s">
        <v>2</v>
      </c>
      <c r="AS2" s="469"/>
      <c r="AT2" s="473" t="s">
        <v>5</v>
      </c>
      <c r="AU2" s="474"/>
      <c r="AV2" s="474"/>
      <c r="AW2" s="475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Xử lý 10.6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Phạm Đức Phú Phúc</cp:lastModifiedBy>
  <cp:lastPrinted>2010-10-28T07:05:56Z</cp:lastPrinted>
  <dcterms:created xsi:type="dcterms:W3CDTF">1999-06-07T02:48:20Z</dcterms:created>
  <dcterms:modified xsi:type="dcterms:W3CDTF">2023-10-18T07:16:42Z</dcterms:modified>
</cp:coreProperties>
</file>