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05bf6a76f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对比" sheetId="1" r:id="R7a271fdc737e48cd"/>
    <x:sheet xmlns:r="http://schemas.openxmlformats.org/officeDocument/2006/relationships" name="原始数据" sheetId="2" r:id="R5c3999e9693749d7"/>
    <x:sheet xmlns:r="http://schemas.openxmlformats.org/officeDocument/2006/relationships" name="运行信息" sheetId="3" r:id="Ra10d2d3c62d0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404040"/>
      <x:name val="Arial"/>
    </x:font>
    <x:font>
      <x:b/>
      <x:sz val="10"/>
      <x:color rgb="FF1F1F1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1">
    <x:border/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/>
    <x:xf numFmtId="202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/>
    <x:xf numFmtId="0" fontId="1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2" fontId="4" fillId="0" borderId="8" xfId="0" applyNumberFormat="1" applyFont="1" applyFill="1" applyBorder="1"/>
    <x:xf numFmtId="202" fontId="4" fillId="0" borderId="9" xfId="0" applyNumberFormat="1" applyFont="1" applyFill="1" applyBorder="1"/>
    <x:xf numFmtId="202" fontId="4" fillId="0" borderId="10" xfId="0" applyNumberFormat="1" applyFont="1" applyFill="1" applyBorder="1"/>
    <x:xf numFmtId="200" fontId="4" fillId="0" borderId="8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201" fontId="4" fillId="0" borderId="8" xfId="0" applyNumberFormat="1" applyFont="1" applyFill="1" applyBorder="1"/>
    <x:xf numFmtId="201" fontId="4" fillId="0" borderId="9" xfId="0" applyNumberFormat="1" applyFont="1" applyFill="1" applyBorder="1"/>
    <x:xf numFmtId="201" fontId="4" fillId="0" borderId="1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7" fillId="5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4" fillId="9" borderId="6" xfId="0" applyNumberFormat="1" applyFont="1" applyFill="1" applyBorder="1" applyAlignment="1">
      <x:alignment vertical="center"/>
    </x:xf>
    <x:xf numFmtId="0" fontId="4" fillId="9" borderId="7" xfId="0" applyNumberFormat="1" applyFont="1" applyFill="1" applyBorder="1" applyAlignment="1">
      <x:alignment vertical="center"/>
    </x:xf>
    <x:xf numFmtId="0" fontId="4" fillId="10" borderId="7" xfId="0" applyNumberFormat="1" applyFont="1" applyFill="1" applyBorder="1" applyAlignment="1">
      <x:alignment vertical="center"/>
    </x:xf>
    <x:xf numFmtId="0" fontId="4" fillId="11" borderId="7" xfId="0" applyNumberFormat="1" applyFont="1" applyFill="1" applyBorder="1" applyAlignment="1">
      <x:alignment vertical="center"/>
    </x:xf>
    <x:xf numFmtId="200" fontId="4" fillId="1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/>
    <x:xf numFmtId="0" fontId="4" fillId="11" borderId="6" xfId="0" applyNumberFormat="1" applyFont="1" applyFill="1" applyBorder="1"/>
    <x:xf numFmtId="0" fontId="4" fillId="11" borderId="7" xfId="0" applyNumberFormat="1" applyFont="1" applyFill="1" applyBorder="1"/>
    <x:xf numFmtId="202" fontId="4" fillId="0" borderId="7" xfId="0" applyNumberFormat="1" applyFont="1" applyFill="1" applyBorder="1"/>
    <x:xf numFmtId="200" fontId="4" fillId="0" borderId="7" xfId="0" applyNumberFormat="1" applyFont="1" applyFill="1" applyBorder="1"/>
    <x:xf numFmtId="201" fontId="4" fillId="0" borderId="7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3" fillId="7" borderId="2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3" fillId="7" borderId="4" xfId="0" applyNumberFormat="1" applyFont="1" applyFill="1" applyBorder="1" applyAlignment="1">
      <x:alignment vertical="center"/>
    </x:xf>
    <x:xf numFmtId="0" fontId="4" fillId="11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7" fillId="9" borderId="6" xfId="0" applyNumberFormat="1" applyFont="1" applyFill="1" applyBorder="1" applyAlignment="1">
      <x:alignment vertical="center"/>
    </x:xf>
    <x:xf numFmtId="0" fontId="7" fillId="9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869bc208b4ed5" /><Relationship Type="http://schemas.openxmlformats.org/officeDocument/2006/relationships/theme" Target="/xl/theme/theme1.xml" Id="Rf3979ff94ab3430d" /><Relationship Type="http://schemas.openxmlformats.org/officeDocument/2006/relationships/sharedStrings" Target="/xl/sharedStrings.xml" Id="Rfc815eb187b44ed3" /><Relationship Type="http://schemas.openxmlformats.org/officeDocument/2006/relationships/worksheet" Target="/xl/worksheets/sheet1.xml" Id="R7a271fdc737e48cd" /><Relationship Type="http://schemas.openxmlformats.org/officeDocument/2006/relationships/worksheet" Target="/xl/worksheets/sheet2.xml" Id="R5c3999e9693749d7" /><Relationship Type="http://schemas.openxmlformats.org/officeDocument/2006/relationships/worksheet" Target="/xl/worksheets/sheet3.xml" Id="Ra10d2d3c62d049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" hidden="0" customWidth="1"/>
    <x:col min="3" max="3" width="10" hidden="0" customWidth="1"/>
    <x:col min="4" max="4" width="11" hidden="0" customWidth="1"/>
    <x:col min="5" max="5" width="8" hidden="0" customWidth="1"/>
    <x:col min="6" max="6" width="18" hidden="0" customWidth="1"/>
    <x:col min="7" max="7" width="10" hidden="0" customWidth="1"/>
    <x:col min="8" max="8" width="13" hidden="0" customWidth="1"/>
    <x:col min="9" max="9" width="10" hidden="0" customWidth="1"/>
    <x:col min="10" max="10" width="14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4" hidden="0" customWidth="1"/>
    <x:col min="16" max="16" width="13" hidden="0" customWidth="1"/>
    <x:col min="17" max="17" width="13" hidden="0" customWidth="1"/>
    <x:col min="18" max="18" width="10" hidden="0" customWidth="1"/>
    <x:col min="19" max="19" width="14" hidden="0" customWidth="1"/>
    <x:col min="20" max="20" width="14" hidden="0" customWidth="1"/>
    <x:col min="21" max="21" width="13" hidden="0" customWidth="1"/>
    <x:col min="22" max="22" width="48" hidden="0" customWidth="1"/>
  </x:cols>
  <x:sheetData>
    <x:row r="2" ht="24" customHeight="1">
      <x:c r="A2" s="64" t="str">
        <x:v>FA family tile-size performance comparison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</x:row>
    <x:row r="4">
      <x:c r="A4" s="67" t="str">
        <x:v>统一配置</x:v>
      </x:c>
      <x:c r="B4" s="67" t="str">
        <x:v>Sq=128</x:v>
      </x:c>
      <x:c r="C4" s="67" t="str">
        <x:v>Skv=8192</x:v>
      </x:c>
      <x:c r="D4" s="67" t="str">
        <x:v>QD=128</x:v>
      </x:c>
      <x:c r="E4" s="67" t="str">
        <x:v>VD=128</x:v>
      </x:c>
      <x:c r="F4" s="67" t="str">
        <x:v>Tm=128</x:v>
      </x:c>
      <x:c r="G4" s="67" t="str">
        <x:v>Tk=32/64/128/256</x:v>
      </x:c>
      <x:c r="H4" s="67" t="str">
        <x:v>X=1</x:v>
      </x:c>
      <x:c r="I4" s="67" t="str">
        <x:v>Y=1</x:v>
      </x:c>
      <x:c r="J4" s="67" t="str">
        <x:v>4 PE</x:v>
      </x:c>
      <x:c r="K4" s="67" t="str">
        <x:v>model-main</x:v>
      </x:c>
      <x:c r="L4" s="66"/>
      <x:c r="M4" s="66"/>
      <x:c r="N4" s="66"/>
      <x:c r="O4" s="66"/>
      <x:c r="P4" s="66"/>
      <x:c r="Q4" s="66"/>
      <x:c r="R4" s="66"/>
      <x:c r="S4" s="66"/>
      <x:c r="T4" s="66"/>
      <x:c r="U4" s="66"/>
      <x:c r="V4" s="66"/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</x:row>
    <x:row r="6" ht="28" customHeight="1">
      <x:c r="A6" s="100" t="str">
        <x:v>Configuration</x:v>
      </x:c>
      <x:c r="B6" s="101"/>
      <x:c r="C6" s="101"/>
      <x:c r="D6" s="101"/>
      <x:c r="E6" s="101"/>
      <x:c r="F6" s="101"/>
      <x:c r="G6" s="101"/>
      <x:c r="H6" s="101" t="str">
        <x:v>FA GMMA</x:v>
      </x:c>
      <x:c r="I6" s="101"/>
      <x:c r="J6" s="101"/>
      <x:c r="K6" s="101"/>
      <x:c r="L6" s="101" t="str">
        <x:v>FA K-chain</x:v>
      </x:c>
      <x:c r="M6" s="101"/>
      <x:c r="N6" s="101"/>
      <x:c r="O6" s="101"/>
      <x:c r="P6" s="101"/>
      <x:c r="Q6" s="101" t="str">
        <x:v>FA Dynamic</x:v>
      </x:c>
      <x:c r="R6" s="101"/>
      <x:c r="S6" s="101"/>
      <x:c r="T6" s="101"/>
      <x:c r="U6" s="101"/>
      <x:c r="V6" s="102" t="str">
        <x:v>执行结果</x:v>
      </x:c>
    </x:row>
    <x:row r="7" ht="28" customHeight="1">
      <x:c r="A7" s="108" t="str">
        <x:v>Cube dtype</x:v>
      </x:c>
      <x:c r="B7" s="108" t="str">
        <x:v>Sq</x:v>
      </x:c>
      <x:c r="C7" s="108" t="str">
        <x:v>Skv</x:v>
      </x:c>
      <x:c r="D7" s="108" t="str">
        <x:v>Head dim</x:v>
      </x:c>
      <x:c r="E7" s="108" t="str">
        <x:v>Tm</x:v>
      </x:c>
      <x:c r="F7" s="108" t="str">
        <x:v>Tk</x:v>
      </x:c>
      <x:c r="G7" s="108" t="str">
        <x:v>KV blocks</x:v>
      </x:c>
      <x:c r="H7" s="108" t="str">
        <x:v>Cycles</x:v>
      </x:c>
      <x:c r="I7" s="108" t="str">
        <x:v>MFU</x:v>
      </x:c>
      <x:c r="J7" s="108" t="str">
        <x:v>Cube occupancy</x:v>
      </x:c>
      <x:c r="K7" s="108" t="str">
        <x:v>Status</x:v>
      </x:c>
      <x:c r="L7" s="108" t="str">
        <x:v>Cycles</x:v>
      </x:c>
      <x:c r="M7" s="108" t="str">
        <x:v>MFU</x:v>
      </x:c>
      <x:c r="N7" s="108" t="str">
        <x:v>vs GMMA cycles</x:v>
      </x:c>
      <x:c r="O7" s="108" t="str">
        <x:v>Cube occupancy</x:v>
      </x:c>
      <x:c r="P7" s="108" t="str">
        <x:v>Status</x:v>
      </x:c>
      <x:c r="Q7" s="108" t="str">
        <x:v>Cycles</x:v>
      </x:c>
      <x:c r="R7" s="108" t="str">
        <x:v>MFU</x:v>
      </x:c>
      <x:c r="S7" s="108" t="str">
        <x:v>vs GMMA cycles</x:v>
      </x:c>
      <x:c r="T7" s="108" t="str">
        <x:v>Cube occupancy</x:v>
      </x:c>
      <x:c r="U7" s="108" t="str">
        <x:v>Status</x:v>
      </x:c>
      <x:c r="V7" s="108" t="str">
        <x:v>说明</x:v>
      </x:c>
    </x:row>
    <x:row r="8">
      <x:c r="A8" s="109" t="str">
        <x:v>FP32</x:v>
      </x:c>
      <x:c r="B8" s="23" t="n">
        <x:v>128</x:v>
      </x:c>
      <x:c r="C8" s="23" t="n">
        <x:v>8192</x:v>
      </x:c>
      <x:c r="D8" s="23" t="n">
        <x:v>128</x:v>
      </x:c>
      <x:c r="E8" s="23" t="n">
        <x:v>128</x:v>
      </x:c>
      <x:c r="F8" s="23" t="n">
        <x:v>32</x:v>
      </x:c>
      <x:c r="G8" s="23" t="n">
        <x:v>256</x:v>
      </x:c>
      <x:c r="H8" s="25" t="n">
        <x:v>218146</x:v>
      </x:c>
      <x:c r="I8" s="27" t="n">
        <x:v>0.6008453054376427</x:v>
      </x:c>
      <x:c r="J8" s="27" t="n">
        <x:v>0.9867703281288678</x:v>
      </x:c>
      <x:c r="K8" s="23" t="str">
        <x:v>PASS</x:v>
      </x:c>
      <x:c r="L8" s="25" t="n">
        <x:v>341100</x:v>
      </x:c>
      <x:c r="M8" s="27" t="n">
        <x:v>0.38426267956610966</x:v>
      </x:c>
      <x:c r="N8" s="27" t="n">
        <x:f>IF(OR(L8="",H8=""),"",L8/H8-1)</x:f>
        <x:v>0.56363169620346</x:v>
      </x:c>
      <x:c r="O8" s="27" t="n">
        <x:v>0.7591761946643213</x:v>
      </x:c>
      <x:c r="P8" s="23" t="str">
        <x:v>PASS</x:v>
      </x:c>
      <x:c r="Q8" s="25"/>
      <x:c r="R8" s="27"/>
      <x:c r="S8" s="27" t="str">
        <x:f>IF(OR(Q8="",H8=""),"",Q8/H8-1)</x:f>
      </x:c>
      <x:c r="T8" s="27"/>
      <x:c r="U8" s="23" t="str">
        <x:v>ASSERT_FAIL</x:v>
      </x:c>
      <x:c r="V8" s="23" t="str">
        <x:v>TROWEXPAND one-column broadcast contract 断言</x:v>
      </x:c>
    </x:row>
    <x:row r="9">
      <x:c r="A9" s="110" t="str">
        <x:v>FP32</x:v>
      </x:c>
      <x:c r="B9" s="24" t="n">
        <x:v>128</x:v>
      </x:c>
      <x:c r="C9" s="24" t="n">
        <x:v>8192</x:v>
      </x:c>
      <x:c r="D9" s="24" t="n">
        <x:v>128</x:v>
      </x:c>
      <x:c r="E9" s="24" t="n">
        <x:v>128</x:v>
      </x:c>
      <x:c r="F9" s="24" t="n">
        <x:v>64</x:v>
      </x:c>
      <x:c r="G9" s="24" t="n">
        <x:v>128</x:v>
      </x:c>
      <x:c r="H9" s="26" t="n">
        <x:v>162020</x:v>
      </x:c>
      <x:c r="I9" s="28" t="n">
        <x:v>0.8089865448710036</x:v>
      </x:c>
      <x:c r="J9" s="28" t="n">
        <x:v>0.9795333909393902</x:v>
      </x:c>
      <x:c r="K9" s="24" t="str">
        <x:v>PASS</x:v>
      </x:c>
      <x:c r="L9" s="26" t="n">
        <x:v>229198</x:v>
      </x:c>
      <x:c r="M9" s="28" t="n">
        <x:v>0.5718723549071109</x:v>
      </x:c>
      <x:c r="N9" s="28" t="n">
        <x:f>IF(OR(L9="",H9=""),"",L9/H9-1)</x:f>
        <x:v>0.4146278237254659</x:v>
      </x:c>
      <x:c r="O9" s="28" t="n">
        <x:v>0.8233819666838279</x:v>
      </x:c>
      <x:c r="P9" s="24" t="str">
        <x:v>PASS</x:v>
      </x:c>
      <x:c r="Q9" s="26"/>
      <x:c r="R9" s="28"/>
      <x:c r="S9" s="28" t="str">
        <x:f>IF(OR(Q9="",H9=""),"",Q9/H9-1)</x:f>
      </x:c>
      <x:c r="T9" s="28"/>
      <x:c r="U9" s="24" t="str">
        <x:v>ASSERT_FAIL</x:v>
      </x:c>
      <x:c r="V9" s="24" t="str">
        <x:v>TROWEXPAND one-column broadcast contract 断言</x:v>
      </x:c>
    </x:row>
    <x:row r="10">
      <x:c r="A10" s="110" t="str">
        <x:v>FP32</x:v>
      </x:c>
      <x:c r="B10" s="24" t="n">
        <x:v>128</x:v>
      </x:c>
      <x:c r="C10" s="24" t="n">
        <x:v>8192</x:v>
      </x:c>
      <x:c r="D10" s="24" t="n">
        <x:v>128</x:v>
      </x:c>
      <x:c r="E10" s="24" t="n">
        <x:v>128</x:v>
      </x:c>
      <x:c r="F10" s="24" t="n">
        <x:v>128</x:v>
      </x:c>
      <x:c r="G10" s="24" t="n">
        <x:v>64</x:v>
      </x:c>
      <x:c r="H10" s="113" t="n">
        <x:v>149576</x:v>
      </x:c>
      <x:c r="I10" s="28" t="n">
        <x:v>0.8762903139541103</x:v>
      </x:c>
      <x:c r="J10" s="28" t="n">
        <x:v>0.9719039150665882</x:v>
      </x:c>
      <x:c r="K10" s="24" t="str">
        <x:v>PASS</x:v>
      </x:c>
      <x:c r="L10" s="113" t="n">
        <x:v>173940</x:v>
      </x:c>
      <x:c r="M10" s="28" t="n">
        <x:v>0.7535472001839715</x:v>
      </x:c>
      <x:c r="N10" s="28" t="n">
        <x:f>IF(OR(L10="",H10=""),"",L10/H10-1)</x:f>
        <x:v>0.16288709418623304</x:v>
      </x:c>
      <x:c r="O10" s="28" t="n">
        <x:v>0.8774893641485569</x:v>
      </x:c>
      <x:c r="P10" s="24" t="str">
        <x:v>PASS</x:v>
      </x:c>
      <x:c r="Q10" s="26"/>
      <x:c r="R10" s="28"/>
      <x:c r="S10" s="28" t="str">
        <x:f>IF(OR(Q10="",H10=""),"",Q10/H10-1)</x:f>
      </x:c>
      <x:c r="T10" s="28"/>
      <x:c r="U10" s="24" t="str">
        <x:v>DEADLOCK</x:v>
      </x:c>
      <x:c r="V10" s="24" t="str">
        <x:v>模型 deadlock：长时间无 block commit</x:v>
      </x:c>
    </x:row>
    <x:row r="11">
      <x:c r="A11" s="110" t="str">
        <x:v>FP32</x:v>
      </x:c>
      <x:c r="B11" s="24" t="n">
        <x:v>128</x:v>
      </x:c>
      <x:c r="C11" s="24" t="n">
        <x:v>8192</x:v>
      </x:c>
      <x:c r="D11" s="24" t="n">
        <x:v>128</x:v>
      </x:c>
      <x:c r="E11" s="24" t="n">
        <x:v>128</x:v>
      </x:c>
      <x:c r="F11" s="24" t="n">
        <x:v>256</x:v>
      </x:c>
      <x:c r="G11" s="24" t="n">
        <x:v>32</x:v>
      </x:c>
      <x:c r="H11" s="26" t="n">
        <x:v>260246</x:v>
      </x:c>
      <x:c r="I11" s="28" t="n">
        <x:v>0.5036465498028788</x:v>
      </x:c>
      <x:c r="J11" s="28" t="n">
        <x:v>0.980700952176018</x:v>
      </x:c>
      <x:c r="K11" s="24" t="str">
        <x:v>PASS</x:v>
      </x:c>
      <x:c r="L11" s="26" t="n">
        <x:v>191460</x:v>
      </x:c>
      <x:c r="M11" s="28" t="n">
        <x:v>0.6845920818970019</x:v>
      </x:c>
      <x:c r="N11" s="28" t="n">
        <x:f>IF(OR(L11="",H11=""),"",L11/H11-1)</x:f>
        <x:v>-0.2643114591578737</x:v>
      </x:c>
      <x:c r="O11" s="28" t="n">
        <x:v>0.7618614854277656</x:v>
      </x:c>
      <x:c r="P11" s="24" t="str">
        <x:v>PASS</x:v>
      </x:c>
      <x:c r="Q11" s="26"/>
      <x:c r="R11" s="28"/>
      <x:c r="S11" s="28" t="str">
        <x:f>IF(OR(Q11="",H11=""),"",Q11/H11-1)</x:f>
      </x:c>
      <x:c r="T11" s="28"/>
      <x:c r="U11" s="24" t="str">
        <x:v>ASSERT_FAIL</x:v>
      </x:c>
      <x:c r="V11" s="24" t="str">
        <x:v>TROWEXPAND one-column broadcast contract 断言</x:v>
      </x:c>
    </x:row>
    <x:row r="12">
      <x:c r="A12" s="111" t="str">
        <x:v>BF16</x:v>
      </x:c>
      <x:c r="B12" s="24" t="n">
        <x:v>128</x:v>
      </x:c>
      <x:c r="C12" s="24" t="n">
        <x:v>8192</x:v>
      </x:c>
      <x:c r="D12" s="24" t="n">
        <x:v>128</x:v>
      </x:c>
      <x:c r="E12" s="24" t="n">
        <x:v>128</x:v>
      </x:c>
      <x:c r="F12" s="24" t="n">
        <x:v>32</x:v>
      </x:c>
      <x:c r="G12" s="24" t="n">
        <x:v>256</x:v>
      </x:c>
      <x:c r="H12" s="26" t="n">
        <x:v>123454</x:v>
      </x:c>
      <x:c r="I12" s="28" t="n">
        <x:v>0.5308535972912988</x:v>
      </x:c>
      <x:c r="J12" s="28" t="n">
        <x:v>0.9821350462520453</x:v>
      </x:c>
      <x:c r="K12" s="24" t="str">
        <x:v>PASS</x:v>
      </x:c>
      <x:c r="L12" s="26" t="n">
        <x:v>171382</x:v>
      </x:c>
      <x:c r="M12" s="28" t="n">
        <x:v>0.3823972179108658</x:v>
      </x:c>
      <x:c r="N12" s="28" t="n">
        <x:f>IF(OR(L12="",H12=""),"",L12/H12-1)</x:f>
        <x:v>0.3882255738979701</x:v>
      </x:c>
      <x:c r="O12" s="28" t="n">
        <x:v>0.7503646824053868</x:v>
      </x:c>
      <x:c r="P12" s="24" t="str">
        <x:v>PASS</x:v>
      </x:c>
      <x:c r="Q12" s="26"/>
      <x:c r="R12" s="28"/>
      <x:c r="S12" s="28" t="str">
        <x:f>IF(OR(Q12="",H12=""),"",Q12/H12-1)</x:f>
      </x:c>
      <x:c r="T12" s="28"/>
      <x:c r="U12" s="24" t="str">
        <x:v>ASSERT_FAIL</x:v>
      </x:c>
      <x:c r="V12" s="24" t="str">
        <x:v>BaseROB FuncUBackToFrontIndex 越界断言</x:v>
      </x:c>
    </x:row>
    <x:row r="13" ht="26" customHeight="1">
      <x:c r="A13" s="111" t="str">
        <x:v>BF16</x:v>
      </x:c>
      <x:c r="B13" s="24" t="n">
        <x:v>128</x:v>
      </x:c>
      <x:c r="C13" s="24" t="n">
        <x:v>8192</x:v>
      </x:c>
      <x:c r="D13" s="24" t="n">
        <x:v>128</x:v>
      </x:c>
      <x:c r="E13" s="24" t="n">
        <x:v>128</x:v>
      </x:c>
      <x:c r="F13" s="24" t="n">
        <x:v>64</x:v>
      </x:c>
      <x:c r="G13" s="24" t="n">
        <x:v>128</x:v>
      </x:c>
      <x:c r="H13" s="26" t="n">
        <x:v>81224</x:v>
      </x:c>
      <x:c r="I13" s="28" t="n">
        <x:v>0.8068551167142717</x:v>
      </x:c>
      <x:c r="J13" s="28" t="n">
        <x:v>0.971190781049936</x:v>
      </x:c>
      <x:c r="K13" s="24" t="str">
        <x:v>PASS</x:v>
      </x:c>
      <x:c r="L13" s="26" t="n">
        <x:v>97864</x:v>
      </x:c>
      <x:c r="M13" s="28" t="n">
        <x:v>0.6696640235428758</x:v>
      </x:c>
      <x:c r="N13" s="28" t="n">
        <x:f>IF(OR(L13="",H13=""),"",L13/H13-1)</x:f>
        <x:v>0.20486555697823294</x:v>
      </x:c>
      <x:c r="O13" s="28" t="n">
        <x:v>0.9226426469386086</x:v>
      </x:c>
      <x:c r="P13" s="24" t="str">
        <x:v>PASS</x:v>
      </x:c>
      <x:c r="Q13" s="26"/>
      <x:c r="R13" s="28"/>
      <x:c r="S13" s="28" t="str">
        <x:f>IF(OR(Q13="",H13=""),"",Q13/H13-1)</x:f>
      </x:c>
      <x:c r="T13" s="28"/>
      <x:c r="U13" s="24" t="str">
        <x:v>ASSERT_FAIL</x:v>
      </x:c>
      <x:c r="V13" s="24" t="str">
        <x:v>BaseROB FuncUBackToFrontIndex 越界断言</x:v>
      </x:c>
    </x:row>
    <x:row r="14" ht="26" customHeight="1">
      <x:c r="A14" s="111" t="str">
        <x:v>BF16</x:v>
      </x:c>
      <x:c r="B14" s="24" t="n">
        <x:v>128</x:v>
      </x:c>
      <x:c r="C14" s="24" t="n">
        <x:v>8192</x:v>
      </x:c>
      <x:c r="D14" s="24" t="n">
        <x:v>128</x:v>
      </x:c>
      <x:c r="E14" s="24" t="n">
        <x:v>128</x:v>
      </x:c>
      <x:c r="F14" s="24" t="n">
        <x:v>128</x:v>
      </x:c>
      <x:c r="G14" s="24" t="n">
        <x:v>64</x:v>
      </x:c>
      <x:c r="H14" s="113" t="n">
        <x:v>71586</x:v>
      </x:c>
      <x:c r="I14" s="28" t="n">
        <x:v>0.9154862682647446</x:v>
      </x:c>
      <x:c r="J14" s="28" t="n">
        <x:v>0.9619897745369206</x:v>
      </x:c>
      <x:c r="K14" s="24" t="str">
        <x:v>PASS</x:v>
      </x:c>
      <x:c r="L14" s="26" t="n">
        <x:v>88846</x:v>
      </x:c>
      <x:c r="M14" s="28" t="n">
        <x:v>0.7376359093262499</x:v>
      </x:c>
      <x:c r="N14" s="28" t="n">
        <x:f>IF(OR(L14="",H14=""),"",L14/H14-1)</x:f>
        <x:v>0.2411085966529769</x:v>
      </x:c>
      <x:c r="O14" s="28" t="n">
        <x:v>0.9093937825000563</x:v>
      </x:c>
      <x:c r="P14" s="24" t="str">
        <x:v>PASS</x:v>
      </x:c>
      <x:c r="Q14" s="26"/>
      <x:c r="R14" s="28"/>
      <x:c r="S14" s="28" t="str">
        <x:f>IF(OR(Q14="",H14=""),"",Q14/H14-1)</x:f>
      </x:c>
      <x:c r="T14" s="28"/>
      <x:c r="U14" s="24" t="str">
        <x:v>ASSERT_FAIL</x:v>
      </x:c>
      <x:c r="V14" s="24" t="str">
        <x:v>BaseROB FuncUBackToFrontIndex 越界断言</x:v>
      </x:c>
    </x:row>
    <x:row r="15">
      <x:c r="A15" s="111" t="str">
        <x:v>BF16</x:v>
      </x:c>
      <x:c r="B15" s="24" t="n">
        <x:v>128</x:v>
      </x:c>
      <x:c r="C15" s="24" t="n">
        <x:v>8192</x:v>
      </x:c>
      <x:c r="D15" s="24" t="n">
        <x:v>128</x:v>
      </x:c>
      <x:c r="E15" s="24" t="n">
        <x:v>128</x:v>
      </x:c>
      <x:c r="F15" s="24" t="n">
        <x:v>256</x:v>
      </x:c>
      <x:c r="G15" s="24" t="n">
        <x:v>32</x:v>
      </x:c>
      <x:c r="H15" s="26" t="n">
        <x:v>80272</x:v>
      </x:c>
      <x:c r="I15" s="28" t="n">
        <x:v>0.8164241578632649</x:v>
      </x:c>
      <x:c r="J15" s="28" t="n">
        <x:v>0.9369020330875025</x:v>
      </x:c>
      <x:c r="K15" s="24" t="str">
        <x:v>PASS</x:v>
      </x:c>
      <x:c r="L15" s="113" t="n">
        <x:v>88216</x:v>
      </x:c>
      <x:c r="M15" s="28" t="n">
        <x:v>0.7429037816269157</x:v>
      </x:c>
      <x:c r="N15" s="28" t="n">
        <x:f>IF(OR(L15="",H15=""),"",L15/H15-1)</x:f>
        <x:v>0.09896352401833775</x:v>
      </x:c>
      <x:c r="O15" s="28" t="n">
        <x:v>0.8370136936610139</x:v>
      </x:c>
      <x:c r="P15" s="24" t="str">
        <x:v>PASS</x:v>
      </x:c>
      <x:c r="Q15" s="26"/>
      <x:c r="R15" s="28"/>
      <x:c r="S15" s="28" t="str">
        <x:f>IF(OR(Q15="",H15=""),"",Q15/H15-1)</x:f>
      </x:c>
      <x:c r="T15" s="28"/>
      <x:c r="U15" s="24" t="str">
        <x:v>ASSERT_FAIL</x:v>
      </x:c>
      <x:c r="V15" s="24" t="str">
        <x:v>BaseROB FuncUBackToFrontIndex 越界断言</x:v>
      </x:c>
    </x:row>
    <x:row r="16">
      <x:c r="A16" s="112" t="str">
        <x:v>FP8</x:v>
      </x:c>
      <x:c r="B16" s="24" t="n">
        <x:v>128</x:v>
      </x:c>
      <x:c r="C16" s="24" t="n">
        <x:v>8192</x:v>
      </x:c>
      <x:c r="D16" s="24" t="n">
        <x:v>128</x:v>
      </x:c>
      <x:c r="E16" s="24" t="n">
        <x:v>128</x:v>
      </x:c>
      <x:c r="F16" s="24" t="n">
        <x:v>32</x:v>
      </x:c>
      <x:c r="G16" s="24" t="n">
        <x:v>256</x:v>
      </x:c>
      <x:c r="H16" s="26" t="n">
        <x:v>112568</x:v>
      </x:c>
      <x:c r="I16" s="28" t="n">
        <x:v>0.2910951602586881</x:v>
      </x:c>
      <x:c r="J16" s="28" t="n">
        <x:v>0.978461907469263</x:v>
      </x:c>
      <x:c r="K16" s="24" t="str">
        <x:v>PASS</x:v>
      </x:c>
      <x:c r="L16" s="26" t="n">
        <x:v>173826</x:v>
      </x:c>
      <x:c r="M16" s="28" t="n">
        <x:v>0.18851034942988967</x:v>
      </x:c>
      <x:c r="N16" s="28" t="n">
        <x:f>IF(OR(L16="",H16=""),"",L16/H16-1)</x:f>
        <x:v>0.5441866249733494</x:v>
      </x:c>
      <x:c r="O16" s="28" t="n">
        <x:v>0.48287943115529325</x:v>
      </x:c>
      <x:c r="P16" s="24" t="str">
        <x:v>PASS</x:v>
      </x:c>
      <x:c r="Q16" s="26"/>
      <x:c r="R16" s="28"/>
      <x:c r="S16" s="28" t="str">
        <x:f>IF(OR(Q16="",H16=""),"",Q16/H16-1)</x:f>
      </x:c>
      <x:c r="T16" s="28"/>
      <x:c r="U16" s="24" t="str">
        <x:v>ASSERT_FAIL</x:v>
      </x:c>
      <x:c r="V16" s="24" t="str">
        <x:v>BaseROB FuncUBackToFrontIndex 越界断言</x:v>
      </x:c>
    </x:row>
    <x:row r="17">
      <x:c r="A17" s="112" t="str">
        <x:v>FP8</x:v>
      </x:c>
      <x:c r="B17" s="24" t="n">
        <x:v>128</x:v>
      </x:c>
      <x:c r="C17" s="24" t="n">
        <x:v>8192</x:v>
      </x:c>
      <x:c r="D17" s="24" t="n">
        <x:v>128</x:v>
      </x:c>
      <x:c r="E17" s="24" t="n">
        <x:v>128</x:v>
      </x:c>
      <x:c r="F17" s="24" t="n">
        <x:v>64</x:v>
      </x:c>
      <x:c r="G17" s="24" t="n">
        <x:v>128</x:v>
      </x:c>
      <x:c r="H17" s="26" t="n">
        <x:v>61492</x:v>
      </x:c>
      <x:c r="I17" s="28" t="n">
        <x:v>0.532882326156248</x:v>
      </x:c>
      <x:c r="J17" s="28" t="n">
        <x:v>0.9695488844077278</x:v>
      </x:c>
      <x:c r="K17" s="24" t="str">
        <x:v>PASS</x:v>
      </x:c>
      <x:c r="L17" s="26" t="n">
        <x:v>88132</x:v>
      </x:c>
      <x:c r="M17" s="28" t="n">
        <x:v>0.37180592747242774</x:v>
      </x:c>
      <x:c r="N17" s="28" t="n">
        <x:f>IF(OR(L17="",H17=""),"",L17/H17-1)</x:f>
        <x:v>0.43322708645026986</x:v>
      </x:c>
      <x:c r="O17" s="28" t="n">
        <x:v>0.5955498570326329</x:v>
      </x:c>
      <x:c r="P17" s="24" t="str">
        <x:v>PASS</x:v>
      </x:c>
      <x:c r="Q17" s="26"/>
      <x:c r="R17" s="28"/>
      <x:c r="S17" s="28" t="str">
        <x:f>IF(OR(Q17="",H17=""),"",Q17/H17-1)</x:f>
      </x:c>
      <x:c r="T17" s="28"/>
      <x:c r="U17" s="24" t="str">
        <x:v>ASSERT_FAIL</x:v>
      </x:c>
      <x:c r="V17" s="24" t="str">
        <x:v>BaseROB FuncUBackToFrontIndex 越界断言</x:v>
      </x:c>
    </x:row>
    <x:row r="18">
      <x:c r="A18" s="112" t="str">
        <x:v>FP8</x:v>
      </x:c>
      <x:c r="B18" s="24" t="n">
        <x:v>128</x:v>
      </x:c>
      <x:c r="C18" s="24" t="n">
        <x:v>8192</x:v>
      </x:c>
      <x:c r="D18" s="24" t="n">
        <x:v>128</x:v>
      </x:c>
      <x:c r="E18" s="24" t="n">
        <x:v>128</x:v>
      </x:c>
      <x:c r="F18" s="24" t="n">
        <x:v>128</x:v>
      </x:c>
      <x:c r="G18" s="24" t="n">
        <x:v>64</x:v>
      </x:c>
      <x:c r="H18" s="26" t="n">
        <x:v>47448</x:v>
      </x:c>
      <x:c r="I18" s="28" t="n">
        <x:v>0.6906086663294554</x:v>
      </x:c>
      <x:c r="J18" s="28" t="n">
        <x:v>0.946320182094082</x:v>
      </x:c>
      <x:c r="K18" s="24" t="str">
        <x:v>PASS</x:v>
      </x:c>
      <x:c r="L18" s="113" t="n">
        <x:v>46864</x:v>
      </x:c>
      <x:c r="M18" s="28" t="n">
        <x:v>0.699214749061113</x:v>
      </x:c>
      <x:c r="N18" s="28" t="n">
        <x:f>IF(OR(L18="",H18=""),"",L18/H18-1)</x:f>
        <x:v>-0.01230821109425051</x:v>
      </x:c>
      <x:c r="O18" s="28" t="n">
        <x:v>0.8660805735745989</x:v>
      </x:c>
      <x:c r="P18" s="24" t="str">
        <x:v>PASS</x:v>
      </x:c>
      <x:c r="Q18" s="26"/>
      <x:c r="R18" s="28"/>
      <x:c r="S18" s="28" t="str">
        <x:f>IF(OR(Q18="",H18=""),"",Q18/H18-1)</x:f>
      </x:c>
      <x:c r="T18" s="28"/>
      <x:c r="U18" s="24" t="str">
        <x:v>ASSERT_FAIL</x:v>
      </x:c>
      <x:c r="V18" s="24" t="str">
        <x:v>BaseROB FuncUBackToFrontIndex 越界断言</x:v>
      </x:c>
    </x:row>
    <x:row r="19">
      <x:c r="A19" s="112" t="str">
        <x:v>FP8</x:v>
      </x:c>
      <x:c r="B19" s="24" t="n">
        <x:v>128</x:v>
      </x:c>
      <x:c r="C19" s="24" t="n">
        <x:v>8192</x:v>
      </x:c>
      <x:c r="D19" s="24" t="n">
        <x:v>128</x:v>
      </x:c>
      <x:c r="E19" s="24" t="n">
        <x:v>128</x:v>
      </x:c>
      <x:c r="F19" s="24" t="n">
        <x:v>256</x:v>
      </x:c>
      <x:c r="G19" s="24" t="n">
        <x:v>32</x:v>
      </x:c>
      <x:c r="H19" s="113" t="n">
        <x:v>47136</x:v>
      </x:c>
      <x:c r="I19" s="28" t="n">
        <x:v>0.6951799049558723</x:v>
      </x:c>
      <x:c r="J19" s="28" t="n">
        <x:v>0.8374066530889341</x:v>
      </x:c>
      <x:c r="K19" s="24" t="str">
        <x:v>PASS</x:v>
      </x:c>
      <x:c r="L19" s="26" t="n">
        <x:v>56786</x:v>
      </x:c>
      <x:c r="M19" s="28" t="n">
        <x:v>0.5770436375162892</x:v>
      </x:c>
      <x:c r="N19" s="28" t="n">
        <x:f>IF(OR(L19="",H19=""),"",L19/H19-1)</x:f>
        <x:v>0.2047267481330617</x:v>
      </x:c>
      <x:c r="O19" s="28" t="n">
        <x:v>0.6863663579051175</x:v>
      </x:c>
      <x:c r="P19" s="24" t="str">
        <x:v>PASS</x:v>
      </x:c>
      <x:c r="Q19" s="26"/>
      <x:c r="R19" s="28"/>
      <x:c r="S19" s="28" t="str">
        <x:f>IF(OR(Q19="",H19=""),"",Q19/H19-1)</x:f>
      </x:c>
      <x:c r="T19" s="28"/>
      <x:c r="U19" s="24" t="str">
        <x:v>ASSERT_FAIL</x:v>
      </x:c>
      <x:c r="V19" s="24" t="str">
        <x:v>BaseROB FuncUBackToFrontIndex 越界断言</x:v>
      </x:c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</x:row>
    <x:row r="22" ht="26" customHeight="1">
      <x:c r="A22" s="130" t="str">
        <x:v>Lowp data type supplement</x:v>
      </x:c>
      <x:c r="B22" s="131"/>
      <x:c r="C22" s="131"/>
      <x:c r="D22" s="131"/>
      <x:c r="E22" s="131"/>
      <x:c r="F22" s="131"/>
      <x:c r="G22" s="131"/>
      <x:c r="H22" s="131"/>
      <x:c r="I22" s="131"/>
      <x:c r="J22" s="131"/>
      <x:c r="K22" s="131"/>
      <x:c r="L22" s="131"/>
      <x:c r="M22" s="131"/>
      <x:c r="N22" s="131"/>
      <x:c r="O22" s="131"/>
      <x:c r="P22" s="131"/>
      <x:c r="Q22" s="131"/>
      <x:c r="R22" s="131"/>
      <x:c r="S22" s="131"/>
      <x:c r="T22" s="131"/>
      <x:c r="U22" s="131"/>
      <x:c r="V22" s="132"/>
    </x:row>
    <x:row r="23" ht="26" customHeight="1">
      <x:c r="A23" s="108" t="str">
        <x:v>Cube dtype</x:v>
      </x:c>
      <x:c r="B23" s="108" t="str">
        <x:v>Vector dtype</x:v>
      </x:c>
      <x:c r="C23" s="108" t="str">
        <x:v>Sq</x:v>
      </x:c>
      <x:c r="D23" s="108" t="str">
        <x:v>Skv</x:v>
      </x:c>
      <x:c r="E23" s="108" t="str">
        <x:v>Head dim</x:v>
      </x:c>
      <x:c r="F23" s="108" t="str">
        <x:v>Tm</x:v>
      </x:c>
      <x:c r="G23" s="108" t="str">
        <x:v>Tk</x:v>
      </x:c>
      <x:c r="H23" s="108" t="str">
        <x:v>QK shared (KiB)</x:v>
      </x:c>
      <x:c r="I23" s="108" t="str">
        <x:v>PV shared (KiB)</x:v>
      </x:c>
      <x:c r="J23" s="108" t="str">
        <x:v>Cycles</x:v>
      </x:c>
      <x:c r="K23" s="108" t="str">
        <x:v>MFU</x:v>
      </x:c>
      <x:c r="L23" s="108" t="str">
        <x:v>Cube occupancy</x:v>
      </x:c>
      <x:c r="M23" s="108" t="str">
        <x:v>Status</x:v>
      </x:c>
      <x:c r="N23" s="108" t="str">
        <x:v>执行结果</x:v>
      </x:c>
      <x:c r="O23" s="66"/>
      <x:c r="P23" s="66"/>
      <x:c r="Q23" s="66"/>
      <x:c r="R23" s="66"/>
      <x:c r="S23" s="66"/>
      <x:c r="T23" s="66"/>
      <x:c r="U23" s="66"/>
      <x:c r="V23" s="66"/>
    </x:row>
    <x:row r="24">
      <x:c r="A24" s="133" t="str">
        <x:v>MXFP4</x:v>
      </x:c>
      <x:c r="B24" s="133" t="str">
        <x:v>BF16</x:v>
      </x:c>
      <x:c r="C24" s="23" t="n">
        <x:v>128</x:v>
      </x:c>
      <x:c r="D24" s="23" t="n">
        <x:v>8192</x:v>
      </x:c>
      <x:c r="E24" s="23" t="n">
        <x:v>128</x:v>
      </x:c>
      <x:c r="F24" s="23" t="n">
        <x:v>128</x:v>
      </x:c>
      <x:c r="G24" s="23" t="n">
        <x:v>32</x:v>
      </x:c>
      <x:c r="H24" s="72" t="n">
        <x:v>25</x:v>
      </x:c>
      <x:c r="I24" s="72" t="n">
        <x:v>8</x:v>
      </x:c>
      <x:c r="J24" s="25"/>
      <x:c r="K24" s="27"/>
      <x:c r="L24" s="27"/>
      <x:c r="M24" s="23" t="str">
        <x:v>COMPILE_FAIL</x:v>
      </x:c>
      <x:c r="N24" s="23" t="str">
        <x:v>TileArray CUBE-M TCVT 容量相等断言；见 Linx-TileOP-API #203</x:v>
      </x:c>
      <x:c r="O24" s="66"/>
      <x:c r="P24" s="66"/>
      <x:c r="Q24" s="66"/>
      <x:c r="R24" s="66"/>
      <x:c r="S24" s="66"/>
      <x:c r="T24" s="66"/>
      <x:c r="U24" s="66"/>
      <x:c r="V24" s="66"/>
    </x:row>
    <x:row r="25">
      <x:c r="A25" s="112" t="str">
        <x:v>MXFP4</x:v>
      </x:c>
      <x:c r="B25" s="112" t="str">
        <x:v>BF16</x:v>
      </x:c>
      <x:c r="C25" s="24" t="n">
        <x:v>128</x:v>
      </x:c>
      <x:c r="D25" s="24" t="n">
        <x:v>8192</x:v>
      </x:c>
      <x:c r="E25" s="24" t="n">
        <x:v>128</x:v>
      </x:c>
      <x:c r="F25" s="24" t="n">
        <x:v>128</x:v>
      </x:c>
      <x:c r="G25" s="24" t="n">
        <x:v>64</x:v>
      </x:c>
      <x:c r="H25" s="134" t="n">
        <x:v>30</x:v>
      </x:c>
      <x:c r="I25" s="134" t="n">
        <x:v>12</x:v>
      </x:c>
      <x:c r="J25" s="26"/>
      <x:c r="K25" s="28"/>
      <x:c r="L25" s="28"/>
      <x:c r="M25" s="24" t="str">
        <x:v>COMPILE_FAIL</x:v>
      </x:c>
      <x:c r="N25" s="24" t="str">
        <x:v>TileArray CUBE-M TCVT 容量相等断言；见 Linx-TileOP-API #203</x:v>
      </x:c>
      <x:c r="O25" s="66"/>
      <x:c r="P25" s="66"/>
      <x:c r="Q25" s="66"/>
      <x:c r="R25" s="66"/>
      <x:c r="S25" s="66"/>
      <x:c r="T25" s="66"/>
      <x:c r="U25" s="66"/>
      <x:c r="V25" s="66"/>
    </x:row>
    <x:row r="26">
      <x:c r="A26" s="112" t="str">
        <x:v>MXFP4</x:v>
      </x:c>
      <x:c r="B26" s="112" t="str">
        <x:v>BF16</x:v>
      </x:c>
      <x:c r="C26" s="24" t="n">
        <x:v>128</x:v>
      </x:c>
      <x:c r="D26" s="24" t="n">
        <x:v>8192</x:v>
      </x:c>
      <x:c r="E26" s="24" t="n">
        <x:v>128</x:v>
      </x:c>
      <x:c r="F26" s="24" t="n">
        <x:v>128</x:v>
      </x:c>
      <x:c r="G26" s="24" t="n">
        <x:v>128</x:v>
      </x:c>
      <x:c r="H26" s="134" t="n">
        <x:v>40</x:v>
      </x:c>
      <x:c r="I26" s="134" t="n">
        <x:v>20</x:v>
      </x:c>
      <x:c r="J26" s="26"/>
      <x:c r="K26" s="28"/>
      <x:c r="L26" s="28"/>
      <x:c r="M26" s="24" t="str">
        <x:v>COMPILE_FAIL</x:v>
      </x:c>
      <x:c r="N26" s="24" t="str">
        <x:v>TileArray CUBE-M TCVT 容量相等断言；见 Linx-TileOP-API #203</x:v>
      </x:c>
      <x:c r="O26" s="66"/>
      <x:c r="P26" s="66"/>
      <x:c r="Q26" s="66"/>
      <x:c r="R26" s="66"/>
      <x:c r="S26" s="66"/>
      <x:c r="T26" s="66"/>
      <x:c r="U26" s="66"/>
      <x:c r="V26" s="66"/>
    </x:row>
    <x:row r="27">
      <x:c r="A27" s="112" t="str">
        <x:v>MXFP4</x:v>
      </x:c>
      <x:c r="B27" s="112" t="str">
        <x:v>BF16</x:v>
      </x:c>
      <x:c r="C27" s="24" t="n">
        <x:v>128</x:v>
      </x:c>
      <x:c r="D27" s="24" t="n">
        <x:v>8192</x:v>
      </x:c>
      <x:c r="E27" s="24" t="n">
        <x:v>128</x:v>
      </x:c>
      <x:c r="F27" s="24" t="n">
        <x:v>128</x:v>
      </x:c>
      <x:c r="G27" s="24" t="n">
        <x:v>256</x:v>
      </x:c>
      <x:c r="H27" s="134" t="n">
        <x:v>60</x:v>
      </x:c>
      <x:c r="I27" s="134" t="n">
        <x:v>36</x:v>
      </x:c>
      <x:c r="J27" s="26"/>
      <x:c r="K27" s="28"/>
      <x:c r="L27" s="28"/>
      <x:c r="M27" s="24" t="str">
        <x:v>COMPILE_FAIL</x:v>
      </x:c>
      <x:c r="N27" s="24" t="str">
        <x:v>TileArray CUBE-M TCVT 容量相等断言；见 Linx-TileOP-API #203</x:v>
      </x:c>
      <x:c r="O27" s="66"/>
      <x:c r="P27" s="66"/>
      <x:c r="Q27" s="66"/>
      <x:c r="R27" s="66"/>
      <x:c r="S27" s="66"/>
      <x:c r="T27" s="66"/>
      <x:c r="U27" s="66"/>
      <x:c r="V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</x:row>
    <x:row r="30">
      <x:c r="A30" s="135" t="str">
        <x:v>4-bit layout and current limitation</x:v>
      </x:c>
      <x:c r="B30" s="135"/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  <x:c r="M30" s="135"/>
      <x:c r="N30" s="135"/>
      <x:c r="O30" s="66"/>
      <x:c r="P30" s="66"/>
      <x:c r="Q30" s="66"/>
      <x:c r="R30" s="66"/>
      <x:c r="S30" s="66"/>
      <x:c r="T30" s="66"/>
      <x:c r="U30" s="66"/>
      <x:c r="V30" s="66"/>
    </x:row>
    <x:row r="31">
      <x:c r="A31" s="74" t="str">
        <x:v>__fp4_e2m1x2 stores two logical 4-bit values in one 8-bit carrier. Tile Col remains the logical column count; PBlock/P use 32/32 and Tk/Tk, without 2x columns.</x:v>
      </x:c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66"/>
      <x:c r="P31" s="66"/>
      <x:c r="Q31" s="66"/>
      <x:c r="R31" s="66"/>
      <x:c r="S31" s="66"/>
      <x:c r="T31" s="66"/>
      <x:c r="U31" s="66"/>
      <x:c r="V31" s="66"/>
    </x:row>
    <x:row r="32">
      <x:c r="A32" s="74" t="str">
        <x:v>The correct FP4 shape is rejected by TileArray CUBE-M TCVT's incorrect equal-capacity assertion, so MXFP4 rows are compile failures rather than performance samples.</x:v>
      </x:c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66"/>
      <x:c r="P32" s="66"/>
      <x:c r="Q32" s="66"/>
      <x:c r="R32" s="66"/>
      <x:c r="S32" s="66"/>
      <x:c r="T32" s="66"/>
      <x:c r="U32" s="66"/>
      <x:c r="V32" s="66"/>
    </x:row>
    <x:row r="33">
      <x:c r="A33" s="74" t="str">
        <x:v>Compiler issue: LinxISA/Linx-TileOP-API #203. No invalid doubled-column workaround is used in this sweep.</x:v>
      </x:c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66"/>
      <x:c r="P33" s="66"/>
      <x:c r="Q33" s="66"/>
      <x:c r="R33" s="66"/>
      <x:c r="S33" s="66"/>
      <x:c r="T33" s="66"/>
      <x:c r="U33" s="66"/>
      <x:c r="V33" s="66"/>
    </x:row>
  </x:sheetData>
  <x:mergeCells>
    <x:mergeCell ref="A6:G6"/>
    <x:mergeCell ref="H6:K6"/>
    <x:mergeCell ref="L6:P6"/>
    <x:mergeCell ref="Q6:U6"/>
    <x:mergeCell ref="A22:V22"/>
    <x:mergeCell ref="A30:N30"/>
    <x:mergeCell ref="A31:N31"/>
    <x:mergeCell ref="A32:N32"/>
    <x:mergeCell ref="A33:N33"/>
  </x:mergeCells>
  <x:conditionalFormatting sqref="K8:K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DEADLOCK"/>
  </x:conditionalFormatting>
  <x:conditionalFormatting sqref="P8:P10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DEADLOCK"/>
  </x:conditionalFormatting>
  <x:conditionalFormatting sqref="U8:U10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DEADLOCK"/>
  </x:conditionalFormatting>
  <x:conditionalFormatting sqref="M15:M15">
    <x:cfRule type="containsText" dxfId="9" priority="10" operator="containsText" text="PASS"/>
    <x:cfRule type="containsText" dxfId="10" priority="11" operator="containsText" text="FAIL"/>
    <x:cfRule type="containsText" dxfId="11" priority="12" operator="containsText" text="DEADLOCK"/>
  </x:conditionalFormatting>
  <x:conditionalFormatting sqref="K8:K19">
    <x:cfRule type="containsText" dxfId="15" priority="13" operator="containsText" text="PASS"/>
    <x:cfRule type="containsText" dxfId="16" priority="14" operator="containsText" text="FAIL"/>
    <x:cfRule type="containsText" dxfId="17" priority="15" operator="containsText" text="DEADLOCK"/>
  </x:conditionalFormatting>
  <x:conditionalFormatting sqref="P8:P19">
    <x:cfRule type="containsText" dxfId="18" priority="16" operator="containsText" text="PASS"/>
    <x:cfRule type="containsText" dxfId="19" priority="17" operator="containsText" text="FAIL"/>
    <x:cfRule type="containsText" dxfId="20" priority="18" operator="containsText" text="DEADLOCK"/>
  </x:conditionalFormatting>
  <x:conditionalFormatting sqref="U8:U19">
    <x:cfRule type="containsText" dxfId="21" priority="19" operator="containsText" text="PASS"/>
    <x:cfRule type="containsText" dxfId="22" priority="20" operator="containsText" text="FAIL"/>
    <x:cfRule type="containsText" dxfId="23" priority="21" operator="containsText" text="DEADLOCK"/>
  </x:conditionalFormatting>
  <x:conditionalFormatting sqref="M24:M27">
    <x:cfRule type="containsText" dxfId="24" priority="2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52" hidden="0" customWidth="1"/>
    <x:col min="22" max="22" width="34" hidden="0" customWidth="1"/>
  </x:cols>
  <x:sheetData>
    <x:row r="2">
      <x:c r="A2" s="75" t="str">
        <x:v>FA performance raw results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  <x:c r="V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  <x:c r="R4" s="66"/>
      <x:c r="S4" s="66"/>
      <x:c r="T4" s="66"/>
      <x:c r="U4" s="66"/>
      <x:c r="V4" s="66"/>
    </x:row>
    <x:row r="5">
      <x:c r="A5" s="125" t="str">
        <x:v>Family</x:v>
      </x:c>
      <x:c r="B5" s="125" t="str">
        <x:v>Cube dtype</x:v>
      </x:c>
      <x:c r="C5" s="125" t="str">
        <x:v>Vector dtype</x:v>
      </x:c>
      <x:c r="D5" s="125" t="str">
        <x:v>Testcase</x:v>
      </x:c>
      <x:c r="E5" s="125" t="str">
        <x:v>Mode</x:v>
      </x:c>
      <x:c r="F5" s="125" t="str">
        <x:v>Sq</x:v>
      </x:c>
      <x:c r="G5" s="125" t="str">
        <x:v>Skv</x:v>
      </x:c>
      <x:c r="H5" s="125" t="str">
        <x:v>QD</x:v>
      </x:c>
      <x:c r="I5" s="125" t="str">
        <x:v>VD</x:v>
      </x:c>
      <x:c r="J5" s="125" t="str">
        <x:v>Tm</x:v>
      </x:c>
      <x:c r="K5" s="125" t="str">
        <x:v>Tk</x:v>
      </x:c>
      <x:c r="L5" s="125" t="str">
        <x:v>PVChainK</x:v>
      </x:c>
      <x:c r="M5" s="125" t="str">
        <x:v>QK shared (KiB)</x:v>
      </x:c>
      <x:c r="N5" s="125" t="str">
        <x:v>PV shared (KiB)</x:v>
      </x:c>
      <x:c r="O5" s="125" t="str">
        <x:v>Cycles</x:v>
      </x:c>
      <x:c r="P5" s="125" t="str">
        <x:v>Peak K</x:v>
      </x:c>
      <x:c r="Q5" s="125" t="str">
        <x:v>MFU</x:v>
      </x:c>
      <x:c r="R5" s="125" t="str">
        <x:v>Cube occupancy</x:v>
      </x:c>
      <x:c r="S5" s="125" t="str">
        <x:v>TLSU busy share</x:v>
      </x:c>
      <x:c r="T5" s="125" t="str">
        <x:v>Status</x:v>
      </x:c>
      <x:c r="U5" s="125" t="str">
        <x:v>Result</x:v>
      </x:c>
      <x:c r="V5" s="125" t="str">
        <x:v>Artifact directory</x:v>
      </x:c>
    </x:row>
    <x:row r="6">
      <x:c r="A6" s="76" t="str">
        <x:v>FA GMMA</x:v>
      </x:c>
      <x:c r="B6" s="76" t="str">
        <x:v>FP32</x:v>
      </x:c>
      <x:c r="C6" s="76" t="str">
        <x:v>FP32</x:v>
      </x:c>
      <x:c r="D6" s="76" t="str">
        <x:v>fa_2d_unroll_gmma</x:v>
      </x:c>
      <x:c r="E6" s="76" t="str">
        <x:v>FP32_VECFP32</x:v>
      </x:c>
      <x:c r="F6" s="76" t="n">
        <x:v>128</x:v>
      </x:c>
      <x:c r="G6" s="76" t="n">
        <x:v>8192</x:v>
      </x:c>
      <x:c r="H6" s="76" t="n">
        <x:v>128</x:v>
      </x:c>
      <x:c r="I6" s="76" t="n">
        <x:v>128</x:v>
      </x:c>
      <x:c r="J6" s="76" t="n">
        <x:v>128</x:v>
      </x:c>
      <x:c r="K6" s="76" t="n">
        <x:v>32</x:v>
      </x:c>
      <x:c r="L6" s="76"/>
      <x:c r="M6" s="77" t="n">
        <x:v>80</x:v>
      </x:c>
      <x:c r="N6" s="77" t="n">
        <x:v>16</x:v>
      </x:c>
      <x:c r="O6" s="78" t="n">
        <x:v>218146</x:v>
      </x:c>
      <x:c r="P6" s="76" t="n">
        <x:v>8</x:v>
      </x:c>
      <x:c r="Q6" s="79" t="n">
        <x:v>0.6008453054376427</x:v>
      </x:c>
      <x:c r="R6" s="79" t="n">
        <x:v>0.9867703281288678</x:v>
      </x:c>
      <x:c r="S6" s="79" t="n">
        <x:v>0.22086469612094653</x:v>
      </x:c>
      <x:c r="T6" s="76" t="str">
        <x:v>PASS</x:v>
      </x:c>
      <x:c r="U6" s="76" t="str">
        <x:v>完成</x:v>
      </x:c>
      <x:c r="V6" s="76" t="str">
        <x:v>artifacts/01_fa_2d_unroll_gmma_Tk32_FP32_VECFP32</x:v>
      </x:c>
    </x:row>
    <x:row r="7">
      <x:c r="A7" s="80" t="str">
        <x:v>FA GMMA</x:v>
      </x:c>
      <x:c r="B7" s="80" t="str">
        <x:v>BF16</x:v>
      </x:c>
      <x:c r="C7" s="80" t="str">
        <x:v>FP32</x:v>
      </x:c>
      <x:c r="D7" s="80" t="str">
        <x:v>fa_2d_unroll_gmma</x:v>
      </x:c>
      <x:c r="E7" s="80" t="str">
        <x:v>BF16_VECFP32</x:v>
      </x:c>
      <x:c r="F7" s="80" t="n">
        <x:v>128</x:v>
      </x:c>
      <x:c r="G7" s="80" t="n">
        <x:v>8192</x:v>
      </x:c>
      <x:c r="H7" s="80" t="n">
        <x:v>128</x:v>
      </x:c>
      <x:c r="I7" s="80" t="n">
        <x:v>128</x:v>
      </x:c>
      <x:c r="J7" s="80" t="n">
        <x:v>128</x:v>
      </x:c>
      <x:c r="K7" s="80" t="n">
        <x:v>32</x:v>
      </x:c>
      <x:c r="L7" s="80"/>
      <x:c r="M7" s="81" t="n">
        <x:v>40</x:v>
      </x:c>
      <x:c r="N7" s="81" t="n">
        <x:v>8</x:v>
      </x:c>
      <x:c r="O7" s="82" t="n">
        <x:v>123454</x:v>
      </x:c>
      <x:c r="P7" s="80" t="n">
        <x:v>16</x:v>
      </x:c>
      <x:c r="Q7" s="83" t="n">
        <x:v>0.5308535972912988</x:v>
      </x:c>
      <x:c r="R7" s="83" t="n">
        <x:v>0.9821350462520453</x:v>
      </x:c>
      <x:c r="S7" s="83" t="n">
        <x:v>0.2477035981013171</x:v>
      </x:c>
      <x:c r="T7" s="80" t="str">
        <x:v>PASS</x:v>
      </x:c>
      <x:c r="U7" s="80" t="str">
        <x:v>完成</x:v>
      </x:c>
      <x:c r="V7" s="80" t="str">
        <x:v>artifacts/02_fa_2d_unroll_gmma_Tk32_BF16_VECFP32</x:v>
      </x:c>
    </x:row>
    <x:row r="8">
      <x:c r="A8" s="80" t="str">
        <x:v>FA GMMA</x:v>
      </x:c>
      <x:c r="B8" s="80" t="str">
        <x:v>FP8</x:v>
      </x:c>
      <x:c r="C8" s="80" t="str">
        <x:v>FP32</x:v>
      </x:c>
      <x:c r="D8" s="80" t="str">
        <x:v>fa_2d_unroll_gmma</x:v>
      </x:c>
      <x:c r="E8" s="80" t="str">
        <x:v>FP8_VECFP32</x:v>
      </x:c>
      <x:c r="F8" s="80" t="n">
        <x:v>128</x:v>
      </x:c>
      <x:c r="G8" s="80" t="n">
        <x:v>8192</x:v>
      </x:c>
      <x:c r="H8" s="80" t="n">
        <x:v>128</x:v>
      </x:c>
      <x:c r="I8" s="80" t="n">
        <x:v>128</x:v>
      </x:c>
      <x:c r="J8" s="80" t="n">
        <x:v>128</x:v>
      </x:c>
      <x:c r="K8" s="80" t="n">
        <x:v>32</x:v>
      </x:c>
      <x:c r="L8" s="80"/>
      <x:c r="M8" s="81" t="n">
        <x:v>20</x:v>
      </x:c>
      <x:c r="N8" s="81" t="n">
        <x:v>4</x:v>
      </x:c>
      <x:c r="O8" s="82" t="n">
        <x:v>112568</x:v>
      </x:c>
      <x:c r="P8" s="80" t="n">
        <x:v>32</x:v>
      </x:c>
      <x:c r="Q8" s="83" t="n">
        <x:v>0.2910951602586881</x:v>
      </x:c>
      <x:c r="R8" s="83" t="n">
        <x:v>0.978461907469263</x:v>
      </x:c>
      <x:c r="S8" s="83" t="n">
        <x:v>0.24803230047615663</x:v>
      </x:c>
      <x:c r="T8" s="80" t="str">
        <x:v>PASS</x:v>
      </x:c>
      <x:c r="U8" s="80" t="str">
        <x:v>完成</x:v>
      </x:c>
      <x:c r="V8" s="80" t="str">
        <x:v>artifacts/03_fa_2d_unroll_gmma_Tk32_FP8_VECFP32</x:v>
      </x:c>
    </x:row>
    <x:row r="9">
      <x:c r="A9" s="80" t="str">
        <x:v>FA K-chain</x:v>
      </x:c>
      <x:c r="B9" s="80" t="str">
        <x:v>FP32</x:v>
      </x:c>
      <x:c r="C9" s="80" t="str">
        <x:v>FP32</x:v>
      </x:c>
      <x:c r="D9" s="80" t="str">
        <x:v>fa_gmma_kchains</x:v>
      </x:c>
      <x:c r="E9" s="80" t="str">
        <x:v>FP32_VECFP32</x:v>
      </x:c>
      <x:c r="F9" s="80" t="n">
        <x:v>128</x:v>
      </x:c>
      <x:c r="G9" s="80" t="n">
        <x:v>8192</x:v>
      </x:c>
      <x:c r="H9" s="80" t="n">
        <x:v>128</x:v>
      </x:c>
      <x:c r="I9" s="80" t="n">
        <x:v>128</x:v>
      </x:c>
      <x:c r="J9" s="80" t="n">
        <x:v>128</x:v>
      </x:c>
      <x:c r="K9" s="80" t="n">
        <x:v>32</x:v>
      </x:c>
      <x:c r="L9" s="80" t="n">
        <x:v>32</x:v>
      </x:c>
      <x:c r="M9" s="81" t="n">
        <x:v>80</x:v>
      </x:c>
      <x:c r="N9" s="81" t="n">
        <x:v>16</x:v>
      </x:c>
      <x:c r="O9" s="82" t="n">
        <x:v>341100</x:v>
      </x:c>
      <x:c r="P9" s="80" t="n">
        <x:v>8</x:v>
      </x:c>
      <x:c r="Q9" s="83" t="n">
        <x:v>0.38426267956610966</x:v>
      </x:c>
      <x:c r="R9" s="83" t="n">
        <x:v>0.7591761946643213</x:v>
      </x:c>
      <x:c r="S9" s="83" t="n">
        <x:v>0.24971929053063618</x:v>
      </x:c>
      <x:c r="T9" s="80" t="str">
        <x:v>PASS</x:v>
      </x:c>
      <x:c r="U9" s="80" t="str">
        <x:v>完成</x:v>
      </x:c>
      <x:c r="V9" s="80" t="str">
        <x:v>artifacts/04_fa_gmma_kchains_Tk32_FP32_VECFP32</x:v>
      </x:c>
    </x:row>
    <x:row r="10">
      <x:c r="A10" s="80" t="str">
        <x:v>FA K-chain</x:v>
      </x:c>
      <x:c r="B10" s="80" t="str">
        <x:v>BF16</x:v>
      </x:c>
      <x:c r="C10" s="80" t="str">
        <x:v>FP32</x:v>
      </x:c>
      <x:c r="D10" s="80" t="str">
        <x:v>fa_gmma_kchains</x:v>
      </x:c>
      <x:c r="E10" s="80" t="str">
        <x:v>BF16_VECFP32</x:v>
      </x:c>
      <x:c r="F10" s="80" t="n">
        <x:v>128</x:v>
      </x:c>
      <x:c r="G10" s="80" t="n">
        <x:v>8192</x:v>
      </x:c>
      <x:c r="H10" s="80" t="n">
        <x:v>128</x:v>
      </x:c>
      <x:c r="I10" s="80" t="n">
        <x:v>128</x:v>
      </x:c>
      <x:c r="J10" s="80" t="n">
        <x:v>128</x:v>
      </x:c>
      <x:c r="K10" s="80" t="n">
        <x:v>32</x:v>
      </x:c>
      <x:c r="L10" s="80" t="n">
        <x:v>32</x:v>
      </x:c>
      <x:c r="M10" s="81" t="n">
        <x:v>40</x:v>
      </x:c>
      <x:c r="N10" s="81" t="n">
        <x:v>8</x:v>
      </x:c>
      <x:c r="O10" s="82" t="n">
        <x:v>171382</x:v>
      </x:c>
      <x:c r="P10" s="80" t="n">
        <x:v>16</x:v>
      </x:c>
      <x:c r="Q10" s="83" t="n">
        <x:v>0.3823972179108658</x:v>
      </x:c>
      <x:c r="R10" s="83" t="n">
        <x:v>0.7503646824053868</x:v>
      </x:c>
      <x:c r="S10" s="83" t="n">
        <x:v>0.24935524150727614</x:v>
      </x:c>
      <x:c r="T10" s="80" t="str">
        <x:v>PASS</x:v>
      </x:c>
      <x:c r="U10" s="80" t="str">
        <x:v>完成</x:v>
      </x:c>
      <x:c r="V10" s="80" t="str">
        <x:v>artifacts/05_fa_gmma_kchains_Tk32_BF16_VECFP32</x:v>
      </x:c>
    </x:row>
    <x:row r="11">
      <x:c r="A11" s="80" t="str">
        <x:v>FA K-chain</x:v>
      </x:c>
      <x:c r="B11" s="80" t="str">
        <x:v>FP8</x:v>
      </x:c>
      <x:c r="C11" s="80" t="str">
        <x:v>FP32</x:v>
      </x:c>
      <x:c r="D11" s="80" t="str">
        <x:v>fa_gmma_kchains</x:v>
      </x:c>
      <x:c r="E11" s="80" t="str">
        <x:v>FP8_VECFP32</x:v>
      </x:c>
      <x:c r="F11" s="80" t="n">
        <x:v>128</x:v>
      </x:c>
      <x:c r="G11" s="80" t="n">
        <x:v>8192</x:v>
      </x:c>
      <x:c r="H11" s="80" t="n">
        <x:v>128</x:v>
      </x:c>
      <x:c r="I11" s="80" t="n">
        <x:v>128</x:v>
      </x:c>
      <x:c r="J11" s="80" t="n">
        <x:v>128</x:v>
      </x:c>
      <x:c r="K11" s="80" t="n">
        <x:v>32</x:v>
      </x:c>
      <x:c r="L11" s="80" t="n">
        <x:v>32</x:v>
      </x:c>
      <x:c r="M11" s="81" t="n">
        <x:v>20</x:v>
      </x:c>
      <x:c r="N11" s="81" t="n">
        <x:v>4</x:v>
      </x:c>
      <x:c r="O11" s="82" t="n">
        <x:v>173826</x:v>
      </x:c>
      <x:c r="P11" s="80" t="n">
        <x:v>32</x:v>
      </x:c>
      <x:c r="Q11" s="83" t="n">
        <x:v>0.18851034942988967</x:v>
      </x:c>
      <x:c r="R11" s="83" t="n">
        <x:v>0.48287943115529325</x:v>
      </x:c>
      <x:c r="S11" s="83" t="n">
        <x:v>0.23666051108579844</x:v>
      </x:c>
      <x:c r="T11" s="80" t="str">
        <x:v>PASS</x:v>
      </x:c>
      <x:c r="U11" s="80" t="str">
        <x:v>完成</x:v>
      </x:c>
      <x:c r="V11" s="80" t="str">
        <x:v>artifacts/06_fa_gmma_kchains_Tk32_FP8_VECFP32</x:v>
      </x:c>
    </x:row>
    <x:row r="12">
      <x:c r="A12" s="80" t="str">
        <x:v>FA Dynamic</x:v>
      </x:c>
      <x:c r="B12" s="80" t="str">
        <x:v>FP32</x:v>
      </x:c>
      <x:c r="C12" s="80" t="str">
        <x:v>FP32</x:v>
      </x:c>
      <x:c r="D12" s="80" t="str">
        <x:v>fa_gmma_dynamic</x:v>
      </x:c>
      <x:c r="E12" s="80" t="str">
        <x:v>FP32_VECFP32</x:v>
      </x:c>
      <x:c r="F12" s="80" t="n">
        <x:v>128</x:v>
      </x:c>
      <x:c r="G12" s="80" t="n">
        <x:v>8192</x:v>
      </x:c>
      <x:c r="H12" s="80" t="n">
        <x:v>128</x:v>
      </x:c>
      <x:c r="I12" s="80" t="n">
        <x:v>128</x:v>
      </x:c>
      <x:c r="J12" s="80" t="n">
        <x:v>128</x:v>
      </x:c>
      <x:c r="K12" s="80" t="n">
        <x:v>32</x:v>
      </x:c>
      <x:c r="L12" s="80"/>
      <x:c r="M12" s="81" t="n">
        <x:v>80</x:v>
      </x:c>
      <x:c r="N12" s="81" t="n">
        <x:v>16</x:v>
      </x:c>
      <x:c r="O12" s="82"/>
      <x:c r="P12" s="80" t="n">
        <x:v>8</x:v>
      </x:c>
      <x:c r="Q12" s="83"/>
      <x:c r="R12" s="83"/>
      <x:c r="S12" s="83"/>
      <x:c r="T12" s="80" t="str">
        <x:v>ASSERT_FAIL</x:v>
      </x:c>
      <x:c r="U12" s="80" t="str">
        <x:v>TROWEXPAND one-column broadcast contract 断言</x:v>
      </x:c>
      <x:c r="V12" s="80" t="str">
        <x:v>artifacts/07_fa_gmma_dynamic_Tk32_FP32_VECFP32</x:v>
      </x:c>
    </x:row>
    <x:row r="13">
      <x:c r="A13" s="80" t="str">
        <x:v>FA Dynamic</x:v>
      </x:c>
      <x:c r="B13" s="80" t="str">
        <x:v>BF16</x:v>
      </x:c>
      <x:c r="C13" s="80" t="str">
        <x:v>FP32</x:v>
      </x:c>
      <x:c r="D13" s="80" t="str">
        <x:v>fa_gmma_dynamic</x:v>
      </x:c>
      <x:c r="E13" s="80" t="str">
        <x:v>BF16_VECFP32</x:v>
      </x:c>
      <x:c r="F13" s="80" t="n">
        <x:v>128</x:v>
      </x:c>
      <x:c r="G13" s="80" t="n">
        <x:v>8192</x:v>
      </x:c>
      <x:c r="H13" s="80" t="n">
        <x:v>128</x:v>
      </x:c>
      <x:c r="I13" s="80" t="n">
        <x:v>128</x:v>
      </x:c>
      <x:c r="J13" s="80" t="n">
        <x:v>128</x:v>
      </x:c>
      <x:c r="K13" s="80" t="n">
        <x:v>32</x:v>
      </x:c>
      <x:c r="L13" s="80"/>
      <x:c r="M13" s="81" t="n">
        <x:v>40</x:v>
      </x:c>
      <x:c r="N13" s="81" t="n">
        <x:v>8</x:v>
      </x:c>
      <x:c r="O13" s="82"/>
      <x:c r="P13" s="80" t="n">
        <x:v>16</x:v>
      </x:c>
      <x:c r="Q13" s="83"/>
      <x:c r="R13" s="83"/>
      <x:c r="S13" s="83"/>
      <x:c r="T13" s="80" t="str">
        <x:v>ASSERT_FAIL</x:v>
      </x:c>
      <x:c r="U13" s="80" t="str">
        <x:v>BaseROB FuncUBackToFrontIndex 越界断言</x:v>
      </x:c>
      <x:c r="V13" s="80" t="str">
        <x:v>artifacts/08_fa_gmma_dynamic_Tk32_BF16_VECFP32</x:v>
      </x:c>
    </x:row>
    <x:row r="14">
      <x:c r="A14" s="80" t="str">
        <x:v>FA Dynamic</x:v>
      </x:c>
      <x:c r="B14" s="80" t="str">
        <x:v>FP8</x:v>
      </x:c>
      <x:c r="C14" s="80" t="str">
        <x:v>FP32</x:v>
      </x:c>
      <x:c r="D14" s="80" t="str">
        <x:v>fa_gmma_dynamic</x:v>
      </x:c>
      <x:c r="E14" s="80" t="str">
        <x:v>FP8_VECFP32</x:v>
      </x:c>
      <x:c r="F14" s="80" t="n">
        <x:v>128</x:v>
      </x:c>
      <x:c r="G14" s="80" t="n">
        <x:v>8192</x:v>
      </x:c>
      <x:c r="H14" s="80" t="n">
        <x:v>128</x:v>
      </x:c>
      <x:c r="I14" s="80" t="n">
        <x:v>128</x:v>
      </x:c>
      <x:c r="J14" s="80" t="n">
        <x:v>128</x:v>
      </x:c>
      <x:c r="K14" s="80" t="n">
        <x:v>32</x:v>
      </x:c>
      <x:c r="L14" s="80"/>
      <x:c r="M14" s="81" t="n">
        <x:v>20</x:v>
      </x:c>
      <x:c r="N14" s="81" t="n">
        <x:v>4</x:v>
      </x:c>
      <x:c r="O14" s="82"/>
      <x:c r="P14" s="80" t="n">
        <x:v>32</x:v>
      </x:c>
      <x:c r="Q14" s="83"/>
      <x:c r="R14" s="83"/>
      <x:c r="S14" s="83"/>
      <x:c r="T14" s="80" t="str">
        <x:v>ASSERT_FAIL</x:v>
      </x:c>
      <x:c r="U14" s="80" t="str">
        <x:v>BaseROB FuncUBackToFrontIndex 越界断言</x:v>
      </x:c>
      <x:c r="V14" s="80" t="str">
        <x:v>artifacts/09_fa_gmma_dynamic_Tk32_FP8_VECFP32</x:v>
      </x:c>
    </x:row>
    <x:row r="15">
      <x:c r="A15" s="80" t="str">
        <x:v>FA Lowp</x:v>
      </x:c>
      <x:c r="B15" s="80" t="str">
        <x:v>MXFP4</x:v>
      </x:c>
      <x:c r="C15" s="80" t="str">
        <x:v>BF16</x:v>
      </x:c>
      <x:c r="D15" s="80" t="str">
        <x:v>fa_lowp</x:v>
      </x:c>
      <x:c r="E15" s="80" t="str">
        <x:v>MXFP4_VECBF16</x:v>
      </x:c>
      <x:c r="F15" s="80" t="n">
        <x:v>128</x:v>
      </x:c>
      <x:c r="G15" s="80" t="n">
        <x:v>8192</x:v>
      </x:c>
      <x:c r="H15" s="80" t="n">
        <x:v>128</x:v>
      </x:c>
      <x:c r="I15" s="80" t="n">
        <x:v>128</x:v>
      </x:c>
      <x:c r="J15" s="80" t="n">
        <x:v>128</x:v>
      </x:c>
      <x:c r="K15" s="80" t="n">
        <x:v>32</x:v>
      </x:c>
      <x:c r="L15" s="80"/>
      <x:c r="M15" s="81" t="n">
        <x:v>25</x:v>
      </x:c>
      <x:c r="N15" s="81" t="n">
        <x:v>8</x:v>
      </x:c>
      <x:c r="O15" s="82"/>
      <x:c r="P15" s="80" t="n">
        <x:v>64</x:v>
      </x:c>
      <x:c r="Q15" s="83"/>
      <x:c r="R15" s="83"/>
      <x:c r="S15" s="83"/>
      <x:c r="T15" s="80" t="str">
        <x:v>COMPILE_FAIL</x:v>
      </x:c>
      <x:c r="U15" s="80" t="str">
        <x:v>TileArray CUBE-M TCVT 容量相等断言；见 Linx-TileOP-API #203</x:v>
      </x:c>
      <x:c r="V15" s="80" t="str"/>
    </x:row>
    <x:row r="16">
      <x:c r="A16" s="80" t="str">
        <x:v>FA GMMA</x:v>
      </x:c>
      <x:c r="B16" s="80" t="str">
        <x:v>FP32</x:v>
      </x:c>
      <x:c r="C16" s="80" t="str">
        <x:v>FP32</x:v>
      </x:c>
      <x:c r="D16" s="80" t="str">
        <x:v>fa_2d_unroll_gmma</x:v>
      </x:c>
      <x:c r="E16" s="80" t="str">
        <x:v>FP32_VECFP32</x:v>
      </x:c>
      <x:c r="F16" s="80" t="n">
        <x:v>128</x:v>
      </x:c>
      <x:c r="G16" s="80" t="n">
        <x:v>8192</x:v>
      </x:c>
      <x:c r="H16" s="80" t="n">
        <x:v>128</x:v>
      </x:c>
      <x:c r="I16" s="80" t="n">
        <x:v>128</x:v>
      </x:c>
      <x:c r="J16" s="80" t="n">
        <x:v>128</x:v>
      </x:c>
      <x:c r="K16" s="80" t="n">
        <x:v>64</x:v>
      </x:c>
      <x:c r="L16" s="80"/>
      <x:c r="M16" s="81" t="n">
        <x:v>96</x:v>
      </x:c>
      <x:c r="N16" s="81" t="n">
        <x:v>32</x:v>
      </x:c>
      <x:c r="O16" s="82" t="n">
        <x:v>162020</x:v>
      </x:c>
      <x:c r="P16" s="80" t="n">
        <x:v>8</x:v>
      </x:c>
      <x:c r="Q16" s="83" t="n">
        <x:v>0.8089865448710036</x:v>
      </x:c>
      <x:c r="R16" s="83" t="n">
        <x:v>0.9795333909393902</x:v>
      </x:c>
      <x:c r="S16" s="83" t="n">
        <x:v>0.2232332428095297</x:v>
      </x:c>
      <x:c r="T16" s="80" t="str">
        <x:v>PASS</x:v>
      </x:c>
      <x:c r="U16" s="80" t="str">
        <x:v>完成</x:v>
      </x:c>
      <x:c r="V16" s="80" t="str">
        <x:v>artifacts/11_fa_2d_unroll_gmma_Tk64_FP32_VECFP32</x:v>
      </x:c>
    </x:row>
    <x:row r="17">
      <x:c r="A17" s="80" t="str">
        <x:v>FA GMMA</x:v>
      </x:c>
      <x:c r="B17" s="80" t="str">
        <x:v>BF16</x:v>
      </x:c>
      <x:c r="C17" s="80" t="str">
        <x:v>FP32</x:v>
      </x:c>
      <x:c r="D17" s="80" t="str">
        <x:v>fa_2d_unroll_gmma</x:v>
      </x:c>
      <x:c r="E17" s="80" t="str">
        <x:v>BF16_VECFP32</x:v>
      </x:c>
      <x:c r="F17" s="80" t="n">
        <x:v>128</x:v>
      </x:c>
      <x:c r="G17" s="80" t="n">
        <x:v>8192</x:v>
      </x:c>
      <x:c r="H17" s="80" t="n">
        <x:v>128</x:v>
      </x:c>
      <x:c r="I17" s="80" t="n">
        <x:v>128</x:v>
      </x:c>
      <x:c r="J17" s="80" t="n">
        <x:v>128</x:v>
      </x:c>
      <x:c r="K17" s="80" t="n">
        <x:v>64</x:v>
      </x:c>
      <x:c r="L17" s="80"/>
      <x:c r="M17" s="81" t="n">
        <x:v>48</x:v>
      </x:c>
      <x:c r="N17" s="81" t="n">
        <x:v>16</x:v>
      </x:c>
      <x:c r="O17" s="82" t="n">
        <x:v>81224</x:v>
      </x:c>
      <x:c r="P17" s="80" t="n">
        <x:v>16</x:v>
      </x:c>
      <x:c r="Q17" s="83" t="n">
        <x:v>0.8068551167142717</x:v>
      </x:c>
      <x:c r="R17" s="83" t="n">
        <x:v>0.971190781049936</x:v>
      </x:c>
      <x:c r="S17" s="83" t="n">
        <x:v>0.2481594110115237</x:v>
      </x:c>
      <x:c r="T17" s="80" t="str">
        <x:v>PASS</x:v>
      </x:c>
      <x:c r="U17" s="80" t="str">
        <x:v>完成</x:v>
      </x:c>
      <x:c r="V17" s="80" t="str">
        <x:v>artifacts/12_fa_2d_unroll_gmma_Tk64_BF16_VECFP32</x:v>
      </x:c>
    </x:row>
    <x:row r="18">
      <x:c r="A18" s="80" t="str">
        <x:v>FA GMMA</x:v>
      </x:c>
      <x:c r="B18" s="80" t="str">
        <x:v>FP8</x:v>
      </x:c>
      <x:c r="C18" s="80" t="str">
        <x:v>FP32</x:v>
      </x:c>
      <x:c r="D18" s="80" t="str">
        <x:v>fa_2d_unroll_gmma</x:v>
      </x:c>
      <x:c r="E18" s="80" t="str">
        <x:v>FP8_VECFP32</x:v>
      </x:c>
      <x:c r="F18" s="80" t="n">
        <x:v>128</x:v>
      </x:c>
      <x:c r="G18" s="80" t="n">
        <x:v>8192</x:v>
      </x:c>
      <x:c r="H18" s="80" t="n">
        <x:v>128</x:v>
      </x:c>
      <x:c r="I18" s="80" t="n">
        <x:v>128</x:v>
      </x:c>
      <x:c r="J18" s="80" t="n">
        <x:v>128</x:v>
      </x:c>
      <x:c r="K18" s="80" t="n">
        <x:v>64</x:v>
      </x:c>
      <x:c r="L18" s="80"/>
      <x:c r="M18" s="81" t="n">
        <x:v>24</x:v>
      </x:c>
      <x:c r="N18" s="81" t="n">
        <x:v>8</x:v>
      </x:c>
      <x:c r="O18" s="82" t="n">
        <x:v>61492</x:v>
      </x:c>
      <x:c r="P18" s="80" t="n">
        <x:v>32</x:v>
      </x:c>
      <x:c r="Q18" s="83" t="n">
        <x:v>0.532882326156248</x:v>
      </x:c>
      <x:c r="R18" s="83" t="n">
        <x:v>0.9695488844077278</x:v>
      </x:c>
      <x:c r="S18" s="83" t="n">
        <x:v>0.24845508358810903</x:v>
      </x:c>
      <x:c r="T18" s="80" t="str">
        <x:v>PASS</x:v>
      </x:c>
      <x:c r="U18" s="80" t="str">
        <x:v>完成</x:v>
      </x:c>
      <x:c r="V18" s="80" t="str">
        <x:v>artifacts/13_fa_2d_unroll_gmma_Tk64_FP8_VECFP32</x:v>
      </x:c>
    </x:row>
    <x:row r="19">
      <x:c r="A19" s="80" t="str">
        <x:v>FA K-chain</x:v>
      </x:c>
      <x:c r="B19" s="80" t="str">
        <x:v>FP32</x:v>
      </x:c>
      <x:c r="C19" s="80" t="str">
        <x:v>FP32</x:v>
      </x:c>
      <x:c r="D19" s="80" t="str">
        <x:v>fa_gmma_kchains</x:v>
      </x:c>
      <x:c r="E19" s="80" t="str">
        <x:v>FP32_VECFP32</x:v>
      </x:c>
      <x:c r="F19" s="80" t="n">
        <x:v>128</x:v>
      </x:c>
      <x:c r="G19" s="80" t="n">
        <x:v>8192</x:v>
      </x:c>
      <x:c r="H19" s="80" t="n">
        <x:v>128</x:v>
      </x:c>
      <x:c r="I19" s="80" t="n">
        <x:v>128</x:v>
      </x:c>
      <x:c r="J19" s="80" t="n">
        <x:v>128</x:v>
      </x:c>
      <x:c r="K19" s="80" t="n">
        <x:v>64</x:v>
      </x:c>
      <x:c r="L19" s="80" t="n">
        <x:v>64</x:v>
      </x:c>
      <x:c r="M19" s="81" t="n">
        <x:v>96</x:v>
      </x:c>
      <x:c r="N19" s="81" t="n">
        <x:v>32</x:v>
      </x:c>
      <x:c r="O19" s="82" t="n">
        <x:v>229198</x:v>
      </x:c>
      <x:c r="P19" s="80" t="n">
        <x:v>8</x:v>
      </x:c>
      <x:c r="Q19" s="83" t="n">
        <x:v>0.5718723549071109</x:v>
      </x:c>
      <x:c r="R19" s="83" t="n">
        <x:v>0.8233819666838279</x:v>
      </x:c>
      <x:c r="S19" s="83" t="n">
        <x:v>0.24958223893751255</x:v>
      </x:c>
      <x:c r="T19" s="80" t="str">
        <x:v>PASS</x:v>
      </x:c>
      <x:c r="U19" s="80" t="str">
        <x:v>完成</x:v>
      </x:c>
      <x:c r="V19" s="80" t="str">
        <x:v>artifacts/14_fa_gmma_kchains_Tk64_FP32_VECFP32</x:v>
      </x:c>
    </x:row>
    <x:row r="20">
      <x:c r="A20" s="80" t="str">
        <x:v>FA K-chain</x:v>
      </x:c>
      <x:c r="B20" s="80" t="str">
        <x:v>BF16</x:v>
      </x:c>
      <x:c r="C20" s="80" t="str">
        <x:v>FP32</x:v>
      </x:c>
      <x:c r="D20" s="80" t="str">
        <x:v>fa_gmma_kchains</x:v>
      </x:c>
      <x:c r="E20" s="80" t="str">
        <x:v>BF16_VECFP32</x:v>
      </x:c>
      <x:c r="F20" s="80" t="n">
        <x:v>128</x:v>
      </x:c>
      <x:c r="G20" s="80" t="n">
        <x:v>8192</x:v>
      </x:c>
      <x:c r="H20" s="80" t="n">
        <x:v>128</x:v>
      </x:c>
      <x:c r="I20" s="80" t="n">
        <x:v>128</x:v>
      </x:c>
      <x:c r="J20" s="80" t="n">
        <x:v>128</x:v>
      </x:c>
      <x:c r="K20" s="80" t="n">
        <x:v>64</x:v>
      </x:c>
      <x:c r="L20" s="80" t="n">
        <x:v>64</x:v>
      </x:c>
      <x:c r="M20" s="81" t="n">
        <x:v>48</x:v>
      </x:c>
      <x:c r="N20" s="81" t="n">
        <x:v>16</x:v>
      </x:c>
      <x:c r="O20" s="82" t="n">
        <x:v>97864</x:v>
      </x:c>
      <x:c r="P20" s="80" t="n">
        <x:v>16</x:v>
      </x:c>
      <x:c r="Q20" s="83" t="n">
        <x:v>0.6696640235428758</x:v>
      </x:c>
      <x:c r="R20" s="83" t="n">
        <x:v>0.9226426469386086</x:v>
      </x:c>
      <x:c r="S20" s="83" t="n">
        <x:v>0.24902160140603286</x:v>
      </x:c>
      <x:c r="T20" s="80" t="str">
        <x:v>PASS</x:v>
      </x:c>
      <x:c r="U20" s="80" t="str">
        <x:v>完成</x:v>
      </x:c>
      <x:c r="V20" s="80" t="str">
        <x:v>artifacts/15_fa_gmma_kchains_Tk64_BF16_VECFP32</x:v>
      </x:c>
    </x:row>
    <x:row r="21">
      <x:c r="A21" s="80" t="str">
        <x:v>FA K-chain</x:v>
      </x:c>
      <x:c r="B21" s="80" t="str">
        <x:v>FP8</x:v>
      </x:c>
      <x:c r="C21" s="80" t="str">
        <x:v>FP32</x:v>
      </x:c>
      <x:c r="D21" s="80" t="str">
        <x:v>fa_gmma_kchains</x:v>
      </x:c>
      <x:c r="E21" s="80" t="str">
        <x:v>FP8_VECFP32</x:v>
      </x:c>
      <x:c r="F21" s="80" t="n">
        <x:v>128</x:v>
      </x:c>
      <x:c r="G21" s="80" t="n">
        <x:v>8192</x:v>
      </x:c>
      <x:c r="H21" s="80" t="n">
        <x:v>128</x:v>
      </x:c>
      <x:c r="I21" s="80" t="n">
        <x:v>128</x:v>
      </x:c>
      <x:c r="J21" s="80" t="n">
        <x:v>128</x:v>
      </x:c>
      <x:c r="K21" s="80" t="n">
        <x:v>64</x:v>
      </x:c>
      <x:c r="L21" s="80" t="n">
        <x:v>64</x:v>
      </x:c>
      <x:c r="M21" s="81" t="n">
        <x:v>24</x:v>
      </x:c>
      <x:c r="N21" s="81" t="n">
        <x:v>8</x:v>
      </x:c>
      <x:c r="O21" s="82" t="n">
        <x:v>88132</x:v>
      </x:c>
      <x:c r="P21" s="80" t="n">
        <x:v>32</x:v>
      </x:c>
      <x:c r="Q21" s="83" t="n">
        <x:v>0.37180592747242774</x:v>
      </x:c>
      <x:c r="R21" s="83" t="n">
        <x:v>0.5955498570326329</x:v>
      </x:c>
      <x:c r="S21" s="83" t="n">
        <x:v>0.2460712340580039</x:v>
      </x:c>
      <x:c r="T21" s="80" t="str">
        <x:v>PASS</x:v>
      </x:c>
      <x:c r="U21" s="80" t="str">
        <x:v>完成</x:v>
      </x:c>
      <x:c r="V21" s="80" t="str">
        <x:v>artifacts/16_fa_gmma_kchains_Tk64_FP8_VECFP32</x:v>
      </x:c>
    </x:row>
    <x:row r="22">
      <x:c r="A22" s="80" t="str">
        <x:v>FA Dynamic</x:v>
      </x:c>
      <x:c r="B22" s="80" t="str">
        <x:v>FP32</x:v>
      </x:c>
      <x:c r="C22" s="80" t="str">
        <x:v>FP32</x:v>
      </x:c>
      <x:c r="D22" s="80" t="str">
        <x:v>fa_gmma_dynamic</x:v>
      </x:c>
      <x:c r="E22" s="80" t="str">
        <x:v>FP32_VECFP32</x:v>
      </x:c>
      <x:c r="F22" s="80" t="n">
        <x:v>128</x:v>
      </x:c>
      <x:c r="G22" s="80" t="n">
        <x:v>8192</x:v>
      </x:c>
      <x:c r="H22" s="80" t="n">
        <x:v>128</x:v>
      </x:c>
      <x:c r="I22" s="80" t="n">
        <x:v>128</x:v>
      </x:c>
      <x:c r="J22" s="80" t="n">
        <x:v>128</x:v>
      </x:c>
      <x:c r="K22" s="80" t="n">
        <x:v>64</x:v>
      </x:c>
      <x:c r="L22" s="80"/>
      <x:c r="M22" s="81" t="n">
        <x:v>96</x:v>
      </x:c>
      <x:c r="N22" s="81" t="n">
        <x:v>32</x:v>
      </x:c>
      <x:c r="O22" s="82"/>
      <x:c r="P22" s="80" t="n">
        <x:v>8</x:v>
      </x:c>
      <x:c r="Q22" s="83"/>
      <x:c r="R22" s="83"/>
      <x:c r="S22" s="83"/>
      <x:c r="T22" s="80" t="str">
        <x:v>ASSERT_FAIL</x:v>
      </x:c>
      <x:c r="U22" s="80" t="str">
        <x:v>TROWEXPAND one-column broadcast contract 断言</x:v>
      </x:c>
      <x:c r="V22" s="80" t="str">
        <x:v>artifacts/17_fa_gmma_dynamic_Tk64_FP32_VECFP32</x:v>
      </x:c>
    </x:row>
    <x:row r="23">
      <x:c r="A23" s="80" t="str">
        <x:v>FA Dynamic</x:v>
      </x:c>
      <x:c r="B23" s="80" t="str">
        <x:v>BF16</x:v>
      </x:c>
      <x:c r="C23" s="80" t="str">
        <x:v>FP32</x:v>
      </x:c>
      <x:c r="D23" s="80" t="str">
        <x:v>fa_gmma_dynamic</x:v>
      </x:c>
      <x:c r="E23" s="80" t="str">
        <x:v>BF16_VECFP32</x:v>
      </x:c>
      <x:c r="F23" s="80" t="n">
        <x:v>128</x:v>
      </x:c>
      <x:c r="G23" s="80" t="n">
        <x:v>8192</x:v>
      </x:c>
      <x:c r="H23" s="80" t="n">
        <x:v>128</x:v>
      </x:c>
      <x:c r="I23" s="80" t="n">
        <x:v>128</x:v>
      </x:c>
      <x:c r="J23" s="80" t="n">
        <x:v>128</x:v>
      </x:c>
      <x:c r="K23" s="80" t="n">
        <x:v>64</x:v>
      </x:c>
      <x:c r="L23" s="80"/>
      <x:c r="M23" s="81" t="n">
        <x:v>48</x:v>
      </x:c>
      <x:c r="N23" s="81" t="n">
        <x:v>16</x:v>
      </x:c>
      <x:c r="O23" s="82"/>
      <x:c r="P23" s="80" t="n">
        <x:v>16</x:v>
      </x:c>
      <x:c r="Q23" s="83"/>
      <x:c r="R23" s="83"/>
      <x:c r="S23" s="83"/>
      <x:c r="T23" s="80" t="str">
        <x:v>ASSERT_FAIL</x:v>
      </x:c>
      <x:c r="U23" s="80" t="str">
        <x:v>BaseROB FuncUBackToFrontIndex 越界断言</x:v>
      </x:c>
      <x:c r="V23" s="80" t="str">
        <x:v>artifacts/18_fa_gmma_dynamic_Tk64_BF16_VECFP32</x:v>
      </x:c>
    </x:row>
    <x:row r="24">
      <x:c r="A24" s="80" t="str">
        <x:v>FA Dynamic</x:v>
      </x:c>
      <x:c r="B24" s="80" t="str">
        <x:v>FP8</x:v>
      </x:c>
      <x:c r="C24" s="80" t="str">
        <x:v>FP32</x:v>
      </x:c>
      <x:c r="D24" s="80" t="str">
        <x:v>fa_gmma_dynamic</x:v>
      </x:c>
      <x:c r="E24" s="80" t="str">
        <x:v>FP8_VECFP32</x:v>
      </x:c>
      <x:c r="F24" s="80" t="n">
        <x:v>128</x:v>
      </x:c>
      <x:c r="G24" s="80" t="n">
        <x:v>8192</x:v>
      </x:c>
      <x:c r="H24" s="80" t="n">
        <x:v>128</x:v>
      </x:c>
      <x:c r="I24" s="80" t="n">
        <x:v>128</x:v>
      </x:c>
      <x:c r="J24" s="80" t="n">
        <x:v>128</x:v>
      </x:c>
      <x:c r="K24" s="80" t="n">
        <x:v>64</x:v>
      </x:c>
      <x:c r="L24" s="80"/>
      <x:c r="M24" s="81" t="n">
        <x:v>24</x:v>
      </x:c>
      <x:c r="N24" s="81" t="n">
        <x:v>8</x:v>
      </x:c>
      <x:c r="O24" s="82"/>
      <x:c r="P24" s="80" t="n">
        <x:v>32</x:v>
      </x:c>
      <x:c r="Q24" s="83"/>
      <x:c r="R24" s="83"/>
      <x:c r="S24" s="83"/>
      <x:c r="T24" s="80" t="str">
        <x:v>ASSERT_FAIL</x:v>
      </x:c>
      <x:c r="U24" s="80" t="str">
        <x:v>BaseROB FuncUBackToFrontIndex 越界断言</x:v>
      </x:c>
      <x:c r="V24" s="80" t="str">
        <x:v>artifacts/19_fa_gmma_dynamic_Tk64_FP8_VECFP32</x:v>
      </x:c>
    </x:row>
    <x:row r="25">
      <x:c r="A25" s="80" t="str">
        <x:v>FA Lowp</x:v>
      </x:c>
      <x:c r="B25" s="80" t="str">
        <x:v>MXFP4</x:v>
      </x:c>
      <x:c r="C25" s="80" t="str">
        <x:v>BF16</x:v>
      </x:c>
      <x:c r="D25" s="80" t="str">
        <x:v>fa_lowp</x:v>
      </x:c>
      <x:c r="E25" s="80" t="str">
        <x:v>MXFP4_VECBF16</x:v>
      </x:c>
      <x:c r="F25" s="80" t="n">
        <x:v>128</x:v>
      </x:c>
      <x:c r="G25" s="80" t="n">
        <x:v>8192</x:v>
      </x:c>
      <x:c r="H25" s="80" t="n">
        <x:v>128</x:v>
      </x:c>
      <x:c r="I25" s="80" t="n">
        <x:v>128</x:v>
      </x:c>
      <x:c r="J25" s="80" t="n">
        <x:v>128</x:v>
      </x:c>
      <x:c r="K25" s="80" t="n">
        <x:v>64</x:v>
      </x:c>
      <x:c r="L25" s="80"/>
      <x:c r="M25" s="81" t="n">
        <x:v>30</x:v>
      </x:c>
      <x:c r="N25" s="81" t="n">
        <x:v>12</x:v>
      </x:c>
      <x:c r="O25" s="82"/>
      <x:c r="P25" s="80" t="n">
        <x:v>64</x:v>
      </x:c>
      <x:c r="Q25" s="83"/>
      <x:c r="R25" s="83"/>
      <x:c r="S25" s="83"/>
      <x:c r="T25" s="80" t="str">
        <x:v>COMPILE_FAIL</x:v>
      </x:c>
      <x:c r="U25" s="80" t="str">
        <x:v>TileArray CUBE-M TCVT 容量相等断言；见 Linx-TileOP-API #203</x:v>
      </x:c>
      <x:c r="V25" s="80" t="str"/>
    </x:row>
    <x:row r="26">
      <x:c r="A26" s="80" t="str">
        <x:v>FA GMMA</x:v>
      </x:c>
      <x:c r="B26" s="80" t="str">
        <x:v>FP32</x:v>
      </x:c>
      <x:c r="C26" s="80" t="str">
        <x:v>FP32</x:v>
      </x:c>
      <x:c r="D26" s="80" t="str">
        <x:v>fa_2d_unroll_gmma</x:v>
      </x:c>
      <x:c r="E26" s="80" t="str">
        <x:v>FP32_VECFP32</x:v>
      </x:c>
      <x:c r="F26" s="80" t="n">
        <x:v>128</x:v>
      </x:c>
      <x:c r="G26" s="80" t="n">
        <x:v>8192</x:v>
      </x:c>
      <x:c r="H26" s="80" t="n">
        <x:v>128</x:v>
      </x:c>
      <x:c r="I26" s="80" t="n">
        <x:v>128</x:v>
      </x:c>
      <x:c r="J26" s="80" t="n">
        <x:v>128</x:v>
      </x:c>
      <x:c r="K26" s="80" t="n">
        <x:v>128</x:v>
      </x:c>
      <x:c r="L26" s="80"/>
      <x:c r="M26" s="81" t="n">
        <x:v>128</x:v>
      </x:c>
      <x:c r="N26" s="81" t="n">
        <x:v>64</x:v>
      </x:c>
      <x:c r="O26" s="82" t="n">
        <x:v>149576</x:v>
      </x:c>
      <x:c r="P26" s="80" t="n">
        <x:v>8</x:v>
      </x:c>
      <x:c r="Q26" s="83" t="n">
        <x:v>0.8762903139541103</x:v>
      </x:c>
      <x:c r="R26" s="83" t="n">
        <x:v>0.9719039150665882</x:v>
      </x:c>
      <x:c r="S26" s="83" t="n">
        <x:v>0.21632481146708027</x:v>
      </x:c>
      <x:c r="T26" s="80" t="str">
        <x:v>PASS</x:v>
      </x:c>
      <x:c r="U26" s="80" t="str">
        <x:v>完成</x:v>
      </x:c>
      <x:c r="V26" s="80" t="str">
        <x:v>artifacts/21_fa_2d_unroll_gmma_Tk128_FP32_VECFP32</x:v>
      </x:c>
    </x:row>
    <x:row r="27">
      <x:c r="A27" s="80" t="str">
        <x:v>FA GMMA</x:v>
      </x:c>
      <x:c r="B27" s="80" t="str">
        <x:v>BF16</x:v>
      </x:c>
      <x:c r="C27" s="80" t="str">
        <x:v>FP32</x:v>
      </x:c>
      <x:c r="D27" s="80" t="str">
        <x:v>fa_2d_unroll_gmma</x:v>
      </x:c>
      <x:c r="E27" s="80" t="str">
        <x:v>BF16_VECFP32</x:v>
      </x:c>
      <x:c r="F27" s="80" t="n">
        <x:v>128</x:v>
      </x:c>
      <x:c r="G27" s="80" t="n">
        <x:v>8192</x:v>
      </x:c>
      <x:c r="H27" s="80" t="n">
        <x:v>128</x:v>
      </x:c>
      <x:c r="I27" s="80" t="n">
        <x:v>128</x:v>
      </x:c>
      <x:c r="J27" s="80" t="n">
        <x:v>128</x:v>
      </x:c>
      <x:c r="K27" s="80" t="n">
        <x:v>128</x:v>
      </x:c>
      <x:c r="L27" s="80"/>
      <x:c r="M27" s="81" t="n">
        <x:v>64</x:v>
      </x:c>
      <x:c r="N27" s="81" t="n">
        <x:v>32</x:v>
      </x:c>
      <x:c r="O27" s="82" t="n">
        <x:v>71586</x:v>
      </x:c>
      <x:c r="P27" s="80" t="n">
        <x:v>16</x:v>
      </x:c>
      <x:c r="Q27" s="83" t="n">
        <x:v>0.9154862682647446</x:v>
      </x:c>
      <x:c r="R27" s="83" t="n">
        <x:v>0.9619897745369206</x:v>
      </x:c>
      <x:c r="S27" s="83" t="n">
        <x:v>0.24866943257061436</x:v>
      </x:c>
      <x:c r="T27" s="80" t="str">
        <x:v>PASS</x:v>
      </x:c>
      <x:c r="U27" s="80" t="str">
        <x:v>完成</x:v>
      </x:c>
      <x:c r="V27" s="80" t="str">
        <x:v>artifacts/22_fa_2d_unroll_gmma_Tk128_BF16_VECFP32</x:v>
      </x:c>
    </x:row>
    <x:row r="28">
      <x:c r="A28" s="80" t="str">
        <x:v>FA GMMA</x:v>
      </x:c>
      <x:c r="B28" s="80" t="str">
        <x:v>FP8</x:v>
      </x:c>
      <x:c r="C28" s="80" t="str">
        <x:v>FP32</x:v>
      </x:c>
      <x:c r="D28" s="80" t="str">
        <x:v>fa_2d_unroll_gmma</x:v>
      </x:c>
      <x:c r="E28" s="80" t="str">
        <x:v>FP8_VECFP32</x:v>
      </x:c>
      <x:c r="F28" s="80" t="n">
        <x:v>128</x:v>
      </x:c>
      <x:c r="G28" s="80" t="n">
        <x:v>8192</x:v>
      </x:c>
      <x:c r="H28" s="80" t="n">
        <x:v>128</x:v>
      </x:c>
      <x:c r="I28" s="80" t="n">
        <x:v>128</x:v>
      </x:c>
      <x:c r="J28" s="80" t="n">
        <x:v>128</x:v>
      </x:c>
      <x:c r="K28" s="80" t="n">
        <x:v>128</x:v>
      </x:c>
      <x:c r="L28" s="80"/>
      <x:c r="M28" s="81" t="n">
        <x:v>32</x:v>
      </x:c>
      <x:c r="N28" s="81" t="n">
        <x:v>16</x:v>
      </x:c>
      <x:c r="O28" s="82" t="n">
        <x:v>47448</x:v>
      </x:c>
      <x:c r="P28" s="80" t="n">
        <x:v>32</x:v>
      </x:c>
      <x:c r="Q28" s="83" t="n">
        <x:v>0.6906086663294554</x:v>
      </x:c>
      <x:c r="R28" s="83" t="n">
        <x:v>0.946320182094082</x:v>
      </x:c>
      <x:c r="S28" s="83" t="n">
        <x:v>0.24659627381554544</x:v>
      </x:c>
      <x:c r="T28" s="80" t="str">
        <x:v>PASS</x:v>
      </x:c>
      <x:c r="U28" s="80" t="str">
        <x:v>完成</x:v>
      </x:c>
      <x:c r="V28" s="80" t="str">
        <x:v>artifacts/23_fa_2d_unroll_gmma_Tk128_FP8_VECFP32</x:v>
      </x:c>
    </x:row>
    <x:row r="29">
      <x:c r="A29" s="80" t="str">
        <x:v>FA K-chain</x:v>
      </x:c>
      <x:c r="B29" s="80" t="str">
        <x:v>FP32</x:v>
      </x:c>
      <x:c r="C29" s="80" t="str">
        <x:v>FP32</x:v>
      </x:c>
      <x:c r="D29" s="80" t="str">
        <x:v>fa_gmma_kchains</x:v>
      </x:c>
      <x:c r="E29" s="80" t="str">
        <x:v>FP32_VECFP32</x:v>
      </x:c>
      <x:c r="F29" s="80" t="n">
        <x:v>128</x:v>
      </x:c>
      <x:c r="G29" s="80" t="n">
        <x:v>8192</x:v>
      </x:c>
      <x:c r="H29" s="80" t="n">
        <x:v>128</x:v>
      </x:c>
      <x:c r="I29" s="80" t="n">
        <x:v>128</x:v>
      </x:c>
      <x:c r="J29" s="80" t="n">
        <x:v>128</x:v>
      </x:c>
      <x:c r="K29" s="80" t="n">
        <x:v>128</x:v>
      </x:c>
      <x:c r="L29" s="80" t="n">
        <x:v>128</x:v>
      </x:c>
      <x:c r="M29" s="81" t="n">
        <x:v>128</x:v>
      </x:c>
      <x:c r="N29" s="81" t="n">
        <x:v>64</x:v>
      </x:c>
      <x:c r="O29" s="82" t="n">
        <x:v>173940</x:v>
      </x:c>
      <x:c r="P29" s="80" t="n">
        <x:v>8</x:v>
      </x:c>
      <x:c r="Q29" s="83" t="n">
        <x:v>0.7535472001839715</x:v>
      </x:c>
      <x:c r="R29" s="83" t="n">
        <x:v>0.8774893641485569</x:v>
      </x:c>
      <x:c r="S29" s="83" t="n">
        <x:v>0.2494495228239623</x:v>
      </x:c>
      <x:c r="T29" s="80" t="str">
        <x:v>PASS</x:v>
      </x:c>
      <x:c r="U29" s="80" t="str">
        <x:v>完成</x:v>
      </x:c>
      <x:c r="V29" s="80" t="str">
        <x:v>artifacts/24_fa_gmma_kchains_Tk128_FP32_VECFP32</x:v>
      </x:c>
    </x:row>
    <x:row r="30">
      <x:c r="A30" s="80" t="str">
        <x:v>FA K-chain</x:v>
      </x:c>
      <x:c r="B30" s="80" t="str">
        <x:v>BF16</x:v>
      </x:c>
      <x:c r="C30" s="80" t="str">
        <x:v>FP32</x:v>
      </x:c>
      <x:c r="D30" s="80" t="str">
        <x:v>fa_gmma_kchains</x:v>
      </x:c>
      <x:c r="E30" s="80" t="str">
        <x:v>BF16_VECFP32</x:v>
      </x:c>
      <x:c r="F30" s="80" t="n">
        <x:v>128</x:v>
      </x:c>
      <x:c r="G30" s="80" t="n">
        <x:v>8192</x:v>
      </x:c>
      <x:c r="H30" s="80" t="n">
        <x:v>128</x:v>
      </x:c>
      <x:c r="I30" s="80" t="n">
        <x:v>128</x:v>
      </x:c>
      <x:c r="J30" s="80" t="n">
        <x:v>128</x:v>
      </x:c>
      <x:c r="K30" s="80" t="n">
        <x:v>128</x:v>
      </x:c>
      <x:c r="L30" s="80" t="n">
        <x:v>128</x:v>
      </x:c>
      <x:c r="M30" s="81" t="n">
        <x:v>64</x:v>
      </x:c>
      <x:c r="N30" s="81" t="n">
        <x:v>32</x:v>
      </x:c>
      <x:c r="O30" s="82" t="n">
        <x:v>88846</x:v>
      </x:c>
      <x:c r="P30" s="80" t="n">
        <x:v>16</x:v>
      </x:c>
      <x:c r="Q30" s="83" t="n">
        <x:v>0.7376359093262499</x:v>
      </x:c>
      <x:c r="R30" s="83" t="n">
        <x:v>0.9093937825000563</x:v>
      </x:c>
      <x:c r="S30" s="83" t="n">
        <x:v>0.2489222925061342</x:v>
      </x:c>
      <x:c r="T30" s="80" t="str">
        <x:v>PASS</x:v>
      </x:c>
      <x:c r="U30" s="80" t="str">
        <x:v>完成</x:v>
      </x:c>
      <x:c r="V30" s="80" t="str">
        <x:v>artifacts/25_fa_gmma_kchains_Tk128_BF16_VECFP32</x:v>
      </x:c>
    </x:row>
    <x:row r="31">
      <x:c r="A31" s="80" t="str">
        <x:v>FA K-chain</x:v>
      </x:c>
      <x:c r="B31" s="80" t="str">
        <x:v>FP8</x:v>
      </x:c>
      <x:c r="C31" s="80" t="str">
        <x:v>FP32</x:v>
      </x:c>
      <x:c r="D31" s="80" t="str">
        <x:v>fa_gmma_kchains</x:v>
      </x:c>
      <x:c r="E31" s="80" t="str">
        <x:v>FP8_VECFP32</x:v>
      </x:c>
      <x:c r="F31" s="80" t="n">
        <x:v>128</x:v>
      </x:c>
      <x:c r="G31" s="80" t="n">
        <x:v>8192</x:v>
      </x:c>
      <x:c r="H31" s="80" t="n">
        <x:v>128</x:v>
      </x:c>
      <x:c r="I31" s="80" t="n">
        <x:v>128</x:v>
      </x:c>
      <x:c r="J31" s="80" t="n">
        <x:v>128</x:v>
      </x:c>
      <x:c r="K31" s="80" t="n">
        <x:v>128</x:v>
      </x:c>
      <x:c r="L31" s="80" t="n">
        <x:v>128</x:v>
      </x:c>
      <x:c r="M31" s="81" t="n">
        <x:v>32</x:v>
      </x:c>
      <x:c r="N31" s="81" t="n">
        <x:v>16</x:v>
      </x:c>
      <x:c r="O31" s="82" t="n">
        <x:v>46864</x:v>
      </x:c>
      <x:c r="P31" s="80" t="n">
        <x:v>32</x:v>
      </x:c>
      <x:c r="Q31" s="83" t="n">
        <x:v>0.699214749061113</x:v>
      </x:c>
      <x:c r="R31" s="83" t="n">
        <x:v>0.8660805735745989</x:v>
      </x:c>
      <x:c r="S31" s="83" t="n">
        <x:v>0.24795685387504268</x:v>
      </x:c>
      <x:c r="T31" s="80" t="str">
        <x:v>PASS</x:v>
      </x:c>
      <x:c r="U31" s="80" t="str">
        <x:v>完成</x:v>
      </x:c>
      <x:c r="V31" s="80" t="str">
        <x:v>artifacts/26_fa_gmma_kchains_Tk128_FP8_VECFP32</x:v>
      </x:c>
    </x:row>
    <x:row r="32">
      <x:c r="A32" s="80" t="str">
        <x:v>FA Dynamic</x:v>
      </x:c>
      <x:c r="B32" s="80" t="str">
        <x:v>FP32</x:v>
      </x:c>
      <x:c r="C32" s="80" t="str">
        <x:v>FP32</x:v>
      </x:c>
      <x:c r="D32" s="80" t="str">
        <x:v>fa_gmma_dynamic</x:v>
      </x:c>
      <x:c r="E32" s="80" t="str">
        <x:v>FP32_VECFP32</x:v>
      </x:c>
      <x:c r="F32" s="80" t="n">
        <x:v>128</x:v>
      </x:c>
      <x:c r="G32" s="80" t="n">
        <x:v>8192</x:v>
      </x:c>
      <x:c r="H32" s="80" t="n">
        <x:v>128</x:v>
      </x:c>
      <x:c r="I32" s="80" t="n">
        <x:v>128</x:v>
      </x:c>
      <x:c r="J32" s="80" t="n">
        <x:v>128</x:v>
      </x:c>
      <x:c r="K32" s="80" t="n">
        <x:v>128</x:v>
      </x:c>
      <x:c r="L32" s="80"/>
      <x:c r="M32" s="81" t="n">
        <x:v>128</x:v>
      </x:c>
      <x:c r="N32" s="81" t="n">
        <x:v>64</x:v>
      </x:c>
      <x:c r="O32" s="82"/>
      <x:c r="P32" s="80" t="n">
        <x:v>8</x:v>
      </x:c>
      <x:c r="Q32" s="83"/>
      <x:c r="R32" s="83"/>
      <x:c r="S32" s="83"/>
      <x:c r="T32" s="80" t="str">
        <x:v>DEADLOCK</x:v>
      </x:c>
      <x:c r="U32" s="80" t="str">
        <x:v>模型 deadlock：长时间无 block commit</x:v>
      </x:c>
      <x:c r="V32" s="80" t="str">
        <x:v>artifacts/27_fa_gmma_dynamic_Tk128_FP32_VECFP32</x:v>
      </x:c>
    </x:row>
    <x:row r="33">
      <x:c r="A33" s="80" t="str">
        <x:v>FA Dynamic</x:v>
      </x:c>
      <x:c r="B33" s="80" t="str">
        <x:v>BF16</x:v>
      </x:c>
      <x:c r="C33" s="80" t="str">
        <x:v>FP32</x:v>
      </x:c>
      <x:c r="D33" s="80" t="str">
        <x:v>fa_gmma_dynamic</x:v>
      </x:c>
      <x:c r="E33" s="80" t="str">
        <x:v>BF16_VECFP32</x:v>
      </x:c>
      <x:c r="F33" s="80" t="n">
        <x:v>128</x:v>
      </x:c>
      <x:c r="G33" s="80" t="n">
        <x:v>8192</x:v>
      </x:c>
      <x:c r="H33" s="80" t="n">
        <x:v>128</x:v>
      </x:c>
      <x:c r="I33" s="80" t="n">
        <x:v>128</x:v>
      </x:c>
      <x:c r="J33" s="80" t="n">
        <x:v>128</x:v>
      </x:c>
      <x:c r="K33" s="80" t="n">
        <x:v>128</x:v>
      </x:c>
      <x:c r="L33" s="80"/>
      <x:c r="M33" s="81" t="n">
        <x:v>64</x:v>
      </x:c>
      <x:c r="N33" s="81" t="n">
        <x:v>32</x:v>
      </x:c>
      <x:c r="O33" s="82"/>
      <x:c r="P33" s="80" t="n">
        <x:v>16</x:v>
      </x:c>
      <x:c r="Q33" s="83"/>
      <x:c r="R33" s="83"/>
      <x:c r="S33" s="83"/>
      <x:c r="T33" s="80" t="str">
        <x:v>ASSERT_FAIL</x:v>
      </x:c>
      <x:c r="U33" s="80" t="str">
        <x:v>BaseROB FuncUBackToFrontIndex 越界断言</x:v>
      </x:c>
      <x:c r="V33" s="80" t="str">
        <x:v>artifacts/28_fa_gmma_dynamic_Tk128_BF16_VECFP32</x:v>
      </x:c>
    </x:row>
    <x:row r="34">
      <x:c r="A34" s="80" t="str">
        <x:v>FA Dynamic</x:v>
      </x:c>
      <x:c r="B34" s="80" t="str">
        <x:v>FP8</x:v>
      </x:c>
      <x:c r="C34" s="80" t="str">
        <x:v>FP32</x:v>
      </x:c>
      <x:c r="D34" s="80" t="str">
        <x:v>fa_gmma_dynamic</x:v>
      </x:c>
      <x:c r="E34" s="80" t="str">
        <x:v>FP8_VECFP32</x:v>
      </x:c>
      <x:c r="F34" s="80" t="n">
        <x:v>128</x:v>
      </x:c>
      <x:c r="G34" s="80" t="n">
        <x:v>8192</x:v>
      </x:c>
      <x:c r="H34" s="80" t="n">
        <x:v>128</x:v>
      </x:c>
      <x:c r="I34" s="80" t="n">
        <x:v>128</x:v>
      </x:c>
      <x:c r="J34" s="80" t="n">
        <x:v>128</x:v>
      </x:c>
      <x:c r="K34" s="80" t="n">
        <x:v>128</x:v>
      </x:c>
      <x:c r="L34" s="80"/>
      <x:c r="M34" s="81" t="n">
        <x:v>32</x:v>
      </x:c>
      <x:c r="N34" s="81" t="n">
        <x:v>16</x:v>
      </x:c>
      <x:c r="O34" s="82"/>
      <x:c r="P34" s="80" t="n">
        <x:v>32</x:v>
      </x:c>
      <x:c r="Q34" s="83"/>
      <x:c r="R34" s="83"/>
      <x:c r="S34" s="83"/>
      <x:c r="T34" s="80" t="str">
        <x:v>ASSERT_FAIL</x:v>
      </x:c>
      <x:c r="U34" s="80" t="str">
        <x:v>BaseROB FuncUBackToFrontIndex 越界断言</x:v>
      </x:c>
      <x:c r="V34" s="80" t="str">
        <x:v>artifacts/29_fa_gmma_dynamic_Tk128_FP8_VECFP32</x:v>
      </x:c>
    </x:row>
    <x:row r="35">
      <x:c r="A35" s="80" t="str">
        <x:v>FA Lowp</x:v>
      </x:c>
      <x:c r="B35" s="80" t="str">
        <x:v>MXFP4</x:v>
      </x:c>
      <x:c r="C35" s="80" t="str">
        <x:v>BF16</x:v>
      </x:c>
      <x:c r="D35" s="80" t="str">
        <x:v>fa_lowp</x:v>
      </x:c>
      <x:c r="E35" s="80" t="str">
        <x:v>MXFP4_VECBF16</x:v>
      </x:c>
      <x:c r="F35" s="80" t="n">
        <x:v>128</x:v>
      </x:c>
      <x:c r="G35" s="80" t="n">
        <x:v>8192</x:v>
      </x:c>
      <x:c r="H35" s="80" t="n">
        <x:v>128</x:v>
      </x:c>
      <x:c r="I35" s="80" t="n">
        <x:v>128</x:v>
      </x:c>
      <x:c r="J35" s="80" t="n">
        <x:v>128</x:v>
      </x:c>
      <x:c r="K35" s="80" t="n">
        <x:v>128</x:v>
      </x:c>
      <x:c r="L35" s="80"/>
      <x:c r="M35" s="81" t="n">
        <x:v>40</x:v>
      </x:c>
      <x:c r="N35" s="81" t="n">
        <x:v>20</x:v>
      </x:c>
      <x:c r="O35" s="82"/>
      <x:c r="P35" s="80" t="n">
        <x:v>64</x:v>
      </x:c>
      <x:c r="Q35" s="83"/>
      <x:c r="R35" s="83"/>
      <x:c r="S35" s="83"/>
      <x:c r="T35" s="80" t="str">
        <x:v>COMPILE_FAIL</x:v>
      </x:c>
      <x:c r="U35" s="80" t="str">
        <x:v>TileArray CUBE-M TCVT 容量相等断言；见 Linx-TileOP-API #203</x:v>
      </x:c>
      <x:c r="V35" s="80" t="str"/>
    </x:row>
    <x:row r="36">
      <x:c r="A36" s="80" t="str">
        <x:v>FA GMMA</x:v>
      </x:c>
      <x:c r="B36" s="80" t="str">
        <x:v>FP32</x:v>
      </x:c>
      <x:c r="C36" s="80" t="str">
        <x:v>FP32</x:v>
      </x:c>
      <x:c r="D36" s="80" t="str">
        <x:v>fa_2d_unroll_gmma</x:v>
      </x:c>
      <x:c r="E36" s="80" t="str">
        <x:v>FP32_VECFP32</x:v>
      </x:c>
      <x:c r="F36" s="80" t="n">
        <x:v>128</x:v>
      </x:c>
      <x:c r="G36" s="80" t="n">
        <x:v>8192</x:v>
      </x:c>
      <x:c r="H36" s="80" t="n">
        <x:v>128</x:v>
      </x:c>
      <x:c r="I36" s="80" t="n">
        <x:v>128</x:v>
      </x:c>
      <x:c r="J36" s="80" t="n">
        <x:v>128</x:v>
      </x:c>
      <x:c r="K36" s="80" t="n">
        <x:v>256</x:v>
      </x:c>
      <x:c r="L36" s="80"/>
      <x:c r="M36" s="81" t="n">
        <x:v>192</x:v>
      </x:c>
      <x:c r="N36" s="81" t="n">
        <x:v>128</x:v>
      </x:c>
      <x:c r="O36" s="82" t="n">
        <x:v>260246</x:v>
      </x:c>
      <x:c r="P36" s="80" t="n">
        <x:v>8</x:v>
      </x:c>
      <x:c r="Q36" s="83" t="n">
        <x:v>0.5036465498028788</x:v>
      </x:c>
      <x:c r="R36" s="83" t="n">
        <x:v>0.980700952176018</x:v>
      </x:c>
      <x:c r="S36" s="83" t="n">
        <x:v>0.13295689463046503</x:v>
      </x:c>
      <x:c r="T36" s="80" t="str">
        <x:v>PASS</x:v>
      </x:c>
      <x:c r="U36" s="80" t="str">
        <x:v>完成</x:v>
      </x:c>
      <x:c r="V36" s="80" t="str">
        <x:v>artifacts/31_fa_2d_unroll_gmma_Tk256_FP32_VECFP32</x:v>
      </x:c>
    </x:row>
    <x:row r="37">
      <x:c r="A37" s="80" t="str">
        <x:v>FA GMMA</x:v>
      </x:c>
      <x:c r="B37" s="80" t="str">
        <x:v>BF16</x:v>
      </x:c>
      <x:c r="C37" s="80" t="str">
        <x:v>FP32</x:v>
      </x:c>
      <x:c r="D37" s="80" t="str">
        <x:v>fa_2d_unroll_gmma</x:v>
      </x:c>
      <x:c r="E37" s="80" t="str">
        <x:v>BF16_VECFP32</x:v>
      </x:c>
      <x:c r="F37" s="80" t="n">
        <x:v>128</x:v>
      </x:c>
      <x:c r="G37" s="80" t="n">
        <x:v>8192</x:v>
      </x:c>
      <x:c r="H37" s="80" t="n">
        <x:v>128</x:v>
      </x:c>
      <x:c r="I37" s="80" t="n">
        <x:v>128</x:v>
      </x:c>
      <x:c r="J37" s="80" t="n">
        <x:v>128</x:v>
      </x:c>
      <x:c r="K37" s="80" t="n">
        <x:v>256</x:v>
      </x:c>
      <x:c r="L37" s="80"/>
      <x:c r="M37" s="81" t="n">
        <x:v>96</x:v>
      </x:c>
      <x:c r="N37" s="81" t="n">
        <x:v>64</x:v>
      </x:c>
      <x:c r="O37" s="82" t="n">
        <x:v>80272</x:v>
      </x:c>
      <x:c r="P37" s="80" t="n">
        <x:v>16</x:v>
      </x:c>
      <x:c r="Q37" s="83" t="n">
        <x:v>0.8164241578632649</x:v>
      </x:c>
      <x:c r="R37" s="83" t="n">
        <x:v>0.9369020330875025</x:v>
      </x:c>
      <x:c r="S37" s="83" t="n">
        <x:v>0.21198238489136934</x:v>
      </x:c>
      <x:c r="T37" s="80" t="str">
        <x:v>PASS</x:v>
      </x:c>
      <x:c r="U37" s="80" t="str">
        <x:v>完成</x:v>
      </x:c>
      <x:c r="V37" s="80" t="str">
        <x:v>artifacts/32_fa_2d_unroll_gmma_Tk256_BF16_VECFP32</x:v>
      </x:c>
    </x:row>
    <x:row r="38">
      <x:c r="A38" s="80" t="str">
        <x:v>FA GMMA</x:v>
      </x:c>
      <x:c r="B38" s="80" t="str">
        <x:v>FP8</x:v>
      </x:c>
      <x:c r="C38" s="80" t="str">
        <x:v>FP32</x:v>
      </x:c>
      <x:c r="D38" s="80" t="str">
        <x:v>fa_2d_unroll_gmma</x:v>
      </x:c>
      <x:c r="E38" s="80" t="str">
        <x:v>FP8_VECFP32</x:v>
      </x:c>
      <x:c r="F38" s="80" t="n">
        <x:v>128</x:v>
      </x:c>
      <x:c r="G38" s="80" t="n">
        <x:v>8192</x:v>
      </x:c>
      <x:c r="H38" s="80" t="n">
        <x:v>128</x:v>
      </x:c>
      <x:c r="I38" s="80" t="n">
        <x:v>128</x:v>
      </x:c>
      <x:c r="J38" s="80" t="n">
        <x:v>128</x:v>
      </x:c>
      <x:c r="K38" s="80" t="n">
        <x:v>256</x:v>
      </x:c>
      <x:c r="L38" s="80"/>
      <x:c r="M38" s="81" t="n">
        <x:v>48</x:v>
      </x:c>
      <x:c r="N38" s="81" t="n">
        <x:v>32</x:v>
      </x:c>
      <x:c r="O38" s="82" t="n">
        <x:v>47136</x:v>
      </x:c>
      <x:c r="P38" s="80" t="n">
        <x:v>32</x:v>
      </x:c>
      <x:c r="Q38" s="83" t="n">
        <x:v>0.6951799049558723</x:v>
      </x:c>
      <x:c r="R38" s="83" t="n">
        <x:v>0.8374066530889341</x:v>
      </x:c>
      <x:c r="S38" s="83" t="n">
        <x:v>0.21947131704005432</x:v>
      </x:c>
      <x:c r="T38" s="80" t="str">
        <x:v>PASS</x:v>
      </x:c>
      <x:c r="U38" s="80" t="str">
        <x:v>完成</x:v>
      </x:c>
      <x:c r="V38" s="80" t="str">
        <x:v>artifacts/33_fa_2d_unroll_gmma_Tk256_FP8_VECFP32</x:v>
      </x:c>
    </x:row>
    <x:row r="39">
      <x:c r="A39" s="80" t="str">
        <x:v>FA K-chain</x:v>
      </x:c>
      <x:c r="B39" s="80" t="str">
        <x:v>FP32</x:v>
      </x:c>
      <x:c r="C39" s="80" t="str">
        <x:v>FP32</x:v>
      </x:c>
      <x:c r="D39" s="80" t="str">
        <x:v>fa_gmma_kchains</x:v>
      </x:c>
      <x:c r="E39" s="80" t="str">
        <x:v>FP32_VECFP32</x:v>
      </x:c>
      <x:c r="F39" s="80" t="n">
        <x:v>128</x:v>
      </x:c>
      <x:c r="G39" s="80" t="n">
        <x:v>8192</x:v>
      </x:c>
      <x:c r="H39" s="80" t="n">
        <x:v>128</x:v>
      </x:c>
      <x:c r="I39" s="80" t="n">
        <x:v>128</x:v>
      </x:c>
      <x:c r="J39" s="80" t="n">
        <x:v>128</x:v>
      </x:c>
      <x:c r="K39" s="80" t="n">
        <x:v>256</x:v>
      </x:c>
      <x:c r="L39" s="80" t="n">
        <x:v>256</x:v>
      </x:c>
      <x:c r="M39" s="81" t="n">
        <x:v>192</x:v>
      </x:c>
      <x:c r="N39" s="81" t="n">
        <x:v>128</x:v>
      </x:c>
      <x:c r="O39" s="82" t="n">
        <x:v>191460</x:v>
      </x:c>
      <x:c r="P39" s="80" t="n">
        <x:v>8</x:v>
      </x:c>
      <x:c r="Q39" s="83" t="n">
        <x:v>0.6845920818970019</x:v>
      </x:c>
      <x:c r="R39" s="83" t="n">
        <x:v>0.7618614854277656</x:v>
      </x:c>
      <x:c r="S39" s="83" t="n">
        <x:v>0.19666118249242662</x:v>
      </x:c>
      <x:c r="T39" s="80" t="str">
        <x:v>PASS</x:v>
      </x:c>
      <x:c r="U39" s="80" t="str">
        <x:v>完成</x:v>
      </x:c>
      <x:c r="V39" s="80" t="str">
        <x:v>artifacts/34_fa_gmma_kchains_Tk256_FP32_VECFP32</x:v>
      </x:c>
    </x:row>
    <x:row r="40">
      <x:c r="A40" s="80" t="str">
        <x:v>FA K-chain</x:v>
      </x:c>
      <x:c r="B40" s="80" t="str">
        <x:v>BF16</x:v>
      </x:c>
      <x:c r="C40" s="80" t="str">
        <x:v>FP32</x:v>
      </x:c>
      <x:c r="D40" s="80" t="str">
        <x:v>fa_gmma_kchains</x:v>
      </x:c>
      <x:c r="E40" s="80" t="str">
        <x:v>BF16_VECFP32</x:v>
      </x:c>
      <x:c r="F40" s="80" t="n">
        <x:v>128</x:v>
      </x:c>
      <x:c r="G40" s="80" t="n">
        <x:v>8192</x:v>
      </x:c>
      <x:c r="H40" s="80" t="n">
        <x:v>128</x:v>
      </x:c>
      <x:c r="I40" s="80" t="n">
        <x:v>128</x:v>
      </x:c>
      <x:c r="J40" s="80" t="n">
        <x:v>128</x:v>
      </x:c>
      <x:c r="K40" s="80" t="n">
        <x:v>256</x:v>
      </x:c>
      <x:c r="L40" s="80" t="n">
        <x:v>256</x:v>
      </x:c>
      <x:c r="M40" s="81" t="n">
        <x:v>96</x:v>
      </x:c>
      <x:c r="N40" s="81" t="n">
        <x:v>64</x:v>
      </x:c>
      <x:c r="O40" s="82" t="n">
        <x:v>88216</x:v>
      </x:c>
      <x:c r="P40" s="80" t="n">
        <x:v>16</x:v>
      </x:c>
      <x:c r="Q40" s="83" t="n">
        <x:v>0.7429037816269157</x:v>
      </x:c>
      <x:c r="R40" s="83" t="n">
        <x:v>0.8370136936610139</x:v>
      </x:c>
      <x:c r="S40" s="83" t="n">
        <x:v>0.22832309331640518</x:v>
      </x:c>
      <x:c r="T40" s="80" t="str">
        <x:v>PASS</x:v>
      </x:c>
      <x:c r="U40" s="80" t="str">
        <x:v>完成</x:v>
      </x:c>
      <x:c r="V40" s="80" t="str">
        <x:v>artifacts/35_fa_gmma_kchains_Tk256_BF16_VECFP32</x:v>
      </x:c>
    </x:row>
    <x:row r="41">
      <x:c r="A41" s="80" t="str">
        <x:v>FA K-chain</x:v>
      </x:c>
      <x:c r="B41" s="80" t="str">
        <x:v>FP8</x:v>
      </x:c>
      <x:c r="C41" s="80" t="str">
        <x:v>FP32</x:v>
      </x:c>
      <x:c r="D41" s="80" t="str">
        <x:v>fa_gmma_kchains</x:v>
      </x:c>
      <x:c r="E41" s="80" t="str">
        <x:v>FP8_VECFP32</x:v>
      </x:c>
      <x:c r="F41" s="80" t="n">
        <x:v>128</x:v>
      </x:c>
      <x:c r="G41" s="80" t="n">
        <x:v>8192</x:v>
      </x:c>
      <x:c r="H41" s="80" t="n">
        <x:v>128</x:v>
      </x:c>
      <x:c r="I41" s="80" t="n">
        <x:v>128</x:v>
      </x:c>
      <x:c r="J41" s="80" t="n">
        <x:v>128</x:v>
      </x:c>
      <x:c r="K41" s="80" t="n">
        <x:v>256</x:v>
      </x:c>
      <x:c r="L41" s="80" t="n">
        <x:v>256</x:v>
      </x:c>
      <x:c r="M41" s="81" t="n">
        <x:v>48</x:v>
      </x:c>
      <x:c r="N41" s="81" t="n">
        <x:v>32</x:v>
      </x:c>
      <x:c r="O41" s="82" t="n">
        <x:v>56786</x:v>
      </x:c>
      <x:c r="P41" s="80" t="n">
        <x:v>32</x:v>
      </x:c>
      <x:c r="Q41" s="83" t="n">
        <x:v>0.5770436375162892</x:v>
      </x:c>
      <x:c r="R41" s="83" t="n">
        <x:v>0.6863663579051175</x:v>
      </x:c>
      <x:c r="S41" s="83" t="n">
        <x:v>0.20070087697671962</x:v>
      </x:c>
      <x:c r="T41" s="80" t="str">
        <x:v>PASS</x:v>
      </x:c>
      <x:c r="U41" s="80" t="str">
        <x:v>完成</x:v>
      </x:c>
      <x:c r="V41" s="80" t="str">
        <x:v>artifacts/36_fa_gmma_kchains_Tk256_FP8_VECFP32</x:v>
      </x:c>
    </x:row>
    <x:row r="42">
      <x:c r="A42" s="80" t="str">
        <x:v>FA Dynamic</x:v>
      </x:c>
      <x:c r="B42" s="80" t="str">
        <x:v>FP32</x:v>
      </x:c>
      <x:c r="C42" s="80" t="str">
        <x:v>FP32</x:v>
      </x:c>
      <x:c r="D42" s="80" t="str">
        <x:v>fa_gmma_dynamic</x:v>
      </x:c>
      <x:c r="E42" s="80" t="str">
        <x:v>FP32_VECFP32</x:v>
      </x:c>
      <x:c r="F42" s="80" t="n">
        <x:v>128</x:v>
      </x:c>
      <x:c r="G42" s="80" t="n">
        <x:v>8192</x:v>
      </x:c>
      <x:c r="H42" s="80" t="n">
        <x:v>128</x:v>
      </x:c>
      <x:c r="I42" s="80" t="n">
        <x:v>128</x:v>
      </x:c>
      <x:c r="J42" s="80" t="n">
        <x:v>128</x:v>
      </x:c>
      <x:c r="K42" s="80" t="n">
        <x:v>256</x:v>
      </x:c>
      <x:c r="L42" s="80"/>
      <x:c r="M42" s="81" t="n">
        <x:v>192</x:v>
      </x:c>
      <x:c r="N42" s="81" t="n">
        <x:v>128</x:v>
      </x:c>
      <x:c r="O42" s="82"/>
      <x:c r="P42" s="80" t="n">
        <x:v>8</x:v>
      </x:c>
      <x:c r="Q42" s="83"/>
      <x:c r="R42" s="83"/>
      <x:c r="S42" s="83"/>
      <x:c r="T42" s="80" t="str">
        <x:v>ASSERT_FAIL</x:v>
      </x:c>
      <x:c r="U42" s="80" t="str">
        <x:v>TROWEXPAND one-column broadcast contract 断言</x:v>
      </x:c>
      <x:c r="V42" s="80" t="str">
        <x:v>artifacts/37_fa_gmma_dynamic_Tk256_FP32_VECFP32</x:v>
      </x:c>
    </x:row>
    <x:row r="43">
      <x:c r="A43" s="80" t="str">
        <x:v>FA Dynamic</x:v>
      </x:c>
      <x:c r="B43" s="80" t="str">
        <x:v>BF16</x:v>
      </x:c>
      <x:c r="C43" s="80" t="str">
        <x:v>FP32</x:v>
      </x:c>
      <x:c r="D43" s="80" t="str">
        <x:v>fa_gmma_dynamic</x:v>
      </x:c>
      <x:c r="E43" s="80" t="str">
        <x:v>BF16_VECFP32</x:v>
      </x:c>
      <x:c r="F43" s="80" t="n">
        <x:v>128</x:v>
      </x:c>
      <x:c r="G43" s="80" t="n">
        <x:v>8192</x:v>
      </x:c>
      <x:c r="H43" s="80" t="n">
        <x:v>128</x:v>
      </x:c>
      <x:c r="I43" s="80" t="n">
        <x:v>128</x:v>
      </x:c>
      <x:c r="J43" s="80" t="n">
        <x:v>128</x:v>
      </x:c>
      <x:c r="K43" s="80" t="n">
        <x:v>256</x:v>
      </x:c>
      <x:c r="L43" s="80"/>
      <x:c r="M43" s="81" t="n">
        <x:v>96</x:v>
      </x:c>
      <x:c r="N43" s="81" t="n">
        <x:v>64</x:v>
      </x:c>
      <x:c r="O43" s="82"/>
      <x:c r="P43" s="80" t="n">
        <x:v>16</x:v>
      </x:c>
      <x:c r="Q43" s="83"/>
      <x:c r="R43" s="83"/>
      <x:c r="S43" s="83"/>
      <x:c r="T43" s="80" t="str">
        <x:v>ASSERT_FAIL</x:v>
      </x:c>
      <x:c r="U43" s="80" t="str">
        <x:v>BaseROB FuncUBackToFrontIndex 越界断言</x:v>
      </x:c>
      <x:c r="V43" s="80" t="str">
        <x:v>artifacts/38_fa_gmma_dynamic_Tk256_BF16_VECFP32</x:v>
      </x:c>
    </x:row>
    <x:row r="44">
      <x:c r="A44" s="80" t="str">
        <x:v>FA Dynamic</x:v>
      </x:c>
      <x:c r="B44" s="80" t="str">
        <x:v>FP8</x:v>
      </x:c>
      <x:c r="C44" s="80" t="str">
        <x:v>FP32</x:v>
      </x:c>
      <x:c r="D44" s="80" t="str">
        <x:v>fa_gmma_dynamic</x:v>
      </x:c>
      <x:c r="E44" s="80" t="str">
        <x:v>FP8_VECFP32</x:v>
      </x:c>
      <x:c r="F44" s="80" t="n">
        <x:v>128</x:v>
      </x:c>
      <x:c r="G44" s="80" t="n">
        <x:v>8192</x:v>
      </x:c>
      <x:c r="H44" s="80" t="n">
        <x:v>128</x:v>
      </x:c>
      <x:c r="I44" s="80" t="n">
        <x:v>128</x:v>
      </x:c>
      <x:c r="J44" s="80" t="n">
        <x:v>128</x:v>
      </x:c>
      <x:c r="K44" s="80" t="n">
        <x:v>256</x:v>
      </x:c>
      <x:c r="L44" s="80"/>
      <x:c r="M44" s="81" t="n">
        <x:v>48</x:v>
      </x:c>
      <x:c r="N44" s="81" t="n">
        <x:v>32</x:v>
      </x:c>
      <x:c r="O44" s="82"/>
      <x:c r="P44" s="80" t="n">
        <x:v>32</x:v>
      </x:c>
      <x:c r="Q44" s="83"/>
      <x:c r="R44" s="83"/>
      <x:c r="S44" s="83"/>
      <x:c r="T44" s="80" t="str">
        <x:v>ASSERT_FAIL</x:v>
      </x:c>
      <x:c r="U44" s="80" t="str">
        <x:v>BaseROB FuncUBackToFrontIndex 越界断言</x:v>
      </x:c>
      <x:c r="V44" s="80" t="str">
        <x:v>artifacts/39_fa_gmma_dynamic_Tk256_FP8_VECFP32</x:v>
      </x:c>
    </x:row>
    <x:row r="45">
      <x:c r="A45" s="84" t="str">
        <x:v>FA Lowp</x:v>
      </x:c>
      <x:c r="B45" s="84" t="str">
        <x:v>MXFP4</x:v>
      </x:c>
      <x:c r="C45" s="84" t="str">
        <x:v>BF16</x:v>
      </x:c>
      <x:c r="D45" s="84" t="str">
        <x:v>fa_lowp</x:v>
      </x:c>
      <x:c r="E45" s="84" t="str">
        <x:v>MXFP4_VECBF16</x:v>
      </x:c>
      <x:c r="F45" s="84" t="n">
        <x:v>128</x:v>
      </x:c>
      <x:c r="G45" s="84" t="n">
        <x:v>8192</x:v>
      </x:c>
      <x:c r="H45" s="84" t="n">
        <x:v>128</x:v>
      </x:c>
      <x:c r="I45" s="84" t="n">
        <x:v>128</x:v>
      </x:c>
      <x:c r="J45" s="84" t="n">
        <x:v>128</x:v>
      </x:c>
      <x:c r="K45" s="84" t="n">
        <x:v>256</x:v>
      </x:c>
      <x:c r="L45" s="84"/>
      <x:c r="M45" s="85" t="n">
        <x:v>60</x:v>
      </x:c>
      <x:c r="N45" s="85" t="n">
        <x:v>36</x:v>
      </x:c>
      <x:c r="O45" s="86"/>
      <x:c r="P45" s="84" t="n">
        <x:v>64</x:v>
      </x:c>
      <x:c r="Q45" s="87"/>
      <x:c r="R45" s="87"/>
      <x:c r="S45" s="87"/>
      <x:c r="T45" s="84" t="str">
        <x:v>COMPILE_FAIL</x:v>
      </x:c>
      <x:c r="U45" s="84" t="str">
        <x:v>TileArray CUBE-M TCVT 容量相等断言；见 Linx-TileOP-API #203</x:v>
      </x:c>
      <x:c r="V45" s="84" t="str"/>
    </x:row>
  </x:sheetData>
  <x:conditionalFormatting sqref="T6:T15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DEADLOCK"/>
  </x:conditionalFormatting>
  <x:conditionalFormatting sqref="T6:T45">
    <x:cfRule type="containsText" dxfId="25" priority="4" operator="containsText" text="PASS"/>
    <x:cfRule type="containsText" dxfId="26" priority="5" operator="containsText" text="FAIL"/>
    <x:cfRule type="containsText" dxfId="27" priority="6" operator="containsText" text="DEADLO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2">
      <x:c r="A2" s="75" t="str">
        <x:v>Run environment and metric definitions</x:v>
      </x:c>
      <x:c r="B2" s="66"/>
    </x:row>
    <x:row r="3">
      <x:c r="A3" s="66"/>
      <x:c r="B3" s="66"/>
    </x:row>
    <x:row r="4">
      <x:c r="A4" s="66"/>
      <x:c r="B4" s="66"/>
    </x:row>
    <x:row r="5" ht="24" customHeight="1">
      <x:c r="A5" s="136" t="str">
        <x:v>Run date</x:v>
      </x:c>
      <x:c r="B5" s="89" t="str">
        <x:v>2026-09-22</x:v>
      </x:c>
    </x:row>
    <x:row r="6" ht="24" customHeight="1">
      <x:c r="A6" s="137" t="str">
        <x:v>Shape</x:v>
      </x:c>
      <x:c r="B6" s="91" t="str">
        <x:v>Sq=128, Skv=8192, QD=VD=128, Tm=128, Tk=32/64/128/256, X=Y=1</x:v>
      </x:c>
    </x:row>
    <x:row r="7" ht="24" customHeight="1">
      <x:c r="A7" s="137" t="str">
        <x:v>Compiler commit</x:v>
      </x:c>
      <x:c r="B7" s="91" t="str">
        <x:v>e6a31efb4cfb17f1f1c33265cbf6dbb61bbba156</x:v>
      </x:c>
    </x:row>
    <x:row r="8" ht="24" customHeight="1">
      <x:c r="A8" s="137" t="str">
        <x:v>Model commit</x:v>
      </x:c>
      <x:c r="B8" s="91" t="str">
        <x:v>9b3a44050011e734d355700dba22cf2251211095</x:v>
      </x:c>
    </x:row>
    <x:row r="9" ht="24" customHeight="1">
      <x:c r="A9" s="137" t="str">
        <x:v>gfsim flags</x:v>
      </x:c>
      <x:c r="B9" s="91" t="str">
        <x:v>softcore.multiThreadNum=4 cube.enable_internal_acc=true bctrl.vec_cell_sched_enable=true core.soc_random=true core.soc_bw_limit=113 core.soc_lat_mean=330</x:v>
      </x:c>
    </x:row>
    <x:row r="10" ht="24" customHeight="1">
      <x:c r="A10" s="137" t="str">
        <x:v>MFU</x:v>
      </x:c>
      <x:c r="B10" s="91" t="str">
        <x:v>Sq*Skv*HeadDim*2/(16*16*PeakK*cycles)</x:v>
      </x:c>
    </x:row>
    <x:row r="11" ht="24" customHeight="1">
      <x:c r="A11" s="137" t="str">
        <x:v>Peak K</x:v>
      </x:c>
      <x:c r="B11" s="91" t="str">
        <x:v>FP32=8, BF16=16, FP8=32, MXFP4=64; Peak M=N=16</x:v>
      </x:c>
    </x:row>
    <x:row r="12" ht="24" customHeight="1">
      <x:c r="A12" s="137" t="str">
        <x:v>Capacity rule</x:v>
      </x:c>
      <x:c r="B12" s="91" t="str">
        <x:v>Q/K coexist for QK and V is checked for PV; each phase must fit the 256 KiB SharedTReg limit.</x:v>
      </x:c>
    </x:row>
    <x:row r="13" ht="24" customHeight="1">
      <x:c r="A13" s="137" t="str">
        <x:v>Result count</x:v>
      </x:c>
      <x:c r="B13" s="91" t="str">
        <x:v>24 PASS, 11 ASSERT_FAIL, 1 DEADLOCK, 4 COMPILE_FAIL</x:v>
      </x:c>
    </x:row>
    <x:row r="14" ht="24" customHeight="1">
      <x:c r="A14" s="137" t="str">
        <x:v>Compiler issue</x:v>
      </x:c>
      <x:c r="B14" s="91" t="str">
        <x:v>LinxISA/Linx-TileOP-API #203</x:v>
      </x:c>
    </x:row>
  </x:sheetData>
  <x:pageMargins left="0.7" right="0.7" top="0.75" bottom="0.75" header="0.3" footer="0.3"/>
</x:worksheet>
</file>