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85d4f81793005558/Documents/"/>
    </mc:Choice>
  </mc:AlternateContent>
  <xr:revisionPtr revIDLastSave="6" documentId="8_{3E609ECF-5C60-4642-A012-3F1349232811}" xr6:coauthVersionLast="47" xr6:coauthVersionMax="47" xr10:uidLastSave="{57670964-15AB-4A57-A073-A6364B232D89}"/>
  <bookViews>
    <workbookView xWindow="-98" yWindow="-98" windowWidth="20715" windowHeight="13155" xr2:uid="{3FF1E6CD-D909-4CC5-ACCD-1383F8348161}"/>
  </bookViews>
  <sheets>
    <sheet name="Sheet1" sheetId="1" r:id="rId1"/>
  </sheets>
  <definedNames>
    <definedName name="Slicer_Region">#N/A</definedName>
    <definedName name="Slicer_Year">#N/A</definedName>
  </definedNames>
  <calcPr calcId="191029"/>
  <pivotCaches>
    <pivotCache cacheId="17"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949348-82BF-478C-8E81-D25B89E76FF9}" keepAlive="1" name="Query - 2021" description="Connection to the '2021' query in the workbook." type="5" refreshedVersion="0" background="1" saveData="1">
    <dbPr connection="Provider=Microsoft.Mashup.OleDb.1;Data Source=$Workbook$;Location=2021;Extended Properties=&quot;&quot;" command="SELECT * FROM [2021]"/>
  </connection>
  <connection id="2" xr16:uid="{55184C25-2C9A-4020-A12E-D58C305C5007}" keepAlive="1" name="Query - data" description="Connection to the 'data' query in the workbook." type="5" refreshedVersion="8" background="1">
    <dbPr connection="Provider=Microsoft.Mashup.OleDb.1;Data Source=$Workbook$;Location=data;Extended Properties=&quot;&quot;" command="SELECT * FROM [data]"/>
  </connection>
</connections>
</file>

<file path=xl/sharedStrings.xml><?xml version="1.0" encoding="utf-8"?>
<sst xmlns="http://schemas.openxmlformats.org/spreadsheetml/2006/main" count="115" uniqueCount="72">
  <si>
    <t>Direct</t>
  </si>
  <si>
    <t>Online</t>
  </si>
  <si>
    <t>Retail</t>
  </si>
  <si>
    <t>Grand Total</t>
  </si>
  <si>
    <t>Total Quantity</t>
  </si>
  <si>
    <t>Total Sales</t>
  </si>
  <si>
    <t>% of sales in quantity</t>
  </si>
  <si>
    <t>Amity Hudson</t>
  </si>
  <si>
    <t>August Levy</t>
  </si>
  <si>
    <t>Callie Stanley</t>
  </si>
  <si>
    <t>Chaney Myers</t>
  </si>
  <si>
    <t>Hyacinth Saunders</t>
  </si>
  <si>
    <t>Jane Hernandez</t>
  </si>
  <si>
    <t>Rafael Fletcher</t>
  </si>
  <si>
    <t>Robert Juarez</t>
  </si>
  <si>
    <t>Sydney Daniels</t>
  </si>
  <si>
    <t>Tamara Hodges</t>
  </si>
  <si>
    <t>Sales Channels</t>
  </si>
  <si>
    <t>Client</t>
  </si>
  <si>
    <t>2019</t>
  </si>
  <si>
    <t>2020</t>
  </si>
  <si>
    <t>2021</t>
  </si>
  <si>
    <t>Year</t>
  </si>
  <si>
    <t>Product</t>
  </si>
  <si>
    <t>Xerox 21</t>
  </si>
  <si>
    <t>Paper</t>
  </si>
  <si>
    <t>Airmail Envelopes</t>
  </si>
  <si>
    <t>Envelopes</t>
  </si>
  <si>
    <t>LG Exalt</t>
  </si>
  <si>
    <t>Phones</t>
  </si>
  <si>
    <t>Clearsounds A400</t>
  </si>
  <si>
    <t>Avery 473</t>
  </si>
  <si>
    <t>Labels</t>
  </si>
  <si>
    <t>Motorola Moto X</t>
  </si>
  <si>
    <t>Apple iPhone 5S</t>
  </si>
  <si>
    <t>AT&amp;T SB67148 SynJ</t>
  </si>
  <si>
    <t>Loose Memo Sheets</t>
  </si>
  <si>
    <t>Staples</t>
  </si>
  <si>
    <t>Fasteners</t>
  </si>
  <si>
    <t>American Pencil</t>
  </si>
  <si>
    <t>Art</t>
  </si>
  <si>
    <t>Staple envelope</t>
  </si>
  <si>
    <t>Staple-on labels</t>
  </si>
  <si>
    <t>Iris Project Case</t>
  </si>
  <si>
    <t>Storage</t>
  </si>
  <si>
    <t>LG G3</t>
  </si>
  <si>
    <t>Xerox 1999</t>
  </si>
  <si>
    <t>Plantronics 81402</t>
  </si>
  <si>
    <t>Nokia Lumia 925</t>
  </si>
  <si>
    <t>HTC One</t>
  </si>
  <si>
    <t>Xerox 1998</t>
  </si>
  <si>
    <t>Letter Size Cart</t>
  </si>
  <si>
    <t>Avery 48</t>
  </si>
  <si>
    <t>Xerox 231</t>
  </si>
  <si>
    <t>AT&amp;T 841000 Phone</t>
  </si>
  <si>
    <t>OIC Binder Clips</t>
  </si>
  <si>
    <t>Acco 3-Hole Punch</t>
  </si>
  <si>
    <t>Binders</t>
  </si>
  <si>
    <t>Samsung Galaxy S4</t>
  </si>
  <si>
    <t>Apple iPhone 5C</t>
  </si>
  <si>
    <t>Easy-staple paper</t>
  </si>
  <si>
    <t>Avery 51</t>
  </si>
  <si>
    <t>Xerox 2</t>
  </si>
  <si>
    <t>Xerox 232</t>
  </si>
  <si>
    <t>AT&amp;T EL51110 DECT</t>
  </si>
  <si>
    <t>Colored Envelopes</t>
  </si>
  <si>
    <t>Differences</t>
  </si>
  <si>
    <t>% of Differences</t>
  </si>
  <si>
    <t>% of products in the catergory</t>
  </si>
  <si>
    <t>Catergory &amp; Product</t>
  </si>
  <si>
    <t>Average of Price</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</si>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</sst>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3" fontId="0" fillId="0" borderId="0" xfId="0" applyNumberFormat="1"/>
    <xf numFmtId="10" fontId="0" fillId="0" borderId="0" xfId="0" applyNumberFormat="1"/>
    <xf numFmtId="0" fontId="0" fillId="0" borderId="0" xfId="0" applyAlignment="1">
      <alignment horizontal="left" indent="1"/>
    </xf>
    <xf numFmtId="167" fontId="0" fillId="0" borderId="0" xfId="0" applyNumberFormat="1"/>
  </cellXfs>
  <cellStyles count="1">
    <cellStyle name="Normal" xfId="0" builtinId="0"/>
  </cellStyles>
  <dxfs count="12">
    <dxf>
      <font>
        <color rgb="FF9C5700"/>
      </font>
      <fill>
        <patternFill>
          <bgColor rgb="FFFFEB9C"/>
        </patternFill>
      </fill>
    </dxf>
    <dxf>
      <font>
        <color rgb="FF9C0006"/>
      </font>
      <fill>
        <patternFill>
          <bgColor rgb="FFFFC7CE"/>
        </patternFill>
      </fill>
    </dxf>
    <dxf>
      <numFmt numFmtId="167" formatCode="_(* #,##0_);_(* \(#,##0\);_(* &quot;-&quot;??_);_(@_)"/>
    </dxf>
    <dxf>
      <numFmt numFmtId="35" formatCode="_(* #,##0.00_);_(* \(#,##0.00\);_(* &quot;-&quot;??_);_(@_)"/>
    </dxf>
    <dxf>
      <numFmt numFmtId="14" formatCode="0.00%"/>
    </dxf>
    <dxf>
      <numFmt numFmtId="35" formatCode="_(* #,##0.00_);_(* \(#,##0.00\);_(* &quot;-&quot;??_);_(@_)"/>
    </dxf>
    <dxf>
      <numFmt numFmtId="14" formatCode="0.00%"/>
    </dxf>
    <dxf>
      <numFmt numFmtId="35" formatCode="_(* #,##0.00_);_(* \(#,##0.00\);_(* &quot;-&quot;??_);_(@_)"/>
    </dxf>
    <dxf>
      <numFmt numFmtId="35" formatCode="_(* #,##0.00_);_(* \(#,##0.00\);_(* &quot;-&quot;??_);_(@_)"/>
    </dxf>
    <dxf>
      <numFmt numFmtId="14" formatCode="0.00%"/>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5</xdr:row>
      <xdr:rowOff>171451</xdr:rowOff>
    </xdr:from>
    <xdr:to>
      <xdr:col>5</xdr:col>
      <xdr:colOff>71438</xdr:colOff>
      <xdr:row>12</xdr:row>
      <xdr:rowOff>47626</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BB966BA-E74A-1DAE-12A2-CA49089223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014663" y="10763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85724</xdr:colOff>
      <xdr:row>13</xdr:row>
      <xdr:rowOff>100014</xdr:rowOff>
    </xdr:from>
    <xdr:to>
      <xdr:col>5</xdr:col>
      <xdr:colOff>23812</xdr:colOff>
      <xdr:row>21</xdr:row>
      <xdr:rowOff>133352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C11454C-0651-C12A-7405-474C127184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7037" y="2452689"/>
              <a:ext cx="1828800" cy="1481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ong" refreshedDate="45474.619290740739" backgroundQuery="1" createdVersion="8" refreshedVersion="8" minRefreshableVersion="3" recordCount="1083" xr:uid="{A0F3A1DA-A778-4D01-A10D-45C3940E1578}">
  <cacheSource type="external" connectionId="2"/>
  <cacheFields count="15">
    <cacheField name="Year" numFmtId="0">
      <sharedItems containsMixedTypes="1" containsNumber="1" containsInteger="1" minValue="2019" maxValue="2021" count="7">
        <s v="2019"/>
        <s v="2020"/>
        <s v="2021"/>
        <s v="2022"/>
        <n v="2019" u="1"/>
        <n v="2020" u="1"/>
        <n v="2021" u="1"/>
      </sharedItems>
    </cacheField>
    <cacheField name="Date" numFmtId="0">
      <sharedItems containsSemiMixedTypes="0" containsNonDate="0" containsDate="1" containsString="0" minDate="2019-01-01T00:00:00" maxDate="2022-02-21T00:00:00"/>
    </cacheField>
    <cacheField name="Id" numFmtId="0">
      <sharedItems/>
    </cacheField>
    <cacheField name="Product ID" numFmtId="0">
      <sharedItems/>
    </cacheField>
    <cacheField name="Product" numFmtId="0">
      <sharedItems count="34">
        <s v="Xerox 21"/>
        <s v="Airmail Envelopes"/>
        <s v="LG Exalt"/>
        <s v="Clearsounds A400"/>
        <s v="Avery 473"/>
        <s v="Motorola Moto X"/>
        <s v="Apple iPhone 5S"/>
        <s v="AT&amp;T SB67148 SynJ"/>
        <s v="Loose Memo Sheets"/>
        <s v="Staples"/>
        <s v="American Pencil"/>
        <s v="Staple envelope"/>
        <s v="Staple-on labels"/>
        <s v="Iris Project Case"/>
        <s v="LG G3"/>
        <s v="Xerox 1999"/>
        <s v="Plantronics 81402"/>
        <s v="Nokia Lumia 925"/>
        <s v="HTC One"/>
        <s v="Xerox 1998"/>
        <s v="Letter Size Cart"/>
        <s v="Avery 48"/>
        <s v="Xerox 231"/>
        <s v="AT&amp;T 841000 Phone"/>
        <s v="OIC Binder Clips"/>
        <s v="Acco 3-Hole Punch"/>
        <s v="Samsung Galaxy S4"/>
        <s v="Apple iPhone 5C"/>
        <s v="Easy-staple paper"/>
        <s v="Avery 51"/>
        <s v="Xerox 2"/>
        <s v="Xerox 232"/>
        <s v="AT&amp;T EL51110 DECT"/>
        <s v="Colored Envelopes"/>
      </sharedItems>
    </cacheField>
    <cacheField name="Name" numFmtId="0">
      <sharedItems count="995">
        <s v="Sopoline Stout"/>
        <s v="Odette Logan"/>
        <s v="Judah Erickson"/>
        <s v="Alice Lara"/>
        <s v="Gwendolyn Walton"/>
        <s v="Tucker Klein"/>
        <s v="Ori Cummings"/>
        <s v="Mollie Chaney"/>
        <s v="Sopoline Pace"/>
        <s v="Venus Finch"/>
        <s v="Harrison Barker"/>
        <s v="Joseph Potts"/>
        <s v="Velma Nichols"/>
        <s v="Thane Hood"/>
        <s v="Victor Suarez"/>
        <s v="Yoshi Ruiz"/>
        <s v="Quail Knox"/>
        <s v="Tana Velasquez"/>
        <s v="Melinda Klein"/>
        <s v="Vaughan Bender"/>
        <s v="Ann Carney"/>
        <s v="Alma Benson"/>
        <s v="Brent Cabrera"/>
        <s v="Rajah Castillo"/>
        <s v="Shea Valenzuela"/>
        <s v="Stacy Schwartz"/>
        <s v="Britanni Hebert"/>
        <s v="Hayes Carter"/>
        <s v="Connor Soto"/>
        <s v="Baker Johnson"/>
        <s v="Shaeleigh Kennedy"/>
        <s v="Alyssa Hodges"/>
        <s v="Buckminster Hopkins"/>
        <s v="Kibo Gibbs"/>
        <s v="Samuel Tyler"/>
        <s v="Cade Alvarado"/>
        <s v="Indigo Bird"/>
        <s v="Isabelle Bass"/>
        <s v="Jameson Sawyer"/>
        <s v="Kaye Graves"/>
        <s v="Lance Durham"/>
        <s v="Leila Hatfield"/>
        <s v="India Gilbert"/>
        <s v="Grant Gilbert"/>
        <s v="Erich Little"/>
        <s v="Jerry Alvarado"/>
        <s v="Yvonne Mcguire"/>
        <s v="Kennan Winters"/>
        <s v="Vernon Coleman"/>
        <s v="Skyler Carson"/>
        <s v="Ifeoma Crane"/>
        <s v="Quinn Frederick"/>
        <s v="Ashely Macdonald"/>
        <s v="Amery David"/>
        <s v="Brielle Gonzalez"/>
        <s v="Caleb Tate"/>
        <s v="Xerxes Smith"/>
        <s v="Yetta Weaver"/>
        <s v="Desiree Beach"/>
        <s v="Lunea Fuentes"/>
        <s v="Rachel Shelton"/>
        <s v="Pamela Paul"/>
        <s v="Mira Cameron"/>
        <s v="Aphrodite Barrera"/>
        <s v="Teagan Baird"/>
        <s v="Leroy Russo"/>
        <s v="Wanda Garza"/>
        <s v="Hilda Noble"/>
        <s v="Cooper Guy"/>
        <s v="Paul Duke"/>
        <s v="Nadine Flores"/>
        <s v="Basil Bates"/>
        <s v="Zorita Vincent"/>
        <s v="Briar Clayton"/>
        <s v="Herman Bryan"/>
        <s v="Danielle Hardy"/>
        <s v="Macy Romero"/>
        <s v="Tate Schneider"/>
        <s v="Eleanor Hopper"/>
        <s v="Desiree Booth"/>
        <s v="Harper Zimmerman"/>
        <s v="Camden Roy"/>
        <s v="Lara Rogers"/>
        <s v="Deirdre Mccullough"/>
        <s v="Noel Key"/>
        <s v="Jessica Skinner"/>
        <s v="Simon Carlson"/>
        <s v="Logan Gates"/>
        <s v="Amethyst Dotson"/>
        <s v="Allen Caldwell"/>
        <s v="Gage Rivera"/>
        <s v="Tana Yang"/>
        <s v="Eric Avila"/>
        <s v="Shaeleigh Rivera"/>
        <s v="Daphne Curry"/>
        <s v="Odette Mills"/>
        <s v="Kimberley Daniel"/>
        <s v="Elliott Lawrence"/>
        <s v="Judith Hopper"/>
        <s v="Barrett Mckinney"/>
        <s v="Petra Mckenzie"/>
        <s v="Bree Hammond"/>
        <s v="Selma Roach"/>
        <s v="Leigh Little"/>
        <s v="Wynne Poole"/>
        <s v="Griffin Gray"/>
        <s v="Graiden Avery"/>
        <s v="Wendy Norris"/>
        <s v="Lana Good"/>
        <s v="Knox Fox"/>
        <s v="Akeem Snider"/>
        <s v="Zachery Kerr"/>
        <s v="Quinlan Hebert"/>
        <s v="Susan Grimes"/>
        <s v="Marvin Oneil"/>
        <s v="Ramona Munoz"/>
        <s v="Amity Ware"/>
        <s v="Kalia Roberson"/>
        <s v="Hope Stevenson"/>
        <s v="Wanda Guy"/>
        <s v="Callum Contreras"/>
        <s v="Aretha Patton"/>
        <s v="Hu Warren"/>
        <s v="Armand Farley"/>
        <s v="Minerva Reynolds"/>
        <s v="Hedley Lott"/>
        <s v="Donna Jacobson"/>
        <s v="Jessamine Watkins"/>
        <s v="Curran Watson"/>
        <s v="Drake Williamson"/>
        <s v="Isabella Avery"/>
        <s v="Lana Hunter"/>
        <s v="Idola Underwood"/>
        <s v="Daria Mcneil"/>
        <s v="Tucker Hudson"/>
        <s v="Karen Buchanan"/>
        <s v="Rajah Nelson"/>
        <s v="Dakota Conner"/>
        <s v="Ethan Day"/>
        <s v="Rose Baker"/>
        <s v="Althea Good"/>
        <s v="Noelle Sargent"/>
        <s v="Doris Castillo"/>
        <s v="Charles Boyle"/>
        <s v="Clayton Cain"/>
        <s v="Shea Cortez"/>
        <s v="Guinevere Simpson"/>
        <s v="Yvonne Stanley"/>
        <s v="Ina Montgomery"/>
        <s v="Norman Dale"/>
        <s v="Claire Byrd"/>
        <s v="Melyssa Sawyer"/>
        <s v="Myra Payne"/>
        <s v="Lois Mcdowell"/>
        <s v="Perry Livingston"/>
        <s v="Astra Terry"/>
        <s v="Brennan Lee"/>
        <s v="Sara Parrish"/>
        <s v="Ebony Kirk"/>
        <s v="Addison Doyle"/>
        <s v="Lucius Wilkins"/>
        <s v="Melissa Roberts"/>
        <s v="Shay Larson"/>
        <s v="Charles Hewitt"/>
        <s v="Luke Malone"/>
        <s v="Lewis Hall"/>
        <s v="Cadman Wilkinson"/>
        <s v="Naida Silva"/>
        <s v="Cassady Scott"/>
        <s v="Celeste Church"/>
        <s v="Dylan Simmons"/>
        <s v="Yael Carter"/>
        <s v="Stella Strickland"/>
        <s v="Yvonne Mcintosh"/>
        <s v="Leah Golden"/>
        <s v="Sasha Morton"/>
        <s v="Hyatt Durham"/>
        <s v="Oliver Wolf"/>
        <s v="Ebony Mercer"/>
        <s v="Gwendolyn David"/>
        <s v="Jasper Shannon"/>
        <s v="Lunea Morales"/>
        <s v="Leonard Cardenas"/>
        <s v="Jennifer Montgomery"/>
        <s v="Asher Weber"/>
        <s v="Brenden Russo"/>
        <s v="Georgia Ford"/>
        <s v="Rhea Stokes"/>
        <s v="Anthony Foster"/>
        <s v="Autumn Anthony"/>
        <s v="Raphael Casey"/>
        <s v="Alexa Byrd"/>
        <s v="Ignacia Olsen"/>
        <s v="Paki Richmond"/>
        <s v="Knox Tillman"/>
        <s v="Fulton Conley"/>
        <s v="Olga Young"/>
        <s v="Keegan Moses"/>
        <s v="Germaine Kidd"/>
        <s v="Haley Collins"/>
        <s v="Quail Kerr"/>
        <s v="Lars Lindsay"/>
        <s v="Lysandra Erickson"/>
        <s v="Kevin Dejesus"/>
        <s v="Pascale Sanchez"/>
        <s v="Noble Hopper"/>
        <s v="Fleur Mcdaniel"/>
        <s v="Shad Delacruz"/>
        <s v="Nyssa Quinn"/>
        <s v="Uta Rodgers"/>
        <s v="Drake Gibson"/>
        <s v="Leroy Valdez"/>
        <s v="Willa Strong"/>
        <s v="Vielka Leon"/>
        <s v="Chastity Reynolds"/>
        <s v="Brielle Love"/>
        <s v="Deanna Kelley"/>
        <s v="Brynne Mcgowan"/>
        <s v="Acton Ratliff"/>
        <s v="Stephen Herring"/>
        <s v="Fletcher Savage"/>
        <s v="Forrest Hayes"/>
        <s v="Gisela Gay"/>
        <s v="Ashely Cherry"/>
        <s v="Uma Ramos"/>
        <s v="Cyrus Whitley"/>
        <s v="Ursula Mcconnell"/>
        <s v="Ila Webb"/>
        <s v="Florence Hutchinson"/>
        <s v="Armando Pruitt"/>
        <s v="Galena Sexton"/>
        <s v="Alec Valentine"/>
        <s v="Hayley Chaney"/>
        <s v="Slade Russell"/>
        <s v="Cyrus Peters"/>
        <s v="Ignatius Contreras"/>
        <s v="Autumn Brock"/>
        <s v="Erica Vargas"/>
        <s v="Destiny Fisher"/>
        <s v="Talon Boyer"/>
        <s v="Dakota Chen"/>
        <s v="Xyla Gomez"/>
        <s v="Maris Cantrell"/>
        <s v="Blaine Soto"/>
        <s v="Leo Osborne"/>
        <s v="Camilla Simmons"/>
        <s v="Aquila Dejesus"/>
        <s v="Keegan Beasley"/>
        <s v="Sybil Barker"/>
        <s v="Kyra Osborn"/>
        <s v="August Chaney"/>
        <s v="Clark Weaver"/>
        <s v="Thaddeus Vinson"/>
        <s v="Xanthus Holden"/>
        <s v="Joel Rivers"/>
        <s v="Amanda Stanley"/>
        <s v="Wing Stevenson"/>
        <s v="Ignatius Glass"/>
        <s v="Yeo Welch"/>
        <s v="Rudyard Chan"/>
        <s v="Samson Bishop"/>
        <s v="Bruno Drake"/>
        <s v="Katelyn Merrill"/>
        <s v="Kasimir Navarro"/>
        <s v="Rhona Clarke"/>
        <s v="Haviva Stevenson"/>
        <s v="Keaton Wolfe"/>
        <s v="Guinevere Key"/>
        <s v="Noelle Rasmussen"/>
        <s v="Deirdre Ford"/>
        <s v="Karyn Nolan"/>
        <s v="Ella Saunders"/>
        <s v="Basil Vang"/>
        <s v="Stacy Hickman"/>
        <s v="Colleen Huff"/>
        <s v="Denton Mcintosh"/>
        <s v="Buffy Moore"/>
        <s v="Cally Gibbs"/>
        <s v="Athena Faulkner"/>
        <s v="Ifeoma Carroll"/>
        <s v="Eve Gill"/>
        <s v="Josiah Yates"/>
        <s v="Jackson Rivas"/>
        <s v="Nola Wilkerson"/>
        <s v="Eve Bentley"/>
        <s v="Lillian Pitts"/>
        <s v="Blaine Terry"/>
        <s v="Emerson Beard"/>
        <s v="Garrison Peters"/>
        <s v="Alika Beach"/>
        <s v="Gemma Riley"/>
        <s v="Bell Shaffer"/>
        <s v="Curran Shannon"/>
        <s v="Herrod Byers"/>
        <s v="Hamilton Willis"/>
        <s v="Harding Blackwell"/>
        <s v="Zelda Dickson"/>
        <s v="Nichole Weiss"/>
        <s v="Quentin Houston"/>
        <s v="Rama Gonzales"/>
        <s v="Justin Melton"/>
        <s v="Amela Carpenter"/>
        <s v="Sylvester Lopez"/>
        <s v="Guinevere Ford"/>
        <s v="Ivory Chang"/>
        <s v="Reagan Leach"/>
        <s v="Charles Park"/>
        <s v="Noble Warner"/>
        <s v="Celeste Ochoa"/>
        <s v="Daphne Graves"/>
        <s v="Geoffrey Browning"/>
        <s v="Emily Foreman"/>
        <s v="Cameron Schmidt"/>
        <s v="Kareem Mays"/>
        <s v="Riley Sellers"/>
        <s v="Patience Mcclain"/>
        <s v="Lois Abbott"/>
        <s v="Beatrice Golden"/>
        <s v="Hadassah Hodge"/>
        <s v="Azalia Ramos"/>
        <s v="Devin Abbott"/>
        <s v="Nichole Lee"/>
        <s v="Deacon Craig"/>
        <s v="Keaton Carr"/>
        <s v="Regan Kirk"/>
        <s v="Zorita Hodge"/>
        <s v="Morgan Turner"/>
        <s v="Lucius Figueroa"/>
        <s v="Lucy Dawson"/>
        <s v="Arden Conrad"/>
        <s v="Lani Ferrell"/>
        <s v="Merritt Sanford"/>
        <s v="Cade Pace"/>
        <s v="Marah Ashley"/>
        <s v="Nell Maddox"/>
        <s v="Serina Moody"/>
        <s v="Zane Hopkins"/>
        <s v="Macy Stafford"/>
        <s v="Serena Buckner"/>
        <s v="Keelie Johns"/>
        <s v="Zorita Petty"/>
        <s v="Curran Kane"/>
        <s v="Lesley Aguilar"/>
        <s v="Kevin Schwartz"/>
        <s v="Cleo Acosta"/>
        <s v="Barrett Tyler"/>
        <s v="Cherokee Shaffer"/>
        <s v="Merritt Romero"/>
        <s v="Charlotte Mcdonald"/>
        <s v="Demetrius Watson"/>
        <s v="Lani Floyd"/>
        <s v="Oscar Clay"/>
        <s v="Jameson Anderson"/>
        <s v="Renee Padilla"/>
        <s v="Mannix Le"/>
        <s v="Hermione Rogers"/>
        <s v="Bruce French"/>
        <s v="Howard Weaver"/>
        <s v="Yvette Sosa"/>
        <s v="Ronan Stark"/>
        <s v="Colin Hendricks"/>
        <s v="Zia Mcmillan"/>
        <s v="Jordan Dawson"/>
        <s v="Cassady Perkins"/>
        <s v="Azalia Simmons"/>
        <s v="Lucy Watson"/>
        <s v="Arden Atkinson"/>
        <s v="Bradley Fowler"/>
        <s v="Adena Gates"/>
        <s v="Ivy Wells"/>
        <s v="Clayton Gomez"/>
        <s v="Kadeem Carpenter"/>
        <s v="Garth Rogers"/>
        <s v="Hadley Wheeler"/>
        <s v="Maxwell Hoffman"/>
        <s v="Emily Hogan"/>
        <s v="Vernon Daniels"/>
        <s v="Althea Sharpe"/>
        <s v="Mallory Gregory"/>
        <s v="Blythe Simpson"/>
        <s v="Aphrodite Brennan"/>
        <s v="Nicholas Singleton"/>
        <s v="Boris Maynard"/>
        <s v="Jerome Hoffman"/>
        <s v="Robert Snow"/>
        <s v="Colette Sargent"/>
        <s v="Gregory Sykes"/>
        <s v="Armand Shaffer"/>
        <s v="Rosalyn Lopez"/>
        <s v="Hamish Crawford"/>
        <s v="Sydney Daniels"/>
        <s v="Amy James"/>
        <s v="Kyra Harding"/>
        <s v="Yuri Huber"/>
        <s v="Harlan Baxter"/>
        <s v="Desirae Perkins"/>
        <s v="Timothy Sharpe"/>
        <s v="Hop Gomez"/>
        <s v="Ivor Mclaughlin"/>
        <s v="Boris Brooks"/>
        <s v="Quyn Russo"/>
        <s v="Basil Foley"/>
        <s v="Aileen Hunter"/>
        <s v="Hunter Kirkland"/>
        <s v="Uriel Benton"/>
        <s v="Slade Russo"/>
        <s v="Ignacia Cantu"/>
        <s v="Eden Padilla"/>
        <s v="Cooper Brooks"/>
        <s v="Hilary Schultz"/>
        <s v="Macey Shaw"/>
        <s v="James Spencer"/>
        <s v="Nita Monroe"/>
        <s v="Calista Osborn"/>
        <s v="Vance Campos"/>
        <s v="Caldwell Caldwell"/>
        <s v="Desirae Christensen"/>
        <s v="Medge Vargas"/>
        <s v="Brian Clarke"/>
        <s v="Rooney Wynn"/>
        <s v="Clare Barry"/>
        <s v="Savannah Everett"/>
        <s v="Barclay Guerrero"/>
        <s v="Ainsley Chan"/>
        <s v="Iliana Porter"/>
        <s v="Merritt Sosa"/>
        <s v="Evelyn Cherry"/>
        <s v="Felicia Alvarez"/>
        <s v="Bruno Miles"/>
        <s v="Hadassah Christian"/>
        <s v="Malcolm Hoffman"/>
        <s v="Cruz Pacheco"/>
        <s v="Jolene Rodriquez"/>
        <s v="Gail Calderon"/>
        <s v="Dillon Carlson"/>
        <s v="Amir Alexander"/>
        <s v="Kadeem Vasquez"/>
        <s v="Ori Sparks"/>
        <s v="Jermaine Wilson"/>
        <s v="Sandra Clay"/>
        <s v="Sonya Shaw"/>
        <s v="Kenyon Joyce"/>
        <s v="Tanner Turner"/>
        <s v="Vance Middleton"/>
        <s v="Colton Briggs"/>
        <s v="Lev Hubbard"/>
        <s v="Maggie Howard"/>
        <s v="Kieran Charles"/>
        <s v="Benedict Byrd"/>
        <s v="Akeem Madden"/>
        <s v="Lunea Nieves"/>
        <s v="Karina Contreras"/>
        <s v="Roanna Gibson"/>
        <s v="Rashad Clay"/>
        <s v="Nina Shaffer"/>
        <s v="Samuel Ayala"/>
        <s v="Lysandra Hunter"/>
        <s v="Aimee James"/>
        <s v="Sandra Whitfield"/>
        <s v="Kyra Pollard"/>
        <s v="Isadora Ford"/>
        <s v="Shelby Hendrix"/>
        <s v="Brock Sullivan"/>
        <s v="Hannah Snider"/>
        <s v="Jackson Gallegos"/>
        <s v="Francesca Bolton"/>
        <s v="Noble Gilbert"/>
        <s v="Ina Chang"/>
        <s v="Acton Mendoza"/>
        <s v="Penelope Baker"/>
        <s v="Hollee Lowe"/>
        <s v="Lana Norris"/>
        <s v="Jared Sandoval"/>
        <s v="Leigh Schultz"/>
        <s v="Hermione Foreman"/>
        <s v="Kay Dixon"/>
        <s v="Gwendolyn Mccarty"/>
        <s v="Britanney Knapp"/>
        <s v="Quentin Hill"/>
        <s v="Joseph Hunt"/>
        <s v="Lani Sweet"/>
        <s v="Bert Grant"/>
        <s v="Alfonso Shepherd"/>
        <s v="Ingrid Bush"/>
        <s v="Sophia Chaney"/>
        <s v="Ima Cummings"/>
        <s v="Victoria Solis"/>
        <s v="Dahlia James"/>
        <s v="William Hale"/>
        <s v="Kay Buckley"/>
        <s v="Bruce Summers"/>
        <s v="Rooney Herman"/>
        <s v="Ciara Mcfarland"/>
        <s v="Michael Hart"/>
        <s v="Mannix Petersen"/>
        <s v="Tatyana Burns"/>
        <s v="Evan York"/>
        <s v="Chloe Black"/>
        <s v="Oprah Ellis"/>
        <s v="Risa Decker"/>
        <s v="Gwendolyn Daniel"/>
        <s v="Aaron Edwards"/>
        <s v="Winter Mcclain"/>
        <s v="Aimee Sparks"/>
        <s v="Eve Perry"/>
        <s v="Maia Mitchell"/>
        <s v="Buffy Powers"/>
        <s v="Eleanor Lewis"/>
        <s v="Dacey Stark"/>
        <s v="Mohammad Mills"/>
        <s v="Lucius Barton"/>
        <s v="Harper Willis"/>
        <s v="Haviva Burgess"/>
        <s v="Jorden Contreras"/>
        <s v="Quemby Romero"/>
        <s v="Fulton Boyd"/>
        <s v="Maia Schmidt"/>
        <s v="Zeus Barr"/>
        <s v="Angelica Bridges"/>
        <s v="Ian Mcdaniel"/>
        <s v="Audrey Wiggins"/>
        <s v="Leila Mason"/>
        <s v="Camden Rosa"/>
        <s v="Keefe Cooley"/>
        <s v="Sharon Elliott"/>
        <s v="Lacey Greer"/>
        <s v="Macaulay Meadows"/>
        <s v="Maxine Gentry"/>
        <s v="Hall Callahan"/>
        <s v="Maite Henson"/>
        <s v="Alea Long"/>
        <s v="Fletcher Jimenez"/>
        <s v="Lois Weber"/>
        <s v="Blair Horne"/>
        <s v="Zahir Fields"/>
        <s v="Nora Carroll"/>
        <s v="Lael Serrano"/>
        <s v="Paloma Duran"/>
        <s v="Lois Compton"/>
        <s v="Oliver Cherry"/>
        <s v="Haley Tucker"/>
        <s v="Nissim Bruce"/>
        <s v="Laith Conley"/>
        <s v="Cameran Morrison"/>
        <s v="Raya Guthrie"/>
        <s v="Montana Vincent"/>
        <s v="Evelyn Garza"/>
        <s v="Kitra Reilly"/>
        <s v="Zena Miranda"/>
        <s v="Brendan Cruz"/>
        <s v="Dean Galloway"/>
        <s v="Garrett Burnett"/>
        <s v="Graham Paul"/>
        <s v="Brielle Roberson"/>
        <s v="Regan Whitehead"/>
        <s v="Ifeoma Oneill"/>
        <s v="Mia Ferguson"/>
        <s v="Mechelle Gutierrez"/>
        <s v="Yael Stafford"/>
        <s v="Peter Goodwin"/>
        <s v="Jasmine Gardner"/>
        <s v="Deanna Santana"/>
        <s v="Tana Sharpe"/>
        <s v="Ignatius Petty"/>
        <s v="Sara Chaney"/>
        <s v="Ivan Knight"/>
        <s v="Kaseem Adkins"/>
        <s v="Lani Fox"/>
        <s v="Britanni Weeks"/>
        <s v="Lucius James"/>
        <s v="Azalia Riddle"/>
        <s v="Shana Rich"/>
        <s v="Shaine Lambert"/>
        <s v="Simon Keith"/>
        <s v="Velma Sanford"/>
        <s v="Priscilla Quinn"/>
        <s v="Yuri Rice"/>
        <s v="Lewis Lester"/>
        <s v="Ursa Landry"/>
        <s v="Timon Kline"/>
        <s v="Octavia Flowers"/>
        <s v="Cally Pratt"/>
        <s v="Kiara Lucas"/>
        <s v="Fitzgerald Fleming"/>
        <s v="Nichole Obrien"/>
        <s v="Josephine Oliver"/>
        <s v="Anne Rivers"/>
        <s v="Jennifer Harrington"/>
        <s v="Susan Fisher"/>
        <s v="Oliver Bullock"/>
        <s v="Brynn Avila"/>
        <s v="Ryder Conner"/>
        <s v="Hayes Rollins"/>
        <s v="Jonah Mccall"/>
        <s v="Sawyer Stokes"/>
        <s v="Yen Graves"/>
        <s v="Breanna Sweeney"/>
        <s v="Sylvester Roy"/>
        <s v="Theodore Langley"/>
        <s v="Tara Mckinney"/>
        <s v="Maxwell Workman"/>
        <s v="Xerxes Brady"/>
        <s v="Lester Holmes"/>
        <s v="Lacota Hinton"/>
        <s v="Lance Little"/>
        <s v="Venus Boyd"/>
        <s v="Levi Douglas"/>
        <s v="Kirestin Huber"/>
        <s v="Gisela Mckee"/>
        <s v="Pascale Reed"/>
        <s v="Colby Knapp"/>
        <s v="Dara Cunningham"/>
        <s v="Serina Hall"/>
        <s v="Emma Waller"/>
        <s v="Naida Wilkerson"/>
        <s v="Anika Alford"/>
        <s v="Cruz Ray"/>
        <s v="Sara Beck"/>
        <s v="Darrel Jones"/>
        <s v="Brian Trevino"/>
        <s v="Beatrice Malone"/>
        <s v="Sybill Rivers"/>
        <s v="Ima Jensen"/>
        <s v="Amery Frazier"/>
        <s v="Vivian Colon"/>
        <s v="MacKenzie Moss"/>
        <s v="Levi Sykes"/>
        <s v="Sigourney Riddle"/>
        <s v="Moses Huff"/>
        <s v="Quinlan Jensen"/>
        <s v="Theodore Wells"/>
        <s v="Illana Mccall"/>
        <s v="Jacob Oconnor"/>
        <s v="Karina Buckley"/>
        <s v="Walker Sweeney"/>
        <s v="Burke Frank"/>
        <s v="Hedy Murray"/>
        <s v="Sonya Leon"/>
        <s v="Brendan Mooney"/>
        <s v="Fatima Case"/>
        <s v="Kameko Mcfadden"/>
        <s v="Robert Juarez"/>
        <s v="Zephania Mills"/>
        <s v="Emerald Rojas"/>
        <s v="Isaac Cooper"/>
        <s v="Jason Hoffman"/>
        <s v="Heidi Pennington"/>
        <s v="Elizabeth Schwartz"/>
        <s v="Amela Summers"/>
        <s v="Adria Kaufman"/>
        <s v="Sean Townsend"/>
        <s v="Joel Gallegos"/>
        <s v="Kirestin Whitehead"/>
        <s v="Daquan Mckay"/>
        <s v="Laura Holloway"/>
        <s v="Tad Mack"/>
        <s v="August Levy"/>
        <s v="Rogan Best"/>
        <s v="Reed Howe"/>
        <s v="Jason Cox"/>
        <s v="Tarik Barber"/>
        <s v="Drake Floyd"/>
        <s v="Fulton Francis"/>
        <s v="Abigail Cunningham"/>
        <s v="Rooney Wolfe"/>
        <s v="Candice Levy"/>
        <s v="Leigh Matthews"/>
        <s v="Fallon Miles"/>
        <s v="Mason Garner"/>
        <s v="Hanna Dyer"/>
        <s v="Upton Lewis"/>
        <s v="Cara Salazar"/>
        <s v="Kenneth Bolton"/>
        <s v="Jordan Gordon"/>
        <s v="Sandra Odonnell"/>
        <s v="Iliana Dawson"/>
        <s v="Patricia Stanley"/>
        <s v="Harriet Banks"/>
        <s v="Hakeem Singleton"/>
        <s v="Amity Hudson"/>
        <s v="Kirk Greer"/>
        <s v="Britanni Bender"/>
        <s v="Deacon Williamson"/>
        <s v="Rina Baird"/>
        <s v="Adara Shields"/>
        <s v="Thomas Tyler"/>
        <s v="Alea Sawyer"/>
        <s v="Brenna Villarreal"/>
        <s v="Athena Fitzpatrick"/>
        <s v="Jermaine Mcneil"/>
        <s v="Jaime Reilly"/>
        <s v="Guinevere Rosales"/>
        <s v="Kendall Harmon"/>
        <s v="Zenia Carr"/>
        <s v="Joelle Johns"/>
        <s v="Arsenio Knowles"/>
        <s v="Elaine Le"/>
        <s v="Aphrodite Cohen"/>
        <s v="Robin Stuart"/>
        <s v="Shelley Long"/>
        <s v="Autumn Hobbs"/>
        <s v="Rose Young"/>
        <s v="Meghan Jacobs"/>
        <s v="Bethany Coffey"/>
        <s v="Gray Moss"/>
        <s v="Phillip Schneider"/>
        <s v="Phillip Perkins"/>
        <s v="Ira Pollard"/>
        <s v="Lester Fisher"/>
        <s v="Laith Charles"/>
        <s v="Ciara Burks"/>
        <s v="Anika Tillman"/>
        <s v="Doris Williams"/>
        <s v="Rogan Garner"/>
        <s v="Leah Kline"/>
        <s v="Audrey Chase"/>
        <s v="Donovan Noel"/>
        <s v="Reece Hodge"/>
        <s v="Madeson Holcomb"/>
        <s v="Sarah Castaneda"/>
        <s v="Mikayla Randall"/>
        <s v="Martena Hunt"/>
        <s v="Madeson Baker"/>
        <s v="Cynthia Gilliam"/>
        <s v="Thaddeus Mercado"/>
        <s v="Sybil Moses"/>
        <s v="Otto Golden"/>
        <s v="Jane Hernandez"/>
        <s v="Yuri Mcguire"/>
        <s v="Rama Goodwin"/>
        <s v="Karina Riddle"/>
        <s v="Rebekah Farley"/>
        <s v="Indigo Mullins"/>
        <s v="Elvis Watkins"/>
        <s v="Michael Guthrie"/>
        <s v="Forrest Maddox"/>
        <s v="Wade Walter"/>
        <s v="Tamekah Roach"/>
        <s v="Savannah Meyer"/>
        <s v="Gloria Talley"/>
        <s v="Ferdinand Holder"/>
        <s v="Devin Shepard"/>
        <s v="Madaline Briggs"/>
        <s v="Shoshana Wilkinson"/>
        <s v="Celeste Pugh"/>
        <s v="Brynn Strickland"/>
        <s v="Imogene Bradshaw"/>
        <s v="Noelle Buckley"/>
        <s v="Keith Gilmore"/>
        <s v="Cairo Boyer"/>
        <s v="Liberty Mcbride"/>
        <s v="Caryn Rhodes"/>
        <s v="Adrian Alvarez"/>
        <s v="Herrod Huff"/>
        <s v="Denise Harrington"/>
        <s v="Vera Perry"/>
        <s v="Nicole Mcgowan"/>
        <s v="Cynthia Underwood"/>
        <s v="Nicole Heath"/>
        <s v="Bruno Durham"/>
        <s v="Sophia Palmer"/>
        <s v="Aurelia Flores"/>
        <s v="Kaye Rocha"/>
        <s v="Chava Hunt"/>
        <s v="Dana Cobb"/>
        <s v="Callie Stanley"/>
        <s v="Nichole Vinson"/>
        <s v="Howard Colon"/>
        <s v="Noble Diaz"/>
        <s v="Isadora Mcclure"/>
        <s v="Colin Vazquez"/>
        <s v="Thomas Barnes"/>
        <s v="Nasim Galloway"/>
        <s v="Gemma Rodriguez"/>
        <s v="Vera Turner"/>
        <s v="Garrett Aguirre"/>
        <s v="Winifred Cantu"/>
        <s v="Davis Kennedy"/>
        <s v="Cheryl Horne"/>
        <s v="Kuame Wallace"/>
        <s v="Sarah Leblanc"/>
        <s v="Bevis Mcdonald"/>
        <s v="Erich Brewer"/>
        <s v="Joy Vazquez"/>
        <s v="Megan Clemons"/>
        <s v="Patience Alford"/>
        <s v="Alana Garrison"/>
        <s v="Shellie Dean"/>
        <s v="Clementine Hewitt"/>
        <s v="Jeremy Justice"/>
        <s v="Garrett May"/>
        <s v="Griffin Grimes"/>
        <s v="Thomas Sanders"/>
        <s v="Wendy Hull"/>
        <s v="Alma Higgins"/>
        <s v="Cruz Morris"/>
        <s v="Lareina Barton"/>
        <s v="Quintessa Levine"/>
        <s v="Minerva Mcguire"/>
        <s v="Gillian Santiago"/>
        <s v="Gisela Lloyd"/>
        <s v="Breanna Pacheco"/>
        <s v="Olympia Contreras"/>
        <s v="Scarlett Padilla"/>
        <s v="Janna Sears"/>
        <s v="Gemma Bradford"/>
        <s v="Bertha Juarez"/>
        <s v="Brock Howell"/>
        <s v="Darrel Harrell"/>
        <s v="Odette Norton"/>
        <s v="Carly Cameron"/>
        <s v="Kieran Mckinney"/>
        <s v="Clark Orr"/>
        <s v="Georgia Good"/>
        <s v="Maris Shepherd"/>
        <s v="Irene Beach"/>
        <s v="Hannah Kemp"/>
        <s v="Mira Bolton"/>
        <s v="Marcia Everett"/>
        <s v="Brennan Mcclain"/>
        <s v="Christine Hale"/>
        <s v="Tyler Gordon"/>
        <s v="Lamar Rodriquez"/>
        <s v="Dustin Meyer"/>
        <s v="Latifah Wall"/>
        <s v="Caesar Mcgowan"/>
        <s v="Nita Andrews"/>
        <s v="Buffy Heath"/>
        <s v="Holmes Graves"/>
        <s v="Yuli Jacobson"/>
        <s v="Indira Collier"/>
        <s v="Linda Morales"/>
        <s v="Sheila Atkinson"/>
        <s v="Kelly Andrews"/>
        <s v="Flynn Robinson"/>
        <s v="Morgan Talley"/>
        <s v="Nathan Sweet"/>
        <s v="Aladdin Blackwell"/>
        <s v="Amir Solomon"/>
        <s v="Clare Barnes"/>
        <s v="Thomas Douglas"/>
        <s v="Rae Hurst"/>
        <s v="Tamara Hodges"/>
        <s v="Alisa Kemp"/>
        <s v="Wylie Landry"/>
        <s v="Ginger Boyd"/>
        <s v="Shelly Johnston"/>
        <s v="Katelyn Adams"/>
        <s v="Maxwell Parker"/>
        <s v="Mercedes Humphrey"/>
        <s v="Zia Ayala"/>
        <s v="Keith Velez"/>
        <s v="Howard Hinton"/>
        <s v="Lester Luna"/>
        <s v="Buffy Kidd"/>
        <s v="Macey Bridges"/>
        <s v="Burke Rojas"/>
        <s v="Ina Faulkner"/>
        <s v="Hiroko Acevedo"/>
        <s v="Lunea Martinez"/>
        <s v="Keaton Meyer"/>
        <s v="Molly Crane"/>
        <s v="Tatyana Ingram"/>
        <s v="Orla Cotton"/>
        <s v="Daryl Riddle"/>
        <s v="Edward Pope"/>
        <s v="Brittany Fletcher"/>
        <s v="Doris Mccormick"/>
        <s v="Hope Mcbride"/>
        <s v="Katelyn Finley"/>
        <s v="Ethan Colon"/>
        <s v="Eaton Shaffer"/>
        <s v="Paloma Vega"/>
        <s v="Maisie Witt"/>
        <s v="Briar Kennedy"/>
        <s v="Orla Armstrong"/>
        <s v="Sandra Rios"/>
        <s v="Jonah Guy"/>
        <s v="Griffin Estrada"/>
        <s v="Charissa Olsen"/>
        <s v="Sebastian Huber"/>
        <s v="Brenda Hays"/>
        <s v="Amos Galloway"/>
        <s v="Mara Garcia"/>
        <s v="Brittany Burris"/>
        <s v="Maia Warner"/>
        <s v="David Moses"/>
        <s v="Hector Mcfadden"/>
        <s v="Raya Lynch"/>
        <s v="Vincent Bauer"/>
        <s v="Cathleen Espinoza"/>
        <s v="Sybill Mendoza"/>
        <s v="Ursa Strickland"/>
        <s v="Brooke Shannon"/>
        <s v="Byron Briggs"/>
        <s v="Bree Acevedo"/>
        <s v="Cedric Larsen"/>
        <s v="Selma Coffey"/>
        <s v="Lael Gould"/>
        <s v="Aurelia Jennings"/>
        <s v="Britanni Brown"/>
        <s v="Fitzgerald Gray"/>
        <s v="Lyle Lawson"/>
        <s v="Neville Glenn"/>
        <s v="Carol Mckenzie"/>
        <s v="Sylvia Fry"/>
        <s v="Anjolie Hicks"/>
        <s v="Alma Riley"/>
        <s v="Rajah Poole"/>
        <s v="Isaac Wolf"/>
        <s v="Aurora Lawrence"/>
        <s v="Deirdre Wyatt"/>
        <s v="Emerson Wilcox"/>
        <s v="Urielle Michael"/>
        <s v="Aurora Daniel"/>
        <s v="Rafael Fletcher"/>
        <s v="Paloma Armstrong"/>
        <s v="Ruth Mathews"/>
        <s v="Amela Fowler"/>
        <s v="Chaney Myers"/>
        <s v="Roary Gray"/>
        <s v="Forrest Macdonald"/>
        <s v="Ursula Salinas"/>
        <s v="Quamar Albert"/>
        <s v="Lester Emerson"/>
        <s v="Raymond Noel"/>
        <s v="Kylynn Woodward"/>
        <s v="Evan Russell"/>
        <s v="Felicia Turner"/>
        <s v="Roary Dixon"/>
        <s v="Fuller Hamilton"/>
        <s v="Hedwig Harvey"/>
        <s v="Angela Wise"/>
        <s v="Cedric Rivera"/>
        <s v="Jameson Hunter"/>
        <s v="Adam Blackburn"/>
        <s v="Erasmus Morrison"/>
        <s v="Hyacinth Saunders"/>
        <s v="Melinda Cobb"/>
        <s v="Ursa Charles"/>
        <s v="Alika Espinoza"/>
        <s v="Odysseus Vaughn"/>
        <s v="Florence Pennington"/>
        <s v="Kaitlin Downs"/>
        <s v="Katelyn Joseph"/>
        <s v="Sigourney Bullock"/>
        <s v="Susan Schultz"/>
        <s v="Hayley Williamson"/>
        <s v="Hayden Fulton"/>
        <s v="Macey Prince"/>
        <s v="McKenzie Kirkland"/>
        <s v="Hollee Briggs"/>
        <s v="Silas Battle"/>
        <s v="Adrienne Mack"/>
        <s v="Ethan Gregory"/>
        <s v="Jesse Austin"/>
        <s v="Portia Stewart"/>
        <s v="Sybill Christensen"/>
        <s v="Louis Hubbard"/>
        <s v="Dillon Barlow"/>
        <s v="Sandra Perry"/>
        <s v="Amber Evans"/>
        <s v="Joelle Kidd"/>
        <s v="Callie Cervantes"/>
        <s v="Garth Durham"/>
        <s v="Gray Ortega"/>
        <s v="Kelsie Joseph"/>
        <s v="Kevin Spears"/>
        <s v="Mason Shields"/>
        <s v="George Mcpherson"/>
        <s v="Bell Prince"/>
        <s v="Ruth Mathis"/>
        <s v="Patience Grant"/>
        <s v="Dara Burch"/>
        <s v="Jamalia Sims"/>
        <s v="Burke Vinson"/>
        <s v="Armando Huber"/>
        <s v="Harding Larson"/>
        <s v="Ryder Riddle"/>
        <s v="Brenda Wolfe"/>
        <s v="Palmer Craft"/>
        <s v="Jelani Odonnell"/>
        <s v="Yvonne Shepard"/>
        <s v="Dawn Carey"/>
        <s v="Jorden Mcneil"/>
        <s v="Ruth Stein"/>
        <s v="Aurora Dyer"/>
        <s v="Brielle Mcdaniel"/>
        <s v="Ralph Ayala"/>
        <s v="Ralph Carroll"/>
        <s v="Gary Keller"/>
        <s v="George Best"/>
        <s v="Ayanna Gentry"/>
        <s v="Vivian Garrett"/>
        <s v="Aline Leonard"/>
      </sharedItems>
    </cacheField>
    <cacheField name="Region" numFmtId="0">
      <sharedItems count="4">
        <s v="South"/>
        <s v="West"/>
        <s v="East"/>
        <s v="North"/>
      </sharedItems>
    </cacheField>
    <cacheField name="Category" numFmtId="0">
      <sharedItems count="8">
        <s v="Paper"/>
        <s v="Envelopes"/>
        <s v="Phones"/>
        <s v="Labels"/>
        <s v="Fasteners"/>
        <s v="Art"/>
        <s v="Storage"/>
        <s v="Binders"/>
      </sharedItems>
    </cacheField>
    <cacheField name="Sales Channel" numFmtId="0">
      <sharedItems count="3">
        <s v="Online"/>
        <s v="Retail"/>
        <s v="Direct"/>
      </sharedItems>
    </cacheField>
    <cacheField name="Price" numFmtId="0">
      <sharedItems containsSemiMixedTypes="0" containsString="0" containsNumber="1" minValue="2.3760000000000003" maxValue="1015.5"/>
    </cacheField>
    <cacheField name="Quantity" numFmtId="0">
      <sharedItems containsSemiMixedTypes="0" containsString="0" containsNumber="1" containsInteger="1" minValue="2" maxValue="341"/>
    </cacheField>
    <cacheField name="Sales" numFmtId="0">
      <sharedItems containsSemiMixedTypes="0" containsString="0" containsNumber="1" minValue="19.776" maxValue="163495.5"/>
    </cacheField>
    <cacheField name="% margin" numFmtId="0">
      <sharedItems containsString="0" containsBlank="1" containsNumber="1" minValue="0.05" maxValue="0.1" count="6">
        <n v="0.05"/>
        <n v="0.1"/>
        <n v="7.0000000000000007E-2"/>
        <n v="6.5000000000000002E-2"/>
        <n v="0.08"/>
        <m/>
      </sharedItems>
    </cacheField>
    <cacheField name="Margins" numFmtId="0">
      <sharedItems containsSemiMixedTypes="0" containsString="0" containsNumber="1" minValue="1.2854400000000001" maxValue="13897.1175"/>
    </cacheField>
    <cacheField name="%Margin" numFmtId="0">
      <sharedItems containsString="0" containsBlank="1" containsNumber="1" minValue="8.5000000000000006E-2" maxValue="8.5000000000000006E-2" count="2">
        <m/>
        <n v="8.5000000000000006E-2"/>
      </sharedItems>
    </cacheField>
  </cacheFields>
  <extLst>
    <ext xmlns:x14="http://schemas.microsoft.com/office/spreadsheetml/2009/9/main" uri="{725AE2AE-9491-48be-B2B4-4EB974FC3084}">
      <x14:pivotCacheDefinition pivotCacheId="1968881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3">
  <r>
    <x v="0"/>
    <d v="2019-01-01T00:00:00"/>
    <s v="20100"/>
    <s v="10001937"/>
    <x v="0"/>
    <x v="0"/>
    <x v="0"/>
    <x v="0"/>
    <x v="0"/>
    <n v="5.9"/>
    <n v="46"/>
    <n v="271.40000000000003"/>
    <x v="0"/>
    <n v="13.570000000000002"/>
    <x v="0"/>
  </r>
  <r>
    <x v="0"/>
    <d v="2019-01-02T00:00:00"/>
    <s v="20103"/>
    <s v="10002230"/>
    <x v="1"/>
    <x v="1"/>
    <x v="1"/>
    <x v="1"/>
    <x v="0"/>
    <n v="60.99799999999999"/>
    <n v="9"/>
    <n v="548.98199999999997"/>
    <x v="0"/>
    <n v="27.449100000000001"/>
    <x v="0"/>
  </r>
  <r>
    <x v="0"/>
    <d v="2019-01-02T00:00:00"/>
    <s v="20102"/>
    <s v="10002789"/>
    <x v="2"/>
    <x v="2"/>
    <x v="2"/>
    <x v="2"/>
    <x v="0"/>
    <n v="79.992000000000004"/>
    <n v="16"/>
    <n v="1279.8720000000001"/>
    <x v="0"/>
    <n v="63.993600000000008"/>
    <x v="0"/>
  </r>
  <r>
    <x v="0"/>
    <d v="2019-01-02T00:00:00"/>
    <s v="20101"/>
    <s v="10000141"/>
    <x v="3"/>
    <x v="3"/>
    <x v="1"/>
    <x v="2"/>
    <x v="0"/>
    <n v="430.99200000000002"/>
    <n v="56"/>
    <n v="24135.552"/>
    <x v="0"/>
    <n v="1206.7776000000001"/>
    <x v="0"/>
  </r>
  <r>
    <x v="0"/>
    <d v="2019-01-03T00:00:00"/>
    <s v="20106"/>
    <s v="10001297"/>
    <x v="4"/>
    <x v="4"/>
    <x v="1"/>
    <x v="3"/>
    <x v="0"/>
    <n v="2.472"/>
    <n v="12"/>
    <n v="29.664000000000001"/>
    <x v="0"/>
    <n v="1.4832000000000001"/>
    <x v="0"/>
  </r>
  <r>
    <x v="0"/>
    <d v="2019-01-03T00:00:00"/>
    <s v="20105"/>
    <s v="10002483"/>
    <x v="5"/>
    <x v="5"/>
    <x v="1"/>
    <x v="2"/>
    <x v="0"/>
    <n v="115.99"/>
    <n v="58"/>
    <n v="6727.42"/>
    <x v="0"/>
    <n v="336.37100000000004"/>
    <x v="0"/>
  </r>
  <r>
    <x v="0"/>
    <d v="2019-01-03T00:00:00"/>
    <s v="20104"/>
    <s v="10001363"/>
    <x v="6"/>
    <x v="6"/>
    <x v="2"/>
    <x v="2"/>
    <x v="0"/>
    <n v="347"/>
    <n v="18"/>
    <n v="6246"/>
    <x v="0"/>
    <n v="312.3"/>
    <x v="0"/>
  </r>
  <r>
    <x v="0"/>
    <d v="2019-01-04T00:00:00"/>
    <s v="20107"/>
    <s v="10000586"/>
    <x v="7"/>
    <x v="7"/>
    <x v="3"/>
    <x v="2"/>
    <x v="0"/>
    <n v="1015.5"/>
    <n v="38"/>
    <n v="38589"/>
    <x v="0"/>
    <n v="1929.45"/>
    <x v="0"/>
  </r>
  <r>
    <x v="0"/>
    <d v="2019-01-05T00:00:00"/>
    <s v="20108"/>
    <s v="10001274"/>
    <x v="8"/>
    <x v="8"/>
    <x v="2"/>
    <x v="0"/>
    <x v="0"/>
    <n v="30.98"/>
    <n v="43"/>
    <n v="1332.14"/>
    <x v="0"/>
    <n v="66.607000000000014"/>
    <x v="0"/>
  </r>
  <r>
    <x v="0"/>
    <d v="2019-01-07T00:00:00"/>
    <s v="20110"/>
    <s v="10002780"/>
    <x v="9"/>
    <x v="9"/>
    <x v="2"/>
    <x v="4"/>
    <x v="0"/>
    <n v="11.58"/>
    <n v="43"/>
    <n v="497.94"/>
    <x v="0"/>
    <n v="24.897000000000002"/>
    <x v="0"/>
  </r>
  <r>
    <x v="0"/>
    <d v="2019-01-07T00:00:00"/>
    <s v="20109"/>
    <s v="10001573"/>
    <x v="10"/>
    <x v="10"/>
    <x v="0"/>
    <x v="5"/>
    <x v="0"/>
    <n v="29.24"/>
    <n v="24"/>
    <n v="701.76"/>
    <x v="0"/>
    <n v="35.088000000000001"/>
    <x v="0"/>
  </r>
  <r>
    <x v="0"/>
    <d v="2019-01-08T00:00:00"/>
    <s v="20114"/>
    <s v="10001539"/>
    <x v="11"/>
    <x v="11"/>
    <x v="2"/>
    <x v="1"/>
    <x v="0"/>
    <n v="2.3760000000000003"/>
    <n v="34"/>
    <n v="80.784000000000006"/>
    <x v="0"/>
    <n v="4.0392000000000001"/>
    <x v="0"/>
  </r>
  <r>
    <x v="0"/>
    <d v="2019-01-08T00:00:00"/>
    <s v="20112"/>
    <s v="10004425"/>
    <x v="12"/>
    <x v="12"/>
    <x v="0"/>
    <x v="3"/>
    <x v="0"/>
    <n v="4.9800000000000004"/>
    <n v="98"/>
    <n v="488.04"/>
    <x v="0"/>
    <n v="24.402000000000001"/>
    <x v="0"/>
  </r>
  <r>
    <x v="0"/>
    <d v="2019-01-08T00:00:00"/>
    <s v="20113"/>
    <s v="10001937"/>
    <x v="0"/>
    <x v="13"/>
    <x v="0"/>
    <x v="0"/>
    <x v="0"/>
    <n v="5.9"/>
    <n v="21"/>
    <n v="123.9"/>
    <x v="0"/>
    <n v="6.1950000000000003"/>
    <x v="0"/>
  </r>
  <r>
    <x v="0"/>
    <d v="2019-01-08T00:00:00"/>
    <s v="20111"/>
    <s v="10002352"/>
    <x v="13"/>
    <x v="14"/>
    <x v="2"/>
    <x v="6"/>
    <x v="0"/>
    <n v="38.479999999999997"/>
    <n v="44"/>
    <n v="1693.12"/>
    <x v="0"/>
    <n v="84.656000000000006"/>
    <x v="0"/>
  </r>
  <r>
    <x v="0"/>
    <d v="2019-01-09T00:00:00"/>
    <s v="20115"/>
    <s v="10002230"/>
    <x v="1"/>
    <x v="15"/>
    <x v="2"/>
    <x v="1"/>
    <x v="0"/>
    <n v="60.99799999999999"/>
    <n v="85"/>
    <n v="5184.829999999999"/>
    <x v="1"/>
    <n v="518.48299999999995"/>
    <x v="0"/>
  </r>
  <r>
    <x v="0"/>
    <d v="2019-01-11T00:00:00"/>
    <s v="20116"/>
    <s v="10000141"/>
    <x v="3"/>
    <x v="16"/>
    <x v="2"/>
    <x v="2"/>
    <x v="0"/>
    <n v="430.99200000000002"/>
    <n v="31"/>
    <n v="13360.752"/>
    <x v="1"/>
    <n v="1336.0752000000002"/>
    <x v="0"/>
  </r>
  <r>
    <x v="0"/>
    <d v="2019-01-13T00:00:00"/>
    <s v="20117"/>
    <s v="10001619"/>
    <x v="14"/>
    <x v="17"/>
    <x v="1"/>
    <x v="2"/>
    <x v="0"/>
    <n v="111.99200000000002"/>
    <n v="49"/>
    <n v="5487.6080000000011"/>
    <x v="1"/>
    <n v="548.76080000000013"/>
    <x v="0"/>
  </r>
  <r>
    <x v="0"/>
    <d v="2019-01-15T00:00:00"/>
    <s v="20118"/>
    <s v="10003177"/>
    <x v="15"/>
    <x v="18"/>
    <x v="2"/>
    <x v="0"/>
    <x v="0"/>
    <n v="5.78"/>
    <n v="88"/>
    <n v="508.64000000000004"/>
    <x v="1"/>
    <n v="50.864000000000004"/>
    <x v="0"/>
  </r>
  <r>
    <x v="0"/>
    <d v="2019-01-17T00:00:00"/>
    <s v="20120"/>
    <s v="10001937"/>
    <x v="0"/>
    <x v="19"/>
    <x v="2"/>
    <x v="0"/>
    <x v="0"/>
    <n v="5.9"/>
    <n v="29"/>
    <n v="171.10000000000002"/>
    <x v="1"/>
    <n v="17.110000000000003"/>
    <x v="0"/>
  </r>
  <r>
    <x v="0"/>
    <d v="2019-01-17T00:00:00"/>
    <s v="20119"/>
    <s v="10002230"/>
    <x v="1"/>
    <x v="20"/>
    <x v="1"/>
    <x v="1"/>
    <x v="0"/>
    <n v="60.99799999999999"/>
    <n v="11"/>
    <n v="670.97799999999984"/>
    <x v="1"/>
    <n v="67.097799999999992"/>
    <x v="0"/>
  </r>
  <r>
    <x v="0"/>
    <d v="2019-01-19T00:00:00"/>
    <s v="20121"/>
    <s v="10002115"/>
    <x v="16"/>
    <x v="21"/>
    <x v="2"/>
    <x v="2"/>
    <x v="0"/>
    <n v="11.992000000000001"/>
    <n v="66"/>
    <n v="791.47200000000009"/>
    <x v="1"/>
    <n v="79.147200000000012"/>
    <x v="0"/>
  </r>
  <r>
    <x v="0"/>
    <d v="2019-01-20T00:00:00"/>
    <s v="20122"/>
    <s v="10004389"/>
    <x v="17"/>
    <x v="22"/>
    <x v="2"/>
    <x v="2"/>
    <x v="0"/>
    <n v="39.593999999999994"/>
    <n v="83"/>
    <n v="3286.3019999999997"/>
    <x v="1"/>
    <n v="328.6302"/>
    <x v="0"/>
  </r>
  <r>
    <x v="0"/>
    <d v="2019-01-20T00:00:00"/>
    <s v="20123"/>
    <s v="10000141"/>
    <x v="3"/>
    <x v="23"/>
    <x v="3"/>
    <x v="2"/>
    <x v="0"/>
    <n v="430.99200000000002"/>
    <n v="22"/>
    <n v="9481.8240000000005"/>
    <x v="1"/>
    <n v="948.18240000000014"/>
    <x v="0"/>
  </r>
  <r>
    <x v="0"/>
    <d v="2019-01-21T00:00:00"/>
    <s v="20125"/>
    <s v="10001539"/>
    <x v="11"/>
    <x v="24"/>
    <x v="3"/>
    <x v="1"/>
    <x v="0"/>
    <n v="2.3760000000000003"/>
    <n v="91"/>
    <n v="216.21600000000004"/>
    <x v="1"/>
    <n v="21.621600000000004"/>
    <x v="0"/>
  </r>
  <r>
    <x v="0"/>
    <d v="2019-01-21T00:00:00"/>
    <s v="20124"/>
    <s v="10001051"/>
    <x v="18"/>
    <x v="25"/>
    <x v="2"/>
    <x v="2"/>
    <x v="0"/>
    <n v="392.2"/>
    <n v="81"/>
    <n v="31768.2"/>
    <x v="2"/>
    <n v="2223.7740000000003"/>
    <x v="0"/>
  </r>
  <r>
    <x v="0"/>
    <d v="2019-01-24T00:00:00"/>
    <s v="20127"/>
    <s v="10003177"/>
    <x v="15"/>
    <x v="26"/>
    <x v="2"/>
    <x v="0"/>
    <x v="0"/>
    <n v="5.78"/>
    <n v="28"/>
    <n v="161.84"/>
    <x v="2"/>
    <n v="11.328800000000001"/>
    <x v="0"/>
  </r>
  <r>
    <x v="0"/>
    <d v="2019-01-24T00:00:00"/>
    <s v="20126"/>
    <s v="10002780"/>
    <x v="9"/>
    <x v="27"/>
    <x v="2"/>
    <x v="4"/>
    <x v="0"/>
    <n v="11.58"/>
    <n v="18"/>
    <n v="208.44"/>
    <x v="2"/>
    <n v="14.590800000000002"/>
    <x v="0"/>
  </r>
  <r>
    <x v="0"/>
    <d v="2019-01-25T00:00:00"/>
    <s v="20128"/>
    <s v="10003729"/>
    <x v="19"/>
    <x v="28"/>
    <x v="0"/>
    <x v="0"/>
    <x v="0"/>
    <n v="5.68"/>
    <n v="88"/>
    <n v="499.84"/>
    <x v="2"/>
    <n v="34.988800000000005"/>
    <x v="0"/>
  </r>
  <r>
    <x v="0"/>
    <d v="2019-01-28T00:00:00"/>
    <s v="20130"/>
    <s v="10003306"/>
    <x v="20"/>
    <x v="29"/>
    <x v="0"/>
    <x v="6"/>
    <x v="0"/>
    <n v="15.448"/>
    <n v="68"/>
    <n v="1050.4639999999999"/>
    <x v="2"/>
    <n v="73.532480000000007"/>
    <x v="0"/>
  </r>
  <r>
    <x v="0"/>
    <d v="2019-01-28T00:00:00"/>
    <s v="20129"/>
    <s v="10001363"/>
    <x v="6"/>
    <x v="30"/>
    <x v="0"/>
    <x v="2"/>
    <x v="0"/>
    <n v="347"/>
    <n v="48"/>
    <n v="16656"/>
    <x v="2"/>
    <n v="1165.92"/>
    <x v="0"/>
  </r>
  <r>
    <x v="0"/>
    <d v="2019-01-29T00:00:00"/>
    <s v="20131"/>
    <s v="10003148"/>
    <x v="21"/>
    <x v="31"/>
    <x v="1"/>
    <x v="3"/>
    <x v="0"/>
    <n v="3.9200000000000004"/>
    <n v="64"/>
    <n v="250.88000000000002"/>
    <x v="2"/>
    <n v="17.561600000000002"/>
    <x v="0"/>
  </r>
  <r>
    <x v="0"/>
    <d v="2019-01-30T00:00:00"/>
    <s v="20133"/>
    <s v="10003148"/>
    <x v="21"/>
    <x v="32"/>
    <x v="1"/>
    <x v="3"/>
    <x v="0"/>
    <n v="3.9200000000000004"/>
    <n v="20"/>
    <n v="78.400000000000006"/>
    <x v="2"/>
    <n v="5.4880000000000013"/>
    <x v="0"/>
  </r>
  <r>
    <x v="0"/>
    <d v="2019-01-30T00:00:00"/>
    <s v="20132"/>
    <s v="10004355"/>
    <x v="22"/>
    <x v="33"/>
    <x v="2"/>
    <x v="0"/>
    <x v="0"/>
    <n v="21.98"/>
    <n v="12"/>
    <n v="263.76"/>
    <x v="3"/>
    <n v="17.144400000000001"/>
    <x v="0"/>
  </r>
  <r>
    <x v="0"/>
    <d v="2019-02-01T00:00:00"/>
    <s v="20134"/>
    <s v="10002780"/>
    <x v="9"/>
    <x v="34"/>
    <x v="3"/>
    <x v="4"/>
    <x v="0"/>
    <n v="11.58"/>
    <n v="60"/>
    <n v="694.8"/>
    <x v="3"/>
    <n v="45.161999999999999"/>
    <x v="0"/>
  </r>
  <r>
    <x v="0"/>
    <d v="2019-02-01T00:00:00"/>
    <s v="20135"/>
    <s v="10004614"/>
    <x v="23"/>
    <x v="35"/>
    <x v="2"/>
    <x v="2"/>
    <x v="0"/>
    <n v="195.99"/>
    <n v="18"/>
    <n v="3527.82"/>
    <x v="3"/>
    <n v="229.30830000000003"/>
    <x v="0"/>
  </r>
  <r>
    <x v="0"/>
    <d v="2019-02-01T00:00:00"/>
    <s v="20136"/>
    <s v="10000586"/>
    <x v="7"/>
    <x v="36"/>
    <x v="3"/>
    <x v="2"/>
    <x v="0"/>
    <n v="1015.5"/>
    <n v="26"/>
    <n v="26403"/>
    <x v="3"/>
    <n v="1716.1950000000002"/>
    <x v="0"/>
  </r>
  <r>
    <x v="0"/>
    <d v="2019-02-03T00:00:00"/>
    <s v="20137"/>
    <s v="10000141"/>
    <x v="3"/>
    <x v="37"/>
    <x v="1"/>
    <x v="2"/>
    <x v="0"/>
    <n v="430.99200000000002"/>
    <n v="56"/>
    <n v="24135.552"/>
    <x v="3"/>
    <n v="1568.81088"/>
    <x v="0"/>
  </r>
  <r>
    <x v="0"/>
    <d v="2019-02-04T00:00:00"/>
    <s v="20138"/>
    <s v="10000624"/>
    <x v="24"/>
    <x v="38"/>
    <x v="2"/>
    <x v="4"/>
    <x v="0"/>
    <n v="21.744"/>
    <n v="22"/>
    <n v="478.36799999999999"/>
    <x v="3"/>
    <n v="31.093920000000001"/>
    <x v="0"/>
  </r>
  <r>
    <x v="0"/>
    <d v="2019-02-05T00:00:00"/>
    <s v="20139"/>
    <s v="10002780"/>
    <x v="9"/>
    <x v="39"/>
    <x v="0"/>
    <x v="4"/>
    <x v="0"/>
    <n v="11.58"/>
    <n v="82"/>
    <n v="949.56000000000006"/>
    <x v="3"/>
    <n v="61.721400000000003"/>
    <x v="0"/>
  </r>
  <r>
    <x v="0"/>
    <d v="2019-02-06T00:00:00"/>
    <s v="20140"/>
    <s v="10003460"/>
    <x v="25"/>
    <x v="40"/>
    <x v="1"/>
    <x v="7"/>
    <x v="0"/>
    <n v="14.28"/>
    <n v="24"/>
    <n v="342.71999999999997"/>
    <x v="3"/>
    <n v="22.276799999999998"/>
    <x v="0"/>
  </r>
  <r>
    <x v="0"/>
    <d v="2019-02-09T00:00:00"/>
    <s v="20141"/>
    <s v="10000624"/>
    <x v="24"/>
    <x v="41"/>
    <x v="1"/>
    <x v="4"/>
    <x v="0"/>
    <n v="21.744"/>
    <n v="45"/>
    <n v="978.48"/>
    <x v="3"/>
    <n v="63.601200000000006"/>
    <x v="0"/>
  </r>
  <r>
    <x v="0"/>
    <d v="2019-02-11T00:00:00"/>
    <s v="20143"/>
    <s v="10001539"/>
    <x v="11"/>
    <x v="42"/>
    <x v="1"/>
    <x v="1"/>
    <x v="0"/>
    <n v="2.3760000000000003"/>
    <n v="45"/>
    <n v="106.92000000000002"/>
    <x v="3"/>
    <n v="6.9498000000000015"/>
    <x v="0"/>
  </r>
  <r>
    <x v="0"/>
    <d v="2019-02-11T00:00:00"/>
    <s v="20142"/>
    <s v="10002789"/>
    <x v="2"/>
    <x v="43"/>
    <x v="1"/>
    <x v="2"/>
    <x v="0"/>
    <n v="79.992000000000004"/>
    <n v="8"/>
    <n v="639.93600000000004"/>
    <x v="3"/>
    <n v="41.595840000000003"/>
    <x v="0"/>
  </r>
  <r>
    <x v="0"/>
    <d v="2019-02-13T00:00:00"/>
    <s v="20146"/>
    <s v="10003729"/>
    <x v="19"/>
    <x v="44"/>
    <x v="0"/>
    <x v="0"/>
    <x v="0"/>
    <n v="5.68"/>
    <n v="32"/>
    <n v="181.76"/>
    <x v="3"/>
    <n v="11.814399999999999"/>
    <x v="0"/>
  </r>
  <r>
    <x v="0"/>
    <d v="2019-02-13T00:00:00"/>
    <s v="20147"/>
    <s v="10002115"/>
    <x v="16"/>
    <x v="45"/>
    <x v="0"/>
    <x v="2"/>
    <x v="0"/>
    <n v="11.992000000000001"/>
    <n v="48"/>
    <n v="575.61599999999999"/>
    <x v="3"/>
    <n v="37.415039999999998"/>
    <x v="0"/>
  </r>
  <r>
    <x v="0"/>
    <d v="2019-02-13T00:00:00"/>
    <s v="20145"/>
    <s v="10002483"/>
    <x v="5"/>
    <x v="46"/>
    <x v="0"/>
    <x v="2"/>
    <x v="0"/>
    <n v="115.99"/>
    <n v="62"/>
    <n v="7191.38"/>
    <x v="3"/>
    <n v="467.43970000000002"/>
    <x v="0"/>
  </r>
  <r>
    <x v="0"/>
    <d v="2019-02-13T00:00:00"/>
    <s v="20144"/>
    <s v="10002483"/>
    <x v="5"/>
    <x v="47"/>
    <x v="1"/>
    <x v="2"/>
    <x v="0"/>
    <n v="115.99"/>
    <n v="20"/>
    <n v="2319.7999999999997"/>
    <x v="3"/>
    <n v="150.78699999999998"/>
    <x v="0"/>
  </r>
  <r>
    <x v="0"/>
    <d v="2019-02-16T00:00:00"/>
    <s v="20148"/>
    <s v="10004389"/>
    <x v="17"/>
    <x v="48"/>
    <x v="2"/>
    <x v="2"/>
    <x v="0"/>
    <n v="39.593999999999994"/>
    <n v="13"/>
    <n v="514.72199999999998"/>
    <x v="3"/>
    <n v="33.45693"/>
    <x v="0"/>
  </r>
  <r>
    <x v="0"/>
    <d v="2019-02-17T00:00:00"/>
    <s v="20149"/>
    <s v="10003729"/>
    <x v="19"/>
    <x v="49"/>
    <x v="2"/>
    <x v="0"/>
    <x v="0"/>
    <n v="5.68"/>
    <n v="53"/>
    <n v="301.03999999999996"/>
    <x v="3"/>
    <n v="19.567599999999999"/>
    <x v="0"/>
  </r>
  <r>
    <x v="0"/>
    <d v="2019-02-18T00:00:00"/>
    <s v="20150"/>
    <s v="10002584"/>
    <x v="26"/>
    <x v="50"/>
    <x v="1"/>
    <x v="2"/>
    <x v="0"/>
    <n v="65.591999999999999"/>
    <n v="56"/>
    <n v="3673.152"/>
    <x v="3"/>
    <n v="238.75488000000001"/>
    <x v="0"/>
  </r>
  <r>
    <x v="0"/>
    <d v="2019-02-19T00:00:00"/>
    <s v="20151"/>
    <s v="10003177"/>
    <x v="15"/>
    <x v="51"/>
    <x v="1"/>
    <x v="0"/>
    <x v="0"/>
    <n v="5.78"/>
    <n v="23"/>
    <n v="132.94"/>
    <x v="3"/>
    <n v="8.6410999999999998"/>
    <x v="0"/>
  </r>
  <r>
    <x v="0"/>
    <d v="2019-02-20T00:00:00"/>
    <s v="20152"/>
    <s v="10001061"/>
    <x v="27"/>
    <x v="52"/>
    <x v="2"/>
    <x v="2"/>
    <x v="0"/>
    <n v="119.99700000000003"/>
    <n v="60"/>
    <n v="7199.8200000000015"/>
    <x v="3"/>
    <n v="467.98830000000009"/>
    <x v="0"/>
  </r>
  <r>
    <x v="0"/>
    <d v="2019-02-25T00:00:00"/>
    <s v="20153"/>
    <s v="10000249"/>
    <x v="28"/>
    <x v="53"/>
    <x v="0"/>
    <x v="0"/>
    <x v="0"/>
    <n v="3.69"/>
    <n v="69"/>
    <n v="254.60999999999999"/>
    <x v="3"/>
    <n v="16.54965"/>
    <x v="0"/>
  </r>
  <r>
    <x v="0"/>
    <d v="2019-02-25T00:00:00"/>
    <s v="20154"/>
    <s v="10003460"/>
    <x v="25"/>
    <x v="54"/>
    <x v="1"/>
    <x v="7"/>
    <x v="0"/>
    <n v="14.28"/>
    <n v="85"/>
    <n v="1213.8"/>
    <x v="3"/>
    <n v="78.897000000000006"/>
    <x v="0"/>
  </r>
  <r>
    <x v="0"/>
    <d v="2019-02-25T00:00:00"/>
    <s v="20156"/>
    <s v="10000624"/>
    <x v="24"/>
    <x v="55"/>
    <x v="1"/>
    <x v="4"/>
    <x v="0"/>
    <n v="21.744"/>
    <n v="11"/>
    <n v="239.184"/>
    <x v="3"/>
    <n v="15.54696"/>
    <x v="0"/>
  </r>
  <r>
    <x v="0"/>
    <d v="2019-02-25T00:00:00"/>
    <s v="20155"/>
    <s v="10004614"/>
    <x v="23"/>
    <x v="56"/>
    <x v="0"/>
    <x v="2"/>
    <x v="0"/>
    <n v="195.99"/>
    <n v="32"/>
    <n v="6271.68"/>
    <x v="3"/>
    <n v="407.65920000000006"/>
    <x v="0"/>
  </r>
  <r>
    <x v="0"/>
    <d v="2019-02-26T00:00:00"/>
    <s v="20157"/>
    <s v="10003177"/>
    <x v="15"/>
    <x v="57"/>
    <x v="1"/>
    <x v="0"/>
    <x v="0"/>
    <n v="5.78"/>
    <n v="45"/>
    <n v="260.10000000000002"/>
    <x v="3"/>
    <n v="16.906500000000001"/>
    <x v="0"/>
  </r>
  <r>
    <x v="0"/>
    <d v="2019-02-27T00:00:00"/>
    <s v="20158"/>
    <s v="10002789"/>
    <x v="2"/>
    <x v="58"/>
    <x v="3"/>
    <x v="2"/>
    <x v="0"/>
    <n v="79.992000000000004"/>
    <n v="23"/>
    <n v="1839.816"/>
    <x v="3"/>
    <n v="119.58804000000001"/>
    <x v="0"/>
  </r>
  <r>
    <x v="0"/>
    <d v="2019-03-01T00:00:00"/>
    <s v="20161"/>
    <s v="10003148"/>
    <x v="29"/>
    <x v="59"/>
    <x v="2"/>
    <x v="3"/>
    <x v="0"/>
    <n v="3.08"/>
    <n v="86"/>
    <n v="264.88"/>
    <x v="3"/>
    <n v="17.217200000000002"/>
    <x v="0"/>
  </r>
  <r>
    <x v="0"/>
    <d v="2019-03-01T00:00:00"/>
    <s v="20162"/>
    <s v="10003148"/>
    <x v="21"/>
    <x v="60"/>
    <x v="2"/>
    <x v="3"/>
    <x v="0"/>
    <n v="3.9200000000000004"/>
    <n v="81"/>
    <n v="317.52000000000004"/>
    <x v="3"/>
    <n v="20.638800000000003"/>
    <x v="0"/>
  </r>
  <r>
    <x v="0"/>
    <d v="2019-03-01T00:00:00"/>
    <s v="20160"/>
    <s v="10001937"/>
    <x v="0"/>
    <x v="61"/>
    <x v="2"/>
    <x v="0"/>
    <x v="0"/>
    <n v="5.9"/>
    <n v="95"/>
    <n v="560.5"/>
    <x v="3"/>
    <n v="36.432500000000005"/>
    <x v="0"/>
  </r>
  <r>
    <x v="0"/>
    <d v="2019-03-01T00:00:00"/>
    <s v="20159"/>
    <s v="10002789"/>
    <x v="2"/>
    <x v="62"/>
    <x v="2"/>
    <x v="2"/>
    <x v="0"/>
    <n v="79.992000000000004"/>
    <n v="80"/>
    <n v="6399.3600000000006"/>
    <x v="3"/>
    <n v="415.95840000000004"/>
    <x v="0"/>
  </r>
  <r>
    <x v="0"/>
    <d v="2019-03-03T00:00:00"/>
    <s v="20163"/>
    <s v="10003177"/>
    <x v="15"/>
    <x v="63"/>
    <x v="0"/>
    <x v="0"/>
    <x v="0"/>
    <n v="5.78"/>
    <n v="32"/>
    <n v="184.96"/>
    <x v="3"/>
    <n v="12.022400000000001"/>
    <x v="0"/>
  </r>
  <r>
    <x v="0"/>
    <d v="2019-03-06T00:00:00"/>
    <s v="20165"/>
    <s v="10002780"/>
    <x v="9"/>
    <x v="64"/>
    <x v="3"/>
    <x v="4"/>
    <x v="0"/>
    <n v="11.58"/>
    <n v="99"/>
    <n v="1146.42"/>
    <x v="3"/>
    <n v="74.517300000000006"/>
    <x v="0"/>
  </r>
  <r>
    <x v="0"/>
    <d v="2019-03-06T00:00:00"/>
    <s v="20164"/>
    <s v="10000624"/>
    <x v="24"/>
    <x v="65"/>
    <x v="1"/>
    <x v="4"/>
    <x v="0"/>
    <n v="21.744"/>
    <n v="83"/>
    <n v="1804.752"/>
    <x v="3"/>
    <n v="117.30888"/>
    <x v="0"/>
  </r>
  <r>
    <x v="0"/>
    <d v="2019-03-07T00:00:00"/>
    <s v="20166"/>
    <s v="10001573"/>
    <x v="10"/>
    <x v="66"/>
    <x v="2"/>
    <x v="5"/>
    <x v="0"/>
    <n v="29.24"/>
    <n v="2"/>
    <n v="58.48"/>
    <x v="3"/>
    <n v="3.8012000000000001"/>
    <x v="0"/>
  </r>
  <r>
    <x v="0"/>
    <d v="2019-03-08T00:00:00"/>
    <s v="20168"/>
    <s v="10003460"/>
    <x v="25"/>
    <x v="67"/>
    <x v="3"/>
    <x v="7"/>
    <x v="0"/>
    <n v="14.28"/>
    <n v="82"/>
    <n v="1170.96"/>
    <x v="3"/>
    <n v="76.112400000000008"/>
    <x v="0"/>
  </r>
  <r>
    <x v="0"/>
    <d v="2019-03-08T00:00:00"/>
    <s v="20167"/>
    <s v="10004355"/>
    <x v="22"/>
    <x v="68"/>
    <x v="1"/>
    <x v="0"/>
    <x v="0"/>
    <n v="21.98"/>
    <n v="89"/>
    <n v="1956.22"/>
    <x v="3"/>
    <n v="127.15430000000001"/>
    <x v="0"/>
  </r>
  <r>
    <x v="0"/>
    <d v="2019-03-09T00:00:00"/>
    <s v="20170"/>
    <s v="10000249"/>
    <x v="28"/>
    <x v="69"/>
    <x v="1"/>
    <x v="0"/>
    <x v="0"/>
    <n v="3.69"/>
    <n v="22"/>
    <n v="81.179999999999993"/>
    <x v="3"/>
    <n v="5.2766999999999999"/>
    <x v="0"/>
  </r>
  <r>
    <x v="0"/>
    <d v="2019-03-09T00:00:00"/>
    <s v="20169"/>
    <s v="10004355"/>
    <x v="22"/>
    <x v="70"/>
    <x v="3"/>
    <x v="0"/>
    <x v="0"/>
    <n v="21.98"/>
    <n v="83"/>
    <n v="1824.3400000000001"/>
    <x v="3"/>
    <n v="118.58210000000001"/>
    <x v="0"/>
  </r>
  <r>
    <x v="0"/>
    <d v="2019-03-10T00:00:00"/>
    <s v="20172"/>
    <s v="10001166"/>
    <x v="30"/>
    <x v="71"/>
    <x v="2"/>
    <x v="0"/>
    <x v="0"/>
    <n v="6.74"/>
    <n v="93"/>
    <n v="626.82000000000005"/>
    <x v="3"/>
    <n v="40.743300000000005"/>
    <x v="0"/>
  </r>
  <r>
    <x v="0"/>
    <d v="2019-03-10T00:00:00"/>
    <s v="20171"/>
    <s v="10003460"/>
    <x v="25"/>
    <x v="72"/>
    <x v="2"/>
    <x v="7"/>
    <x v="0"/>
    <n v="14.28"/>
    <n v="19"/>
    <n v="271.32"/>
    <x v="3"/>
    <n v="17.6358"/>
    <x v="0"/>
  </r>
  <r>
    <x v="0"/>
    <d v="2019-03-13T00:00:00"/>
    <s v="20173"/>
    <s v="10001274"/>
    <x v="8"/>
    <x v="73"/>
    <x v="1"/>
    <x v="0"/>
    <x v="0"/>
    <n v="30.98"/>
    <n v="39"/>
    <n v="1208.22"/>
    <x v="3"/>
    <n v="78.534300000000002"/>
    <x v="0"/>
  </r>
  <r>
    <x v="0"/>
    <d v="2019-03-14T00:00:00"/>
    <s v="20174"/>
    <s v="10000249"/>
    <x v="28"/>
    <x v="74"/>
    <x v="1"/>
    <x v="0"/>
    <x v="0"/>
    <n v="3.69"/>
    <n v="20"/>
    <n v="73.8"/>
    <x v="3"/>
    <n v="4.7969999999999997"/>
    <x v="0"/>
  </r>
  <r>
    <x v="0"/>
    <d v="2019-03-14T00:00:00"/>
    <s v="20175"/>
    <s v="10002483"/>
    <x v="5"/>
    <x v="75"/>
    <x v="2"/>
    <x v="2"/>
    <x v="0"/>
    <n v="115.99"/>
    <n v="2"/>
    <n v="231.98"/>
    <x v="3"/>
    <n v="15.0787"/>
    <x v="0"/>
  </r>
  <r>
    <x v="0"/>
    <d v="2019-03-15T00:00:00"/>
    <s v="20176"/>
    <s v="10001937"/>
    <x v="0"/>
    <x v="76"/>
    <x v="1"/>
    <x v="0"/>
    <x v="0"/>
    <n v="5.9"/>
    <n v="58"/>
    <n v="342.20000000000005"/>
    <x v="3"/>
    <n v="22.243000000000002"/>
    <x v="0"/>
  </r>
  <r>
    <x v="0"/>
    <d v="2019-03-16T00:00:00"/>
    <s v="20177"/>
    <s v="10002780"/>
    <x v="9"/>
    <x v="77"/>
    <x v="2"/>
    <x v="4"/>
    <x v="0"/>
    <n v="11.58"/>
    <n v="42"/>
    <n v="486.36"/>
    <x v="3"/>
    <n v="31.613400000000002"/>
    <x v="0"/>
  </r>
  <r>
    <x v="0"/>
    <d v="2019-03-18T00:00:00"/>
    <s v="20179"/>
    <s v="10000249"/>
    <x v="28"/>
    <x v="78"/>
    <x v="1"/>
    <x v="0"/>
    <x v="0"/>
    <n v="3.69"/>
    <n v="58"/>
    <n v="214.02"/>
    <x v="3"/>
    <n v="13.911300000000001"/>
    <x v="0"/>
  </r>
  <r>
    <x v="0"/>
    <d v="2019-03-18T00:00:00"/>
    <s v="20178"/>
    <s v="10001573"/>
    <x v="10"/>
    <x v="79"/>
    <x v="1"/>
    <x v="5"/>
    <x v="0"/>
    <n v="29.24"/>
    <n v="10"/>
    <n v="292.39999999999998"/>
    <x v="3"/>
    <n v="19.006"/>
    <x v="0"/>
  </r>
  <r>
    <x v="0"/>
    <d v="2019-03-20T00:00:00"/>
    <s v="20180"/>
    <s v="10002352"/>
    <x v="13"/>
    <x v="80"/>
    <x v="2"/>
    <x v="6"/>
    <x v="0"/>
    <n v="38.479999999999997"/>
    <n v="84"/>
    <n v="3232.3199999999997"/>
    <x v="3"/>
    <n v="210.10079999999999"/>
    <x v="0"/>
  </r>
  <r>
    <x v="0"/>
    <d v="2019-03-21T00:00:00"/>
    <s v="20181"/>
    <s v="10001539"/>
    <x v="11"/>
    <x v="81"/>
    <x v="1"/>
    <x v="1"/>
    <x v="0"/>
    <n v="2.3760000000000003"/>
    <n v="58"/>
    <n v="137.80800000000002"/>
    <x v="3"/>
    <n v="8.9575200000000024"/>
    <x v="0"/>
  </r>
  <r>
    <x v="0"/>
    <d v="2019-03-21T00:00:00"/>
    <s v="20182"/>
    <s v="10002115"/>
    <x v="16"/>
    <x v="82"/>
    <x v="2"/>
    <x v="2"/>
    <x v="0"/>
    <n v="11.992000000000001"/>
    <n v="81"/>
    <n v="971.35200000000009"/>
    <x v="3"/>
    <n v="63.13788000000001"/>
    <x v="0"/>
  </r>
  <r>
    <x v="0"/>
    <d v="2019-03-23T00:00:00"/>
    <s v="20185"/>
    <s v="10003148"/>
    <x v="21"/>
    <x v="83"/>
    <x v="1"/>
    <x v="3"/>
    <x v="0"/>
    <n v="3.9200000000000004"/>
    <n v="82"/>
    <n v="321.44000000000005"/>
    <x v="3"/>
    <n v="20.893600000000003"/>
    <x v="0"/>
  </r>
  <r>
    <x v="0"/>
    <d v="2019-03-23T00:00:00"/>
    <s v="20187"/>
    <s v="10001569"/>
    <x v="31"/>
    <x v="84"/>
    <x v="2"/>
    <x v="0"/>
    <x v="0"/>
    <n v="6.98"/>
    <n v="52"/>
    <n v="362.96000000000004"/>
    <x v="3"/>
    <n v="23.592400000000005"/>
    <x v="0"/>
  </r>
  <r>
    <x v="0"/>
    <d v="2019-03-23T00:00:00"/>
    <s v="20183"/>
    <s v="10002780"/>
    <x v="9"/>
    <x v="85"/>
    <x v="1"/>
    <x v="4"/>
    <x v="0"/>
    <n v="11.58"/>
    <n v="88"/>
    <n v="1019.04"/>
    <x v="3"/>
    <n v="66.2376"/>
    <x v="0"/>
  </r>
  <r>
    <x v="0"/>
    <d v="2019-03-23T00:00:00"/>
    <s v="20186"/>
    <s v="10002115"/>
    <x v="16"/>
    <x v="86"/>
    <x v="1"/>
    <x v="2"/>
    <x v="0"/>
    <n v="11.992000000000001"/>
    <n v="29"/>
    <n v="347.76800000000003"/>
    <x v="3"/>
    <n v="22.604920000000003"/>
    <x v="0"/>
  </r>
  <r>
    <x v="0"/>
    <d v="2019-03-23T00:00:00"/>
    <s v="20184"/>
    <s v="10001061"/>
    <x v="27"/>
    <x v="87"/>
    <x v="2"/>
    <x v="2"/>
    <x v="0"/>
    <n v="119.99700000000003"/>
    <n v="82"/>
    <n v="9839.7540000000026"/>
    <x v="3"/>
    <n v="639.58401000000015"/>
    <x v="0"/>
  </r>
  <r>
    <x v="0"/>
    <d v="2019-03-25T00:00:00"/>
    <s v="20188"/>
    <s v="10003148"/>
    <x v="29"/>
    <x v="88"/>
    <x v="2"/>
    <x v="3"/>
    <x v="0"/>
    <n v="3.08"/>
    <n v="25"/>
    <n v="77"/>
    <x v="3"/>
    <n v="5.0049999999999999"/>
    <x v="0"/>
  </r>
  <r>
    <x v="0"/>
    <d v="2019-03-26T00:00:00"/>
    <s v="20190"/>
    <s v="10002115"/>
    <x v="16"/>
    <x v="89"/>
    <x v="3"/>
    <x v="2"/>
    <x v="0"/>
    <n v="11.992000000000001"/>
    <n v="88"/>
    <n v="1055.296"/>
    <x v="3"/>
    <n v="68.594239999999999"/>
    <x v="0"/>
  </r>
  <r>
    <x v="0"/>
    <d v="2019-03-26T00:00:00"/>
    <s v="20189"/>
    <s v="10002230"/>
    <x v="1"/>
    <x v="90"/>
    <x v="1"/>
    <x v="1"/>
    <x v="0"/>
    <n v="60.99799999999999"/>
    <n v="31"/>
    <n v="1890.9379999999996"/>
    <x v="3"/>
    <n v="122.91096999999998"/>
    <x v="0"/>
  </r>
  <r>
    <x v="0"/>
    <d v="2019-03-30T00:00:00"/>
    <s v="20191"/>
    <s v="10001573"/>
    <x v="10"/>
    <x v="91"/>
    <x v="2"/>
    <x v="5"/>
    <x v="0"/>
    <n v="29.24"/>
    <n v="22"/>
    <n v="643.28"/>
    <x v="3"/>
    <n v="41.813200000000002"/>
    <x v="0"/>
  </r>
  <r>
    <x v="0"/>
    <d v="2019-03-30T00:00:00"/>
    <s v="20192"/>
    <s v="10001619"/>
    <x v="14"/>
    <x v="92"/>
    <x v="2"/>
    <x v="2"/>
    <x v="0"/>
    <n v="111.99200000000002"/>
    <n v="45"/>
    <n v="5039.6400000000012"/>
    <x v="3"/>
    <n v="327.5766000000001"/>
    <x v="0"/>
  </r>
  <r>
    <x v="0"/>
    <d v="2019-04-01T00:00:00"/>
    <s v="20194"/>
    <s v="10001619"/>
    <x v="14"/>
    <x v="93"/>
    <x v="1"/>
    <x v="2"/>
    <x v="0"/>
    <n v="111.99200000000002"/>
    <n v="30"/>
    <n v="3359.7600000000007"/>
    <x v="3"/>
    <n v="218.38440000000006"/>
    <x v="0"/>
  </r>
  <r>
    <x v="0"/>
    <d v="2019-04-01T00:00:00"/>
    <s v="20193"/>
    <s v="10002483"/>
    <x v="5"/>
    <x v="94"/>
    <x v="2"/>
    <x v="2"/>
    <x v="0"/>
    <n v="115.99"/>
    <n v="88"/>
    <n v="10207.119999999999"/>
    <x v="3"/>
    <n v="663.4627999999999"/>
    <x v="0"/>
  </r>
  <r>
    <x v="0"/>
    <d v="2019-04-02T00:00:00"/>
    <s v="20195"/>
    <s v="10001297"/>
    <x v="4"/>
    <x v="95"/>
    <x v="0"/>
    <x v="3"/>
    <x v="0"/>
    <n v="2.472"/>
    <n v="8"/>
    <n v="19.776"/>
    <x v="3"/>
    <n v="1.2854400000000001"/>
    <x v="0"/>
  </r>
  <r>
    <x v="0"/>
    <d v="2019-04-02T00:00:00"/>
    <s v="20196"/>
    <s v="10004614"/>
    <x v="23"/>
    <x v="96"/>
    <x v="0"/>
    <x v="2"/>
    <x v="0"/>
    <n v="195.99"/>
    <n v="89"/>
    <n v="17443.11"/>
    <x v="3"/>
    <n v="1133.80215"/>
    <x v="0"/>
  </r>
  <r>
    <x v="0"/>
    <d v="2019-04-03T00:00:00"/>
    <s v="20197"/>
    <s v="10004389"/>
    <x v="17"/>
    <x v="97"/>
    <x v="2"/>
    <x v="2"/>
    <x v="0"/>
    <n v="39.593999999999994"/>
    <n v="21"/>
    <n v="831.47399999999993"/>
    <x v="3"/>
    <n v="54.045809999999996"/>
    <x v="0"/>
  </r>
  <r>
    <x v="0"/>
    <d v="2019-04-04T00:00:00"/>
    <s v="20198"/>
    <s v="10001569"/>
    <x v="31"/>
    <x v="98"/>
    <x v="2"/>
    <x v="0"/>
    <x v="0"/>
    <n v="6.98"/>
    <n v="8"/>
    <n v="55.84"/>
    <x v="3"/>
    <n v="3.6296000000000004"/>
    <x v="0"/>
  </r>
  <r>
    <x v="0"/>
    <d v="2019-04-08T00:00:00"/>
    <s v="20199"/>
    <s v="10004355"/>
    <x v="22"/>
    <x v="99"/>
    <x v="2"/>
    <x v="0"/>
    <x v="0"/>
    <n v="21.98"/>
    <n v="28"/>
    <n v="615.44000000000005"/>
    <x v="3"/>
    <n v="40.003600000000006"/>
    <x v="0"/>
  </r>
  <r>
    <x v="0"/>
    <d v="2019-04-09T00:00:00"/>
    <s v="20200"/>
    <s v="10002483"/>
    <x v="5"/>
    <x v="100"/>
    <x v="0"/>
    <x v="2"/>
    <x v="0"/>
    <n v="115.99"/>
    <n v="80"/>
    <n v="9279.1999999999989"/>
    <x v="3"/>
    <n v="603.14799999999991"/>
    <x v="0"/>
  </r>
  <r>
    <x v="0"/>
    <d v="2019-04-10T00:00:00"/>
    <s v="20201"/>
    <s v="10002075"/>
    <x v="32"/>
    <x v="101"/>
    <x v="1"/>
    <x v="2"/>
    <x v="0"/>
    <n v="68.997000000000014"/>
    <n v="83"/>
    <n v="5726.7510000000011"/>
    <x v="3"/>
    <n v="372.2388150000001"/>
    <x v="0"/>
  </r>
  <r>
    <x v="0"/>
    <d v="2019-04-12T00:00:00"/>
    <s v="20202"/>
    <s v="10001166"/>
    <x v="30"/>
    <x v="102"/>
    <x v="3"/>
    <x v="0"/>
    <x v="0"/>
    <n v="6.74"/>
    <n v="48"/>
    <n v="323.52"/>
    <x v="3"/>
    <n v="21.0288"/>
    <x v="0"/>
  </r>
  <r>
    <x v="0"/>
    <d v="2019-04-14T00:00:00"/>
    <s v="20203"/>
    <s v="10004425"/>
    <x v="12"/>
    <x v="103"/>
    <x v="2"/>
    <x v="3"/>
    <x v="0"/>
    <n v="4.9800000000000004"/>
    <n v="80"/>
    <n v="398.40000000000003"/>
    <x v="3"/>
    <n v="25.896000000000004"/>
    <x v="0"/>
  </r>
  <r>
    <x v="0"/>
    <d v="2019-04-14T00:00:00"/>
    <s v="20204"/>
    <s v="10001051"/>
    <x v="18"/>
    <x v="104"/>
    <x v="3"/>
    <x v="2"/>
    <x v="0"/>
    <n v="392.2"/>
    <n v="52"/>
    <n v="20394.399999999998"/>
    <x v="3"/>
    <n v="1325.636"/>
    <x v="0"/>
  </r>
  <r>
    <x v="0"/>
    <d v="2019-04-15T00:00:00"/>
    <s v="20206"/>
    <s v="10001297"/>
    <x v="4"/>
    <x v="105"/>
    <x v="1"/>
    <x v="3"/>
    <x v="0"/>
    <n v="2.472"/>
    <n v="14"/>
    <n v="34.607999999999997"/>
    <x v="3"/>
    <n v="2.24952"/>
    <x v="0"/>
  </r>
  <r>
    <x v="0"/>
    <d v="2019-04-15T00:00:00"/>
    <s v="20205"/>
    <s v="10002230"/>
    <x v="1"/>
    <x v="106"/>
    <x v="3"/>
    <x v="1"/>
    <x v="0"/>
    <n v="60.99799999999999"/>
    <n v="22"/>
    <n v="1341.9559999999997"/>
    <x v="3"/>
    <n v="87.227139999999977"/>
    <x v="0"/>
  </r>
  <r>
    <x v="0"/>
    <d v="2019-04-17T00:00:00"/>
    <s v="20208"/>
    <s v="10004389"/>
    <x v="17"/>
    <x v="107"/>
    <x v="2"/>
    <x v="2"/>
    <x v="0"/>
    <n v="39.593999999999994"/>
    <n v="85"/>
    <n v="3365.4899999999993"/>
    <x v="3"/>
    <n v="218.75684999999996"/>
    <x v="0"/>
  </r>
  <r>
    <x v="0"/>
    <d v="2019-04-17T00:00:00"/>
    <s v="20207"/>
    <s v="10002075"/>
    <x v="32"/>
    <x v="108"/>
    <x v="1"/>
    <x v="2"/>
    <x v="0"/>
    <n v="68.997000000000014"/>
    <n v="88"/>
    <n v="6071.7360000000008"/>
    <x v="3"/>
    <n v="394.66284000000007"/>
    <x v="0"/>
  </r>
  <r>
    <x v="0"/>
    <d v="2019-04-18T00:00:00"/>
    <s v="20209"/>
    <s v="10001166"/>
    <x v="30"/>
    <x v="109"/>
    <x v="1"/>
    <x v="0"/>
    <x v="0"/>
    <n v="6.74"/>
    <n v="52"/>
    <n v="350.48"/>
    <x v="3"/>
    <n v="22.781200000000002"/>
    <x v="0"/>
  </r>
  <r>
    <x v="0"/>
    <d v="2019-04-19T00:00:00"/>
    <s v="20210"/>
    <s v="10002115"/>
    <x v="16"/>
    <x v="110"/>
    <x v="1"/>
    <x v="2"/>
    <x v="0"/>
    <n v="11.992000000000001"/>
    <n v="82"/>
    <n v="983.34400000000005"/>
    <x v="3"/>
    <n v="63.917360000000002"/>
    <x v="0"/>
  </r>
  <r>
    <x v="0"/>
    <d v="2019-04-22T00:00:00"/>
    <s v="20212"/>
    <s v="10000249"/>
    <x v="28"/>
    <x v="111"/>
    <x v="1"/>
    <x v="0"/>
    <x v="0"/>
    <n v="3.69"/>
    <n v="94"/>
    <n v="346.86"/>
    <x v="3"/>
    <n v="22.545900000000003"/>
    <x v="0"/>
  </r>
  <r>
    <x v="0"/>
    <d v="2019-04-22T00:00:00"/>
    <s v="20211"/>
    <s v="10001573"/>
    <x v="10"/>
    <x v="112"/>
    <x v="1"/>
    <x v="5"/>
    <x v="0"/>
    <n v="29.24"/>
    <n v="98"/>
    <n v="2865.52"/>
    <x v="3"/>
    <n v="186.25880000000001"/>
    <x v="0"/>
  </r>
  <r>
    <x v="0"/>
    <d v="2019-04-25T00:00:00"/>
    <s v="20214"/>
    <s v="10003148"/>
    <x v="21"/>
    <x v="113"/>
    <x v="3"/>
    <x v="3"/>
    <x v="0"/>
    <n v="3.9200000000000004"/>
    <n v="34"/>
    <n v="133.28"/>
    <x v="3"/>
    <n v="8.6631999999999998"/>
    <x v="0"/>
  </r>
  <r>
    <x v="0"/>
    <d v="2019-04-25T00:00:00"/>
    <s v="20213"/>
    <s v="10002483"/>
    <x v="5"/>
    <x v="114"/>
    <x v="3"/>
    <x v="2"/>
    <x v="0"/>
    <n v="115.99"/>
    <n v="94"/>
    <n v="10903.06"/>
    <x v="3"/>
    <n v="708.69889999999998"/>
    <x v="0"/>
  </r>
  <r>
    <x v="0"/>
    <d v="2019-04-26T00:00:00"/>
    <s v="20215"/>
    <s v="10002352"/>
    <x v="13"/>
    <x v="115"/>
    <x v="1"/>
    <x v="6"/>
    <x v="0"/>
    <n v="38.479999999999997"/>
    <n v="25"/>
    <n v="961.99999999999989"/>
    <x v="3"/>
    <n v="62.529999999999994"/>
    <x v="0"/>
  </r>
  <r>
    <x v="0"/>
    <d v="2019-04-29T00:00:00"/>
    <s v="20217"/>
    <s v="10004355"/>
    <x v="22"/>
    <x v="116"/>
    <x v="2"/>
    <x v="0"/>
    <x v="0"/>
    <n v="21.98"/>
    <n v="88"/>
    <n v="1934.24"/>
    <x v="3"/>
    <n v="125.7256"/>
    <x v="0"/>
  </r>
  <r>
    <x v="0"/>
    <d v="2019-04-29T00:00:00"/>
    <s v="20216"/>
    <s v="10001363"/>
    <x v="6"/>
    <x v="117"/>
    <x v="0"/>
    <x v="2"/>
    <x v="0"/>
    <n v="347"/>
    <n v="11"/>
    <n v="3817"/>
    <x v="3"/>
    <n v="248.10500000000002"/>
    <x v="0"/>
  </r>
  <r>
    <x v="0"/>
    <d v="2019-05-01T00:00:00"/>
    <s v="20218"/>
    <s v="10003460"/>
    <x v="25"/>
    <x v="118"/>
    <x v="3"/>
    <x v="7"/>
    <x v="0"/>
    <n v="14.28"/>
    <n v="82"/>
    <n v="1170.96"/>
    <x v="3"/>
    <n v="76.112400000000008"/>
    <x v="0"/>
  </r>
  <r>
    <x v="0"/>
    <d v="2019-05-01T00:00:00"/>
    <s v="20219"/>
    <s v="10004389"/>
    <x v="17"/>
    <x v="119"/>
    <x v="3"/>
    <x v="2"/>
    <x v="0"/>
    <n v="39.593999999999994"/>
    <n v="24"/>
    <n v="950.25599999999986"/>
    <x v="3"/>
    <n v="61.766639999999995"/>
    <x v="0"/>
  </r>
  <r>
    <x v="0"/>
    <d v="2019-05-02T00:00:00"/>
    <s v="20220"/>
    <s v="10001274"/>
    <x v="8"/>
    <x v="120"/>
    <x v="1"/>
    <x v="0"/>
    <x v="0"/>
    <n v="30.98"/>
    <n v="22"/>
    <n v="681.56000000000006"/>
    <x v="3"/>
    <n v="44.301400000000008"/>
    <x v="0"/>
  </r>
  <r>
    <x v="0"/>
    <d v="2019-05-03T00:00:00"/>
    <s v="20221"/>
    <s v="10003177"/>
    <x v="15"/>
    <x v="121"/>
    <x v="2"/>
    <x v="0"/>
    <x v="0"/>
    <n v="5.78"/>
    <n v="80"/>
    <n v="462.40000000000003"/>
    <x v="3"/>
    <n v="30.056000000000004"/>
    <x v="0"/>
  </r>
  <r>
    <x v="0"/>
    <d v="2019-05-04T00:00:00"/>
    <s v="20222"/>
    <s v="10003845"/>
    <x v="33"/>
    <x v="122"/>
    <x v="1"/>
    <x v="1"/>
    <x v="0"/>
    <n v="6.9920000000000009"/>
    <n v="49"/>
    <n v="342.60800000000006"/>
    <x v="3"/>
    <n v="22.269520000000004"/>
    <x v="0"/>
  </r>
  <r>
    <x v="0"/>
    <d v="2019-05-05T00:00:00"/>
    <s v="20223"/>
    <s v="10000586"/>
    <x v="7"/>
    <x v="123"/>
    <x v="2"/>
    <x v="2"/>
    <x v="0"/>
    <n v="1015.5"/>
    <n v="23"/>
    <n v="23356.5"/>
    <x v="3"/>
    <n v="1518.1725000000001"/>
    <x v="0"/>
  </r>
  <r>
    <x v="0"/>
    <d v="2019-05-07T00:00:00"/>
    <s v="20224"/>
    <s v="10001274"/>
    <x v="8"/>
    <x v="124"/>
    <x v="2"/>
    <x v="0"/>
    <x v="0"/>
    <n v="30.98"/>
    <n v="5"/>
    <n v="154.9"/>
    <x v="3"/>
    <n v="10.0685"/>
    <x v="0"/>
  </r>
  <r>
    <x v="0"/>
    <d v="2019-05-08T00:00:00"/>
    <s v="20225"/>
    <s v="10002230"/>
    <x v="1"/>
    <x v="125"/>
    <x v="1"/>
    <x v="1"/>
    <x v="0"/>
    <n v="60.99799999999999"/>
    <n v="85"/>
    <n v="5184.829999999999"/>
    <x v="3"/>
    <n v="337.01394999999997"/>
    <x v="0"/>
  </r>
  <r>
    <x v="0"/>
    <d v="2019-05-10T00:00:00"/>
    <s v="20227"/>
    <s v="10001937"/>
    <x v="0"/>
    <x v="126"/>
    <x v="2"/>
    <x v="0"/>
    <x v="0"/>
    <n v="5.9"/>
    <n v="32"/>
    <n v="188.8"/>
    <x v="3"/>
    <n v="12.272000000000002"/>
    <x v="0"/>
  </r>
  <r>
    <x v="0"/>
    <d v="2019-05-10T00:00:00"/>
    <s v="20226"/>
    <s v="10004614"/>
    <x v="23"/>
    <x v="127"/>
    <x v="2"/>
    <x v="2"/>
    <x v="0"/>
    <n v="195.99"/>
    <n v="8"/>
    <n v="1567.92"/>
    <x v="3"/>
    <n v="101.91480000000001"/>
    <x v="0"/>
  </r>
  <r>
    <x v="0"/>
    <d v="2019-05-12T00:00:00"/>
    <s v="20228"/>
    <s v="10000249"/>
    <x v="28"/>
    <x v="128"/>
    <x v="1"/>
    <x v="0"/>
    <x v="0"/>
    <n v="3.69"/>
    <n v="35"/>
    <n v="129.15"/>
    <x v="3"/>
    <n v="8.3947500000000002"/>
    <x v="0"/>
  </r>
  <r>
    <x v="0"/>
    <d v="2019-05-14T00:00:00"/>
    <s v="20229"/>
    <s v="10002075"/>
    <x v="32"/>
    <x v="129"/>
    <x v="1"/>
    <x v="2"/>
    <x v="0"/>
    <n v="68.997000000000014"/>
    <n v="25"/>
    <n v="1724.9250000000004"/>
    <x v="3"/>
    <n v="112.12012500000003"/>
    <x v="0"/>
  </r>
  <r>
    <x v="0"/>
    <d v="2019-05-15T00:00:00"/>
    <s v="20230"/>
    <s v="10001937"/>
    <x v="0"/>
    <x v="130"/>
    <x v="1"/>
    <x v="0"/>
    <x v="0"/>
    <n v="5.9"/>
    <n v="8"/>
    <n v="47.2"/>
    <x v="3"/>
    <n v="3.0680000000000005"/>
    <x v="0"/>
  </r>
  <r>
    <x v="0"/>
    <d v="2019-05-16T00:00:00"/>
    <s v="20231"/>
    <s v="10001539"/>
    <x v="11"/>
    <x v="131"/>
    <x v="1"/>
    <x v="1"/>
    <x v="0"/>
    <n v="2.3760000000000003"/>
    <n v="85"/>
    <n v="201.96000000000004"/>
    <x v="3"/>
    <n v="13.127400000000003"/>
    <x v="0"/>
  </r>
  <r>
    <x v="0"/>
    <d v="2019-05-20T00:00:00"/>
    <s v="20232"/>
    <s v="10003845"/>
    <x v="33"/>
    <x v="132"/>
    <x v="2"/>
    <x v="1"/>
    <x v="0"/>
    <n v="6.9920000000000009"/>
    <n v="88"/>
    <n v="615.29600000000005"/>
    <x v="3"/>
    <n v="39.994240000000005"/>
    <x v="0"/>
  </r>
  <r>
    <x v="0"/>
    <d v="2019-05-21T00:00:00"/>
    <s v="20233"/>
    <s v="10004355"/>
    <x v="22"/>
    <x v="133"/>
    <x v="0"/>
    <x v="0"/>
    <x v="0"/>
    <n v="21.98"/>
    <n v="5"/>
    <n v="109.9"/>
    <x v="3"/>
    <n v="7.1435000000000004"/>
    <x v="0"/>
  </r>
  <r>
    <x v="0"/>
    <d v="2019-05-22T00:00:00"/>
    <s v="20235"/>
    <s v="10003729"/>
    <x v="19"/>
    <x v="134"/>
    <x v="2"/>
    <x v="0"/>
    <x v="0"/>
    <n v="5.68"/>
    <n v="42"/>
    <n v="238.56"/>
    <x v="3"/>
    <n v="15.506400000000001"/>
    <x v="0"/>
  </r>
  <r>
    <x v="0"/>
    <d v="2019-05-22T00:00:00"/>
    <s v="20234"/>
    <s v="10002584"/>
    <x v="26"/>
    <x v="135"/>
    <x v="2"/>
    <x v="2"/>
    <x v="0"/>
    <n v="65.591999999999999"/>
    <n v="12"/>
    <n v="787.10400000000004"/>
    <x v="3"/>
    <n v="51.161760000000001"/>
    <x v="0"/>
  </r>
  <r>
    <x v="0"/>
    <d v="2019-05-23T00:00:00"/>
    <s v="20236"/>
    <s v="10001297"/>
    <x v="4"/>
    <x v="136"/>
    <x v="0"/>
    <x v="3"/>
    <x v="0"/>
    <n v="2.472"/>
    <n v="83"/>
    <n v="205.17599999999999"/>
    <x v="3"/>
    <n v="13.33644"/>
    <x v="0"/>
  </r>
  <r>
    <x v="0"/>
    <d v="2019-05-24T00:00:00"/>
    <s v="20237"/>
    <s v="10003460"/>
    <x v="25"/>
    <x v="137"/>
    <x v="2"/>
    <x v="7"/>
    <x v="0"/>
    <n v="14.28"/>
    <n v="91"/>
    <n v="1299.48"/>
    <x v="3"/>
    <n v="84.466200000000001"/>
    <x v="0"/>
  </r>
  <r>
    <x v="0"/>
    <d v="2019-05-25T00:00:00"/>
    <s v="20238"/>
    <s v="10004425"/>
    <x v="12"/>
    <x v="138"/>
    <x v="2"/>
    <x v="3"/>
    <x v="0"/>
    <n v="4.9800000000000004"/>
    <n v="82"/>
    <n v="408.36"/>
    <x v="3"/>
    <n v="26.543400000000002"/>
    <x v="0"/>
  </r>
  <r>
    <x v="0"/>
    <d v="2019-05-26T00:00:00"/>
    <s v="20239"/>
    <s v="10003306"/>
    <x v="20"/>
    <x v="139"/>
    <x v="3"/>
    <x v="6"/>
    <x v="0"/>
    <n v="15.448"/>
    <n v="81"/>
    <n v="1251.288"/>
    <x v="3"/>
    <n v="81.33372"/>
    <x v="0"/>
  </r>
  <r>
    <x v="0"/>
    <d v="2019-05-27T00:00:00"/>
    <s v="20241"/>
    <s v="10001573"/>
    <x v="10"/>
    <x v="140"/>
    <x v="0"/>
    <x v="5"/>
    <x v="0"/>
    <n v="29.24"/>
    <n v="88"/>
    <n v="2573.12"/>
    <x v="3"/>
    <n v="167.25280000000001"/>
    <x v="0"/>
  </r>
  <r>
    <x v="0"/>
    <d v="2019-05-27T00:00:00"/>
    <s v="20240"/>
    <s v="10002584"/>
    <x v="26"/>
    <x v="141"/>
    <x v="1"/>
    <x v="2"/>
    <x v="0"/>
    <n v="65.591999999999999"/>
    <n v="11"/>
    <n v="721.51199999999994"/>
    <x v="3"/>
    <n v="46.89828"/>
    <x v="0"/>
  </r>
  <r>
    <x v="0"/>
    <d v="2019-05-28T00:00:00"/>
    <s v="20242"/>
    <s v="10001573"/>
    <x v="10"/>
    <x v="142"/>
    <x v="1"/>
    <x v="5"/>
    <x v="0"/>
    <n v="29.24"/>
    <n v="30"/>
    <n v="877.19999999999993"/>
    <x v="3"/>
    <n v="57.018000000000001"/>
    <x v="0"/>
  </r>
  <r>
    <x v="0"/>
    <d v="2019-05-28T00:00:00"/>
    <s v="20243"/>
    <s v="10002230"/>
    <x v="1"/>
    <x v="143"/>
    <x v="0"/>
    <x v="1"/>
    <x v="0"/>
    <n v="60.99799999999999"/>
    <n v="84"/>
    <n v="5123.8319999999994"/>
    <x v="3"/>
    <n v="333.04907999999995"/>
    <x v="0"/>
  </r>
  <r>
    <x v="0"/>
    <d v="2019-05-30T00:00:00"/>
    <s v="20244"/>
    <s v="10004355"/>
    <x v="22"/>
    <x v="144"/>
    <x v="2"/>
    <x v="0"/>
    <x v="0"/>
    <n v="21.98"/>
    <n v="88"/>
    <n v="1934.24"/>
    <x v="3"/>
    <n v="125.7256"/>
    <x v="0"/>
  </r>
  <r>
    <x v="0"/>
    <d v="2019-06-02T00:00:00"/>
    <s v="20245"/>
    <s v="10003148"/>
    <x v="21"/>
    <x v="145"/>
    <x v="1"/>
    <x v="3"/>
    <x v="0"/>
    <n v="3.9200000000000004"/>
    <n v="11"/>
    <n v="43.120000000000005"/>
    <x v="3"/>
    <n v="2.8028000000000004"/>
    <x v="0"/>
  </r>
  <r>
    <x v="0"/>
    <d v="2019-06-04T00:00:00"/>
    <s v="20246"/>
    <s v="10002352"/>
    <x v="13"/>
    <x v="146"/>
    <x v="3"/>
    <x v="6"/>
    <x v="0"/>
    <n v="38.479999999999997"/>
    <n v="80"/>
    <n v="3078.3999999999996"/>
    <x v="3"/>
    <n v="200.09599999999998"/>
    <x v="0"/>
  </r>
  <r>
    <x v="0"/>
    <d v="2019-06-05T00:00:00"/>
    <s v="20247"/>
    <s v="10000624"/>
    <x v="24"/>
    <x v="147"/>
    <x v="0"/>
    <x v="4"/>
    <x v="0"/>
    <n v="21.744"/>
    <n v="30"/>
    <n v="652.31999999999994"/>
    <x v="3"/>
    <n v="42.400799999999997"/>
    <x v="0"/>
  </r>
  <r>
    <x v="0"/>
    <d v="2019-06-08T00:00:00"/>
    <s v="20248"/>
    <s v="10004614"/>
    <x v="23"/>
    <x v="148"/>
    <x v="1"/>
    <x v="2"/>
    <x v="0"/>
    <n v="195.99"/>
    <n v="42"/>
    <n v="8231.58"/>
    <x v="3"/>
    <n v="535.05269999999996"/>
    <x v="0"/>
  </r>
  <r>
    <x v="0"/>
    <d v="2019-06-11T00:00:00"/>
    <s v="20249"/>
    <s v="10001569"/>
    <x v="31"/>
    <x v="149"/>
    <x v="1"/>
    <x v="0"/>
    <x v="0"/>
    <n v="6.98"/>
    <n v="25"/>
    <n v="174.5"/>
    <x v="3"/>
    <n v="11.342500000000001"/>
    <x v="0"/>
  </r>
  <r>
    <x v="0"/>
    <d v="2019-06-13T00:00:00"/>
    <s v="20250"/>
    <s v="10003729"/>
    <x v="19"/>
    <x v="150"/>
    <x v="0"/>
    <x v="0"/>
    <x v="0"/>
    <n v="5.68"/>
    <n v="34"/>
    <n v="193.12"/>
    <x v="3"/>
    <n v="12.552800000000001"/>
    <x v="0"/>
  </r>
  <r>
    <x v="0"/>
    <d v="2019-06-16T00:00:00"/>
    <s v="20251"/>
    <s v="10002789"/>
    <x v="2"/>
    <x v="151"/>
    <x v="2"/>
    <x v="2"/>
    <x v="0"/>
    <n v="79.992000000000004"/>
    <n v="39"/>
    <n v="3119.6880000000001"/>
    <x v="3"/>
    <n v="202.77972000000003"/>
    <x v="0"/>
  </r>
  <r>
    <x v="0"/>
    <d v="2019-06-19T00:00:00"/>
    <s v="20253"/>
    <s v="10002075"/>
    <x v="32"/>
    <x v="152"/>
    <x v="2"/>
    <x v="2"/>
    <x v="0"/>
    <n v="68.997000000000014"/>
    <n v="24"/>
    <n v="1655.9280000000003"/>
    <x v="3"/>
    <n v="107.63532000000002"/>
    <x v="0"/>
  </r>
  <r>
    <x v="0"/>
    <d v="2019-06-19T00:00:00"/>
    <s v="20252"/>
    <s v="10001051"/>
    <x v="18"/>
    <x v="153"/>
    <x v="1"/>
    <x v="2"/>
    <x v="0"/>
    <n v="392.2"/>
    <n v="52"/>
    <n v="20394.399999999998"/>
    <x v="3"/>
    <n v="1325.636"/>
    <x v="0"/>
  </r>
  <r>
    <x v="0"/>
    <d v="2019-06-21T00:00:00"/>
    <s v="20254"/>
    <s v="10004614"/>
    <x v="23"/>
    <x v="154"/>
    <x v="0"/>
    <x v="2"/>
    <x v="0"/>
    <n v="195.99"/>
    <n v="88"/>
    <n v="17247.120000000003"/>
    <x v="3"/>
    <n v="1121.0628000000002"/>
    <x v="0"/>
  </r>
  <r>
    <x v="0"/>
    <d v="2019-06-22T00:00:00"/>
    <s v="20256"/>
    <s v="10002352"/>
    <x v="13"/>
    <x v="155"/>
    <x v="2"/>
    <x v="6"/>
    <x v="0"/>
    <n v="38.479999999999997"/>
    <n v="93"/>
    <n v="3578.64"/>
    <x v="3"/>
    <n v="232.61160000000001"/>
    <x v="0"/>
  </r>
  <r>
    <x v="0"/>
    <d v="2019-06-22T00:00:00"/>
    <s v="20255"/>
    <s v="10004389"/>
    <x v="17"/>
    <x v="156"/>
    <x v="3"/>
    <x v="2"/>
    <x v="0"/>
    <n v="39.593999999999994"/>
    <n v="23"/>
    <n v="910.66199999999981"/>
    <x v="3"/>
    <n v="59.193029999999986"/>
    <x v="0"/>
  </r>
  <r>
    <x v="0"/>
    <d v="2019-06-23T00:00:00"/>
    <s v="20257"/>
    <s v="10002352"/>
    <x v="13"/>
    <x v="157"/>
    <x v="3"/>
    <x v="6"/>
    <x v="0"/>
    <n v="38.479999999999997"/>
    <n v="24"/>
    <n v="923.52"/>
    <x v="3"/>
    <n v="60.028800000000004"/>
    <x v="0"/>
  </r>
  <r>
    <x v="0"/>
    <d v="2019-06-25T00:00:00"/>
    <s v="20260"/>
    <s v="10001937"/>
    <x v="0"/>
    <x v="158"/>
    <x v="2"/>
    <x v="0"/>
    <x v="0"/>
    <n v="5.9"/>
    <n v="28"/>
    <n v="165.20000000000002"/>
    <x v="3"/>
    <n v="10.738000000000001"/>
    <x v="0"/>
  </r>
  <r>
    <x v="0"/>
    <d v="2019-06-25T00:00:00"/>
    <s v="20258"/>
    <s v="10003845"/>
    <x v="33"/>
    <x v="159"/>
    <x v="3"/>
    <x v="1"/>
    <x v="0"/>
    <n v="6.9920000000000009"/>
    <n v="99"/>
    <n v="692.20800000000008"/>
    <x v="3"/>
    <n v="44.993520000000004"/>
    <x v="0"/>
  </r>
  <r>
    <x v="0"/>
    <d v="2019-06-25T00:00:00"/>
    <s v="20259"/>
    <s v="10000624"/>
    <x v="24"/>
    <x v="160"/>
    <x v="3"/>
    <x v="4"/>
    <x v="0"/>
    <n v="21.744"/>
    <n v="88"/>
    <n v="1913.472"/>
    <x v="3"/>
    <n v="124.37568"/>
    <x v="0"/>
  </r>
  <r>
    <x v="0"/>
    <d v="2019-06-26T00:00:00"/>
    <s v="20261"/>
    <s v="10002584"/>
    <x v="26"/>
    <x v="161"/>
    <x v="2"/>
    <x v="2"/>
    <x v="0"/>
    <n v="65.591999999999999"/>
    <n v="85"/>
    <n v="5575.32"/>
    <x v="3"/>
    <n v="362.39580000000001"/>
    <x v="0"/>
  </r>
  <r>
    <x v="0"/>
    <d v="2019-06-30T00:00:00"/>
    <s v="20263"/>
    <s v="10000624"/>
    <x v="24"/>
    <x v="162"/>
    <x v="1"/>
    <x v="4"/>
    <x v="0"/>
    <n v="21.744"/>
    <n v="28"/>
    <n v="608.83199999999999"/>
    <x v="3"/>
    <n v="39.574080000000002"/>
    <x v="0"/>
  </r>
  <r>
    <x v="0"/>
    <d v="2019-06-30T00:00:00"/>
    <s v="20264"/>
    <s v="10002789"/>
    <x v="2"/>
    <x v="163"/>
    <x v="1"/>
    <x v="2"/>
    <x v="0"/>
    <n v="79.992000000000004"/>
    <n v="89"/>
    <n v="7119.2880000000005"/>
    <x v="3"/>
    <n v="462.75372000000004"/>
    <x v="0"/>
  </r>
  <r>
    <x v="0"/>
    <d v="2019-06-30T00:00:00"/>
    <s v="20262"/>
    <s v="10002789"/>
    <x v="2"/>
    <x v="164"/>
    <x v="1"/>
    <x v="2"/>
    <x v="0"/>
    <n v="79.992000000000004"/>
    <n v="55"/>
    <n v="4399.5600000000004"/>
    <x v="3"/>
    <n v="285.97140000000002"/>
    <x v="0"/>
  </r>
  <r>
    <x v="0"/>
    <d v="2019-06-30T00:00:00"/>
    <s v="20265"/>
    <s v="10001619"/>
    <x v="14"/>
    <x v="165"/>
    <x v="3"/>
    <x v="2"/>
    <x v="0"/>
    <n v="111.99200000000002"/>
    <n v="50"/>
    <n v="5599.6000000000013"/>
    <x v="3"/>
    <n v="363.9740000000001"/>
    <x v="0"/>
  </r>
  <r>
    <x v="0"/>
    <d v="2019-07-01T00:00:00"/>
    <s v="20267"/>
    <s v="10001937"/>
    <x v="0"/>
    <x v="166"/>
    <x v="1"/>
    <x v="0"/>
    <x v="0"/>
    <n v="5.9"/>
    <n v="54"/>
    <n v="318.60000000000002"/>
    <x v="3"/>
    <n v="20.709000000000003"/>
    <x v="0"/>
  </r>
  <r>
    <x v="0"/>
    <d v="2019-07-01T00:00:00"/>
    <s v="20266"/>
    <s v="10001166"/>
    <x v="30"/>
    <x v="167"/>
    <x v="1"/>
    <x v="0"/>
    <x v="0"/>
    <n v="6.74"/>
    <n v="51"/>
    <n v="343.74"/>
    <x v="3"/>
    <n v="22.3431"/>
    <x v="0"/>
  </r>
  <r>
    <x v="0"/>
    <d v="2019-07-13T00:00:00"/>
    <s v="20268"/>
    <s v="10003845"/>
    <x v="33"/>
    <x v="168"/>
    <x v="2"/>
    <x v="1"/>
    <x v="0"/>
    <n v="6.9920000000000009"/>
    <n v="50"/>
    <n v="349.6"/>
    <x v="3"/>
    <n v="22.724000000000004"/>
    <x v="0"/>
  </r>
  <r>
    <x v="0"/>
    <d v="2019-07-13T00:00:00"/>
    <s v="20269"/>
    <s v="10001061"/>
    <x v="27"/>
    <x v="169"/>
    <x v="2"/>
    <x v="2"/>
    <x v="0"/>
    <n v="119.99700000000003"/>
    <n v="25"/>
    <n v="2999.9250000000006"/>
    <x v="3"/>
    <n v="194.99512500000006"/>
    <x v="0"/>
  </r>
  <r>
    <x v="0"/>
    <d v="2019-07-15T00:00:00"/>
    <s v="20270"/>
    <s v="10000624"/>
    <x v="24"/>
    <x v="170"/>
    <x v="2"/>
    <x v="4"/>
    <x v="0"/>
    <n v="21.744"/>
    <n v="51"/>
    <n v="1108.944"/>
    <x v="3"/>
    <n v="72.081360000000004"/>
    <x v="0"/>
  </r>
  <r>
    <x v="0"/>
    <d v="2019-07-16T00:00:00"/>
    <s v="20272"/>
    <s v="10001569"/>
    <x v="31"/>
    <x v="171"/>
    <x v="2"/>
    <x v="0"/>
    <x v="0"/>
    <n v="6.98"/>
    <n v="22"/>
    <n v="153.56"/>
    <x v="3"/>
    <n v="9.9814000000000007"/>
    <x v="0"/>
  </r>
  <r>
    <x v="0"/>
    <d v="2019-07-16T00:00:00"/>
    <s v="20271"/>
    <s v="10003845"/>
    <x v="33"/>
    <x v="172"/>
    <x v="2"/>
    <x v="1"/>
    <x v="0"/>
    <n v="6.9920000000000009"/>
    <n v="23"/>
    <n v="160.81600000000003"/>
    <x v="3"/>
    <n v="10.453040000000003"/>
    <x v="0"/>
  </r>
  <r>
    <x v="0"/>
    <d v="2019-07-18T00:00:00"/>
    <s v="20274"/>
    <s v="10001569"/>
    <x v="31"/>
    <x v="173"/>
    <x v="2"/>
    <x v="0"/>
    <x v="0"/>
    <n v="6.98"/>
    <n v="54"/>
    <n v="376.92"/>
    <x v="3"/>
    <n v="24.4998"/>
    <x v="0"/>
  </r>
  <r>
    <x v="0"/>
    <d v="2019-07-18T00:00:00"/>
    <s v="20273"/>
    <s v="10002584"/>
    <x v="26"/>
    <x v="174"/>
    <x v="1"/>
    <x v="2"/>
    <x v="0"/>
    <n v="65.591999999999999"/>
    <n v="82"/>
    <n v="5378.5439999999999"/>
    <x v="3"/>
    <n v="349.60536000000002"/>
    <x v="0"/>
  </r>
  <r>
    <x v="0"/>
    <d v="2019-07-20T00:00:00"/>
    <s v="20276"/>
    <s v="10004425"/>
    <x v="12"/>
    <x v="175"/>
    <x v="1"/>
    <x v="3"/>
    <x v="0"/>
    <n v="4.9800000000000004"/>
    <n v="29"/>
    <n v="144.42000000000002"/>
    <x v="3"/>
    <n v="9.3873000000000015"/>
    <x v="0"/>
  </r>
  <r>
    <x v="0"/>
    <d v="2019-07-20T00:00:00"/>
    <s v="20275"/>
    <s v="10003177"/>
    <x v="15"/>
    <x v="176"/>
    <x v="2"/>
    <x v="0"/>
    <x v="0"/>
    <n v="5.78"/>
    <n v="22"/>
    <n v="127.16000000000001"/>
    <x v="3"/>
    <n v="8.2654000000000014"/>
    <x v="0"/>
  </r>
  <r>
    <x v="0"/>
    <d v="2019-07-21T00:00:00"/>
    <s v="20277"/>
    <s v="10004355"/>
    <x v="22"/>
    <x v="177"/>
    <x v="1"/>
    <x v="0"/>
    <x v="0"/>
    <n v="21.98"/>
    <n v="54"/>
    <n v="1186.92"/>
    <x v="3"/>
    <n v="77.149800000000013"/>
    <x v="0"/>
  </r>
  <r>
    <x v="0"/>
    <d v="2019-07-22T00:00:00"/>
    <s v="20278"/>
    <s v="10001619"/>
    <x v="14"/>
    <x v="178"/>
    <x v="1"/>
    <x v="2"/>
    <x v="0"/>
    <n v="111.99200000000002"/>
    <n v="23"/>
    <n v="2575.8160000000003"/>
    <x v="3"/>
    <n v="167.42804000000001"/>
    <x v="0"/>
  </r>
  <r>
    <x v="0"/>
    <d v="2019-07-24T00:00:00"/>
    <s v="20279"/>
    <s v="10002115"/>
    <x v="16"/>
    <x v="179"/>
    <x v="2"/>
    <x v="2"/>
    <x v="0"/>
    <n v="11.992000000000001"/>
    <n v="82"/>
    <n v="983.34400000000005"/>
    <x v="3"/>
    <n v="63.917360000000002"/>
    <x v="0"/>
  </r>
  <r>
    <x v="0"/>
    <d v="2019-07-26T00:00:00"/>
    <s v="20280"/>
    <s v="10002115"/>
    <x v="16"/>
    <x v="180"/>
    <x v="1"/>
    <x v="2"/>
    <x v="0"/>
    <n v="11.992000000000001"/>
    <n v="80"/>
    <n v="959.36000000000013"/>
    <x v="3"/>
    <n v="62.35840000000001"/>
    <x v="0"/>
  </r>
  <r>
    <x v="0"/>
    <d v="2019-07-26T00:00:00"/>
    <s v="20281"/>
    <s v="10001573"/>
    <x v="10"/>
    <x v="181"/>
    <x v="2"/>
    <x v="5"/>
    <x v="0"/>
    <n v="29.24"/>
    <n v="50"/>
    <n v="1462"/>
    <x v="3"/>
    <n v="95.03"/>
    <x v="0"/>
  </r>
  <r>
    <x v="0"/>
    <d v="2019-07-26T00:00:00"/>
    <s v="20282"/>
    <s v="10001573"/>
    <x v="10"/>
    <x v="182"/>
    <x v="0"/>
    <x v="5"/>
    <x v="0"/>
    <n v="29.24"/>
    <n v="24"/>
    <n v="701.76"/>
    <x v="3"/>
    <n v="45.614400000000003"/>
    <x v="0"/>
  </r>
  <r>
    <x v="0"/>
    <d v="2019-07-28T00:00:00"/>
    <s v="20283"/>
    <s v="10003148"/>
    <x v="21"/>
    <x v="183"/>
    <x v="1"/>
    <x v="3"/>
    <x v="0"/>
    <n v="3.9200000000000004"/>
    <n v="59"/>
    <n v="231.28000000000003"/>
    <x v="3"/>
    <n v="15.033200000000003"/>
    <x v="0"/>
  </r>
  <r>
    <x v="0"/>
    <d v="2019-07-29T00:00:00"/>
    <s v="20284"/>
    <s v="10003460"/>
    <x v="25"/>
    <x v="184"/>
    <x v="1"/>
    <x v="7"/>
    <x v="0"/>
    <n v="14.28"/>
    <n v="52"/>
    <n v="742.56"/>
    <x v="3"/>
    <n v="48.266399999999997"/>
    <x v="0"/>
  </r>
  <r>
    <x v="0"/>
    <d v="2019-08-02T00:00:00"/>
    <s v="20285"/>
    <s v="10001363"/>
    <x v="6"/>
    <x v="185"/>
    <x v="2"/>
    <x v="2"/>
    <x v="0"/>
    <n v="347"/>
    <n v="81"/>
    <n v="28107"/>
    <x v="3"/>
    <n v="1826.9550000000002"/>
    <x v="0"/>
  </r>
  <r>
    <x v="0"/>
    <d v="2019-08-03T00:00:00"/>
    <s v="20286"/>
    <s v="10000624"/>
    <x v="24"/>
    <x v="186"/>
    <x v="0"/>
    <x v="4"/>
    <x v="0"/>
    <n v="21.744"/>
    <n v="82"/>
    <n v="1783.008"/>
    <x v="3"/>
    <n v="115.89552"/>
    <x v="0"/>
  </r>
  <r>
    <x v="0"/>
    <d v="2019-08-04T00:00:00"/>
    <s v="20287"/>
    <s v="10004425"/>
    <x v="12"/>
    <x v="187"/>
    <x v="2"/>
    <x v="3"/>
    <x v="0"/>
    <n v="4.9800000000000004"/>
    <n v="50"/>
    <n v="249.00000000000003"/>
    <x v="3"/>
    <n v="16.185000000000002"/>
    <x v="0"/>
  </r>
  <r>
    <x v="0"/>
    <d v="2019-08-04T00:00:00"/>
    <s v="20289"/>
    <s v="10002584"/>
    <x v="26"/>
    <x v="188"/>
    <x v="0"/>
    <x v="2"/>
    <x v="0"/>
    <n v="65.591999999999999"/>
    <n v="22"/>
    <n v="1443.0239999999999"/>
    <x v="3"/>
    <n v="93.796559999999999"/>
    <x v="0"/>
  </r>
  <r>
    <x v="0"/>
    <d v="2019-08-04T00:00:00"/>
    <s v="20288"/>
    <s v="10002483"/>
    <x v="5"/>
    <x v="189"/>
    <x v="2"/>
    <x v="2"/>
    <x v="0"/>
    <n v="115.99"/>
    <n v="22"/>
    <n v="2551.7799999999997"/>
    <x v="3"/>
    <n v="165.86569999999998"/>
    <x v="0"/>
  </r>
  <r>
    <x v="0"/>
    <d v="2019-08-05T00:00:00"/>
    <s v="20290"/>
    <s v="10001937"/>
    <x v="0"/>
    <x v="190"/>
    <x v="3"/>
    <x v="0"/>
    <x v="0"/>
    <n v="5.9"/>
    <n v="79"/>
    <n v="466.1"/>
    <x v="3"/>
    <n v="30.296500000000002"/>
    <x v="0"/>
  </r>
  <r>
    <x v="0"/>
    <d v="2019-08-07T00:00:00"/>
    <s v="20292"/>
    <s v="10001297"/>
    <x v="4"/>
    <x v="191"/>
    <x v="0"/>
    <x v="3"/>
    <x v="0"/>
    <n v="2.472"/>
    <n v="22"/>
    <n v="54.384"/>
    <x v="3"/>
    <n v="3.5349600000000003"/>
    <x v="0"/>
  </r>
  <r>
    <x v="0"/>
    <d v="2019-08-07T00:00:00"/>
    <s v="20291"/>
    <s v="10002075"/>
    <x v="32"/>
    <x v="192"/>
    <x v="1"/>
    <x v="2"/>
    <x v="0"/>
    <n v="68.997000000000014"/>
    <n v="77"/>
    <n v="5312.7690000000011"/>
    <x v="3"/>
    <n v="345.32998500000008"/>
    <x v="0"/>
  </r>
  <r>
    <x v="0"/>
    <d v="2019-08-08T00:00:00"/>
    <s v="20293"/>
    <s v="10001937"/>
    <x v="0"/>
    <x v="193"/>
    <x v="0"/>
    <x v="0"/>
    <x v="0"/>
    <n v="5.9"/>
    <n v="72"/>
    <n v="424.8"/>
    <x v="3"/>
    <n v="27.612000000000002"/>
    <x v="0"/>
  </r>
  <r>
    <x v="0"/>
    <d v="2019-08-09T00:00:00"/>
    <s v="20295"/>
    <s v="10002483"/>
    <x v="5"/>
    <x v="194"/>
    <x v="0"/>
    <x v="2"/>
    <x v="0"/>
    <n v="115.99"/>
    <n v="52"/>
    <n v="6031.48"/>
    <x v="3"/>
    <n v="392.0462"/>
    <x v="0"/>
  </r>
  <r>
    <x v="0"/>
    <d v="2019-08-09T00:00:00"/>
    <s v="20296"/>
    <s v="10001363"/>
    <x v="6"/>
    <x v="195"/>
    <x v="0"/>
    <x v="2"/>
    <x v="0"/>
    <n v="347"/>
    <n v="55"/>
    <n v="19085"/>
    <x v="3"/>
    <n v="1240.5250000000001"/>
    <x v="0"/>
  </r>
  <r>
    <x v="0"/>
    <d v="2019-08-09T00:00:00"/>
    <s v="20294"/>
    <s v="10000141"/>
    <x v="3"/>
    <x v="196"/>
    <x v="3"/>
    <x v="2"/>
    <x v="0"/>
    <n v="430.99200000000002"/>
    <n v="72"/>
    <n v="31031.424000000003"/>
    <x v="3"/>
    <n v="2017.0425600000003"/>
    <x v="0"/>
  </r>
  <r>
    <x v="0"/>
    <d v="2019-08-12T00:00:00"/>
    <s v="20297"/>
    <s v="10003148"/>
    <x v="21"/>
    <x v="197"/>
    <x v="0"/>
    <x v="3"/>
    <x v="0"/>
    <n v="3.9200000000000004"/>
    <n v="75"/>
    <n v="294"/>
    <x v="3"/>
    <n v="19.11"/>
    <x v="0"/>
  </r>
  <r>
    <x v="0"/>
    <d v="2019-08-14T00:00:00"/>
    <s v="20300"/>
    <s v="10001937"/>
    <x v="0"/>
    <x v="198"/>
    <x v="3"/>
    <x v="0"/>
    <x v="0"/>
    <n v="5.9"/>
    <n v="28"/>
    <n v="165.20000000000002"/>
    <x v="3"/>
    <n v="10.738000000000001"/>
    <x v="0"/>
  </r>
  <r>
    <x v="0"/>
    <d v="2019-08-14T00:00:00"/>
    <s v="20298"/>
    <s v="10002789"/>
    <x v="2"/>
    <x v="199"/>
    <x v="1"/>
    <x v="2"/>
    <x v="0"/>
    <n v="79.992000000000004"/>
    <n v="72"/>
    <n v="5759.424"/>
    <x v="3"/>
    <n v="374.36256000000003"/>
    <x v="0"/>
  </r>
  <r>
    <x v="0"/>
    <d v="2019-08-14T00:00:00"/>
    <s v="20299"/>
    <s v="10002483"/>
    <x v="5"/>
    <x v="200"/>
    <x v="3"/>
    <x v="2"/>
    <x v="0"/>
    <n v="115.99"/>
    <n v="73"/>
    <n v="8467.27"/>
    <x v="3"/>
    <n v="550.37255000000005"/>
    <x v="0"/>
  </r>
  <r>
    <x v="0"/>
    <d v="2019-08-19T00:00:00"/>
    <s v="20301"/>
    <s v="10002483"/>
    <x v="5"/>
    <x v="201"/>
    <x v="2"/>
    <x v="2"/>
    <x v="0"/>
    <n v="115.99"/>
    <n v="21"/>
    <n v="2435.79"/>
    <x v="3"/>
    <n v="158.32634999999999"/>
    <x v="0"/>
  </r>
  <r>
    <x v="0"/>
    <d v="2019-08-21T00:00:00"/>
    <s v="20302"/>
    <s v="10001051"/>
    <x v="18"/>
    <x v="202"/>
    <x v="2"/>
    <x v="2"/>
    <x v="0"/>
    <n v="392.2"/>
    <n v="75"/>
    <n v="29415"/>
    <x v="3"/>
    <n v="1911.9750000000001"/>
    <x v="0"/>
  </r>
  <r>
    <x v="0"/>
    <d v="2019-08-25T00:00:00"/>
    <s v="20304"/>
    <s v="10002115"/>
    <x v="16"/>
    <x v="203"/>
    <x v="1"/>
    <x v="2"/>
    <x v="0"/>
    <n v="11.992000000000001"/>
    <n v="80"/>
    <n v="959.36000000000013"/>
    <x v="3"/>
    <n v="62.35840000000001"/>
    <x v="0"/>
  </r>
  <r>
    <x v="0"/>
    <d v="2019-08-25T00:00:00"/>
    <s v="20305"/>
    <s v="10000624"/>
    <x v="24"/>
    <x v="204"/>
    <x v="1"/>
    <x v="4"/>
    <x v="0"/>
    <n v="21.744"/>
    <n v="28"/>
    <n v="608.83199999999999"/>
    <x v="3"/>
    <n v="39.574080000000002"/>
    <x v="0"/>
  </r>
  <r>
    <x v="0"/>
    <d v="2019-08-25T00:00:00"/>
    <s v="20303"/>
    <s v="10001363"/>
    <x v="6"/>
    <x v="205"/>
    <x v="0"/>
    <x v="2"/>
    <x v="0"/>
    <n v="347"/>
    <n v="58"/>
    <n v="20126"/>
    <x v="3"/>
    <n v="1308.19"/>
    <x v="0"/>
  </r>
  <r>
    <x v="0"/>
    <d v="2019-08-26T00:00:00"/>
    <s v="20306"/>
    <s v="10002230"/>
    <x v="1"/>
    <x v="206"/>
    <x v="1"/>
    <x v="1"/>
    <x v="0"/>
    <n v="60.99799999999999"/>
    <n v="70"/>
    <n v="4269.8599999999997"/>
    <x v="3"/>
    <n v="277.54089999999997"/>
    <x v="0"/>
  </r>
  <r>
    <x v="0"/>
    <d v="2019-08-27T00:00:00"/>
    <s v="20307"/>
    <s v="10000624"/>
    <x v="24"/>
    <x v="207"/>
    <x v="0"/>
    <x v="4"/>
    <x v="0"/>
    <n v="21.744"/>
    <n v="59"/>
    <n v="1282.896"/>
    <x v="3"/>
    <n v="83.388239999999996"/>
    <x v="0"/>
  </r>
  <r>
    <x v="0"/>
    <d v="2019-08-29T00:00:00"/>
    <s v="20308"/>
    <s v="10001363"/>
    <x v="6"/>
    <x v="208"/>
    <x v="2"/>
    <x v="2"/>
    <x v="0"/>
    <n v="347"/>
    <n v="57"/>
    <n v="19779"/>
    <x v="3"/>
    <n v="1285.635"/>
    <x v="0"/>
  </r>
  <r>
    <x v="0"/>
    <d v="2019-08-30T00:00:00"/>
    <s v="20310"/>
    <s v="10003460"/>
    <x v="25"/>
    <x v="209"/>
    <x v="2"/>
    <x v="7"/>
    <x v="0"/>
    <n v="14.28"/>
    <n v="22"/>
    <n v="314.15999999999997"/>
    <x v="3"/>
    <n v="20.420399999999997"/>
    <x v="0"/>
  </r>
  <r>
    <x v="0"/>
    <d v="2019-08-30T00:00:00"/>
    <s v="20309"/>
    <s v="10002352"/>
    <x v="13"/>
    <x v="210"/>
    <x v="1"/>
    <x v="6"/>
    <x v="0"/>
    <n v="38.479999999999997"/>
    <n v="52"/>
    <n v="2000.9599999999998"/>
    <x v="3"/>
    <n v="130.0624"/>
    <x v="0"/>
  </r>
  <r>
    <x v="0"/>
    <d v="2019-09-01T00:00:00"/>
    <s v="20312"/>
    <s v="10003460"/>
    <x v="25"/>
    <x v="211"/>
    <x v="2"/>
    <x v="7"/>
    <x v="0"/>
    <n v="14.28"/>
    <n v="22"/>
    <n v="314.15999999999997"/>
    <x v="3"/>
    <n v="20.420399999999997"/>
    <x v="0"/>
  </r>
  <r>
    <x v="0"/>
    <d v="2019-09-01T00:00:00"/>
    <s v="20311"/>
    <s v="10003306"/>
    <x v="20"/>
    <x v="212"/>
    <x v="2"/>
    <x v="6"/>
    <x v="0"/>
    <n v="15.448"/>
    <n v="59"/>
    <n v="911.43200000000002"/>
    <x v="3"/>
    <n v="59.243080000000006"/>
    <x v="0"/>
  </r>
  <r>
    <x v="0"/>
    <d v="2019-09-02T00:00:00"/>
    <s v="20313"/>
    <s v="10000586"/>
    <x v="7"/>
    <x v="213"/>
    <x v="2"/>
    <x v="2"/>
    <x v="0"/>
    <n v="1015.5"/>
    <n v="22"/>
    <n v="22341"/>
    <x v="3"/>
    <n v="1452.165"/>
    <x v="0"/>
  </r>
  <r>
    <x v="0"/>
    <d v="2019-09-03T00:00:00"/>
    <s v="20314"/>
    <s v="10003845"/>
    <x v="33"/>
    <x v="214"/>
    <x v="2"/>
    <x v="1"/>
    <x v="0"/>
    <n v="6.9920000000000009"/>
    <n v="77"/>
    <n v="538.38400000000001"/>
    <x v="3"/>
    <n v="34.994959999999999"/>
    <x v="0"/>
  </r>
  <r>
    <x v="0"/>
    <d v="2019-09-03T00:00:00"/>
    <s v="20315"/>
    <s v="10000586"/>
    <x v="7"/>
    <x v="215"/>
    <x v="1"/>
    <x v="2"/>
    <x v="0"/>
    <n v="1015.5"/>
    <n v="52"/>
    <n v="52806"/>
    <x v="3"/>
    <n v="3432.3900000000003"/>
    <x v="0"/>
  </r>
  <r>
    <x v="0"/>
    <d v="2019-09-04T00:00:00"/>
    <s v="20316"/>
    <s v="10003460"/>
    <x v="25"/>
    <x v="216"/>
    <x v="1"/>
    <x v="7"/>
    <x v="0"/>
    <n v="14.28"/>
    <n v="78"/>
    <n v="1113.8399999999999"/>
    <x v="3"/>
    <n v="72.399599999999992"/>
    <x v="0"/>
  </r>
  <r>
    <x v="0"/>
    <d v="2019-09-05T00:00:00"/>
    <s v="20318"/>
    <s v="10001363"/>
    <x v="6"/>
    <x v="217"/>
    <x v="1"/>
    <x v="2"/>
    <x v="0"/>
    <n v="347"/>
    <n v="78"/>
    <n v="27066"/>
    <x v="3"/>
    <n v="1759.29"/>
    <x v="0"/>
  </r>
  <r>
    <x v="0"/>
    <d v="2019-09-05T00:00:00"/>
    <s v="20317"/>
    <s v="10000141"/>
    <x v="3"/>
    <x v="218"/>
    <x v="2"/>
    <x v="2"/>
    <x v="0"/>
    <n v="430.99200000000002"/>
    <n v="53"/>
    <n v="22842.576000000001"/>
    <x v="3"/>
    <n v="1484.7674400000001"/>
    <x v="0"/>
  </r>
  <r>
    <x v="0"/>
    <d v="2019-09-07T00:00:00"/>
    <s v="20319"/>
    <s v="10001539"/>
    <x v="11"/>
    <x v="219"/>
    <x v="1"/>
    <x v="1"/>
    <x v="0"/>
    <n v="2.3760000000000003"/>
    <n v="24"/>
    <n v="57.024000000000008"/>
    <x v="3"/>
    <n v="3.7065600000000005"/>
    <x v="0"/>
  </r>
  <r>
    <x v="0"/>
    <d v="2019-09-08T00:00:00"/>
    <s v="20321"/>
    <s v="10003148"/>
    <x v="29"/>
    <x v="220"/>
    <x v="1"/>
    <x v="3"/>
    <x v="0"/>
    <n v="3.08"/>
    <n v="61"/>
    <n v="187.88"/>
    <x v="3"/>
    <n v="12.212199999999999"/>
    <x v="0"/>
  </r>
  <r>
    <x v="0"/>
    <d v="2019-09-08T00:00:00"/>
    <s v="20320"/>
    <s v="10004389"/>
    <x v="17"/>
    <x v="221"/>
    <x v="2"/>
    <x v="2"/>
    <x v="0"/>
    <n v="39.593999999999994"/>
    <n v="77"/>
    <n v="3048.7379999999994"/>
    <x v="3"/>
    <n v="198.16796999999997"/>
    <x v="0"/>
  </r>
  <r>
    <x v="0"/>
    <d v="2019-09-09T00:00:00"/>
    <s v="20322"/>
    <s v="10003148"/>
    <x v="29"/>
    <x v="222"/>
    <x v="2"/>
    <x v="3"/>
    <x v="0"/>
    <n v="3.08"/>
    <n v="80"/>
    <n v="246.4"/>
    <x v="3"/>
    <n v="16.016000000000002"/>
    <x v="0"/>
  </r>
  <r>
    <x v="0"/>
    <d v="2019-09-09T00:00:00"/>
    <s v="20323"/>
    <s v="10001363"/>
    <x v="6"/>
    <x v="223"/>
    <x v="2"/>
    <x v="2"/>
    <x v="0"/>
    <n v="347"/>
    <n v="75"/>
    <n v="26025"/>
    <x v="3"/>
    <n v="1691.625"/>
    <x v="0"/>
  </r>
  <r>
    <x v="0"/>
    <d v="2019-09-11T00:00:00"/>
    <s v="20324"/>
    <s v="10002483"/>
    <x v="5"/>
    <x v="224"/>
    <x v="2"/>
    <x v="2"/>
    <x v="0"/>
    <n v="115.99"/>
    <n v="80"/>
    <n v="9279.1999999999989"/>
    <x v="3"/>
    <n v="603.14799999999991"/>
    <x v="0"/>
  </r>
  <r>
    <x v="0"/>
    <d v="2019-09-16T00:00:00"/>
    <s v="20325"/>
    <s v="10002789"/>
    <x v="2"/>
    <x v="225"/>
    <x v="2"/>
    <x v="2"/>
    <x v="0"/>
    <n v="79.992000000000004"/>
    <n v="68"/>
    <n v="5439.4560000000001"/>
    <x v="3"/>
    <n v="353.56464"/>
    <x v="0"/>
  </r>
  <r>
    <x v="0"/>
    <d v="2019-09-18T00:00:00"/>
    <s v="20327"/>
    <s v="10004355"/>
    <x v="22"/>
    <x v="226"/>
    <x v="2"/>
    <x v="0"/>
    <x v="0"/>
    <n v="21.98"/>
    <n v="52"/>
    <n v="1142.96"/>
    <x v="3"/>
    <n v="74.292400000000001"/>
    <x v="0"/>
  </r>
  <r>
    <x v="0"/>
    <d v="2019-09-18T00:00:00"/>
    <s v="20326"/>
    <s v="10001051"/>
    <x v="18"/>
    <x v="227"/>
    <x v="2"/>
    <x v="2"/>
    <x v="0"/>
    <n v="392.2"/>
    <n v="58"/>
    <n v="22747.599999999999"/>
    <x v="3"/>
    <n v="1478.5940000000001"/>
    <x v="0"/>
  </r>
  <r>
    <x v="0"/>
    <d v="2019-09-19T00:00:00"/>
    <s v="20329"/>
    <s v="10002789"/>
    <x v="2"/>
    <x v="228"/>
    <x v="0"/>
    <x v="2"/>
    <x v="0"/>
    <n v="79.992000000000004"/>
    <n v="62"/>
    <n v="4959.5039999999999"/>
    <x v="3"/>
    <n v="322.36776000000003"/>
    <x v="0"/>
  </r>
  <r>
    <x v="0"/>
    <d v="2019-09-19T00:00:00"/>
    <s v="20328"/>
    <s v="10001051"/>
    <x v="18"/>
    <x v="229"/>
    <x v="2"/>
    <x v="2"/>
    <x v="0"/>
    <n v="392.2"/>
    <n v="70"/>
    <n v="27454"/>
    <x v="3"/>
    <n v="1784.51"/>
    <x v="0"/>
  </r>
  <r>
    <x v="0"/>
    <d v="2019-09-20T00:00:00"/>
    <s v="20330"/>
    <s v="10002230"/>
    <x v="1"/>
    <x v="230"/>
    <x v="1"/>
    <x v="1"/>
    <x v="0"/>
    <n v="60.99799999999999"/>
    <n v="62"/>
    <n v="3781.8759999999993"/>
    <x v="3"/>
    <n v="245.82193999999996"/>
    <x v="0"/>
  </r>
  <r>
    <x v="0"/>
    <d v="2019-09-21T00:00:00"/>
    <s v="20332"/>
    <s v="10003177"/>
    <x v="15"/>
    <x v="231"/>
    <x v="0"/>
    <x v="0"/>
    <x v="0"/>
    <n v="5.78"/>
    <n v="72"/>
    <n v="416.16"/>
    <x v="3"/>
    <n v="27.050400000000003"/>
    <x v="0"/>
  </r>
  <r>
    <x v="0"/>
    <d v="2019-09-21T00:00:00"/>
    <s v="20331"/>
    <s v="10001937"/>
    <x v="0"/>
    <x v="232"/>
    <x v="2"/>
    <x v="0"/>
    <x v="0"/>
    <n v="5.9"/>
    <n v="66"/>
    <n v="389.40000000000003"/>
    <x v="3"/>
    <n v="25.311000000000003"/>
    <x v="0"/>
  </r>
  <r>
    <x v="0"/>
    <d v="2019-09-22T00:00:00"/>
    <s v="20333"/>
    <s v="10001363"/>
    <x v="6"/>
    <x v="233"/>
    <x v="3"/>
    <x v="2"/>
    <x v="0"/>
    <n v="347"/>
    <n v="64"/>
    <n v="22208"/>
    <x v="3"/>
    <n v="1443.52"/>
    <x v="0"/>
  </r>
  <r>
    <x v="0"/>
    <d v="2019-09-23T00:00:00"/>
    <s v="20334"/>
    <s v="10000624"/>
    <x v="24"/>
    <x v="234"/>
    <x v="1"/>
    <x v="4"/>
    <x v="0"/>
    <n v="21.744"/>
    <n v="78"/>
    <n v="1696.0319999999999"/>
    <x v="3"/>
    <n v="110.24208"/>
    <x v="0"/>
  </r>
  <r>
    <x v="0"/>
    <d v="2019-09-26T00:00:00"/>
    <s v="20336"/>
    <s v="10001539"/>
    <x v="11"/>
    <x v="235"/>
    <x v="2"/>
    <x v="1"/>
    <x v="0"/>
    <n v="2.3760000000000003"/>
    <n v="58"/>
    <n v="137.80800000000002"/>
    <x v="3"/>
    <n v="8.9575200000000024"/>
    <x v="0"/>
  </r>
  <r>
    <x v="0"/>
    <d v="2019-09-26T00:00:00"/>
    <s v="20335"/>
    <s v="10000624"/>
    <x v="24"/>
    <x v="236"/>
    <x v="1"/>
    <x v="4"/>
    <x v="0"/>
    <n v="21.744"/>
    <n v="74"/>
    <n v="1609.056"/>
    <x v="3"/>
    <n v="104.58864000000001"/>
    <x v="0"/>
  </r>
  <r>
    <x v="0"/>
    <d v="2019-09-26T00:00:00"/>
    <s v="20337"/>
    <s v="10002075"/>
    <x v="32"/>
    <x v="237"/>
    <x v="1"/>
    <x v="2"/>
    <x v="0"/>
    <n v="68.997000000000014"/>
    <n v="71"/>
    <n v="4898.7870000000012"/>
    <x v="3"/>
    <n v="318.42115500000011"/>
    <x v="0"/>
  </r>
  <r>
    <x v="0"/>
    <d v="2019-09-26T00:00:00"/>
    <s v="20338"/>
    <s v="10002483"/>
    <x v="5"/>
    <x v="238"/>
    <x v="2"/>
    <x v="2"/>
    <x v="0"/>
    <n v="115.99"/>
    <n v="58"/>
    <n v="6727.42"/>
    <x v="3"/>
    <n v="437.28230000000002"/>
    <x v="0"/>
  </r>
  <r>
    <x v="0"/>
    <d v="2019-09-27T00:00:00"/>
    <s v="20339"/>
    <s v="10001619"/>
    <x v="14"/>
    <x v="239"/>
    <x v="1"/>
    <x v="2"/>
    <x v="0"/>
    <n v="111.99200000000002"/>
    <n v="76"/>
    <n v="8511.3920000000016"/>
    <x v="3"/>
    <n v="553.24048000000016"/>
    <x v="0"/>
  </r>
  <r>
    <x v="0"/>
    <d v="2019-09-28T00:00:00"/>
    <s v="20342"/>
    <s v="10000249"/>
    <x v="28"/>
    <x v="240"/>
    <x v="0"/>
    <x v="0"/>
    <x v="0"/>
    <n v="3.69"/>
    <n v="71"/>
    <n v="261.99"/>
    <x v="3"/>
    <n v="17.029350000000001"/>
    <x v="0"/>
  </r>
  <r>
    <x v="0"/>
    <d v="2019-09-28T00:00:00"/>
    <s v="20340"/>
    <s v="10003177"/>
    <x v="15"/>
    <x v="241"/>
    <x v="0"/>
    <x v="0"/>
    <x v="0"/>
    <n v="5.78"/>
    <n v="64"/>
    <n v="369.92"/>
    <x v="3"/>
    <n v="24.044800000000002"/>
    <x v="0"/>
  </r>
  <r>
    <x v="0"/>
    <d v="2019-09-28T00:00:00"/>
    <s v="20341"/>
    <s v="10004614"/>
    <x v="23"/>
    <x v="242"/>
    <x v="1"/>
    <x v="2"/>
    <x v="0"/>
    <n v="195.99"/>
    <n v="56"/>
    <n v="10975.44"/>
    <x v="3"/>
    <n v="713.4036000000001"/>
    <x v="0"/>
  </r>
  <r>
    <x v="0"/>
    <d v="2019-09-30T00:00:00"/>
    <s v="20343"/>
    <s v="10004425"/>
    <x v="12"/>
    <x v="243"/>
    <x v="1"/>
    <x v="3"/>
    <x v="0"/>
    <n v="4.9800000000000004"/>
    <n v="75"/>
    <n v="373.50000000000006"/>
    <x v="3"/>
    <n v="24.277500000000003"/>
    <x v="0"/>
  </r>
  <r>
    <x v="0"/>
    <d v="2019-10-02T00:00:00"/>
    <s v="20344"/>
    <s v="10003177"/>
    <x v="15"/>
    <x v="244"/>
    <x v="3"/>
    <x v="0"/>
    <x v="0"/>
    <n v="5.78"/>
    <n v="59"/>
    <n v="341.02000000000004"/>
    <x v="3"/>
    <n v="22.166300000000003"/>
    <x v="0"/>
  </r>
  <r>
    <x v="0"/>
    <d v="2019-10-03T00:00:00"/>
    <s v="20345"/>
    <s v="10001166"/>
    <x v="30"/>
    <x v="245"/>
    <x v="2"/>
    <x v="0"/>
    <x v="0"/>
    <n v="6.74"/>
    <n v="80"/>
    <n v="539.20000000000005"/>
    <x v="3"/>
    <n v="35.048000000000002"/>
    <x v="0"/>
  </r>
  <r>
    <x v="0"/>
    <d v="2019-10-04T00:00:00"/>
    <s v="20346"/>
    <s v="10001569"/>
    <x v="31"/>
    <x v="246"/>
    <x v="1"/>
    <x v="0"/>
    <x v="0"/>
    <n v="6.98"/>
    <n v="80"/>
    <n v="558.40000000000009"/>
    <x v="3"/>
    <n v="36.296000000000006"/>
    <x v="0"/>
  </r>
  <r>
    <x v="0"/>
    <d v="2019-10-06T00:00:00"/>
    <s v="20348"/>
    <s v="10000249"/>
    <x v="28"/>
    <x v="247"/>
    <x v="2"/>
    <x v="0"/>
    <x v="0"/>
    <n v="3.69"/>
    <n v="69"/>
    <n v="254.60999999999999"/>
    <x v="3"/>
    <n v="16.54965"/>
    <x v="0"/>
  </r>
  <r>
    <x v="0"/>
    <d v="2019-10-06T00:00:00"/>
    <s v="20347"/>
    <s v="10001937"/>
    <x v="0"/>
    <x v="248"/>
    <x v="1"/>
    <x v="0"/>
    <x v="0"/>
    <n v="5.9"/>
    <n v="55"/>
    <n v="324.5"/>
    <x v="3"/>
    <n v="21.092500000000001"/>
    <x v="0"/>
  </r>
  <r>
    <x v="0"/>
    <d v="2019-10-06T00:00:00"/>
    <s v="20349"/>
    <s v="10002584"/>
    <x v="26"/>
    <x v="249"/>
    <x v="0"/>
    <x v="2"/>
    <x v="0"/>
    <n v="65.591999999999999"/>
    <n v="59"/>
    <n v="3869.9279999999999"/>
    <x v="3"/>
    <n v="251.54532"/>
    <x v="0"/>
  </r>
  <r>
    <x v="0"/>
    <d v="2019-10-06T00:00:00"/>
    <s v="20350"/>
    <s v="10002584"/>
    <x v="26"/>
    <x v="250"/>
    <x v="0"/>
    <x v="2"/>
    <x v="0"/>
    <n v="65.591999999999999"/>
    <n v="53"/>
    <n v="3476.3759999999997"/>
    <x v="3"/>
    <n v="225.96444"/>
    <x v="0"/>
  </r>
  <r>
    <x v="0"/>
    <d v="2019-10-07T00:00:00"/>
    <s v="20351"/>
    <s v="10002352"/>
    <x v="13"/>
    <x v="251"/>
    <x v="2"/>
    <x v="6"/>
    <x v="0"/>
    <n v="38.479999999999997"/>
    <n v="70"/>
    <n v="2693.6"/>
    <x v="3"/>
    <n v="175.084"/>
    <x v="0"/>
  </r>
  <r>
    <x v="0"/>
    <d v="2019-10-08T00:00:00"/>
    <s v="20352"/>
    <s v="10001539"/>
    <x v="11"/>
    <x v="252"/>
    <x v="1"/>
    <x v="1"/>
    <x v="0"/>
    <n v="2.3760000000000003"/>
    <n v="51"/>
    <n v="121.17600000000002"/>
    <x v="3"/>
    <n v="7.8764400000000014"/>
    <x v="0"/>
  </r>
  <r>
    <x v="0"/>
    <d v="2019-10-08T00:00:00"/>
    <s v="20353"/>
    <s v="10002789"/>
    <x v="2"/>
    <x v="253"/>
    <x v="0"/>
    <x v="2"/>
    <x v="0"/>
    <n v="79.992000000000004"/>
    <n v="57"/>
    <n v="4559.5439999999999"/>
    <x v="3"/>
    <n v="296.37036000000001"/>
    <x v="0"/>
  </r>
  <r>
    <x v="0"/>
    <d v="2019-10-09T00:00:00"/>
    <s v="20354"/>
    <s v="10004425"/>
    <x v="12"/>
    <x v="254"/>
    <x v="0"/>
    <x v="3"/>
    <x v="0"/>
    <n v="4.9800000000000004"/>
    <n v="57"/>
    <n v="283.86"/>
    <x v="3"/>
    <n v="18.450900000000001"/>
    <x v="0"/>
  </r>
  <r>
    <x v="0"/>
    <d v="2019-10-10T00:00:00"/>
    <s v="20355"/>
    <s v="10003306"/>
    <x v="20"/>
    <x v="255"/>
    <x v="0"/>
    <x v="6"/>
    <x v="0"/>
    <n v="15.448"/>
    <n v="62"/>
    <n v="957.77600000000007"/>
    <x v="3"/>
    <n v="62.255440000000007"/>
    <x v="0"/>
  </r>
  <r>
    <x v="0"/>
    <d v="2019-10-11T00:00:00"/>
    <s v="20357"/>
    <s v="10003729"/>
    <x v="19"/>
    <x v="256"/>
    <x v="1"/>
    <x v="0"/>
    <x v="0"/>
    <n v="5.68"/>
    <n v="57"/>
    <n v="323.76"/>
    <x v="3"/>
    <n v="21.0444"/>
    <x v="0"/>
  </r>
  <r>
    <x v="0"/>
    <d v="2019-10-11T00:00:00"/>
    <s v="20358"/>
    <s v="10003460"/>
    <x v="25"/>
    <x v="257"/>
    <x v="2"/>
    <x v="7"/>
    <x v="0"/>
    <n v="14.28"/>
    <n v="77"/>
    <n v="1099.56"/>
    <x v="3"/>
    <n v="71.471400000000003"/>
    <x v="0"/>
  </r>
  <r>
    <x v="0"/>
    <d v="2019-10-11T00:00:00"/>
    <s v="20356"/>
    <s v="10002075"/>
    <x v="32"/>
    <x v="258"/>
    <x v="1"/>
    <x v="2"/>
    <x v="0"/>
    <n v="68.997000000000014"/>
    <n v="75"/>
    <n v="5174.7750000000015"/>
    <x v="3"/>
    <n v="336.36037500000009"/>
    <x v="0"/>
  </r>
  <r>
    <x v="0"/>
    <d v="2019-10-18T00:00:00"/>
    <s v="20359"/>
    <s v="10000141"/>
    <x v="3"/>
    <x v="259"/>
    <x v="1"/>
    <x v="2"/>
    <x v="0"/>
    <n v="430.99200000000002"/>
    <n v="77"/>
    <n v="33186.383999999998"/>
    <x v="3"/>
    <n v="2157.1149599999999"/>
    <x v="0"/>
  </r>
  <r>
    <x v="0"/>
    <d v="2019-10-20T00:00:00"/>
    <s v="20360"/>
    <s v="10004389"/>
    <x v="17"/>
    <x v="260"/>
    <x v="2"/>
    <x v="2"/>
    <x v="0"/>
    <n v="39.593999999999994"/>
    <n v="52"/>
    <n v="2058.8879999999999"/>
    <x v="3"/>
    <n v="133.82772"/>
    <x v="0"/>
  </r>
  <r>
    <x v="0"/>
    <d v="2019-10-22T00:00:00"/>
    <s v="20361"/>
    <s v="10003845"/>
    <x v="33"/>
    <x v="261"/>
    <x v="2"/>
    <x v="1"/>
    <x v="0"/>
    <n v="6.9920000000000009"/>
    <n v="63"/>
    <n v="440.49600000000004"/>
    <x v="3"/>
    <n v="28.632240000000003"/>
    <x v="0"/>
  </r>
  <r>
    <x v="0"/>
    <d v="2019-10-23T00:00:00"/>
    <s v="20362"/>
    <s v="10001166"/>
    <x v="30"/>
    <x v="262"/>
    <x v="0"/>
    <x v="0"/>
    <x v="0"/>
    <n v="6.74"/>
    <n v="61"/>
    <n v="411.14"/>
    <x v="3"/>
    <n v="26.7241"/>
    <x v="0"/>
  </r>
  <r>
    <x v="0"/>
    <d v="2019-10-23T00:00:00"/>
    <s v="20363"/>
    <s v="10001274"/>
    <x v="8"/>
    <x v="263"/>
    <x v="1"/>
    <x v="0"/>
    <x v="0"/>
    <n v="30.98"/>
    <n v="53"/>
    <n v="1641.94"/>
    <x v="3"/>
    <n v="106.7261"/>
    <x v="0"/>
  </r>
  <r>
    <x v="0"/>
    <d v="2019-10-27T00:00:00"/>
    <s v="20365"/>
    <s v="10003460"/>
    <x v="25"/>
    <x v="264"/>
    <x v="2"/>
    <x v="7"/>
    <x v="0"/>
    <n v="14.28"/>
    <n v="76"/>
    <n v="1085.28"/>
    <x v="3"/>
    <n v="70.543199999999999"/>
    <x v="0"/>
  </r>
  <r>
    <x v="0"/>
    <d v="2019-10-27T00:00:00"/>
    <s v="20364"/>
    <s v="10002352"/>
    <x v="13"/>
    <x v="265"/>
    <x v="1"/>
    <x v="6"/>
    <x v="0"/>
    <n v="38.479999999999997"/>
    <n v="63"/>
    <n v="2424.2399999999998"/>
    <x v="3"/>
    <n v="157.57559999999998"/>
    <x v="0"/>
  </r>
  <r>
    <x v="0"/>
    <d v="2019-10-28T00:00:00"/>
    <s v="20366"/>
    <s v="10002352"/>
    <x v="13"/>
    <x v="266"/>
    <x v="2"/>
    <x v="6"/>
    <x v="0"/>
    <n v="38.479999999999997"/>
    <n v="80"/>
    <n v="3078.3999999999996"/>
    <x v="3"/>
    <n v="200.09599999999998"/>
    <x v="0"/>
  </r>
  <r>
    <x v="0"/>
    <d v="2019-10-28T00:00:00"/>
    <s v="20367"/>
    <s v="10001363"/>
    <x v="6"/>
    <x v="267"/>
    <x v="0"/>
    <x v="2"/>
    <x v="0"/>
    <n v="347"/>
    <n v="78"/>
    <n v="27066"/>
    <x v="3"/>
    <n v="1759.29"/>
    <x v="0"/>
  </r>
  <r>
    <x v="0"/>
    <d v="2019-10-29T00:00:00"/>
    <s v="20368"/>
    <s v="10000249"/>
    <x v="28"/>
    <x v="268"/>
    <x v="2"/>
    <x v="0"/>
    <x v="0"/>
    <n v="3.69"/>
    <n v="50"/>
    <n v="184.5"/>
    <x v="3"/>
    <n v="11.9925"/>
    <x v="0"/>
  </r>
  <r>
    <x v="0"/>
    <d v="2019-10-30T00:00:00"/>
    <s v="20370"/>
    <s v="10001061"/>
    <x v="27"/>
    <x v="269"/>
    <x v="2"/>
    <x v="2"/>
    <x v="0"/>
    <n v="119.99700000000003"/>
    <n v="77"/>
    <n v="9239.7690000000021"/>
    <x v="3"/>
    <n v="600.58498500000019"/>
    <x v="0"/>
  </r>
  <r>
    <x v="0"/>
    <d v="2019-10-30T00:00:00"/>
    <s v="20369"/>
    <s v="10000141"/>
    <x v="3"/>
    <x v="270"/>
    <x v="1"/>
    <x v="2"/>
    <x v="0"/>
    <n v="430.99200000000002"/>
    <n v="79"/>
    <n v="34048.368000000002"/>
    <x v="3"/>
    <n v="2213.1439200000004"/>
    <x v="0"/>
  </r>
  <r>
    <x v="0"/>
    <d v="2019-11-01T00:00:00"/>
    <s v="20371"/>
    <s v="10001539"/>
    <x v="11"/>
    <x v="271"/>
    <x v="2"/>
    <x v="1"/>
    <x v="0"/>
    <n v="2.3760000000000003"/>
    <n v="75"/>
    <n v="178.20000000000002"/>
    <x v="1"/>
    <n v="17.820000000000004"/>
    <x v="0"/>
  </r>
  <r>
    <x v="0"/>
    <d v="2019-11-01T00:00:00"/>
    <s v="20372"/>
    <s v="10004355"/>
    <x v="22"/>
    <x v="272"/>
    <x v="3"/>
    <x v="0"/>
    <x v="0"/>
    <n v="21.98"/>
    <n v="74"/>
    <n v="1626.52"/>
    <x v="1"/>
    <n v="162.65200000000002"/>
    <x v="0"/>
  </r>
  <r>
    <x v="0"/>
    <d v="2019-11-03T00:00:00"/>
    <s v="20373"/>
    <s v="10001166"/>
    <x v="30"/>
    <x v="273"/>
    <x v="2"/>
    <x v="0"/>
    <x v="0"/>
    <n v="6.74"/>
    <n v="64"/>
    <n v="431.36"/>
    <x v="1"/>
    <n v="43.136000000000003"/>
    <x v="0"/>
  </r>
  <r>
    <x v="0"/>
    <d v="2019-11-03T00:00:00"/>
    <s v="20375"/>
    <s v="10002789"/>
    <x v="2"/>
    <x v="274"/>
    <x v="3"/>
    <x v="2"/>
    <x v="0"/>
    <n v="79.992000000000004"/>
    <n v="60"/>
    <n v="4799.5200000000004"/>
    <x v="1"/>
    <n v="479.95200000000006"/>
    <x v="0"/>
  </r>
  <r>
    <x v="0"/>
    <d v="2019-11-03T00:00:00"/>
    <s v="20374"/>
    <s v="10002789"/>
    <x v="2"/>
    <x v="275"/>
    <x v="2"/>
    <x v="2"/>
    <x v="0"/>
    <n v="79.992000000000004"/>
    <n v="79"/>
    <n v="6319.3680000000004"/>
    <x v="1"/>
    <n v="631.93680000000006"/>
    <x v="0"/>
  </r>
  <r>
    <x v="0"/>
    <d v="2019-11-06T00:00:00"/>
    <s v="20376"/>
    <s v="10001573"/>
    <x v="10"/>
    <x v="276"/>
    <x v="0"/>
    <x v="5"/>
    <x v="0"/>
    <n v="29.24"/>
    <n v="77"/>
    <n v="2251.48"/>
    <x v="1"/>
    <n v="225.14800000000002"/>
    <x v="0"/>
  </r>
  <r>
    <x v="0"/>
    <d v="2019-11-07T00:00:00"/>
    <s v="20378"/>
    <s v="10003148"/>
    <x v="29"/>
    <x v="277"/>
    <x v="1"/>
    <x v="3"/>
    <x v="0"/>
    <n v="3.08"/>
    <n v="51"/>
    <n v="157.08000000000001"/>
    <x v="1"/>
    <n v="15.708000000000002"/>
    <x v="0"/>
  </r>
  <r>
    <x v="0"/>
    <d v="2019-11-07T00:00:00"/>
    <s v="20377"/>
    <s v="10002230"/>
    <x v="1"/>
    <x v="278"/>
    <x v="2"/>
    <x v="1"/>
    <x v="0"/>
    <n v="60.99799999999999"/>
    <n v="77"/>
    <n v="4696.8459999999995"/>
    <x v="4"/>
    <n v="375.74767999999995"/>
    <x v="0"/>
  </r>
  <r>
    <x v="0"/>
    <d v="2019-11-07T00:00:00"/>
    <s v="20379"/>
    <s v="10002230"/>
    <x v="1"/>
    <x v="279"/>
    <x v="1"/>
    <x v="1"/>
    <x v="0"/>
    <n v="60.99799999999999"/>
    <n v="61"/>
    <n v="3720.8779999999992"/>
    <x v="4"/>
    <n v="297.67023999999992"/>
    <x v="0"/>
  </r>
  <r>
    <x v="0"/>
    <d v="2019-11-09T00:00:00"/>
    <s v="20380"/>
    <s v="10001573"/>
    <x v="10"/>
    <x v="280"/>
    <x v="1"/>
    <x v="5"/>
    <x v="0"/>
    <n v="29.24"/>
    <n v="71"/>
    <n v="2076.04"/>
    <x v="4"/>
    <n v="166.08320000000001"/>
    <x v="0"/>
  </r>
  <r>
    <x v="0"/>
    <d v="2019-11-10T00:00:00"/>
    <s v="20382"/>
    <s v="10003845"/>
    <x v="33"/>
    <x v="281"/>
    <x v="1"/>
    <x v="1"/>
    <x v="0"/>
    <n v="6.9920000000000009"/>
    <n v="64"/>
    <n v="447.48800000000006"/>
    <x v="4"/>
    <n v="35.799040000000005"/>
    <x v="0"/>
  </r>
  <r>
    <x v="0"/>
    <d v="2019-11-10T00:00:00"/>
    <s v="20381"/>
    <s v="10001363"/>
    <x v="6"/>
    <x v="282"/>
    <x v="3"/>
    <x v="2"/>
    <x v="0"/>
    <n v="347"/>
    <n v="62"/>
    <n v="21514"/>
    <x v="4"/>
    <n v="1721.1200000000001"/>
    <x v="0"/>
  </r>
  <r>
    <x v="0"/>
    <d v="2019-11-13T00:00:00"/>
    <s v="20383"/>
    <s v="10000586"/>
    <x v="7"/>
    <x v="283"/>
    <x v="1"/>
    <x v="2"/>
    <x v="0"/>
    <n v="1015.5"/>
    <n v="59"/>
    <n v="59914.5"/>
    <x v="4"/>
    <n v="4793.16"/>
    <x v="0"/>
  </r>
  <r>
    <x v="0"/>
    <d v="2019-11-14T00:00:00"/>
    <s v="20384"/>
    <s v="10000249"/>
    <x v="28"/>
    <x v="284"/>
    <x v="1"/>
    <x v="0"/>
    <x v="0"/>
    <n v="3.69"/>
    <n v="60"/>
    <n v="221.4"/>
    <x v="4"/>
    <n v="17.712"/>
    <x v="0"/>
  </r>
  <r>
    <x v="0"/>
    <d v="2019-11-15T00:00:00"/>
    <s v="20385"/>
    <s v="10001539"/>
    <x v="11"/>
    <x v="285"/>
    <x v="1"/>
    <x v="1"/>
    <x v="0"/>
    <n v="2.3760000000000003"/>
    <n v="64"/>
    <n v="152.06400000000002"/>
    <x v="4"/>
    <n v="12.165120000000002"/>
    <x v="0"/>
  </r>
  <r>
    <x v="0"/>
    <d v="2019-11-16T00:00:00"/>
    <s v="20386"/>
    <s v="10004425"/>
    <x v="12"/>
    <x v="286"/>
    <x v="0"/>
    <x v="3"/>
    <x v="0"/>
    <n v="4.9800000000000004"/>
    <n v="76"/>
    <n v="378.48"/>
    <x v="4"/>
    <n v="30.278400000000001"/>
    <x v="0"/>
  </r>
  <r>
    <x v="0"/>
    <d v="2019-11-20T00:00:00"/>
    <s v="20387"/>
    <s v="10004425"/>
    <x v="12"/>
    <x v="287"/>
    <x v="0"/>
    <x v="3"/>
    <x v="0"/>
    <n v="4.9800000000000004"/>
    <n v="76"/>
    <n v="378.48"/>
    <x v="4"/>
    <n v="30.278400000000001"/>
    <x v="0"/>
  </r>
  <r>
    <x v="0"/>
    <d v="2019-11-21T00:00:00"/>
    <s v="20388"/>
    <s v="10003177"/>
    <x v="15"/>
    <x v="288"/>
    <x v="1"/>
    <x v="0"/>
    <x v="0"/>
    <n v="5.78"/>
    <n v="77"/>
    <n v="445.06"/>
    <x v="4"/>
    <n v="35.604800000000004"/>
    <x v="0"/>
  </r>
  <r>
    <x v="0"/>
    <d v="2019-11-21T00:00:00"/>
    <s v="20389"/>
    <s v="10002780"/>
    <x v="9"/>
    <x v="289"/>
    <x v="1"/>
    <x v="4"/>
    <x v="0"/>
    <n v="11.58"/>
    <n v="57"/>
    <n v="660.06000000000006"/>
    <x v="4"/>
    <n v="52.804800000000007"/>
    <x v="0"/>
  </r>
  <r>
    <x v="0"/>
    <d v="2019-11-22T00:00:00"/>
    <s v="20390"/>
    <s v="10001297"/>
    <x v="4"/>
    <x v="290"/>
    <x v="1"/>
    <x v="3"/>
    <x v="0"/>
    <n v="2.472"/>
    <n v="73"/>
    <n v="180.45599999999999"/>
    <x v="4"/>
    <n v="14.43648"/>
    <x v="0"/>
  </r>
  <r>
    <x v="0"/>
    <d v="2019-11-23T00:00:00"/>
    <s v="20391"/>
    <s v="10002789"/>
    <x v="2"/>
    <x v="291"/>
    <x v="1"/>
    <x v="2"/>
    <x v="0"/>
    <n v="79.992000000000004"/>
    <n v="80"/>
    <n v="6399.3600000000006"/>
    <x v="4"/>
    <n v="511.94880000000006"/>
    <x v="0"/>
  </r>
  <r>
    <x v="0"/>
    <d v="2019-11-25T00:00:00"/>
    <s v="20392"/>
    <s v="10001274"/>
    <x v="8"/>
    <x v="292"/>
    <x v="2"/>
    <x v="0"/>
    <x v="0"/>
    <n v="30.98"/>
    <n v="79"/>
    <n v="2447.42"/>
    <x v="4"/>
    <n v="195.7936"/>
    <x v="0"/>
  </r>
  <r>
    <x v="0"/>
    <d v="2019-11-26T00:00:00"/>
    <s v="20393"/>
    <s v="10003148"/>
    <x v="21"/>
    <x v="293"/>
    <x v="2"/>
    <x v="3"/>
    <x v="0"/>
    <n v="3.9200000000000004"/>
    <n v="67"/>
    <n v="262.64000000000004"/>
    <x v="4"/>
    <n v="21.011200000000002"/>
    <x v="0"/>
  </r>
  <r>
    <x v="0"/>
    <d v="2019-11-27T00:00:00"/>
    <s v="20395"/>
    <s v="10002115"/>
    <x v="16"/>
    <x v="294"/>
    <x v="0"/>
    <x v="2"/>
    <x v="0"/>
    <n v="11.992000000000001"/>
    <n v="74"/>
    <n v="887.40800000000002"/>
    <x v="4"/>
    <n v="70.992640000000009"/>
    <x v="0"/>
  </r>
  <r>
    <x v="0"/>
    <d v="2019-11-27T00:00:00"/>
    <s v="20394"/>
    <s v="10004614"/>
    <x v="23"/>
    <x v="295"/>
    <x v="0"/>
    <x v="2"/>
    <x v="0"/>
    <n v="195.99"/>
    <n v="56"/>
    <n v="10975.44"/>
    <x v="4"/>
    <n v="878.03520000000003"/>
    <x v="0"/>
  </r>
  <r>
    <x v="0"/>
    <d v="2019-11-28T00:00:00"/>
    <s v="20396"/>
    <s v="10001061"/>
    <x v="27"/>
    <x v="296"/>
    <x v="1"/>
    <x v="2"/>
    <x v="0"/>
    <n v="119.99700000000003"/>
    <n v="55"/>
    <n v="6599.8350000000019"/>
    <x v="4"/>
    <n v="527.98680000000013"/>
    <x v="0"/>
  </r>
  <r>
    <x v="0"/>
    <d v="2019-11-29T00:00:00"/>
    <s v="20397"/>
    <s v="10004389"/>
    <x v="17"/>
    <x v="297"/>
    <x v="0"/>
    <x v="2"/>
    <x v="0"/>
    <n v="39.593999999999994"/>
    <n v="64"/>
    <n v="2534.0159999999996"/>
    <x v="4"/>
    <n v="202.72127999999998"/>
    <x v="0"/>
  </r>
  <r>
    <x v="0"/>
    <d v="2019-12-02T00:00:00"/>
    <s v="20398"/>
    <s v="10003845"/>
    <x v="33"/>
    <x v="298"/>
    <x v="0"/>
    <x v="1"/>
    <x v="0"/>
    <n v="6.9920000000000009"/>
    <n v="80"/>
    <n v="559.36000000000013"/>
    <x v="4"/>
    <n v="44.74880000000001"/>
    <x v="0"/>
  </r>
  <r>
    <x v="0"/>
    <d v="2019-12-04T00:00:00"/>
    <s v="20400"/>
    <s v="10000249"/>
    <x v="28"/>
    <x v="299"/>
    <x v="1"/>
    <x v="0"/>
    <x v="0"/>
    <n v="3.69"/>
    <n v="76"/>
    <n v="280.44"/>
    <x v="4"/>
    <n v="22.435200000000002"/>
    <x v="0"/>
  </r>
  <r>
    <x v="0"/>
    <d v="2019-12-04T00:00:00"/>
    <s v="20399"/>
    <s v="10001363"/>
    <x v="6"/>
    <x v="300"/>
    <x v="2"/>
    <x v="2"/>
    <x v="0"/>
    <n v="347"/>
    <n v="58"/>
    <n v="20126"/>
    <x v="4"/>
    <n v="1610.08"/>
    <x v="0"/>
  </r>
  <r>
    <x v="0"/>
    <d v="2019-12-05T00:00:00"/>
    <s v="20401"/>
    <s v="10003460"/>
    <x v="25"/>
    <x v="301"/>
    <x v="1"/>
    <x v="7"/>
    <x v="0"/>
    <n v="14.28"/>
    <n v="78"/>
    <n v="1113.8399999999999"/>
    <x v="0"/>
    <n v="55.692"/>
    <x v="0"/>
  </r>
  <r>
    <x v="0"/>
    <d v="2019-12-06T00:00:00"/>
    <s v="20402"/>
    <s v="10002789"/>
    <x v="2"/>
    <x v="302"/>
    <x v="2"/>
    <x v="2"/>
    <x v="0"/>
    <n v="79.992000000000004"/>
    <n v="60"/>
    <n v="4799.5200000000004"/>
    <x v="0"/>
    <n v="239.97600000000003"/>
    <x v="0"/>
  </r>
  <r>
    <x v="0"/>
    <d v="2019-12-07T00:00:00"/>
    <s v="20403"/>
    <s v="10003460"/>
    <x v="25"/>
    <x v="303"/>
    <x v="1"/>
    <x v="7"/>
    <x v="0"/>
    <n v="14.28"/>
    <n v="78"/>
    <n v="1113.8399999999999"/>
    <x v="0"/>
    <n v="55.692"/>
    <x v="0"/>
  </r>
  <r>
    <x v="0"/>
    <d v="2019-12-07T00:00:00"/>
    <s v="20404"/>
    <s v="10002584"/>
    <x v="26"/>
    <x v="304"/>
    <x v="0"/>
    <x v="2"/>
    <x v="0"/>
    <n v="65.591999999999999"/>
    <n v="80"/>
    <n v="5247.36"/>
    <x v="1"/>
    <n v="524.73599999999999"/>
    <x v="0"/>
  </r>
  <r>
    <x v="0"/>
    <d v="2019-12-08T00:00:00"/>
    <s v="20405"/>
    <s v="10003845"/>
    <x v="33"/>
    <x v="305"/>
    <x v="0"/>
    <x v="1"/>
    <x v="0"/>
    <n v="6.9920000000000009"/>
    <n v="54"/>
    <n v="377.56800000000004"/>
    <x v="1"/>
    <n v="37.756800000000005"/>
    <x v="0"/>
  </r>
  <r>
    <x v="0"/>
    <d v="2019-12-09T00:00:00"/>
    <s v="20406"/>
    <s v="10002075"/>
    <x v="32"/>
    <x v="306"/>
    <x v="1"/>
    <x v="2"/>
    <x v="0"/>
    <n v="68.997000000000014"/>
    <n v="52"/>
    <n v="3587.844000000001"/>
    <x v="1"/>
    <n v="358.78440000000012"/>
    <x v="0"/>
  </r>
  <r>
    <x v="0"/>
    <d v="2019-12-10T00:00:00"/>
    <s v="20407"/>
    <s v="10000249"/>
    <x v="28"/>
    <x v="307"/>
    <x v="3"/>
    <x v="0"/>
    <x v="0"/>
    <n v="3.69"/>
    <n v="60"/>
    <n v="221.4"/>
    <x v="1"/>
    <n v="22.14"/>
    <x v="0"/>
  </r>
  <r>
    <x v="0"/>
    <d v="2019-12-11T00:00:00"/>
    <s v="20410"/>
    <s v="10001297"/>
    <x v="4"/>
    <x v="308"/>
    <x v="3"/>
    <x v="3"/>
    <x v="0"/>
    <n v="2.472"/>
    <n v="74"/>
    <n v="182.928"/>
    <x v="1"/>
    <n v="18.2928"/>
    <x v="0"/>
  </r>
  <r>
    <x v="0"/>
    <d v="2019-12-11T00:00:00"/>
    <s v="20408"/>
    <s v="10003177"/>
    <x v="15"/>
    <x v="309"/>
    <x v="3"/>
    <x v="0"/>
    <x v="0"/>
    <n v="5.78"/>
    <n v="62"/>
    <n v="358.36"/>
    <x v="1"/>
    <n v="35.836000000000006"/>
    <x v="0"/>
  </r>
  <r>
    <x v="0"/>
    <d v="2019-12-11T00:00:00"/>
    <s v="20409"/>
    <s v="10004614"/>
    <x v="23"/>
    <x v="310"/>
    <x v="0"/>
    <x v="2"/>
    <x v="0"/>
    <n v="195.99"/>
    <n v="67"/>
    <n v="13131.33"/>
    <x v="1"/>
    <n v="1313.133"/>
    <x v="0"/>
  </r>
  <r>
    <x v="0"/>
    <d v="2019-12-12T00:00:00"/>
    <s v="20412"/>
    <s v="10000249"/>
    <x v="28"/>
    <x v="311"/>
    <x v="2"/>
    <x v="0"/>
    <x v="0"/>
    <n v="3.69"/>
    <n v="57"/>
    <n v="210.32999999999998"/>
    <x v="1"/>
    <n v="21.033000000000001"/>
    <x v="0"/>
  </r>
  <r>
    <x v="0"/>
    <d v="2019-12-12T00:00:00"/>
    <s v="20411"/>
    <s v="10001051"/>
    <x v="18"/>
    <x v="312"/>
    <x v="3"/>
    <x v="2"/>
    <x v="0"/>
    <n v="392.2"/>
    <n v="79"/>
    <n v="30983.8"/>
    <x v="1"/>
    <n v="3098.38"/>
    <x v="0"/>
  </r>
  <r>
    <x v="0"/>
    <d v="2019-12-17T00:00:00"/>
    <s v="20414"/>
    <s v="10000249"/>
    <x v="28"/>
    <x v="313"/>
    <x v="0"/>
    <x v="0"/>
    <x v="0"/>
    <n v="3.69"/>
    <n v="77"/>
    <n v="284.13"/>
    <x v="1"/>
    <n v="28.413"/>
    <x v="0"/>
  </r>
  <r>
    <x v="0"/>
    <d v="2019-12-17T00:00:00"/>
    <s v="20413"/>
    <s v="10001061"/>
    <x v="27"/>
    <x v="314"/>
    <x v="0"/>
    <x v="2"/>
    <x v="0"/>
    <n v="119.99700000000003"/>
    <n v="59"/>
    <n v="7079.8230000000012"/>
    <x v="1"/>
    <n v="707.98230000000012"/>
    <x v="0"/>
  </r>
  <r>
    <x v="0"/>
    <d v="2019-12-18T00:00:00"/>
    <s v="20415"/>
    <s v="10003148"/>
    <x v="21"/>
    <x v="315"/>
    <x v="2"/>
    <x v="3"/>
    <x v="0"/>
    <n v="3.9200000000000004"/>
    <n v="79"/>
    <n v="309.68"/>
    <x v="1"/>
    <n v="30.968000000000004"/>
    <x v="0"/>
  </r>
  <r>
    <x v="0"/>
    <d v="2019-12-18T00:00:00"/>
    <s v="20416"/>
    <s v="10003148"/>
    <x v="21"/>
    <x v="316"/>
    <x v="3"/>
    <x v="3"/>
    <x v="0"/>
    <n v="3.9200000000000004"/>
    <n v="66"/>
    <n v="258.72000000000003"/>
    <x v="1"/>
    <n v="25.872000000000003"/>
    <x v="0"/>
  </r>
  <r>
    <x v="0"/>
    <d v="2019-12-20T00:00:00"/>
    <s v="20417"/>
    <s v="10002230"/>
    <x v="1"/>
    <x v="317"/>
    <x v="0"/>
    <x v="1"/>
    <x v="0"/>
    <n v="60.99799999999999"/>
    <n v="60"/>
    <n v="3659.8799999999992"/>
    <x v="1"/>
    <n v="365.98799999999994"/>
    <x v="0"/>
  </r>
  <r>
    <x v="0"/>
    <d v="2019-12-22T00:00:00"/>
    <s v="20418"/>
    <s v="10001166"/>
    <x v="30"/>
    <x v="318"/>
    <x v="2"/>
    <x v="0"/>
    <x v="0"/>
    <n v="6.74"/>
    <n v="78"/>
    <n v="525.72"/>
    <x v="1"/>
    <n v="52.572000000000003"/>
    <x v="0"/>
  </r>
  <r>
    <x v="0"/>
    <d v="2019-12-22T00:00:00"/>
    <s v="20419"/>
    <s v="10002584"/>
    <x v="26"/>
    <x v="319"/>
    <x v="2"/>
    <x v="2"/>
    <x v="0"/>
    <n v="65.591999999999999"/>
    <n v="64"/>
    <n v="4197.8879999999999"/>
    <x v="1"/>
    <n v="419.78880000000004"/>
    <x v="0"/>
  </r>
  <r>
    <x v="0"/>
    <d v="2019-12-23T00:00:00"/>
    <s v="20420"/>
    <s v="10001274"/>
    <x v="8"/>
    <x v="320"/>
    <x v="2"/>
    <x v="0"/>
    <x v="0"/>
    <n v="30.98"/>
    <n v="74"/>
    <n v="2292.52"/>
    <x v="1"/>
    <n v="229.25200000000001"/>
    <x v="0"/>
  </r>
  <r>
    <x v="0"/>
    <d v="2019-12-26T00:00:00"/>
    <s v="20421"/>
    <s v="10004355"/>
    <x v="22"/>
    <x v="321"/>
    <x v="2"/>
    <x v="0"/>
    <x v="0"/>
    <n v="21.98"/>
    <n v="73"/>
    <n v="1604.54"/>
    <x v="1"/>
    <n v="160.45400000000001"/>
    <x v="0"/>
  </r>
  <r>
    <x v="0"/>
    <d v="2019-12-26T00:00:00"/>
    <s v="20422"/>
    <s v="10001619"/>
    <x v="14"/>
    <x v="322"/>
    <x v="1"/>
    <x v="2"/>
    <x v="0"/>
    <n v="111.99200000000002"/>
    <n v="69"/>
    <n v="7727.4480000000012"/>
    <x v="1"/>
    <n v="772.74480000000017"/>
    <x v="0"/>
  </r>
  <r>
    <x v="1"/>
    <d v="2020-01-02T00:00:00"/>
    <s v="20424"/>
    <s v="10002780"/>
    <x v="9"/>
    <x v="323"/>
    <x v="2"/>
    <x v="4"/>
    <x v="0"/>
    <n v="11.58"/>
    <n v="94"/>
    <n v="1088.52"/>
    <x v="1"/>
    <n v="108.852"/>
    <x v="0"/>
  </r>
  <r>
    <x v="1"/>
    <d v="2020-01-02T00:00:00"/>
    <s v="20423"/>
    <s v="10001619"/>
    <x v="14"/>
    <x v="324"/>
    <x v="1"/>
    <x v="2"/>
    <x v="0"/>
    <n v="111.99200000000002"/>
    <n v="98"/>
    <n v="10975.216000000002"/>
    <x v="1"/>
    <n v="1097.5216000000003"/>
    <x v="0"/>
  </r>
  <r>
    <x v="1"/>
    <d v="2020-01-02T00:00:00"/>
    <s v="20425"/>
    <s v="10001061"/>
    <x v="27"/>
    <x v="325"/>
    <x v="3"/>
    <x v="2"/>
    <x v="0"/>
    <n v="119.99700000000003"/>
    <n v="92"/>
    <n v="11039.724000000002"/>
    <x v="1"/>
    <n v="1103.9724000000003"/>
    <x v="0"/>
  </r>
  <r>
    <x v="1"/>
    <d v="2020-01-05T00:00:00"/>
    <s v="20426"/>
    <s v="10000586"/>
    <x v="7"/>
    <x v="326"/>
    <x v="2"/>
    <x v="2"/>
    <x v="0"/>
    <n v="1015.5"/>
    <n v="63"/>
    <n v="63976.5"/>
    <x v="1"/>
    <n v="6397.6500000000005"/>
    <x v="0"/>
  </r>
  <r>
    <x v="1"/>
    <d v="2020-01-06T00:00:00"/>
    <s v="20427"/>
    <s v="10003306"/>
    <x v="20"/>
    <x v="327"/>
    <x v="1"/>
    <x v="6"/>
    <x v="0"/>
    <n v="15.448"/>
    <n v="119"/>
    <n v="1838.3120000000001"/>
    <x v="1"/>
    <n v="183.83120000000002"/>
    <x v="0"/>
  </r>
  <r>
    <x v="1"/>
    <d v="2020-01-08T00:00:00"/>
    <s v="20428"/>
    <s v="10003148"/>
    <x v="29"/>
    <x v="328"/>
    <x v="2"/>
    <x v="3"/>
    <x v="0"/>
    <n v="3.08"/>
    <n v="89"/>
    <n v="274.12"/>
    <x v="1"/>
    <n v="27.412000000000003"/>
    <x v="0"/>
  </r>
  <r>
    <x v="1"/>
    <d v="2020-01-08T00:00:00"/>
    <s v="20429"/>
    <s v="10000624"/>
    <x v="24"/>
    <x v="329"/>
    <x v="2"/>
    <x v="4"/>
    <x v="0"/>
    <n v="21.744"/>
    <n v="107"/>
    <n v="2326.6080000000002"/>
    <x v="1"/>
    <n v="232.66080000000002"/>
    <x v="0"/>
  </r>
  <r>
    <x v="1"/>
    <d v="2020-01-09T00:00:00"/>
    <s v="20430"/>
    <s v="10001569"/>
    <x v="31"/>
    <x v="330"/>
    <x v="1"/>
    <x v="0"/>
    <x v="0"/>
    <n v="6.98"/>
    <n v="96"/>
    <n v="670.08"/>
    <x v="1"/>
    <n v="67.00800000000001"/>
    <x v="0"/>
  </r>
  <r>
    <x v="1"/>
    <d v="2020-01-10T00:00:00"/>
    <s v="20431"/>
    <s v="10001573"/>
    <x v="10"/>
    <x v="331"/>
    <x v="0"/>
    <x v="5"/>
    <x v="0"/>
    <n v="29.24"/>
    <n v="116"/>
    <n v="3391.8399999999997"/>
    <x v="1"/>
    <n v="339.18399999999997"/>
    <x v="0"/>
  </r>
  <r>
    <x v="1"/>
    <d v="2020-01-11T00:00:00"/>
    <s v="20432"/>
    <s v="10003148"/>
    <x v="21"/>
    <x v="332"/>
    <x v="3"/>
    <x v="3"/>
    <x v="0"/>
    <n v="3.9200000000000004"/>
    <n v="83"/>
    <n v="325.36"/>
    <x v="1"/>
    <n v="32.536000000000001"/>
    <x v="0"/>
  </r>
  <r>
    <x v="1"/>
    <d v="2020-01-12T00:00:00"/>
    <s v="20433"/>
    <s v="10001061"/>
    <x v="27"/>
    <x v="333"/>
    <x v="0"/>
    <x v="2"/>
    <x v="0"/>
    <n v="119.99700000000003"/>
    <n v="94"/>
    <n v="11279.718000000003"/>
    <x v="1"/>
    <n v="1127.9718000000003"/>
    <x v="0"/>
  </r>
  <r>
    <x v="1"/>
    <d v="2020-01-13T00:00:00"/>
    <s v="20435"/>
    <s v="10000249"/>
    <x v="28"/>
    <x v="334"/>
    <x v="3"/>
    <x v="0"/>
    <x v="0"/>
    <n v="3.69"/>
    <n v="86"/>
    <n v="317.33999999999997"/>
    <x v="1"/>
    <n v="31.733999999999998"/>
    <x v="0"/>
  </r>
  <r>
    <x v="1"/>
    <d v="2020-01-13T00:00:00"/>
    <s v="20434"/>
    <s v="10000141"/>
    <x v="3"/>
    <x v="335"/>
    <x v="0"/>
    <x v="2"/>
    <x v="0"/>
    <n v="430.99200000000002"/>
    <n v="60"/>
    <n v="25859.52"/>
    <x v="1"/>
    <n v="2585.9520000000002"/>
    <x v="0"/>
  </r>
  <r>
    <x v="1"/>
    <d v="2020-01-14T00:00:00"/>
    <s v="20436"/>
    <s v="10003460"/>
    <x v="25"/>
    <x v="336"/>
    <x v="3"/>
    <x v="7"/>
    <x v="0"/>
    <n v="14.28"/>
    <n v="92"/>
    <n v="1313.76"/>
    <x v="1"/>
    <n v="131.376"/>
    <x v="0"/>
  </r>
  <r>
    <x v="1"/>
    <d v="2020-01-16T00:00:00"/>
    <s v="20438"/>
    <s v="10002780"/>
    <x v="9"/>
    <x v="337"/>
    <x v="0"/>
    <x v="4"/>
    <x v="0"/>
    <n v="11.58"/>
    <n v="78"/>
    <n v="903.24"/>
    <x v="1"/>
    <n v="90.324000000000012"/>
    <x v="0"/>
  </r>
  <r>
    <x v="1"/>
    <d v="2020-01-16T00:00:00"/>
    <s v="20437"/>
    <s v="10001061"/>
    <x v="27"/>
    <x v="338"/>
    <x v="0"/>
    <x v="2"/>
    <x v="0"/>
    <n v="119.99700000000003"/>
    <n v="70"/>
    <n v="8399.7900000000027"/>
    <x v="1"/>
    <n v="839.97900000000027"/>
    <x v="0"/>
  </r>
  <r>
    <x v="1"/>
    <d v="2020-01-18T00:00:00"/>
    <s v="20439"/>
    <s v="10000249"/>
    <x v="28"/>
    <x v="339"/>
    <x v="0"/>
    <x v="0"/>
    <x v="0"/>
    <n v="3.69"/>
    <n v="113"/>
    <n v="416.96999999999997"/>
    <x v="1"/>
    <n v="41.697000000000003"/>
    <x v="0"/>
  </r>
  <r>
    <x v="1"/>
    <d v="2020-01-22T00:00:00"/>
    <s v="20440"/>
    <s v="10000586"/>
    <x v="7"/>
    <x v="340"/>
    <x v="1"/>
    <x v="2"/>
    <x v="0"/>
    <n v="1015.5"/>
    <n v="60"/>
    <n v="60930"/>
    <x v="1"/>
    <n v="6093"/>
    <x v="0"/>
  </r>
  <r>
    <x v="1"/>
    <d v="2020-01-23T00:00:00"/>
    <s v="20441"/>
    <s v="10001051"/>
    <x v="18"/>
    <x v="341"/>
    <x v="2"/>
    <x v="2"/>
    <x v="0"/>
    <n v="392.2"/>
    <n v="60"/>
    <n v="23532"/>
    <x v="1"/>
    <n v="2353.2000000000003"/>
    <x v="0"/>
  </r>
  <r>
    <x v="1"/>
    <d v="2020-01-24T00:00:00"/>
    <s v="20442"/>
    <s v="10001061"/>
    <x v="27"/>
    <x v="342"/>
    <x v="0"/>
    <x v="2"/>
    <x v="0"/>
    <n v="119.99700000000003"/>
    <n v="88"/>
    <n v="10559.736000000003"/>
    <x v="1"/>
    <n v="1055.9736000000003"/>
    <x v="0"/>
  </r>
  <r>
    <x v="1"/>
    <d v="2020-01-26T00:00:00"/>
    <s v="20443"/>
    <s v="10001274"/>
    <x v="8"/>
    <x v="343"/>
    <x v="1"/>
    <x v="0"/>
    <x v="0"/>
    <n v="30.98"/>
    <n v="96"/>
    <n v="2974.08"/>
    <x v="1"/>
    <n v="297.40800000000002"/>
    <x v="0"/>
  </r>
  <r>
    <x v="1"/>
    <d v="2020-01-27T00:00:00"/>
    <s v="20444"/>
    <s v="10000249"/>
    <x v="28"/>
    <x v="344"/>
    <x v="1"/>
    <x v="0"/>
    <x v="0"/>
    <n v="3.69"/>
    <n v="100"/>
    <n v="369"/>
    <x v="1"/>
    <n v="36.9"/>
    <x v="0"/>
  </r>
  <r>
    <x v="1"/>
    <d v="2020-01-29T00:00:00"/>
    <s v="20446"/>
    <s v="10001061"/>
    <x v="27"/>
    <x v="345"/>
    <x v="1"/>
    <x v="2"/>
    <x v="0"/>
    <n v="119.99700000000003"/>
    <n v="50"/>
    <n v="5999.8500000000013"/>
    <x v="1"/>
    <n v="599.98500000000013"/>
    <x v="0"/>
  </r>
  <r>
    <x v="1"/>
    <d v="2020-01-29T00:00:00"/>
    <s v="20445"/>
    <s v="10001061"/>
    <x v="27"/>
    <x v="346"/>
    <x v="0"/>
    <x v="2"/>
    <x v="0"/>
    <n v="119.99700000000003"/>
    <n v="87"/>
    <n v="10439.739000000003"/>
    <x v="1"/>
    <n v="1043.9739000000004"/>
    <x v="0"/>
  </r>
  <r>
    <x v="1"/>
    <d v="2020-01-30T00:00:00"/>
    <s v="20447"/>
    <s v="10003177"/>
    <x v="15"/>
    <x v="347"/>
    <x v="2"/>
    <x v="0"/>
    <x v="0"/>
    <n v="5.78"/>
    <n v="59"/>
    <n v="341.02000000000004"/>
    <x v="1"/>
    <n v="34.102000000000004"/>
    <x v="0"/>
  </r>
  <r>
    <x v="1"/>
    <d v="2020-02-01T00:00:00"/>
    <s v="20448"/>
    <s v="10002584"/>
    <x v="26"/>
    <x v="348"/>
    <x v="1"/>
    <x v="2"/>
    <x v="0"/>
    <n v="65.591999999999999"/>
    <n v="118"/>
    <n v="7739.8559999999998"/>
    <x v="1"/>
    <n v="773.98559999999998"/>
    <x v="0"/>
  </r>
  <r>
    <x v="1"/>
    <d v="2020-02-03T00:00:00"/>
    <s v="20449"/>
    <s v="10002780"/>
    <x v="9"/>
    <x v="349"/>
    <x v="3"/>
    <x v="4"/>
    <x v="0"/>
    <n v="11.58"/>
    <n v="56"/>
    <n v="648.48"/>
    <x v="1"/>
    <n v="64.847999999999999"/>
    <x v="0"/>
  </r>
  <r>
    <x v="1"/>
    <d v="2020-02-05T00:00:00"/>
    <s v="20451"/>
    <s v="10002780"/>
    <x v="9"/>
    <x v="350"/>
    <x v="2"/>
    <x v="4"/>
    <x v="0"/>
    <n v="11.58"/>
    <n v="71"/>
    <n v="822.18"/>
    <x v="1"/>
    <n v="82.218000000000004"/>
    <x v="0"/>
  </r>
  <r>
    <x v="1"/>
    <d v="2020-02-05T00:00:00"/>
    <s v="20450"/>
    <s v="10003306"/>
    <x v="20"/>
    <x v="351"/>
    <x v="0"/>
    <x v="6"/>
    <x v="0"/>
    <n v="15.448"/>
    <n v="119"/>
    <n v="1838.3120000000001"/>
    <x v="1"/>
    <n v="183.83120000000002"/>
    <x v="0"/>
  </r>
  <r>
    <x v="1"/>
    <d v="2020-02-06T00:00:00"/>
    <s v="20452"/>
    <s v="10000624"/>
    <x v="24"/>
    <x v="352"/>
    <x v="1"/>
    <x v="4"/>
    <x v="0"/>
    <n v="21.744"/>
    <n v="93"/>
    <n v="2022.192"/>
    <x v="1"/>
    <n v="202.2192"/>
    <x v="0"/>
  </r>
  <r>
    <x v="1"/>
    <d v="2020-02-07T00:00:00"/>
    <s v="20453"/>
    <s v="10002780"/>
    <x v="9"/>
    <x v="353"/>
    <x v="0"/>
    <x v="4"/>
    <x v="0"/>
    <n v="11.58"/>
    <n v="63"/>
    <n v="729.54"/>
    <x v="1"/>
    <n v="72.953999999999994"/>
    <x v="0"/>
  </r>
  <r>
    <x v="1"/>
    <d v="2020-02-08T00:00:00"/>
    <s v="20454"/>
    <s v="10002780"/>
    <x v="9"/>
    <x v="354"/>
    <x v="0"/>
    <x v="4"/>
    <x v="0"/>
    <n v="11.58"/>
    <n v="55"/>
    <n v="636.9"/>
    <x v="1"/>
    <n v="63.69"/>
    <x v="0"/>
  </r>
  <r>
    <x v="1"/>
    <d v="2020-02-09T00:00:00"/>
    <s v="20455"/>
    <s v="10002789"/>
    <x v="2"/>
    <x v="355"/>
    <x v="2"/>
    <x v="2"/>
    <x v="0"/>
    <n v="79.992000000000004"/>
    <n v="68"/>
    <n v="5439.4560000000001"/>
    <x v="1"/>
    <n v="543.94560000000001"/>
    <x v="0"/>
  </r>
  <r>
    <x v="1"/>
    <d v="2020-02-13T00:00:00"/>
    <s v="20456"/>
    <s v="10001573"/>
    <x v="10"/>
    <x v="356"/>
    <x v="1"/>
    <x v="5"/>
    <x v="0"/>
    <n v="29.24"/>
    <n v="102"/>
    <n v="2982.48"/>
    <x v="1"/>
    <n v="298.24799999999999"/>
    <x v="0"/>
  </r>
  <r>
    <x v="1"/>
    <d v="2020-02-15T00:00:00"/>
    <s v="20458"/>
    <s v="10003729"/>
    <x v="19"/>
    <x v="357"/>
    <x v="0"/>
    <x v="0"/>
    <x v="0"/>
    <n v="5.68"/>
    <n v="92"/>
    <n v="522.55999999999995"/>
    <x v="1"/>
    <n v="52.256"/>
    <x v="0"/>
  </r>
  <r>
    <x v="1"/>
    <d v="2020-02-15T00:00:00"/>
    <s v="20457"/>
    <s v="10000141"/>
    <x v="3"/>
    <x v="358"/>
    <x v="2"/>
    <x v="2"/>
    <x v="0"/>
    <n v="430.99200000000002"/>
    <n v="52"/>
    <n v="22411.584000000003"/>
    <x v="1"/>
    <n v="2241.1584000000003"/>
    <x v="0"/>
  </r>
  <r>
    <x v="1"/>
    <d v="2020-02-17T00:00:00"/>
    <s v="20459"/>
    <s v="10004614"/>
    <x v="23"/>
    <x v="359"/>
    <x v="2"/>
    <x v="2"/>
    <x v="0"/>
    <n v="195.99"/>
    <n v="73"/>
    <n v="14307.27"/>
    <x v="1"/>
    <n v="1430.7270000000001"/>
    <x v="0"/>
  </r>
  <r>
    <x v="1"/>
    <d v="2020-02-19T00:00:00"/>
    <s v="20460"/>
    <s v="10003148"/>
    <x v="29"/>
    <x v="360"/>
    <x v="3"/>
    <x v="3"/>
    <x v="0"/>
    <n v="3.08"/>
    <n v="88"/>
    <n v="271.04000000000002"/>
    <x v="1"/>
    <n v="27.104000000000003"/>
    <x v="0"/>
  </r>
  <r>
    <x v="1"/>
    <d v="2020-02-21T00:00:00"/>
    <s v="20461"/>
    <s v="10000141"/>
    <x v="3"/>
    <x v="361"/>
    <x v="1"/>
    <x v="2"/>
    <x v="0"/>
    <n v="430.99200000000002"/>
    <n v="51"/>
    <n v="21980.592000000001"/>
    <x v="1"/>
    <n v="2198.0592000000001"/>
    <x v="0"/>
  </r>
  <r>
    <x v="1"/>
    <d v="2020-02-23T00:00:00"/>
    <s v="20462"/>
    <s v="10001937"/>
    <x v="0"/>
    <x v="362"/>
    <x v="0"/>
    <x v="0"/>
    <x v="0"/>
    <n v="5.9"/>
    <n v="97"/>
    <n v="572.30000000000007"/>
    <x v="1"/>
    <n v="57.230000000000011"/>
    <x v="0"/>
  </r>
  <r>
    <x v="1"/>
    <d v="2020-02-24T00:00:00"/>
    <s v="20464"/>
    <s v="10001937"/>
    <x v="0"/>
    <x v="363"/>
    <x v="3"/>
    <x v="0"/>
    <x v="0"/>
    <n v="5.9"/>
    <n v="96"/>
    <n v="566.40000000000009"/>
    <x v="1"/>
    <n v="56.640000000000015"/>
    <x v="0"/>
  </r>
  <r>
    <x v="1"/>
    <d v="2020-02-24T00:00:00"/>
    <s v="20463"/>
    <s v="10002115"/>
    <x v="16"/>
    <x v="364"/>
    <x v="2"/>
    <x v="2"/>
    <x v="0"/>
    <n v="11.992000000000001"/>
    <n v="113"/>
    <n v="1355.096"/>
    <x v="1"/>
    <n v="135.50960000000001"/>
    <x v="0"/>
  </r>
  <r>
    <x v="1"/>
    <d v="2020-03-04T00:00:00"/>
    <s v="20465"/>
    <s v="10003845"/>
    <x v="33"/>
    <x v="365"/>
    <x v="3"/>
    <x v="1"/>
    <x v="0"/>
    <n v="6.9920000000000009"/>
    <n v="50"/>
    <n v="349.6"/>
    <x v="1"/>
    <n v="34.96"/>
    <x v="0"/>
  </r>
  <r>
    <x v="1"/>
    <d v="2020-03-05T00:00:00"/>
    <s v="20466"/>
    <s v="10003306"/>
    <x v="20"/>
    <x v="366"/>
    <x v="3"/>
    <x v="6"/>
    <x v="0"/>
    <n v="15.448"/>
    <n v="120"/>
    <n v="1853.76"/>
    <x v="1"/>
    <n v="185.376"/>
    <x v="0"/>
  </r>
  <r>
    <x v="1"/>
    <d v="2020-03-05T00:00:00"/>
    <s v="20467"/>
    <s v="10002483"/>
    <x v="5"/>
    <x v="367"/>
    <x v="2"/>
    <x v="2"/>
    <x v="0"/>
    <n v="115.99"/>
    <n v="72"/>
    <n v="8351.2799999999988"/>
    <x v="1"/>
    <n v="835.12799999999993"/>
    <x v="0"/>
  </r>
  <r>
    <x v="1"/>
    <d v="2020-03-07T00:00:00"/>
    <s v="20468"/>
    <s v="10003148"/>
    <x v="29"/>
    <x v="368"/>
    <x v="1"/>
    <x v="3"/>
    <x v="0"/>
    <n v="3.08"/>
    <n v="100"/>
    <n v="308"/>
    <x v="1"/>
    <n v="30.8"/>
    <x v="0"/>
  </r>
  <r>
    <x v="1"/>
    <d v="2020-03-07T00:00:00"/>
    <s v="20469"/>
    <s v="10002230"/>
    <x v="1"/>
    <x v="369"/>
    <x v="2"/>
    <x v="1"/>
    <x v="0"/>
    <n v="60.99799999999999"/>
    <n v="104"/>
    <n v="6343.7919999999995"/>
    <x v="1"/>
    <n v="634.37919999999997"/>
    <x v="0"/>
  </r>
  <r>
    <x v="1"/>
    <d v="2020-03-08T00:00:00"/>
    <s v="20471"/>
    <s v="10000249"/>
    <x v="28"/>
    <x v="370"/>
    <x v="2"/>
    <x v="0"/>
    <x v="0"/>
    <n v="3.69"/>
    <n v="116"/>
    <n v="428.04"/>
    <x v="1"/>
    <n v="42.804000000000002"/>
    <x v="0"/>
  </r>
  <r>
    <x v="1"/>
    <d v="2020-03-08T00:00:00"/>
    <s v="20470"/>
    <s v="10004389"/>
    <x v="17"/>
    <x v="371"/>
    <x v="3"/>
    <x v="2"/>
    <x v="0"/>
    <n v="39.593999999999994"/>
    <n v="80"/>
    <n v="3167.5199999999995"/>
    <x v="1"/>
    <n v="316.75199999999995"/>
    <x v="0"/>
  </r>
  <r>
    <x v="1"/>
    <d v="2020-03-09T00:00:00"/>
    <s v="20472"/>
    <s v="10004425"/>
    <x v="12"/>
    <x v="372"/>
    <x v="1"/>
    <x v="3"/>
    <x v="0"/>
    <n v="4.9800000000000004"/>
    <n v="94"/>
    <n v="468.12000000000006"/>
    <x v="1"/>
    <n v="46.812000000000012"/>
    <x v="0"/>
  </r>
  <r>
    <x v="1"/>
    <d v="2020-03-09T00:00:00"/>
    <s v="20473"/>
    <s v="10001166"/>
    <x v="30"/>
    <x v="373"/>
    <x v="3"/>
    <x v="0"/>
    <x v="0"/>
    <n v="6.74"/>
    <n v="102"/>
    <n v="687.48"/>
    <x v="1"/>
    <n v="68.748000000000005"/>
    <x v="0"/>
  </r>
  <r>
    <x v="1"/>
    <d v="2020-03-09T00:00:00"/>
    <s v="20475"/>
    <s v="10001166"/>
    <x v="30"/>
    <x v="374"/>
    <x v="1"/>
    <x v="0"/>
    <x v="0"/>
    <n v="6.74"/>
    <n v="57"/>
    <n v="384.18"/>
    <x v="1"/>
    <n v="38.418000000000006"/>
    <x v="0"/>
  </r>
  <r>
    <x v="1"/>
    <d v="2020-03-09T00:00:00"/>
    <s v="20474"/>
    <s v="10004389"/>
    <x v="17"/>
    <x v="375"/>
    <x v="1"/>
    <x v="2"/>
    <x v="0"/>
    <n v="39.593999999999994"/>
    <n v="78"/>
    <n v="3088.3319999999994"/>
    <x v="1"/>
    <n v="308.83319999999998"/>
    <x v="0"/>
  </r>
  <r>
    <x v="1"/>
    <d v="2020-03-10T00:00:00"/>
    <s v="20476"/>
    <s v="10001539"/>
    <x v="11"/>
    <x v="376"/>
    <x v="1"/>
    <x v="1"/>
    <x v="0"/>
    <n v="2.3760000000000003"/>
    <n v="90"/>
    <n v="213.84000000000003"/>
    <x v="1"/>
    <n v="21.384000000000004"/>
    <x v="0"/>
  </r>
  <r>
    <x v="1"/>
    <d v="2020-03-11T00:00:00"/>
    <s v="20478"/>
    <s v="10001569"/>
    <x v="31"/>
    <x v="377"/>
    <x v="1"/>
    <x v="0"/>
    <x v="0"/>
    <n v="6.98"/>
    <n v="108"/>
    <n v="753.84"/>
    <x v="1"/>
    <n v="75.384"/>
    <x v="0"/>
  </r>
  <r>
    <x v="1"/>
    <d v="2020-03-11T00:00:00"/>
    <s v="20477"/>
    <s v="10002789"/>
    <x v="2"/>
    <x v="378"/>
    <x v="1"/>
    <x v="2"/>
    <x v="0"/>
    <n v="79.992000000000004"/>
    <n v="73"/>
    <n v="5839.4160000000002"/>
    <x v="1"/>
    <n v="583.94159999999999"/>
    <x v="0"/>
  </r>
  <r>
    <x v="1"/>
    <d v="2020-03-14T00:00:00"/>
    <s v="20479"/>
    <s v="10004425"/>
    <x v="12"/>
    <x v="379"/>
    <x v="1"/>
    <x v="3"/>
    <x v="0"/>
    <n v="4.9800000000000004"/>
    <n v="70"/>
    <n v="348.6"/>
    <x v="1"/>
    <n v="34.860000000000007"/>
    <x v="0"/>
  </r>
  <r>
    <x v="1"/>
    <d v="2020-03-14T00:00:00"/>
    <s v="20480"/>
    <s v="10000624"/>
    <x v="24"/>
    <x v="380"/>
    <x v="2"/>
    <x v="4"/>
    <x v="0"/>
    <n v="21.744"/>
    <n v="106"/>
    <n v="2304.864"/>
    <x v="1"/>
    <n v="230.4864"/>
    <x v="0"/>
  </r>
  <r>
    <x v="1"/>
    <d v="2020-03-15T00:00:00"/>
    <s v="20482"/>
    <s v="10001539"/>
    <x v="11"/>
    <x v="381"/>
    <x v="3"/>
    <x v="1"/>
    <x v="0"/>
    <n v="2.3760000000000003"/>
    <n v="72"/>
    <n v="171.07200000000003"/>
    <x v="1"/>
    <n v="17.107200000000002"/>
    <x v="0"/>
  </r>
  <r>
    <x v="1"/>
    <d v="2020-03-15T00:00:00"/>
    <s v="20484"/>
    <s v="10003460"/>
    <x v="25"/>
    <x v="382"/>
    <x v="2"/>
    <x v="7"/>
    <x v="0"/>
    <n v="14.28"/>
    <n v="116"/>
    <n v="1656.48"/>
    <x v="1"/>
    <n v="165.64800000000002"/>
    <x v="0"/>
  </r>
  <r>
    <x v="1"/>
    <d v="2020-03-15T00:00:00"/>
    <s v="20481"/>
    <s v="10001274"/>
    <x v="8"/>
    <x v="383"/>
    <x v="3"/>
    <x v="0"/>
    <x v="0"/>
    <n v="30.98"/>
    <n v="60"/>
    <n v="1858.8"/>
    <x v="1"/>
    <n v="185.88"/>
    <x v="0"/>
  </r>
  <r>
    <x v="1"/>
    <d v="2020-03-15T00:00:00"/>
    <s v="20483"/>
    <s v="10001363"/>
    <x v="6"/>
    <x v="384"/>
    <x v="1"/>
    <x v="2"/>
    <x v="0"/>
    <n v="347"/>
    <n v="65"/>
    <n v="22555"/>
    <x v="1"/>
    <n v="2255.5"/>
    <x v="0"/>
  </r>
  <r>
    <x v="1"/>
    <d v="2020-03-19T00:00:00"/>
    <s v="20485"/>
    <s v="10001573"/>
    <x v="10"/>
    <x v="385"/>
    <x v="2"/>
    <x v="5"/>
    <x v="0"/>
    <n v="29.24"/>
    <n v="88"/>
    <n v="2573.12"/>
    <x v="1"/>
    <n v="257.31200000000001"/>
    <x v="0"/>
  </r>
  <r>
    <x v="1"/>
    <d v="2020-03-21T00:00:00"/>
    <s v="20486"/>
    <s v="10003148"/>
    <x v="29"/>
    <x v="386"/>
    <x v="3"/>
    <x v="3"/>
    <x v="0"/>
    <n v="3.08"/>
    <n v="72"/>
    <n v="221.76"/>
    <x v="1"/>
    <n v="22.176000000000002"/>
    <x v="0"/>
  </r>
  <r>
    <x v="1"/>
    <d v="2020-03-21T00:00:00"/>
    <s v="20488"/>
    <s v="10004355"/>
    <x v="22"/>
    <x v="387"/>
    <x v="1"/>
    <x v="0"/>
    <x v="0"/>
    <n v="21.98"/>
    <n v="89"/>
    <n v="1956.22"/>
    <x v="1"/>
    <n v="195.62200000000001"/>
    <x v="0"/>
  </r>
  <r>
    <x v="1"/>
    <d v="2020-03-21T00:00:00"/>
    <s v="20489"/>
    <s v="10002483"/>
    <x v="5"/>
    <x v="388"/>
    <x v="2"/>
    <x v="2"/>
    <x v="0"/>
    <n v="115.99"/>
    <n v="97"/>
    <n v="11251.029999999999"/>
    <x v="1"/>
    <n v="1125.1029999999998"/>
    <x v="0"/>
  </r>
  <r>
    <x v="1"/>
    <d v="2020-03-21T00:00:00"/>
    <s v="20487"/>
    <s v="10000141"/>
    <x v="3"/>
    <x v="389"/>
    <x v="3"/>
    <x v="2"/>
    <x v="0"/>
    <n v="430.99200000000002"/>
    <n v="110"/>
    <n v="47409.120000000003"/>
    <x v="1"/>
    <n v="4740.9120000000003"/>
    <x v="0"/>
  </r>
  <r>
    <x v="1"/>
    <d v="2020-03-23T00:00:00"/>
    <s v="20490"/>
    <s v="10000586"/>
    <x v="7"/>
    <x v="390"/>
    <x v="3"/>
    <x v="2"/>
    <x v="0"/>
    <n v="1015.5"/>
    <n v="96"/>
    <n v="97488"/>
    <x v="1"/>
    <n v="9748.8000000000011"/>
    <x v="0"/>
  </r>
  <r>
    <x v="1"/>
    <d v="2020-03-25T00:00:00"/>
    <s v="20491"/>
    <s v="10001274"/>
    <x v="8"/>
    <x v="391"/>
    <x v="3"/>
    <x v="0"/>
    <x v="0"/>
    <n v="30.98"/>
    <n v="99"/>
    <n v="3067.02"/>
    <x v="1"/>
    <n v="306.702"/>
    <x v="0"/>
  </r>
  <r>
    <x v="1"/>
    <d v="2020-03-26T00:00:00"/>
    <s v="20492"/>
    <s v="10003177"/>
    <x v="15"/>
    <x v="392"/>
    <x v="1"/>
    <x v="0"/>
    <x v="0"/>
    <n v="5.78"/>
    <n v="55"/>
    <n v="317.90000000000003"/>
    <x v="1"/>
    <n v="31.790000000000006"/>
    <x v="0"/>
  </r>
  <r>
    <x v="1"/>
    <d v="2020-03-27T00:00:00"/>
    <s v="20493"/>
    <s v="10000249"/>
    <x v="28"/>
    <x v="393"/>
    <x v="3"/>
    <x v="0"/>
    <x v="0"/>
    <n v="3.69"/>
    <n v="67"/>
    <n v="247.23"/>
    <x v="1"/>
    <n v="24.722999999999999"/>
    <x v="0"/>
  </r>
  <r>
    <x v="1"/>
    <d v="2020-03-28T00:00:00"/>
    <s v="20494"/>
    <s v="10001539"/>
    <x v="11"/>
    <x v="394"/>
    <x v="2"/>
    <x v="1"/>
    <x v="0"/>
    <n v="2.3760000000000003"/>
    <n v="105"/>
    <n v="249.48000000000005"/>
    <x v="1"/>
    <n v="24.948000000000008"/>
    <x v="0"/>
  </r>
  <r>
    <x v="1"/>
    <d v="2020-03-30T00:00:00"/>
    <s v="20495"/>
    <s v="10001569"/>
    <x v="31"/>
    <x v="395"/>
    <x v="1"/>
    <x v="0"/>
    <x v="0"/>
    <n v="6.98"/>
    <n v="118"/>
    <n v="823.6400000000001"/>
    <x v="1"/>
    <n v="82.364000000000019"/>
    <x v="0"/>
  </r>
  <r>
    <x v="1"/>
    <d v="2020-04-01T00:00:00"/>
    <s v="20496"/>
    <s v="10003845"/>
    <x v="33"/>
    <x v="396"/>
    <x v="0"/>
    <x v="1"/>
    <x v="0"/>
    <n v="6.9920000000000009"/>
    <n v="113"/>
    <n v="790.09600000000012"/>
    <x v="1"/>
    <n v="79.00960000000002"/>
    <x v="0"/>
  </r>
  <r>
    <x v="1"/>
    <d v="2020-04-02T00:00:00"/>
    <s v="20497"/>
    <s v="10002780"/>
    <x v="9"/>
    <x v="397"/>
    <x v="1"/>
    <x v="4"/>
    <x v="0"/>
    <n v="11.58"/>
    <n v="69"/>
    <n v="799.02"/>
    <x v="1"/>
    <n v="79.902000000000001"/>
    <x v="0"/>
  </r>
  <r>
    <x v="1"/>
    <d v="2020-04-05T00:00:00"/>
    <s v="20498"/>
    <s v="10001363"/>
    <x v="6"/>
    <x v="398"/>
    <x v="1"/>
    <x v="2"/>
    <x v="0"/>
    <n v="347"/>
    <n v="87"/>
    <n v="30189"/>
    <x v="1"/>
    <n v="3018.9"/>
    <x v="0"/>
  </r>
  <r>
    <x v="1"/>
    <d v="2020-04-06T00:00:00"/>
    <s v="20500"/>
    <s v="10003148"/>
    <x v="21"/>
    <x v="399"/>
    <x v="1"/>
    <x v="3"/>
    <x v="0"/>
    <n v="3.9200000000000004"/>
    <n v="51"/>
    <n v="199.92000000000002"/>
    <x v="1"/>
    <n v="19.992000000000004"/>
    <x v="0"/>
  </r>
  <r>
    <x v="1"/>
    <d v="2020-04-06T00:00:00"/>
    <s v="20499"/>
    <s v="10002115"/>
    <x v="16"/>
    <x v="400"/>
    <x v="1"/>
    <x v="2"/>
    <x v="0"/>
    <n v="11.992000000000001"/>
    <n v="51"/>
    <n v="611.5920000000001"/>
    <x v="4"/>
    <n v="48.927360000000007"/>
    <x v="0"/>
  </r>
  <r>
    <x v="1"/>
    <d v="2020-04-07T00:00:00"/>
    <s v="20501"/>
    <s v="10001166"/>
    <x v="30"/>
    <x v="401"/>
    <x v="1"/>
    <x v="0"/>
    <x v="0"/>
    <n v="6.74"/>
    <n v="61"/>
    <n v="411.14"/>
    <x v="4"/>
    <n v="32.891199999999998"/>
    <x v="0"/>
  </r>
  <r>
    <x v="1"/>
    <d v="2020-04-07T00:00:00"/>
    <s v="20502"/>
    <s v="10002789"/>
    <x v="2"/>
    <x v="402"/>
    <x v="1"/>
    <x v="2"/>
    <x v="0"/>
    <n v="79.992000000000004"/>
    <n v="88"/>
    <n v="7039.2960000000003"/>
    <x v="4"/>
    <n v="563.14368000000002"/>
    <x v="0"/>
  </r>
  <r>
    <x v="1"/>
    <d v="2020-04-09T00:00:00"/>
    <s v="20503"/>
    <s v="10004425"/>
    <x v="12"/>
    <x v="403"/>
    <x v="3"/>
    <x v="3"/>
    <x v="0"/>
    <n v="4.9800000000000004"/>
    <n v="69"/>
    <n v="343.62"/>
    <x v="4"/>
    <n v="27.489599999999999"/>
    <x v="0"/>
  </r>
  <r>
    <x v="1"/>
    <d v="2020-04-10T00:00:00"/>
    <s v="20504"/>
    <s v="10001573"/>
    <x v="10"/>
    <x v="404"/>
    <x v="1"/>
    <x v="5"/>
    <x v="0"/>
    <n v="29.24"/>
    <n v="59"/>
    <n v="1725.1599999999999"/>
    <x v="4"/>
    <n v="138.0128"/>
    <x v="0"/>
  </r>
  <r>
    <x v="1"/>
    <d v="2020-04-11T00:00:00"/>
    <s v="20505"/>
    <s v="10001061"/>
    <x v="27"/>
    <x v="405"/>
    <x v="1"/>
    <x v="2"/>
    <x v="0"/>
    <n v="119.99700000000003"/>
    <n v="84"/>
    <n v="10079.748000000003"/>
    <x v="4"/>
    <n v="806.37984000000029"/>
    <x v="0"/>
  </r>
  <r>
    <x v="1"/>
    <d v="2020-04-12T00:00:00"/>
    <s v="20506"/>
    <s v="10001051"/>
    <x v="18"/>
    <x v="406"/>
    <x v="0"/>
    <x v="2"/>
    <x v="0"/>
    <n v="392.2"/>
    <n v="89"/>
    <n v="34905.799999999996"/>
    <x v="4"/>
    <n v="2792.4639999999995"/>
    <x v="0"/>
  </r>
  <r>
    <x v="1"/>
    <d v="2020-04-13T00:00:00"/>
    <s v="20507"/>
    <s v="10003177"/>
    <x v="15"/>
    <x v="407"/>
    <x v="0"/>
    <x v="0"/>
    <x v="0"/>
    <n v="5.78"/>
    <n v="53"/>
    <n v="306.34000000000003"/>
    <x v="4"/>
    <n v="24.507200000000005"/>
    <x v="0"/>
  </r>
  <r>
    <x v="1"/>
    <d v="2020-04-14T00:00:00"/>
    <s v="20508"/>
    <s v="10004389"/>
    <x v="17"/>
    <x v="408"/>
    <x v="1"/>
    <x v="2"/>
    <x v="0"/>
    <n v="39.593999999999994"/>
    <n v="79"/>
    <n v="3127.9259999999995"/>
    <x v="4"/>
    <n v="250.23407999999998"/>
    <x v="0"/>
  </r>
  <r>
    <x v="1"/>
    <d v="2020-04-15T00:00:00"/>
    <s v="20510"/>
    <s v="10003729"/>
    <x v="19"/>
    <x v="409"/>
    <x v="2"/>
    <x v="0"/>
    <x v="0"/>
    <n v="5.68"/>
    <n v="65"/>
    <n v="369.2"/>
    <x v="4"/>
    <n v="29.536000000000001"/>
    <x v="0"/>
  </r>
  <r>
    <x v="1"/>
    <d v="2020-04-15T00:00:00"/>
    <s v="20509"/>
    <s v="10004614"/>
    <x v="23"/>
    <x v="410"/>
    <x v="0"/>
    <x v="2"/>
    <x v="0"/>
    <n v="195.99"/>
    <n v="68"/>
    <n v="13327.32"/>
    <x v="4"/>
    <n v="1066.1856"/>
    <x v="0"/>
  </r>
  <r>
    <x v="1"/>
    <d v="2020-04-16T00:00:00"/>
    <s v="20511"/>
    <s v="10002075"/>
    <x v="32"/>
    <x v="411"/>
    <x v="3"/>
    <x v="2"/>
    <x v="0"/>
    <n v="68.997000000000014"/>
    <n v="57"/>
    <n v="3932.8290000000006"/>
    <x v="4"/>
    <n v="314.62632000000008"/>
    <x v="0"/>
  </r>
  <r>
    <x v="1"/>
    <d v="2020-04-18T00:00:00"/>
    <s v="20513"/>
    <s v="10003729"/>
    <x v="19"/>
    <x v="412"/>
    <x v="2"/>
    <x v="0"/>
    <x v="0"/>
    <n v="5.68"/>
    <n v="100"/>
    <n v="568"/>
    <x v="4"/>
    <n v="45.44"/>
    <x v="0"/>
  </r>
  <r>
    <x v="1"/>
    <d v="2020-04-18T00:00:00"/>
    <s v="20512"/>
    <s v="10002483"/>
    <x v="5"/>
    <x v="413"/>
    <x v="2"/>
    <x v="2"/>
    <x v="0"/>
    <n v="115.99"/>
    <n v="82"/>
    <n v="9511.18"/>
    <x v="4"/>
    <n v="760.89440000000002"/>
    <x v="0"/>
  </r>
  <r>
    <x v="1"/>
    <d v="2020-04-19T00:00:00"/>
    <s v="20514"/>
    <s v="10001937"/>
    <x v="0"/>
    <x v="414"/>
    <x v="3"/>
    <x v="0"/>
    <x v="0"/>
    <n v="5.9"/>
    <n v="74"/>
    <n v="436.6"/>
    <x v="4"/>
    <n v="34.928000000000004"/>
    <x v="0"/>
  </r>
  <r>
    <x v="1"/>
    <d v="2020-04-22T00:00:00"/>
    <s v="20515"/>
    <s v="10001297"/>
    <x v="4"/>
    <x v="415"/>
    <x v="2"/>
    <x v="3"/>
    <x v="0"/>
    <n v="2.472"/>
    <n v="93"/>
    <n v="229.89599999999999"/>
    <x v="4"/>
    <n v="18.391680000000001"/>
    <x v="0"/>
  </r>
  <r>
    <x v="1"/>
    <d v="2020-04-23T00:00:00"/>
    <s v="20516"/>
    <s v="10004614"/>
    <x v="23"/>
    <x v="416"/>
    <x v="1"/>
    <x v="2"/>
    <x v="0"/>
    <n v="195.99"/>
    <n v="75"/>
    <n v="14699.25"/>
    <x v="4"/>
    <n v="1175.94"/>
    <x v="0"/>
  </r>
  <r>
    <x v="1"/>
    <d v="2020-04-25T00:00:00"/>
    <s v="20517"/>
    <s v="10002584"/>
    <x v="26"/>
    <x v="417"/>
    <x v="0"/>
    <x v="2"/>
    <x v="0"/>
    <n v="65.591999999999999"/>
    <n v="76"/>
    <n v="4984.9920000000002"/>
    <x v="4"/>
    <n v="398.79936000000004"/>
    <x v="0"/>
  </r>
  <r>
    <x v="1"/>
    <d v="2020-04-26T00:00:00"/>
    <s v="20518"/>
    <s v="10001539"/>
    <x v="11"/>
    <x v="418"/>
    <x v="3"/>
    <x v="1"/>
    <x v="0"/>
    <n v="2.3760000000000003"/>
    <n v="58"/>
    <n v="137.80800000000002"/>
    <x v="4"/>
    <n v="11.024640000000002"/>
    <x v="0"/>
  </r>
  <r>
    <x v="1"/>
    <d v="2020-04-27T00:00:00"/>
    <s v="20519"/>
    <s v="10002584"/>
    <x v="26"/>
    <x v="419"/>
    <x v="1"/>
    <x v="2"/>
    <x v="0"/>
    <n v="65.591999999999999"/>
    <n v="88"/>
    <n v="5772.0959999999995"/>
    <x v="4"/>
    <n v="461.76767999999998"/>
    <x v="0"/>
  </r>
  <r>
    <x v="1"/>
    <d v="2020-04-28T00:00:00"/>
    <s v="20520"/>
    <s v="10000586"/>
    <x v="7"/>
    <x v="420"/>
    <x v="1"/>
    <x v="2"/>
    <x v="0"/>
    <n v="1015.5"/>
    <n v="80"/>
    <n v="81240"/>
    <x v="4"/>
    <n v="6499.2"/>
    <x v="0"/>
  </r>
  <r>
    <x v="1"/>
    <d v="2020-04-29T00:00:00"/>
    <s v="20521"/>
    <s v="10001539"/>
    <x v="11"/>
    <x v="421"/>
    <x v="0"/>
    <x v="1"/>
    <x v="0"/>
    <n v="2.3760000000000003"/>
    <n v="104"/>
    <n v="247.10400000000004"/>
    <x v="4"/>
    <n v="19.768320000000003"/>
    <x v="0"/>
  </r>
  <r>
    <x v="1"/>
    <d v="2020-04-30T00:00:00"/>
    <s v="20522"/>
    <s v="10001166"/>
    <x v="30"/>
    <x v="422"/>
    <x v="2"/>
    <x v="0"/>
    <x v="0"/>
    <n v="6.74"/>
    <n v="105"/>
    <n v="707.7"/>
    <x v="4"/>
    <n v="56.616000000000007"/>
    <x v="0"/>
  </r>
  <r>
    <x v="1"/>
    <d v="2020-05-02T00:00:00"/>
    <s v="20523"/>
    <s v="10004425"/>
    <x v="12"/>
    <x v="423"/>
    <x v="1"/>
    <x v="3"/>
    <x v="0"/>
    <n v="4.9800000000000004"/>
    <n v="59"/>
    <n v="293.82000000000005"/>
    <x v="4"/>
    <n v="23.505600000000005"/>
    <x v="0"/>
  </r>
  <r>
    <x v="1"/>
    <d v="2020-05-02T00:00:00"/>
    <s v="20524"/>
    <s v="10003845"/>
    <x v="33"/>
    <x v="424"/>
    <x v="1"/>
    <x v="1"/>
    <x v="0"/>
    <n v="6.9920000000000009"/>
    <n v="113"/>
    <n v="790.09600000000012"/>
    <x v="4"/>
    <n v="63.207680000000011"/>
    <x v="0"/>
  </r>
  <r>
    <x v="1"/>
    <d v="2020-05-03T00:00:00"/>
    <s v="20525"/>
    <s v="10003148"/>
    <x v="21"/>
    <x v="425"/>
    <x v="2"/>
    <x v="3"/>
    <x v="0"/>
    <n v="3.9200000000000004"/>
    <n v="108"/>
    <n v="423.36"/>
    <x v="4"/>
    <n v="33.8688"/>
    <x v="0"/>
  </r>
  <r>
    <x v="1"/>
    <d v="2020-05-04T00:00:00"/>
    <s v="20526"/>
    <s v="10001619"/>
    <x v="14"/>
    <x v="426"/>
    <x v="1"/>
    <x v="2"/>
    <x v="0"/>
    <n v="111.99200000000002"/>
    <n v="58"/>
    <n v="6495.536000000001"/>
    <x v="4"/>
    <n v="519.6428800000001"/>
    <x v="0"/>
  </r>
  <r>
    <x v="1"/>
    <d v="2020-05-05T00:00:00"/>
    <s v="20527"/>
    <s v="10002780"/>
    <x v="9"/>
    <x v="427"/>
    <x v="0"/>
    <x v="4"/>
    <x v="0"/>
    <n v="11.58"/>
    <n v="71"/>
    <n v="822.18"/>
    <x v="4"/>
    <n v="65.7744"/>
    <x v="0"/>
  </r>
  <r>
    <x v="1"/>
    <d v="2020-05-05T00:00:00"/>
    <s v="20528"/>
    <s v="10002789"/>
    <x v="2"/>
    <x v="428"/>
    <x v="1"/>
    <x v="2"/>
    <x v="0"/>
    <n v="79.992000000000004"/>
    <n v="86"/>
    <n v="6879.3120000000008"/>
    <x v="4"/>
    <n v="550.34496000000013"/>
    <x v="0"/>
  </r>
  <r>
    <x v="1"/>
    <d v="2020-05-06T00:00:00"/>
    <s v="20529"/>
    <s v="10002352"/>
    <x v="13"/>
    <x v="429"/>
    <x v="2"/>
    <x v="6"/>
    <x v="0"/>
    <n v="38.479999999999997"/>
    <n v="113"/>
    <n v="4348.24"/>
    <x v="4"/>
    <n v="347.85919999999999"/>
    <x v="0"/>
  </r>
  <r>
    <x v="1"/>
    <d v="2020-05-07T00:00:00"/>
    <s v="20530"/>
    <s v="10000249"/>
    <x v="28"/>
    <x v="430"/>
    <x v="2"/>
    <x v="0"/>
    <x v="0"/>
    <n v="3.69"/>
    <n v="75"/>
    <n v="276.75"/>
    <x v="4"/>
    <n v="22.14"/>
    <x v="0"/>
  </r>
  <r>
    <x v="1"/>
    <d v="2020-05-07T00:00:00"/>
    <s v="20532"/>
    <s v="10003306"/>
    <x v="20"/>
    <x v="431"/>
    <x v="1"/>
    <x v="6"/>
    <x v="0"/>
    <n v="15.448"/>
    <n v="88"/>
    <n v="1359.424"/>
    <x v="4"/>
    <n v="108.75391999999999"/>
    <x v="0"/>
  </r>
  <r>
    <x v="1"/>
    <d v="2020-05-07T00:00:00"/>
    <s v="20531"/>
    <s v="10004355"/>
    <x v="22"/>
    <x v="432"/>
    <x v="1"/>
    <x v="0"/>
    <x v="0"/>
    <n v="21.98"/>
    <n v="62"/>
    <n v="1362.76"/>
    <x v="4"/>
    <n v="109.02080000000001"/>
    <x v="0"/>
  </r>
  <r>
    <x v="1"/>
    <d v="2020-05-08T00:00:00"/>
    <s v="20534"/>
    <s v="10000249"/>
    <x v="28"/>
    <x v="433"/>
    <x v="0"/>
    <x v="0"/>
    <x v="0"/>
    <n v="3.69"/>
    <n v="75"/>
    <n v="276.75"/>
    <x v="4"/>
    <n v="22.14"/>
    <x v="0"/>
  </r>
  <r>
    <x v="1"/>
    <d v="2020-05-08T00:00:00"/>
    <s v="20533"/>
    <s v="10001274"/>
    <x v="8"/>
    <x v="434"/>
    <x v="3"/>
    <x v="0"/>
    <x v="0"/>
    <n v="30.98"/>
    <n v="86"/>
    <n v="2664.28"/>
    <x v="4"/>
    <n v="213.14240000000001"/>
    <x v="0"/>
  </r>
  <r>
    <x v="1"/>
    <d v="2020-05-09T00:00:00"/>
    <s v="20535"/>
    <s v="10004614"/>
    <x v="23"/>
    <x v="435"/>
    <x v="1"/>
    <x v="2"/>
    <x v="0"/>
    <n v="195.99"/>
    <n v="91"/>
    <n v="17835.09"/>
    <x v="4"/>
    <n v="1426.8072"/>
    <x v="0"/>
  </r>
  <r>
    <x v="1"/>
    <d v="2020-05-10T00:00:00"/>
    <s v="20536"/>
    <s v="10001166"/>
    <x v="30"/>
    <x v="436"/>
    <x v="3"/>
    <x v="0"/>
    <x v="0"/>
    <n v="6.74"/>
    <n v="84"/>
    <n v="566.16"/>
    <x v="4"/>
    <n v="45.2928"/>
    <x v="0"/>
  </r>
  <r>
    <x v="1"/>
    <d v="2020-05-10T00:00:00"/>
    <s v="20537"/>
    <s v="10001274"/>
    <x v="8"/>
    <x v="437"/>
    <x v="0"/>
    <x v="0"/>
    <x v="0"/>
    <n v="30.98"/>
    <n v="111"/>
    <n v="3438.78"/>
    <x v="4"/>
    <n v="275.10240000000005"/>
    <x v="0"/>
  </r>
  <r>
    <x v="1"/>
    <d v="2020-05-11T00:00:00"/>
    <s v="20538"/>
    <s v="10003306"/>
    <x v="20"/>
    <x v="438"/>
    <x v="0"/>
    <x v="6"/>
    <x v="0"/>
    <n v="15.448"/>
    <n v="117"/>
    <n v="1807.4159999999999"/>
    <x v="4"/>
    <n v="144.59327999999999"/>
    <x v="0"/>
  </r>
  <r>
    <x v="1"/>
    <d v="2020-05-11T00:00:00"/>
    <s v="20539"/>
    <s v="10001619"/>
    <x v="14"/>
    <x v="439"/>
    <x v="3"/>
    <x v="2"/>
    <x v="0"/>
    <n v="111.99200000000002"/>
    <n v="115"/>
    <n v="12879.080000000002"/>
    <x v="4"/>
    <n v="1030.3264000000001"/>
    <x v="0"/>
  </r>
  <r>
    <x v="1"/>
    <d v="2020-05-12T00:00:00"/>
    <s v="20540"/>
    <s v="10002352"/>
    <x v="13"/>
    <x v="440"/>
    <x v="3"/>
    <x v="6"/>
    <x v="0"/>
    <n v="38.479999999999997"/>
    <n v="96"/>
    <n v="3694.08"/>
    <x v="4"/>
    <n v="295.52640000000002"/>
    <x v="0"/>
  </r>
  <r>
    <x v="1"/>
    <d v="2020-05-13T00:00:00"/>
    <s v="20541"/>
    <s v="10001051"/>
    <x v="18"/>
    <x v="441"/>
    <x v="3"/>
    <x v="2"/>
    <x v="0"/>
    <n v="392.2"/>
    <n v="69"/>
    <n v="27061.8"/>
    <x v="4"/>
    <n v="2164.944"/>
    <x v="0"/>
  </r>
  <r>
    <x v="1"/>
    <d v="2020-05-15T00:00:00"/>
    <s v="20543"/>
    <s v="10003177"/>
    <x v="15"/>
    <x v="442"/>
    <x v="2"/>
    <x v="0"/>
    <x v="0"/>
    <n v="5.78"/>
    <n v="63"/>
    <n v="364.14000000000004"/>
    <x v="4"/>
    <n v="29.131200000000003"/>
    <x v="0"/>
  </r>
  <r>
    <x v="1"/>
    <d v="2020-05-15T00:00:00"/>
    <s v="20542"/>
    <s v="10003845"/>
    <x v="33"/>
    <x v="443"/>
    <x v="2"/>
    <x v="1"/>
    <x v="0"/>
    <n v="6.9920000000000009"/>
    <n v="92"/>
    <n v="643.26400000000012"/>
    <x v="4"/>
    <n v="51.461120000000008"/>
    <x v="0"/>
  </r>
  <r>
    <x v="1"/>
    <d v="2020-05-16T00:00:00"/>
    <s v="20544"/>
    <s v="10002483"/>
    <x v="5"/>
    <x v="444"/>
    <x v="0"/>
    <x v="2"/>
    <x v="0"/>
    <n v="115.99"/>
    <n v="50"/>
    <n v="5799.5"/>
    <x v="4"/>
    <n v="463.96000000000004"/>
    <x v="0"/>
  </r>
  <r>
    <x v="1"/>
    <d v="2020-05-16T00:00:00"/>
    <s v="20545"/>
    <s v="10000141"/>
    <x v="3"/>
    <x v="445"/>
    <x v="1"/>
    <x v="2"/>
    <x v="0"/>
    <n v="430.99200000000002"/>
    <n v="113"/>
    <n v="48702.096000000005"/>
    <x v="4"/>
    <n v="3896.1676800000005"/>
    <x v="0"/>
  </r>
  <r>
    <x v="1"/>
    <d v="2020-05-17T00:00:00"/>
    <s v="20546"/>
    <s v="10001573"/>
    <x v="10"/>
    <x v="446"/>
    <x v="3"/>
    <x v="5"/>
    <x v="0"/>
    <n v="29.24"/>
    <n v="102"/>
    <n v="2982.48"/>
    <x v="4"/>
    <n v="238.5984"/>
    <x v="0"/>
  </r>
  <r>
    <x v="1"/>
    <d v="2020-05-17T00:00:00"/>
    <s v="20547"/>
    <s v="10001573"/>
    <x v="10"/>
    <x v="447"/>
    <x v="1"/>
    <x v="5"/>
    <x v="0"/>
    <n v="29.24"/>
    <n v="56"/>
    <n v="1637.4399999999998"/>
    <x v="3"/>
    <n v="106.4336"/>
    <x v="0"/>
  </r>
  <r>
    <x v="1"/>
    <d v="2020-05-17T00:00:00"/>
    <s v="20548"/>
    <s v="10002230"/>
    <x v="1"/>
    <x v="448"/>
    <x v="2"/>
    <x v="1"/>
    <x v="0"/>
    <n v="60.99799999999999"/>
    <n v="85"/>
    <n v="5184.829999999999"/>
    <x v="3"/>
    <n v="337.01394999999997"/>
    <x v="0"/>
  </r>
  <r>
    <x v="1"/>
    <d v="2020-05-18T00:00:00"/>
    <s v="20549"/>
    <s v="10000249"/>
    <x v="28"/>
    <x v="449"/>
    <x v="1"/>
    <x v="0"/>
    <x v="0"/>
    <n v="3.69"/>
    <n v="70"/>
    <n v="258.3"/>
    <x v="3"/>
    <n v="16.7895"/>
    <x v="0"/>
  </r>
  <r>
    <x v="1"/>
    <d v="2020-05-19T00:00:00"/>
    <s v="20551"/>
    <s v="10001297"/>
    <x v="4"/>
    <x v="450"/>
    <x v="3"/>
    <x v="3"/>
    <x v="0"/>
    <n v="2.472"/>
    <n v="71"/>
    <n v="175.512"/>
    <x v="3"/>
    <n v="11.40828"/>
    <x v="0"/>
  </r>
  <r>
    <x v="1"/>
    <d v="2020-05-19T00:00:00"/>
    <s v="20550"/>
    <s v="10001363"/>
    <x v="6"/>
    <x v="451"/>
    <x v="3"/>
    <x v="2"/>
    <x v="0"/>
    <n v="347"/>
    <n v="71"/>
    <n v="24637"/>
    <x v="3"/>
    <n v="1601.405"/>
    <x v="0"/>
  </r>
  <r>
    <x v="1"/>
    <d v="2020-05-24T00:00:00"/>
    <s v="20552"/>
    <s v="10004355"/>
    <x v="22"/>
    <x v="452"/>
    <x v="1"/>
    <x v="0"/>
    <x v="0"/>
    <n v="21.98"/>
    <n v="53"/>
    <n v="1164.94"/>
    <x v="3"/>
    <n v="75.721100000000007"/>
    <x v="0"/>
  </r>
  <r>
    <x v="1"/>
    <d v="2020-05-25T00:00:00"/>
    <s v="20553"/>
    <s v="10001363"/>
    <x v="6"/>
    <x v="453"/>
    <x v="1"/>
    <x v="2"/>
    <x v="0"/>
    <n v="347"/>
    <n v="62"/>
    <n v="21514"/>
    <x v="3"/>
    <n v="1398.41"/>
    <x v="0"/>
  </r>
  <r>
    <x v="1"/>
    <d v="2020-05-26T00:00:00"/>
    <s v="20554"/>
    <s v="10000249"/>
    <x v="28"/>
    <x v="454"/>
    <x v="2"/>
    <x v="0"/>
    <x v="0"/>
    <n v="3.69"/>
    <n v="64"/>
    <n v="236.16"/>
    <x v="3"/>
    <n v="15.3504"/>
    <x v="0"/>
  </r>
  <r>
    <x v="1"/>
    <d v="2020-05-27T00:00:00"/>
    <s v="20555"/>
    <s v="10002230"/>
    <x v="1"/>
    <x v="455"/>
    <x v="1"/>
    <x v="1"/>
    <x v="0"/>
    <n v="60.99799999999999"/>
    <n v="80"/>
    <n v="4879.8399999999992"/>
    <x v="3"/>
    <n v="317.18959999999998"/>
    <x v="0"/>
  </r>
  <r>
    <x v="1"/>
    <d v="2020-05-29T00:00:00"/>
    <s v="20556"/>
    <s v="10001166"/>
    <x v="30"/>
    <x v="456"/>
    <x v="2"/>
    <x v="0"/>
    <x v="0"/>
    <n v="6.74"/>
    <n v="62"/>
    <n v="417.88"/>
    <x v="3"/>
    <n v="27.162200000000002"/>
    <x v="0"/>
  </r>
  <r>
    <x v="1"/>
    <d v="2020-05-30T00:00:00"/>
    <s v="20557"/>
    <s v="10001297"/>
    <x v="4"/>
    <x v="457"/>
    <x v="1"/>
    <x v="3"/>
    <x v="0"/>
    <n v="2.472"/>
    <n v="80"/>
    <n v="197.76"/>
    <x v="3"/>
    <n v="12.8544"/>
    <x v="0"/>
  </r>
  <r>
    <x v="1"/>
    <d v="2020-06-01T00:00:00"/>
    <s v="20558"/>
    <s v="10001569"/>
    <x v="31"/>
    <x v="458"/>
    <x v="1"/>
    <x v="0"/>
    <x v="0"/>
    <n v="6.98"/>
    <n v="106"/>
    <n v="739.88"/>
    <x v="1"/>
    <n v="73.988"/>
    <x v="0"/>
  </r>
  <r>
    <x v="1"/>
    <d v="2020-06-03T00:00:00"/>
    <s v="20559"/>
    <s v="10003460"/>
    <x v="25"/>
    <x v="459"/>
    <x v="0"/>
    <x v="7"/>
    <x v="0"/>
    <n v="14.28"/>
    <n v="118"/>
    <n v="1685.04"/>
    <x v="1"/>
    <n v="168.50400000000002"/>
    <x v="0"/>
  </r>
  <r>
    <x v="1"/>
    <d v="2020-06-03T00:00:00"/>
    <s v="20560"/>
    <s v="10000586"/>
    <x v="7"/>
    <x v="460"/>
    <x v="1"/>
    <x v="2"/>
    <x v="0"/>
    <n v="1015.5"/>
    <n v="78"/>
    <n v="79209"/>
    <x v="1"/>
    <n v="7920.9000000000005"/>
    <x v="0"/>
  </r>
  <r>
    <x v="1"/>
    <d v="2020-06-05T00:00:00"/>
    <s v="20561"/>
    <s v="10003177"/>
    <x v="15"/>
    <x v="461"/>
    <x v="2"/>
    <x v="0"/>
    <x v="0"/>
    <n v="5.78"/>
    <n v="93"/>
    <n v="537.54000000000008"/>
    <x v="1"/>
    <n v="53.754000000000012"/>
    <x v="0"/>
  </r>
  <r>
    <x v="1"/>
    <d v="2020-06-06T00:00:00"/>
    <s v="20562"/>
    <s v="10002780"/>
    <x v="9"/>
    <x v="462"/>
    <x v="2"/>
    <x v="4"/>
    <x v="0"/>
    <n v="11.58"/>
    <n v="85"/>
    <n v="984.3"/>
    <x v="1"/>
    <n v="98.43"/>
    <x v="0"/>
  </r>
  <r>
    <x v="1"/>
    <d v="2020-06-08T00:00:00"/>
    <s v="20563"/>
    <s v="10003460"/>
    <x v="25"/>
    <x v="463"/>
    <x v="1"/>
    <x v="7"/>
    <x v="0"/>
    <n v="14.28"/>
    <n v="60"/>
    <n v="856.8"/>
    <x v="1"/>
    <n v="85.68"/>
    <x v="0"/>
  </r>
  <r>
    <x v="1"/>
    <d v="2020-06-09T00:00:00"/>
    <s v="20564"/>
    <s v="10002115"/>
    <x v="16"/>
    <x v="464"/>
    <x v="1"/>
    <x v="2"/>
    <x v="0"/>
    <n v="11.992000000000001"/>
    <n v="84"/>
    <n v="1007.3280000000001"/>
    <x v="1"/>
    <n v="100.73280000000001"/>
    <x v="0"/>
  </r>
  <r>
    <x v="1"/>
    <d v="2020-06-09T00:00:00"/>
    <s v="20565"/>
    <s v="10004614"/>
    <x v="23"/>
    <x v="465"/>
    <x v="3"/>
    <x v="2"/>
    <x v="0"/>
    <n v="195.99"/>
    <n v="119"/>
    <n v="23322.81"/>
    <x v="1"/>
    <n v="2332.2810000000004"/>
    <x v="0"/>
  </r>
  <r>
    <x v="1"/>
    <d v="2020-06-10T00:00:00"/>
    <s v="20566"/>
    <s v="10003306"/>
    <x v="20"/>
    <x v="466"/>
    <x v="2"/>
    <x v="6"/>
    <x v="0"/>
    <n v="15.448"/>
    <n v="55"/>
    <n v="849.64"/>
    <x v="1"/>
    <n v="84.963999999999999"/>
    <x v="0"/>
  </r>
  <r>
    <x v="1"/>
    <d v="2020-06-11T00:00:00"/>
    <s v="20567"/>
    <s v="10001363"/>
    <x v="6"/>
    <x v="467"/>
    <x v="1"/>
    <x v="2"/>
    <x v="0"/>
    <n v="347"/>
    <n v="59"/>
    <n v="20473"/>
    <x v="1"/>
    <n v="2047.3000000000002"/>
    <x v="0"/>
  </r>
  <r>
    <x v="1"/>
    <d v="2020-06-12T00:00:00"/>
    <s v="20568"/>
    <s v="10003845"/>
    <x v="33"/>
    <x v="468"/>
    <x v="1"/>
    <x v="1"/>
    <x v="0"/>
    <n v="6.9920000000000009"/>
    <n v="52"/>
    <n v="363.58400000000006"/>
    <x v="1"/>
    <n v="36.35840000000001"/>
    <x v="0"/>
  </r>
  <r>
    <x v="1"/>
    <d v="2020-06-13T00:00:00"/>
    <s v="20569"/>
    <s v="10002115"/>
    <x v="16"/>
    <x v="469"/>
    <x v="0"/>
    <x v="2"/>
    <x v="0"/>
    <n v="11.992000000000001"/>
    <n v="62"/>
    <n v="743.50400000000002"/>
    <x v="1"/>
    <n v="74.350400000000008"/>
    <x v="0"/>
  </r>
  <r>
    <x v="1"/>
    <d v="2020-06-14T00:00:00"/>
    <s v="20570"/>
    <s v="10001569"/>
    <x v="31"/>
    <x v="470"/>
    <x v="1"/>
    <x v="0"/>
    <x v="0"/>
    <n v="6.98"/>
    <n v="53"/>
    <n v="369.94"/>
    <x v="1"/>
    <n v="36.994"/>
    <x v="0"/>
  </r>
  <r>
    <x v="1"/>
    <d v="2020-06-14T00:00:00"/>
    <s v="20571"/>
    <s v="10004389"/>
    <x v="17"/>
    <x v="471"/>
    <x v="1"/>
    <x v="2"/>
    <x v="0"/>
    <n v="39.593999999999994"/>
    <n v="59"/>
    <n v="2336.0459999999998"/>
    <x v="1"/>
    <n v="233.6046"/>
    <x v="0"/>
  </r>
  <r>
    <x v="1"/>
    <d v="2020-06-15T00:00:00"/>
    <s v="20572"/>
    <s v="10001166"/>
    <x v="30"/>
    <x v="472"/>
    <x v="1"/>
    <x v="0"/>
    <x v="0"/>
    <n v="6.74"/>
    <n v="55"/>
    <n v="370.7"/>
    <x v="1"/>
    <n v="37.07"/>
    <x v="0"/>
  </r>
  <r>
    <x v="1"/>
    <d v="2020-06-17T00:00:00"/>
    <s v="20573"/>
    <s v="10002584"/>
    <x v="26"/>
    <x v="473"/>
    <x v="0"/>
    <x v="2"/>
    <x v="0"/>
    <n v="65.591999999999999"/>
    <n v="53"/>
    <n v="3476.3759999999997"/>
    <x v="1"/>
    <n v="347.63760000000002"/>
    <x v="0"/>
  </r>
  <r>
    <x v="1"/>
    <d v="2020-06-18T00:00:00"/>
    <s v="20574"/>
    <s v="10000249"/>
    <x v="28"/>
    <x v="474"/>
    <x v="1"/>
    <x v="0"/>
    <x v="0"/>
    <n v="3.69"/>
    <n v="60"/>
    <n v="221.4"/>
    <x v="1"/>
    <n v="22.14"/>
    <x v="0"/>
  </r>
  <r>
    <x v="1"/>
    <d v="2020-06-19T00:00:00"/>
    <s v="20575"/>
    <s v="10003729"/>
    <x v="19"/>
    <x v="475"/>
    <x v="0"/>
    <x v="0"/>
    <x v="0"/>
    <n v="5.68"/>
    <n v="55"/>
    <n v="312.39999999999998"/>
    <x v="1"/>
    <n v="31.24"/>
    <x v="0"/>
  </r>
  <r>
    <x v="1"/>
    <d v="2020-06-21T00:00:00"/>
    <s v="20576"/>
    <s v="10001061"/>
    <x v="27"/>
    <x v="476"/>
    <x v="0"/>
    <x v="2"/>
    <x v="0"/>
    <n v="119.99700000000003"/>
    <n v="55"/>
    <n v="6599.8350000000019"/>
    <x v="1"/>
    <n v="659.98350000000028"/>
    <x v="0"/>
  </r>
  <r>
    <x v="1"/>
    <d v="2020-06-22T00:00:00"/>
    <s v="20579"/>
    <s v="10001297"/>
    <x v="4"/>
    <x v="477"/>
    <x v="1"/>
    <x v="3"/>
    <x v="0"/>
    <n v="2.472"/>
    <n v="60"/>
    <n v="148.32"/>
    <x v="1"/>
    <n v="14.832000000000001"/>
    <x v="0"/>
  </r>
  <r>
    <x v="1"/>
    <d v="2020-06-22T00:00:00"/>
    <s v="20578"/>
    <s v="10003177"/>
    <x v="15"/>
    <x v="478"/>
    <x v="1"/>
    <x v="0"/>
    <x v="0"/>
    <n v="5.78"/>
    <n v="60"/>
    <n v="346.8"/>
    <x v="1"/>
    <n v="34.68"/>
    <x v="0"/>
  </r>
  <r>
    <x v="1"/>
    <d v="2020-06-22T00:00:00"/>
    <s v="20577"/>
    <s v="10001937"/>
    <x v="0"/>
    <x v="479"/>
    <x v="1"/>
    <x v="0"/>
    <x v="0"/>
    <n v="5.9"/>
    <n v="53"/>
    <n v="312.70000000000005"/>
    <x v="1"/>
    <n v="31.270000000000007"/>
    <x v="0"/>
  </r>
  <r>
    <x v="1"/>
    <d v="2020-06-23T00:00:00"/>
    <s v="20581"/>
    <s v="10001297"/>
    <x v="4"/>
    <x v="480"/>
    <x v="0"/>
    <x v="3"/>
    <x v="0"/>
    <n v="2.472"/>
    <n v="50"/>
    <n v="123.6"/>
    <x v="1"/>
    <n v="12.36"/>
    <x v="0"/>
  </r>
  <r>
    <x v="1"/>
    <d v="2020-06-23T00:00:00"/>
    <s v="20580"/>
    <s v="10002115"/>
    <x v="16"/>
    <x v="481"/>
    <x v="1"/>
    <x v="2"/>
    <x v="0"/>
    <n v="11.992000000000001"/>
    <n v="56"/>
    <n v="671.55200000000002"/>
    <x v="1"/>
    <n v="67.155200000000008"/>
    <x v="0"/>
  </r>
  <r>
    <x v="1"/>
    <d v="2020-06-25T00:00:00"/>
    <s v="20582"/>
    <s v="10002075"/>
    <x v="32"/>
    <x v="482"/>
    <x v="0"/>
    <x v="2"/>
    <x v="0"/>
    <n v="68.997000000000014"/>
    <n v="57"/>
    <n v="3932.8290000000006"/>
    <x v="1"/>
    <n v="393.2829000000001"/>
    <x v="0"/>
  </r>
  <r>
    <x v="1"/>
    <d v="2020-06-26T00:00:00"/>
    <s v="20585"/>
    <s v="10003177"/>
    <x v="15"/>
    <x v="483"/>
    <x v="3"/>
    <x v="0"/>
    <x v="0"/>
    <n v="5.78"/>
    <n v="59"/>
    <n v="341.02000000000004"/>
    <x v="1"/>
    <n v="34.102000000000004"/>
    <x v="0"/>
  </r>
  <r>
    <x v="1"/>
    <d v="2020-06-26T00:00:00"/>
    <s v="20583"/>
    <s v="10001166"/>
    <x v="30"/>
    <x v="484"/>
    <x v="1"/>
    <x v="0"/>
    <x v="0"/>
    <n v="6.74"/>
    <n v="50"/>
    <n v="337"/>
    <x v="1"/>
    <n v="33.700000000000003"/>
    <x v="0"/>
  </r>
  <r>
    <x v="1"/>
    <d v="2020-06-26T00:00:00"/>
    <s v="20584"/>
    <s v="10003845"/>
    <x v="33"/>
    <x v="485"/>
    <x v="2"/>
    <x v="1"/>
    <x v="0"/>
    <n v="6.9920000000000009"/>
    <n v="58"/>
    <n v="405.53600000000006"/>
    <x v="1"/>
    <n v="40.55360000000001"/>
    <x v="0"/>
  </r>
  <r>
    <x v="1"/>
    <d v="2020-06-26T00:00:00"/>
    <s v="20586"/>
    <s v="10004355"/>
    <x v="22"/>
    <x v="486"/>
    <x v="0"/>
    <x v="0"/>
    <x v="0"/>
    <n v="21.98"/>
    <n v="57"/>
    <n v="1252.8600000000001"/>
    <x v="1"/>
    <n v="125.28600000000002"/>
    <x v="0"/>
  </r>
  <r>
    <x v="1"/>
    <d v="2020-06-27T00:00:00"/>
    <s v="20587"/>
    <s v="10002230"/>
    <x v="1"/>
    <x v="487"/>
    <x v="2"/>
    <x v="1"/>
    <x v="0"/>
    <n v="60.99799999999999"/>
    <n v="60"/>
    <n v="3659.8799999999992"/>
    <x v="1"/>
    <n v="365.98799999999994"/>
    <x v="0"/>
  </r>
  <r>
    <x v="1"/>
    <d v="2020-06-28T00:00:00"/>
    <s v="20588"/>
    <s v="10001539"/>
    <x v="11"/>
    <x v="488"/>
    <x v="2"/>
    <x v="1"/>
    <x v="0"/>
    <n v="2.3760000000000003"/>
    <n v="55"/>
    <n v="130.68"/>
    <x v="1"/>
    <n v="13.068000000000001"/>
    <x v="0"/>
  </r>
  <r>
    <x v="1"/>
    <d v="2020-06-29T00:00:00"/>
    <s v="20589"/>
    <s v="10001051"/>
    <x v="18"/>
    <x v="489"/>
    <x v="2"/>
    <x v="2"/>
    <x v="0"/>
    <n v="392.2"/>
    <n v="50"/>
    <n v="19610"/>
    <x v="1"/>
    <n v="1961"/>
    <x v="0"/>
  </r>
  <r>
    <x v="1"/>
    <d v="2020-07-02T00:00:00"/>
    <s v="20590"/>
    <s v="10003148"/>
    <x v="21"/>
    <x v="490"/>
    <x v="1"/>
    <x v="3"/>
    <x v="0"/>
    <n v="3.9200000000000004"/>
    <n v="50"/>
    <n v="196.00000000000003"/>
    <x v="1"/>
    <n v="19.600000000000005"/>
    <x v="0"/>
  </r>
  <r>
    <x v="1"/>
    <d v="2020-07-03T00:00:00"/>
    <s v="20592"/>
    <s v="10004425"/>
    <x v="12"/>
    <x v="491"/>
    <x v="1"/>
    <x v="3"/>
    <x v="0"/>
    <n v="4.9800000000000004"/>
    <n v="54"/>
    <n v="268.92"/>
    <x v="1"/>
    <n v="26.892000000000003"/>
    <x v="0"/>
  </r>
  <r>
    <x v="1"/>
    <d v="2020-07-03T00:00:00"/>
    <s v="20591"/>
    <s v="10001274"/>
    <x v="8"/>
    <x v="492"/>
    <x v="0"/>
    <x v="0"/>
    <x v="0"/>
    <n v="30.98"/>
    <n v="58"/>
    <n v="1796.84"/>
    <x v="4"/>
    <n v="143.74719999999999"/>
    <x v="0"/>
  </r>
  <r>
    <x v="1"/>
    <d v="2020-07-06T00:00:00"/>
    <s v="20594"/>
    <s v="10002352"/>
    <x v="13"/>
    <x v="493"/>
    <x v="2"/>
    <x v="6"/>
    <x v="0"/>
    <n v="38.479999999999997"/>
    <n v="58"/>
    <n v="2231.8399999999997"/>
    <x v="4"/>
    <n v="178.54719999999998"/>
    <x v="0"/>
  </r>
  <r>
    <x v="1"/>
    <d v="2020-07-06T00:00:00"/>
    <s v="20593"/>
    <s v="10001363"/>
    <x v="6"/>
    <x v="494"/>
    <x v="3"/>
    <x v="2"/>
    <x v="0"/>
    <n v="347"/>
    <n v="53"/>
    <n v="18391"/>
    <x v="4"/>
    <n v="1471.28"/>
    <x v="0"/>
  </r>
  <r>
    <x v="1"/>
    <d v="2020-07-07T00:00:00"/>
    <s v="20595"/>
    <s v="10001619"/>
    <x v="14"/>
    <x v="495"/>
    <x v="1"/>
    <x v="2"/>
    <x v="0"/>
    <n v="111.99200000000002"/>
    <n v="54"/>
    <n v="6047.5680000000011"/>
    <x v="4"/>
    <n v="483.80544000000009"/>
    <x v="0"/>
  </r>
  <r>
    <x v="1"/>
    <d v="2020-07-08T00:00:00"/>
    <s v="20596"/>
    <s v="10001573"/>
    <x v="10"/>
    <x v="496"/>
    <x v="2"/>
    <x v="5"/>
    <x v="0"/>
    <n v="29.24"/>
    <n v="52"/>
    <n v="1520.48"/>
    <x v="4"/>
    <n v="121.6384"/>
    <x v="0"/>
  </r>
  <r>
    <x v="1"/>
    <d v="2020-07-09T00:00:00"/>
    <s v="20597"/>
    <s v="10003148"/>
    <x v="29"/>
    <x v="497"/>
    <x v="0"/>
    <x v="3"/>
    <x v="0"/>
    <n v="3.08"/>
    <n v="58"/>
    <n v="178.64000000000001"/>
    <x v="4"/>
    <n v="14.291200000000002"/>
    <x v="0"/>
  </r>
  <r>
    <x v="1"/>
    <d v="2020-07-10T00:00:00"/>
    <s v="20598"/>
    <s v="10000586"/>
    <x v="7"/>
    <x v="498"/>
    <x v="3"/>
    <x v="2"/>
    <x v="0"/>
    <n v="1015.5"/>
    <n v="56"/>
    <n v="56868"/>
    <x v="4"/>
    <n v="4549.4400000000005"/>
    <x v="0"/>
  </r>
  <r>
    <x v="1"/>
    <d v="2020-07-11T00:00:00"/>
    <s v="20599"/>
    <s v="10002584"/>
    <x v="26"/>
    <x v="499"/>
    <x v="1"/>
    <x v="2"/>
    <x v="0"/>
    <n v="65.591999999999999"/>
    <n v="56"/>
    <n v="3673.152"/>
    <x v="4"/>
    <n v="293.85216000000003"/>
    <x v="0"/>
  </r>
  <r>
    <x v="1"/>
    <d v="2020-07-13T00:00:00"/>
    <s v="20600"/>
    <s v="10002352"/>
    <x v="13"/>
    <x v="500"/>
    <x v="2"/>
    <x v="6"/>
    <x v="0"/>
    <n v="38.479999999999997"/>
    <n v="53"/>
    <n v="2039.4399999999998"/>
    <x v="4"/>
    <n v="163.15519999999998"/>
    <x v="0"/>
  </r>
  <r>
    <x v="1"/>
    <d v="2020-07-14T00:00:00"/>
    <s v="20603"/>
    <s v="10003148"/>
    <x v="29"/>
    <x v="501"/>
    <x v="0"/>
    <x v="3"/>
    <x v="0"/>
    <n v="3.08"/>
    <n v="51"/>
    <n v="157.08000000000001"/>
    <x v="4"/>
    <n v="12.566400000000002"/>
    <x v="0"/>
  </r>
  <r>
    <x v="1"/>
    <d v="2020-07-14T00:00:00"/>
    <s v="20602"/>
    <s v="10001569"/>
    <x v="31"/>
    <x v="502"/>
    <x v="2"/>
    <x v="0"/>
    <x v="0"/>
    <n v="6.98"/>
    <n v="54"/>
    <n v="376.92"/>
    <x v="4"/>
    <n v="30.153600000000001"/>
    <x v="0"/>
  </r>
  <r>
    <x v="1"/>
    <d v="2020-07-14T00:00:00"/>
    <s v="20601"/>
    <s v="10002075"/>
    <x v="32"/>
    <x v="503"/>
    <x v="1"/>
    <x v="2"/>
    <x v="0"/>
    <n v="68.997000000000014"/>
    <n v="60"/>
    <n v="4139.8200000000006"/>
    <x v="4"/>
    <n v="331.18560000000008"/>
    <x v="0"/>
  </r>
  <r>
    <x v="1"/>
    <d v="2020-07-15T00:00:00"/>
    <s v="20604"/>
    <s v="10002584"/>
    <x v="26"/>
    <x v="504"/>
    <x v="3"/>
    <x v="2"/>
    <x v="0"/>
    <n v="65.591999999999999"/>
    <n v="59"/>
    <n v="3869.9279999999999"/>
    <x v="4"/>
    <n v="309.59424000000001"/>
    <x v="0"/>
  </r>
  <r>
    <x v="1"/>
    <d v="2020-07-16T00:00:00"/>
    <s v="20606"/>
    <s v="10003729"/>
    <x v="19"/>
    <x v="505"/>
    <x v="0"/>
    <x v="0"/>
    <x v="0"/>
    <n v="5.68"/>
    <n v="50"/>
    <n v="284"/>
    <x v="4"/>
    <n v="22.72"/>
    <x v="0"/>
  </r>
  <r>
    <x v="1"/>
    <d v="2020-07-16T00:00:00"/>
    <s v="20605"/>
    <s v="10002115"/>
    <x v="16"/>
    <x v="506"/>
    <x v="2"/>
    <x v="2"/>
    <x v="0"/>
    <n v="11.992000000000001"/>
    <n v="53"/>
    <n v="635.57600000000002"/>
    <x v="4"/>
    <n v="50.846080000000001"/>
    <x v="0"/>
  </r>
  <r>
    <x v="1"/>
    <d v="2020-07-18T00:00:00"/>
    <s v="20608"/>
    <s v="10003148"/>
    <x v="21"/>
    <x v="507"/>
    <x v="3"/>
    <x v="3"/>
    <x v="0"/>
    <n v="3.9200000000000004"/>
    <n v="52"/>
    <n v="203.84000000000003"/>
    <x v="4"/>
    <n v="16.307200000000002"/>
    <x v="0"/>
  </r>
  <r>
    <x v="1"/>
    <d v="2020-07-18T00:00:00"/>
    <s v="20607"/>
    <s v="10003148"/>
    <x v="21"/>
    <x v="508"/>
    <x v="0"/>
    <x v="3"/>
    <x v="0"/>
    <n v="3.9200000000000004"/>
    <n v="59"/>
    <n v="231.28000000000003"/>
    <x v="0"/>
    <n v="11.564000000000002"/>
    <x v="0"/>
  </r>
  <r>
    <x v="1"/>
    <d v="2020-07-18T00:00:00"/>
    <s v="20609"/>
    <s v="10001274"/>
    <x v="8"/>
    <x v="509"/>
    <x v="3"/>
    <x v="0"/>
    <x v="0"/>
    <n v="30.98"/>
    <n v="60"/>
    <n v="1858.8"/>
    <x v="0"/>
    <n v="92.94"/>
    <x v="0"/>
  </r>
  <r>
    <x v="1"/>
    <d v="2020-07-19T00:00:00"/>
    <s v="20610"/>
    <s v="10002584"/>
    <x v="26"/>
    <x v="510"/>
    <x v="2"/>
    <x v="2"/>
    <x v="0"/>
    <n v="65.591999999999999"/>
    <n v="54"/>
    <n v="3541.9679999999998"/>
    <x v="0"/>
    <n v="177.0984"/>
    <x v="0"/>
  </r>
  <r>
    <x v="1"/>
    <d v="2020-07-19T00:00:00"/>
    <s v="20611"/>
    <s v="10001061"/>
    <x v="27"/>
    <x v="511"/>
    <x v="1"/>
    <x v="2"/>
    <x v="0"/>
    <n v="119.99700000000003"/>
    <n v="50"/>
    <n v="5999.8500000000013"/>
    <x v="0"/>
    <n v="299.99250000000006"/>
    <x v="0"/>
  </r>
  <r>
    <x v="1"/>
    <d v="2020-07-22T00:00:00"/>
    <s v="20614"/>
    <s v="10001297"/>
    <x v="4"/>
    <x v="512"/>
    <x v="1"/>
    <x v="3"/>
    <x v="0"/>
    <n v="2.472"/>
    <n v="59"/>
    <n v="145.84799999999998"/>
    <x v="0"/>
    <n v="7.2923999999999998"/>
    <x v="0"/>
  </r>
  <r>
    <x v="1"/>
    <d v="2020-07-22T00:00:00"/>
    <s v="20612"/>
    <s v="10000249"/>
    <x v="28"/>
    <x v="513"/>
    <x v="1"/>
    <x v="0"/>
    <x v="0"/>
    <n v="3.69"/>
    <n v="58"/>
    <n v="214.02"/>
    <x v="0"/>
    <n v="10.701000000000001"/>
    <x v="0"/>
  </r>
  <r>
    <x v="1"/>
    <d v="2020-07-22T00:00:00"/>
    <s v="20613"/>
    <s v="10003306"/>
    <x v="20"/>
    <x v="514"/>
    <x v="0"/>
    <x v="6"/>
    <x v="0"/>
    <n v="15.448"/>
    <n v="56"/>
    <n v="865.08799999999997"/>
    <x v="0"/>
    <n v="43.254400000000004"/>
    <x v="0"/>
  </r>
  <r>
    <x v="1"/>
    <d v="2020-07-23T00:00:00"/>
    <s v="20615"/>
    <s v="10003729"/>
    <x v="19"/>
    <x v="515"/>
    <x v="0"/>
    <x v="0"/>
    <x v="0"/>
    <n v="5.68"/>
    <n v="58"/>
    <n v="329.44"/>
    <x v="0"/>
    <n v="16.472000000000001"/>
    <x v="0"/>
  </r>
  <r>
    <x v="1"/>
    <d v="2020-07-24T00:00:00"/>
    <s v="20616"/>
    <s v="10000249"/>
    <x v="28"/>
    <x v="516"/>
    <x v="1"/>
    <x v="0"/>
    <x v="0"/>
    <n v="3.69"/>
    <n v="57"/>
    <n v="210.32999999999998"/>
    <x v="0"/>
    <n v="10.516500000000001"/>
    <x v="0"/>
  </r>
  <r>
    <x v="1"/>
    <d v="2020-07-25T00:00:00"/>
    <s v="20617"/>
    <s v="10000624"/>
    <x v="24"/>
    <x v="517"/>
    <x v="2"/>
    <x v="4"/>
    <x v="0"/>
    <n v="21.744"/>
    <n v="58"/>
    <n v="1261.152"/>
    <x v="0"/>
    <n v="63.057600000000008"/>
    <x v="0"/>
  </r>
  <r>
    <x v="1"/>
    <d v="2020-07-27T00:00:00"/>
    <s v="20618"/>
    <s v="10003177"/>
    <x v="15"/>
    <x v="518"/>
    <x v="2"/>
    <x v="0"/>
    <x v="0"/>
    <n v="5.78"/>
    <n v="57"/>
    <n v="329.46000000000004"/>
    <x v="0"/>
    <n v="16.473000000000003"/>
    <x v="0"/>
  </r>
  <r>
    <x v="1"/>
    <d v="2020-07-29T00:00:00"/>
    <s v="20619"/>
    <s v="10001363"/>
    <x v="6"/>
    <x v="519"/>
    <x v="0"/>
    <x v="2"/>
    <x v="0"/>
    <n v="347"/>
    <n v="53"/>
    <n v="18391"/>
    <x v="1"/>
    <n v="1839.1000000000001"/>
    <x v="0"/>
  </r>
  <r>
    <x v="1"/>
    <d v="2020-07-30T00:00:00"/>
    <s v="20620"/>
    <s v="10000586"/>
    <x v="7"/>
    <x v="520"/>
    <x v="3"/>
    <x v="2"/>
    <x v="0"/>
    <n v="1015.5"/>
    <n v="50"/>
    <n v="50775"/>
    <x v="1"/>
    <n v="5077.5"/>
    <x v="0"/>
  </r>
  <r>
    <x v="1"/>
    <d v="2020-08-01T00:00:00"/>
    <s v="20621"/>
    <s v="10003845"/>
    <x v="33"/>
    <x v="521"/>
    <x v="2"/>
    <x v="1"/>
    <x v="0"/>
    <n v="6.9920000000000009"/>
    <n v="59"/>
    <n v="412.52800000000008"/>
    <x v="1"/>
    <n v="41.252800000000008"/>
    <x v="0"/>
  </r>
  <r>
    <x v="1"/>
    <d v="2020-08-01T00:00:00"/>
    <s v="20622"/>
    <s v="10002230"/>
    <x v="1"/>
    <x v="522"/>
    <x v="3"/>
    <x v="1"/>
    <x v="0"/>
    <n v="60.99799999999999"/>
    <n v="53"/>
    <n v="3232.8939999999993"/>
    <x v="1"/>
    <n v="323.28939999999994"/>
    <x v="0"/>
  </r>
  <r>
    <x v="1"/>
    <d v="2020-08-01T00:00:00"/>
    <s v="20623"/>
    <s v="10001051"/>
    <x v="18"/>
    <x v="523"/>
    <x v="1"/>
    <x v="2"/>
    <x v="0"/>
    <n v="392.2"/>
    <n v="54"/>
    <n v="21178.799999999999"/>
    <x v="1"/>
    <n v="2117.88"/>
    <x v="0"/>
  </r>
  <r>
    <x v="1"/>
    <d v="2020-08-02T00:00:00"/>
    <s v="20625"/>
    <s v="10000249"/>
    <x v="28"/>
    <x v="524"/>
    <x v="0"/>
    <x v="0"/>
    <x v="0"/>
    <n v="3.69"/>
    <n v="55"/>
    <n v="202.95"/>
    <x v="1"/>
    <n v="20.295000000000002"/>
    <x v="0"/>
  </r>
  <r>
    <x v="1"/>
    <d v="2020-08-02T00:00:00"/>
    <s v="20624"/>
    <s v="10000624"/>
    <x v="24"/>
    <x v="525"/>
    <x v="0"/>
    <x v="4"/>
    <x v="0"/>
    <n v="21.744"/>
    <n v="50"/>
    <n v="1087.2"/>
    <x v="1"/>
    <n v="108.72000000000001"/>
    <x v="0"/>
  </r>
  <r>
    <x v="1"/>
    <d v="2020-08-04T00:00:00"/>
    <s v="20626"/>
    <s v="10000141"/>
    <x v="3"/>
    <x v="526"/>
    <x v="1"/>
    <x v="2"/>
    <x v="0"/>
    <n v="430.99200000000002"/>
    <n v="51"/>
    <n v="21980.592000000001"/>
    <x v="1"/>
    <n v="2198.0592000000001"/>
    <x v="0"/>
  </r>
  <r>
    <x v="1"/>
    <d v="2020-08-06T00:00:00"/>
    <s v="20628"/>
    <s v="10003148"/>
    <x v="21"/>
    <x v="527"/>
    <x v="0"/>
    <x v="3"/>
    <x v="0"/>
    <n v="3.9200000000000004"/>
    <n v="54"/>
    <n v="211.68"/>
    <x v="1"/>
    <n v="21.168000000000003"/>
    <x v="0"/>
  </r>
  <r>
    <x v="1"/>
    <d v="2020-08-06T00:00:00"/>
    <s v="20627"/>
    <s v="10000624"/>
    <x v="24"/>
    <x v="528"/>
    <x v="1"/>
    <x v="4"/>
    <x v="0"/>
    <n v="21.744"/>
    <n v="60"/>
    <n v="1304.6399999999999"/>
    <x v="1"/>
    <n v="130.464"/>
    <x v="0"/>
  </r>
  <r>
    <x v="1"/>
    <d v="2020-08-14T00:00:00"/>
    <s v="20630"/>
    <s v="10003460"/>
    <x v="25"/>
    <x v="529"/>
    <x v="0"/>
    <x v="7"/>
    <x v="0"/>
    <n v="14.28"/>
    <n v="51"/>
    <n v="728.28"/>
    <x v="1"/>
    <n v="72.828000000000003"/>
    <x v="0"/>
  </r>
  <r>
    <x v="1"/>
    <d v="2020-08-14T00:00:00"/>
    <s v="20629"/>
    <s v="10002352"/>
    <x v="13"/>
    <x v="530"/>
    <x v="1"/>
    <x v="6"/>
    <x v="0"/>
    <n v="38.479999999999997"/>
    <n v="57"/>
    <n v="2193.3599999999997"/>
    <x v="1"/>
    <n v="219.33599999999998"/>
    <x v="0"/>
  </r>
  <r>
    <x v="1"/>
    <d v="2020-08-15T00:00:00"/>
    <s v="20633"/>
    <s v="10000249"/>
    <x v="28"/>
    <x v="531"/>
    <x v="1"/>
    <x v="0"/>
    <x v="0"/>
    <n v="3.69"/>
    <n v="57"/>
    <n v="210.32999999999998"/>
    <x v="1"/>
    <n v="21.033000000000001"/>
    <x v="0"/>
  </r>
  <r>
    <x v="1"/>
    <d v="2020-08-15T00:00:00"/>
    <s v="20632"/>
    <s v="10003177"/>
    <x v="15"/>
    <x v="532"/>
    <x v="2"/>
    <x v="0"/>
    <x v="0"/>
    <n v="5.78"/>
    <n v="56"/>
    <n v="323.68"/>
    <x v="1"/>
    <n v="32.368000000000002"/>
    <x v="0"/>
  </r>
  <r>
    <x v="1"/>
    <d v="2020-08-15T00:00:00"/>
    <s v="20631"/>
    <s v="10001573"/>
    <x v="10"/>
    <x v="533"/>
    <x v="1"/>
    <x v="5"/>
    <x v="0"/>
    <n v="29.24"/>
    <n v="56"/>
    <n v="1637.4399999999998"/>
    <x v="1"/>
    <n v="163.744"/>
    <x v="0"/>
  </r>
  <r>
    <x v="1"/>
    <d v="2020-08-16T00:00:00"/>
    <s v="20635"/>
    <s v="10001297"/>
    <x v="4"/>
    <x v="534"/>
    <x v="2"/>
    <x v="3"/>
    <x v="0"/>
    <n v="2.472"/>
    <n v="60"/>
    <n v="148.32"/>
    <x v="1"/>
    <n v="14.832000000000001"/>
    <x v="0"/>
  </r>
  <r>
    <x v="1"/>
    <d v="2020-08-16T00:00:00"/>
    <s v="20634"/>
    <s v="10001051"/>
    <x v="18"/>
    <x v="535"/>
    <x v="1"/>
    <x v="2"/>
    <x v="0"/>
    <n v="392.2"/>
    <n v="50"/>
    <n v="19610"/>
    <x v="1"/>
    <n v="1961"/>
    <x v="0"/>
  </r>
  <r>
    <x v="1"/>
    <d v="2020-08-17T00:00:00"/>
    <s v="20636"/>
    <s v="10000249"/>
    <x v="28"/>
    <x v="536"/>
    <x v="1"/>
    <x v="0"/>
    <x v="0"/>
    <n v="3.69"/>
    <n v="55"/>
    <n v="202.95"/>
    <x v="1"/>
    <n v="20.295000000000002"/>
    <x v="0"/>
  </r>
  <r>
    <x v="1"/>
    <d v="2020-08-18T00:00:00"/>
    <s v="20637"/>
    <s v="10002230"/>
    <x v="1"/>
    <x v="537"/>
    <x v="3"/>
    <x v="1"/>
    <x v="0"/>
    <n v="60.99799999999999"/>
    <n v="54"/>
    <n v="3293.8919999999994"/>
    <x v="1"/>
    <n v="329.38919999999996"/>
    <x v="0"/>
  </r>
  <r>
    <x v="1"/>
    <d v="2020-08-21T00:00:00"/>
    <s v="20638"/>
    <s v="10002075"/>
    <x v="32"/>
    <x v="538"/>
    <x v="2"/>
    <x v="2"/>
    <x v="0"/>
    <n v="68.997000000000014"/>
    <n v="50"/>
    <n v="3449.8500000000008"/>
    <x v="4"/>
    <n v="275.98800000000006"/>
    <x v="0"/>
  </r>
  <r>
    <x v="1"/>
    <d v="2020-08-23T00:00:00"/>
    <s v="20639"/>
    <s v="10002230"/>
    <x v="1"/>
    <x v="539"/>
    <x v="3"/>
    <x v="1"/>
    <x v="0"/>
    <n v="60.99799999999999"/>
    <n v="54"/>
    <n v="3293.8919999999994"/>
    <x v="4"/>
    <n v="263.51135999999997"/>
    <x v="0"/>
  </r>
  <r>
    <x v="1"/>
    <d v="2020-08-24T00:00:00"/>
    <s v="20642"/>
    <s v="10001539"/>
    <x v="11"/>
    <x v="540"/>
    <x v="1"/>
    <x v="1"/>
    <x v="0"/>
    <n v="2.3760000000000003"/>
    <n v="51"/>
    <n v="121.17600000000002"/>
    <x v="4"/>
    <n v="9.6940800000000014"/>
    <x v="0"/>
  </r>
  <r>
    <x v="1"/>
    <d v="2020-08-24T00:00:00"/>
    <s v="20641"/>
    <s v="10000624"/>
    <x v="24"/>
    <x v="541"/>
    <x v="2"/>
    <x v="4"/>
    <x v="0"/>
    <n v="21.744"/>
    <n v="54"/>
    <n v="1174.1759999999999"/>
    <x v="4"/>
    <n v="93.934079999999994"/>
    <x v="0"/>
  </r>
  <r>
    <x v="1"/>
    <d v="2020-08-24T00:00:00"/>
    <s v="20640"/>
    <s v="10001061"/>
    <x v="27"/>
    <x v="542"/>
    <x v="2"/>
    <x v="2"/>
    <x v="0"/>
    <n v="119.99700000000003"/>
    <n v="54"/>
    <n v="6479.8380000000016"/>
    <x v="4"/>
    <n v="518.38704000000018"/>
    <x v="0"/>
  </r>
  <r>
    <x v="1"/>
    <d v="2020-08-25T00:00:00"/>
    <s v="20643"/>
    <s v="10000249"/>
    <x v="28"/>
    <x v="543"/>
    <x v="2"/>
    <x v="0"/>
    <x v="0"/>
    <n v="3.69"/>
    <n v="56"/>
    <n v="206.64"/>
    <x v="4"/>
    <n v="16.531199999999998"/>
    <x v="0"/>
  </r>
  <r>
    <x v="1"/>
    <d v="2020-08-27T00:00:00"/>
    <s v="20644"/>
    <s v="10001619"/>
    <x v="14"/>
    <x v="544"/>
    <x v="2"/>
    <x v="2"/>
    <x v="0"/>
    <n v="111.99200000000002"/>
    <n v="54"/>
    <n v="6047.5680000000011"/>
    <x v="4"/>
    <n v="483.80544000000009"/>
    <x v="0"/>
  </r>
  <r>
    <x v="1"/>
    <d v="2020-08-28T00:00:00"/>
    <s v="20645"/>
    <s v="10000141"/>
    <x v="3"/>
    <x v="545"/>
    <x v="3"/>
    <x v="2"/>
    <x v="0"/>
    <n v="430.99200000000002"/>
    <n v="59"/>
    <n v="25428.528000000002"/>
    <x v="4"/>
    <n v="2034.2822400000002"/>
    <x v="0"/>
  </r>
  <r>
    <x v="1"/>
    <d v="2020-08-30T00:00:00"/>
    <s v="20646"/>
    <s v="10003460"/>
    <x v="25"/>
    <x v="546"/>
    <x v="2"/>
    <x v="7"/>
    <x v="0"/>
    <n v="14.28"/>
    <n v="52"/>
    <n v="742.56"/>
    <x v="4"/>
    <n v="59.404799999999994"/>
    <x v="0"/>
  </r>
  <r>
    <x v="1"/>
    <d v="2020-09-02T00:00:00"/>
    <s v="20647"/>
    <s v="10004355"/>
    <x v="22"/>
    <x v="547"/>
    <x v="2"/>
    <x v="0"/>
    <x v="0"/>
    <n v="21.98"/>
    <n v="59"/>
    <n v="1296.82"/>
    <x v="4"/>
    <n v="103.7456"/>
    <x v="0"/>
  </r>
  <r>
    <x v="1"/>
    <d v="2020-09-03T00:00:00"/>
    <s v="20648"/>
    <s v="10001061"/>
    <x v="27"/>
    <x v="548"/>
    <x v="2"/>
    <x v="2"/>
    <x v="0"/>
    <n v="119.99700000000003"/>
    <n v="54"/>
    <n v="6479.8380000000016"/>
    <x v="4"/>
    <n v="518.38704000000018"/>
    <x v="0"/>
  </r>
  <r>
    <x v="1"/>
    <d v="2020-09-04T00:00:00"/>
    <s v="20649"/>
    <s v="10002780"/>
    <x v="9"/>
    <x v="549"/>
    <x v="2"/>
    <x v="4"/>
    <x v="0"/>
    <n v="11.58"/>
    <n v="56"/>
    <n v="648.48"/>
    <x v="4"/>
    <n v="51.878399999999999"/>
    <x v="0"/>
  </r>
  <r>
    <x v="1"/>
    <d v="2020-09-05T00:00:00"/>
    <s v="20650"/>
    <s v="10003148"/>
    <x v="21"/>
    <x v="550"/>
    <x v="3"/>
    <x v="3"/>
    <x v="0"/>
    <n v="3.9200000000000004"/>
    <n v="52"/>
    <n v="203.84000000000003"/>
    <x v="4"/>
    <n v="16.307200000000002"/>
    <x v="0"/>
  </r>
  <r>
    <x v="1"/>
    <d v="2020-09-05T00:00:00"/>
    <s v="20651"/>
    <s v="10002115"/>
    <x v="16"/>
    <x v="551"/>
    <x v="3"/>
    <x v="2"/>
    <x v="0"/>
    <n v="11.992000000000001"/>
    <n v="60"/>
    <n v="719.5200000000001"/>
    <x v="4"/>
    <n v="57.561600000000006"/>
    <x v="0"/>
  </r>
  <r>
    <x v="1"/>
    <d v="2020-09-07T00:00:00"/>
    <s v="20652"/>
    <s v="10001573"/>
    <x v="10"/>
    <x v="552"/>
    <x v="1"/>
    <x v="5"/>
    <x v="0"/>
    <n v="29.24"/>
    <n v="50"/>
    <n v="1462"/>
    <x v="4"/>
    <n v="116.96000000000001"/>
    <x v="0"/>
  </r>
  <r>
    <x v="1"/>
    <d v="2020-09-08T00:00:00"/>
    <s v="20653"/>
    <s v="10001051"/>
    <x v="18"/>
    <x v="553"/>
    <x v="0"/>
    <x v="2"/>
    <x v="0"/>
    <n v="392.2"/>
    <n v="56"/>
    <n v="21963.200000000001"/>
    <x v="4"/>
    <n v="1757.056"/>
    <x v="0"/>
  </r>
  <r>
    <x v="1"/>
    <d v="2020-09-11T00:00:00"/>
    <s v="20654"/>
    <s v="10002230"/>
    <x v="1"/>
    <x v="554"/>
    <x v="1"/>
    <x v="1"/>
    <x v="0"/>
    <n v="60.99799999999999"/>
    <n v="59"/>
    <n v="3598.8819999999996"/>
    <x v="4"/>
    <n v="287.91055999999998"/>
    <x v="0"/>
  </r>
  <r>
    <x v="1"/>
    <d v="2020-09-11T00:00:00"/>
    <s v="20655"/>
    <s v="10000586"/>
    <x v="7"/>
    <x v="555"/>
    <x v="2"/>
    <x v="2"/>
    <x v="0"/>
    <n v="1015.5"/>
    <n v="56"/>
    <n v="56868"/>
    <x v="4"/>
    <n v="4549.4400000000005"/>
    <x v="0"/>
  </r>
  <r>
    <x v="1"/>
    <d v="2020-09-12T00:00:00"/>
    <s v="20656"/>
    <s v="10000586"/>
    <x v="7"/>
    <x v="556"/>
    <x v="0"/>
    <x v="2"/>
    <x v="0"/>
    <n v="1015.5"/>
    <n v="59"/>
    <n v="59914.5"/>
    <x v="4"/>
    <n v="4793.16"/>
    <x v="0"/>
  </r>
  <r>
    <x v="1"/>
    <d v="2020-09-16T00:00:00"/>
    <s v="20657"/>
    <s v="10000586"/>
    <x v="7"/>
    <x v="557"/>
    <x v="1"/>
    <x v="2"/>
    <x v="0"/>
    <n v="1015.5"/>
    <n v="55"/>
    <n v="55852.5"/>
    <x v="4"/>
    <n v="4468.2"/>
    <x v="0"/>
  </r>
  <r>
    <x v="1"/>
    <d v="2020-09-17T00:00:00"/>
    <s v="20658"/>
    <s v="10001937"/>
    <x v="0"/>
    <x v="558"/>
    <x v="3"/>
    <x v="0"/>
    <x v="0"/>
    <n v="5.9"/>
    <n v="60"/>
    <n v="354"/>
    <x v="4"/>
    <n v="28.32"/>
    <x v="0"/>
  </r>
  <r>
    <x v="1"/>
    <d v="2020-09-18T00:00:00"/>
    <s v="20660"/>
    <s v="10003148"/>
    <x v="29"/>
    <x v="559"/>
    <x v="3"/>
    <x v="3"/>
    <x v="0"/>
    <n v="3.08"/>
    <n v="51"/>
    <n v="157.08000000000001"/>
    <x v="4"/>
    <n v="12.566400000000002"/>
    <x v="0"/>
  </r>
  <r>
    <x v="1"/>
    <d v="2020-09-18T00:00:00"/>
    <s v="20659"/>
    <s v="10004614"/>
    <x v="23"/>
    <x v="560"/>
    <x v="0"/>
    <x v="2"/>
    <x v="0"/>
    <n v="195.99"/>
    <n v="53"/>
    <n v="10387.470000000001"/>
    <x v="4"/>
    <n v="830.99760000000015"/>
    <x v="0"/>
  </r>
  <r>
    <x v="1"/>
    <d v="2020-09-19T00:00:00"/>
    <s v="20661"/>
    <s v="10001061"/>
    <x v="27"/>
    <x v="561"/>
    <x v="0"/>
    <x v="2"/>
    <x v="0"/>
    <n v="119.99700000000003"/>
    <n v="53"/>
    <n v="6359.8410000000013"/>
    <x v="4"/>
    <n v="508.78728000000012"/>
    <x v="0"/>
  </r>
  <r>
    <x v="1"/>
    <d v="2020-09-20T00:00:00"/>
    <s v="20662"/>
    <s v="10004425"/>
    <x v="12"/>
    <x v="562"/>
    <x v="3"/>
    <x v="3"/>
    <x v="0"/>
    <n v="4.9800000000000004"/>
    <n v="57"/>
    <n v="283.86"/>
    <x v="4"/>
    <n v="22.7088"/>
    <x v="0"/>
  </r>
  <r>
    <x v="1"/>
    <d v="2020-09-20T00:00:00"/>
    <s v="20663"/>
    <s v="10001061"/>
    <x v="27"/>
    <x v="563"/>
    <x v="0"/>
    <x v="2"/>
    <x v="0"/>
    <n v="119.99700000000003"/>
    <n v="55"/>
    <n v="6599.8350000000019"/>
    <x v="4"/>
    <n v="527.98680000000013"/>
    <x v="0"/>
  </r>
  <r>
    <x v="1"/>
    <d v="2020-09-26T00:00:00"/>
    <s v="20664"/>
    <s v="10004425"/>
    <x v="12"/>
    <x v="564"/>
    <x v="3"/>
    <x v="3"/>
    <x v="0"/>
    <n v="4.9800000000000004"/>
    <n v="60"/>
    <n v="298.8"/>
    <x v="4"/>
    <n v="23.904"/>
    <x v="0"/>
  </r>
  <r>
    <x v="1"/>
    <d v="2020-09-26T00:00:00"/>
    <s v="20665"/>
    <s v="10002780"/>
    <x v="9"/>
    <x v="565"/>
    <x v="0"/>
    <x v="4"/>
    <x v="0"/>
    <n v="11.58"/>
    <n v="52"/>
    <n v="602.16"/>
    <x v="4"/>
    <n v="48.172799999999995"/>
    <x v="0"/>
  </r>
  <r>
    <x v="1"/>
    <d v="2020-09-27T00:00:00"/>
    <s v="20666"/>
    <s v="10003306"/>
    <x v="20"/>
    <x v="566"/>
    <x v="3"/>
    <x v="6"/>
    <x v="0"/>
    <n v="15.448"/>
    <n v="56"/>
    <n v="865.08799999999997"/>
    <x v="4"/>
    <n v="69.207039999999992"/>
    <x v="0"/>
  </r>
  <r>
    <x v="1"/>
    <d v="2020-10-01T00:00:00"/>
    <s v="20667"/>
    <s v="10003148"/>
    <x v="21"/>
    <x v="567"/>
    <x v="0"/>
    <x v="3"/>
    <x v="0"/>
    <n v="3.9200000000000004"/>
    <n v="57"/>
    <n v="223.44000000000003"/>
    <x v="4"/>
    <n v="17.875200000000003"/>
    <x v="0"/>
  </r>
  <r>
    <x v="1"/>
    <d v="2020-10-01T00:00:00"/>
    <s v="20668"/>
    <s v="10002075"/>
    <x v="32"/>
    <x v="568"/>
    <x v="1"/>
    <x v="2"/>
    <x v="0"/>
    <n v="68.997000000000014"/>
    <n v="54"/>
    <n v="3725.8380000000006"/>
    <x v="4"/>
    <n v="298.06704000000008"/>
    <x v="0"/>
  </r>
  <r>
    <x v="1"/>
    <d v="2020-10-02T00:00:00"/>
    <s v="20671"/>
    <s v="10001297"/>
    <x v="4"/>
    <x v="569"/>
    <x v="2"/>
    <x v="3"/>
    <x v="0"/>
    <n v="2.472"/>
    <n v="51"/>
    <n v="126.072"/>
    <x v="4"/>
    <n v="10.085760000000001"/>
    <x v="0"/>
  </r>
  <r>
    <x v="1"/>
    <d v="2020-10-02T00:00:00"/>
    <s v="20669"/>
    <s v="10002075"/>
    <x v="32"/>
    <x v="570"/>
    <x v="3"/>
    <x v="2"/>
    <x v="0"/>
    <n v="68.997000000000014"/>
    <n v="50"/>
    <n v="3449.8500000000008"/>
    <x v="4"/>
    <n v="275.98800000000006"/>
    <x v="0"/>
  </r>
  <r>
    <x v="1"/>
    <d v="2020-10-02T00:00:00"/>
    <s v="20670"/>
    <s v="10001051"/>
    <x v="18"/>
    <x v="571"/>
    <x v="1"/>
    <x v="2"/>
    <x v="0"/>
    <n v="392.2"/>
    <n v="53"/>
    <n v="20786.599999999999"/>
    <x v="4"/>
    <n v="1662.9279999999999"/>
    <x v="0"/>
  </r>
  <r>
    <x v="1"/>
    <d v="2020-10-05T00:00:00"/>
    <s v="20672"/>
    <s v="10002483"/>
    <x v="5"/>
    <x v="572"/>
    <x v="1"/>
    <x v="2"/>
    <x v="0"/>
    <n v="115.99"/>
    <n v="56"/>
    <n v="6495.44"/>
    <x v="4"/>
    <n v="519.63519999999994"/>
    <x v="0"/>
  </r>
  <r>
    <x v="1"/>
    <d v="2020-10-07T00:00:00"/>
    <s v="20673"/>
    <s v="10003306"/>
    <x v="20"/>
    <x v="573"/>
    <x v="1"/>
    <x v="6"/>
    <x v="0"/>
    <n v="15.448"/>
    <n v="58"/>
    <n v="895.98400000000004"/>
    <x v="4"/>
    <n v="71.678719999999998"/>
    <x v="0"/>
  </r>
  <r>
    <x v="1"/>
    <d v="2020-10-09T00:00:00"/>
    <s v="20674"/>
    <s v="10000249"/>
    <x v="28"/>
    <x v="574"/>
    <x v="1"/>
    <x v="0"/>
    <x v="0"/>
    <n v="3.69"/>
    <n v="52"/>
    <n v="191.88"/>
    <x v="4"/>
    <n v="15.3504"/>
    <x v="0"/>
  </r>
  <r>
    <x v="1"/>
    <d v="2020-10-10T00:00:00"/>
    <s v="20675"/>
    <s v="10001569"/>
    <x v="31"/>
    <x v="575"/>
    <x v="2"/>
    <x v="0"/>
    <x v="0"/>
    <n v="6.98"/>
    <n v="55"/>
    <n v="383.90000000000003"/>
    <x v="4"/>
    <n v="30.712000000000003"/>
    <x v="0"/>
  </r>
  <r>
    <x v="1"/>
    <d v="2020-10-13T00:00:00"/>
    <s v="20676"/>
    <s v="10001297"/>
    <x v="4"/>
    <x v="576"/>
    <x v="2"/>
    <x v="3"/>
    <x v="0"/>
    <n v="2.472"/>
    <n v="56"/>
    <n v="138.43199999999999"/>
    <x v="4"/>
    <n v="11.07456"/>
    <x v="0"/>
  </r>
  <r>
    <x v="1"/>
    <d v="2020-10-14T00:00:00"/>
    <s v="20677"/>
    <s v="10002584"/>
    <x v="26"/>
    <x v="577"/>
    <x v="1"/>
    <x v="2"/>
    <x v="0"/>
    <n v="65.591999999999999"/>
    <n v="52"/>
    <n v="3410.7840000000001"/>
    <x v="4"/>
    <n v="272.86272000000002"/>
    <x v="0"/>
  </r>
  <r>
    <x v="1"/>
    <d v="2020-10-16T00:00:00"/>
    <s v="20678"/>
    <s v="10003845"/>
    <x v="33"/>
    <x v="578"/>
    <x v="3"/>
    <x v="1"/>
    <x v="0"/>
    <n v="6.9920000000000009"/>
    <n v="60"/>
    <n v="419.52000000000004"/>
    <x v="4"/>
    <n v="33.561600000000006"/>
    <x v="0"/>
  </r>
  <r>
    <x v="1"/>
    <d v="2020-10-17T00:00:00"/>
    <s v="20680"/>
    <s v="10001937"/>
    <x v="0"/>
    <x v="579"/>
    <x v="0"/>
    <x v="0"/>
    <x v="0"/>
    <n v="5.9"/>
    <n v="60"/>
    <n v="354"/>
    <x v="4"/>
    <n v="28.32"/>
    <x v="0"/>
  </r>
  <r>
    <x v="1"/>
    <d v="2020-10-17T00:00:00"/>
    <s v="20679"/>
    <s v="10004389"/>
    <x v="17"/>
    <x v="580"/>
    <x v="1"/>
    <x v="2"/>
    <x v="0"/>
    <n v="39.593999999999994"/>
    <n v="59"/>
    <n v="2336.0459999999998"/>
    <x v="4"/>
    <n v="186.88368"/>
    <x v="0"/>
  </r>
  <r>
    <x v="1"/>
    <d v="2020-10-18T00:00:00"/>
    <s v="20681"/>
    <s v="10002115"/>
    <x v="16"/>
    <x v="581"/>
    <x v="2"/>
    <x v="2"/>
    <x v="0"/>
    <n v="11.992000000000001"/>
    <n v="57"/>
    <n v="683.5440000000001"/>
    <x v="4"/>
    <n v="54.683520000000009"/>
    <x v="0"/>
  </r>
  <r>
    <x v="1"/>
    <d v="2020-10-18T00:00:00"/>
    <s v="20682"/>
    <s v="10001274"/>
    <x v="8"/>
    <x v="582"/>
    <x v="2"/>
    <x v="0"/>
    <x v="0"/>
    <n v="30.98"/>
    <n v="57"/>
    <n v="1765.8600000000001"/>
    <x v="4"/>
    <n v="141.26880000000003"/>
    <x v="0"/>
  </r>
  <r>
    <x v="1"/>
    <d v="2020-10-19T00:00:00"/>
    <s v="20683"/>
    <s v="10001297"/>
    <x v="4"/>
    <x v="583"/>
    <x v="1"/>
    <x v="3"/>
    <x v="0"/>
    <n v="2.472"/>
    <n v="59"/>
    <n v="145.84799999999998"/>
    <x v="4"/>
    <n v="11.667839999999998"/>
    <x v="0"/>
  </r>
  <r>
    <x v="1"/>
    <d v="2020-10-20T00:00:00"/>
    <s v="20684"/>
    <s v="10002352"/>
    <x v="13"/>
    <x v="584"/>
    <x v="1"/>
    <x v="6"/>
    <x v="0"/>
    <n v="38.479999999999997"/>
    <n v="58"/>
    <n v="2231.8399999999997"/>
    <x v="4"/>
    <n v="178.54719999999998"/>
    <x v="0"/>
  </r>
  <r>
    <x v="1"/>
    <d v="2020-10-23T00:00:00"/>
    <s v="20685"/>
    <s v="10004614"/>
    <x v="23"/>
    <x v="585"/>
    <x v="3"/>
    <x v="2"/>
    <x v="0"/>
    <n v="195.99"/>
    <n v="51"/>
    <n v="9995.49"/>
    <x v="4"/>
    <n v="799.63919999999996"/>
    <x v="0"/>
  </r>
  <r>
    <x v="1"/>
    <d v="2020-10-25T00:00:00"/>
    <s v="20686"/>
    <s v="10000586"/>
    <x v="7"/>
    <x v="586"/>
    <x v="2"/>
    <x v="2"/>
    <x v="0"/>
    <n v="1015.5"/>
    <n v="51"/>
    <n v="51790.5"/>
    <x v="4"/>
    <n v="4143.24"/>
    <x v="0"/>
  </r>
  <r>
    <x v="1"/>
    <d v="2020-10-26T00:00:00"/>
    <s v="20689"/>
    <s v="10004425"/>
    <x v="12"/>
    <x v="587"/>
    <x v="0"/>
    <x v="3"/>
    <x v="0"/>
    <n v="4.9800000000000004"/>
    <n v="52"/>
    <n v="258.96000000000004"/>
    <x v="4"/>
    <n v="20.716800000000003"/>
    <x v="0"/>
  </r>
  <r>
    <x v="1"/>
    <d v="2020-10-26T00:00:00"/>
    <s v="20687"/>
    <s v="10003729"/>
    <x v="19"/>
    <x v="588"/>
    <x v="2"/>
    <x v="0"/>
    <x v="0"/>
    <n v="5.68"/>
    <n v="50"/>
    <n v="284"/>
    <x v="4"/>
    <n v="22.72"/>
    <x v="0"/>
  </r>
  <r>
    <x v="1"/>
    <d v="2020-10-26T00:00:00"/>
    <s v="20690"/>
    <s v="10002230"/>
    <x v="1"/>
    <x v="589"/>
    <x v="2"/>
    <x v="1"/>
    <x v="0"/>
    <n v="60.99799999999999"/>
    <n v="50"/>
    <n v="3049.8999999999996"/>
    <x v="4"/>
    <n v="243.99199999999996"/>
    <x v="0"/>
  </r>
  <r>
    <x v="1"/>
    <d v="2020-10-26T00:00:00"/>
    <s v="20688"/>
    <s v="10001051"/>
    <x v="18"/>
    <x v="590"/>
    <x v="3"/>
    <x v="2"/>
    <x v="0"/>
    <n v="392.2"/>
    <n v="54"/>
    <n v="21178.799999999999"/>
    <x v="4"/>
    <n v="1694.3040000000001"/>
    <x v="0"/>
  </r>
  <r>
    <x v="1"/>
    <d v="2020-10-27T00:00:00"/>
    <s v="20691"/>
    <s v="10004425"/>
    <x v="12"/>
    <x v="591"/>
    <x v="1"/>
    <x v="3"/>
    <x v="0"/>
    <n v="4.9800000000000004"/>
    <n v="55"/>
    <n v="273.90000000000003"/>
    <x v="4"/>
    <n v="21.912000000000003"/>
    <x v="0"/>
  </r>
  <r>
    <x v="1"/>
    <d v="2020-10-27T00:00:00"/>
    <s v="20692"/>
    <s v="10002352"/>
    <x v="13"/>
    <x v="592"/>
    <x v="1"/>
    <x v="6"/>
    <x v="0"/>
    <n v="38.479999999999997"/>
    <n v="54"/>
    <n v="2077.9199999999996"/>
    <x v="4"/>
    <n v="166.23359999999997"/>
    <x v="0"/>
  </r>
  <r>
    <x v="1"/>
    <d v="2020-10-28T00:00:00"/>
    <s v="20693"/>
    <s v="10001051"/>
    <x v="18"/>
    <x v="593"/>
    <x v="1"/>
    <x v="2"/>
    <x v="0"/>
    <n v="392.2"/>
    <n v="53"/>
    <n v="20786.599999999999"/>
    <x v="4"/>
    <n v="1662.9279999999999"/>
    <x v="0"/>
  </r>
  <r>
    <x v="1"/>
    <d v="2020-10-30T00:00:00"/>
    <s v="20697"/>
    <s v="10003460"/>
    <x v="25"/>
    <x v="594"/>
    <x v="1"/>
    <x v="7"/>
    <x v="0"/>
    <n v="14.28"/>
    <n v="51"/>
    <n v="728.28"/>
    <x v="4"/>
    <n v="58.2624"/>
    <x v="0"/>
  </r>
  <r>
    <x v="1"/>
    <d v="2020-10-30T00:00:00"/>
    <s v="20694"/>
    <s v="10002584"/>
    <x v="26"/>
    <x v="595"/>
    <x v="2"/>
    <x v="2"/>
    <x v="0"/>
    <n v="65.591999999999999"/>
    <n v="52"/>
    <n v="3410.7840000000001"/>
    <x v="4"/>
    <n v="272.86272000000002"/>
    <x v="0"/>
  </r>
  <r>
    <x v="1"/>
    <d v="2020-10-30T00:00:00"/>
    <s v="20695"/>
    <s v="10002075"/>
    <x v="32"/>
    <x v="596"/>
    <x v="1"/>
    <x v="2"/>
    <x v="0"/>
    <n v="68.997000000000014"/>
    <n v="52"/>
    <n v="3587.844000000001"/>
    <x v="4"/>
    <n v="287.0275200000001"/>
    <x v="0"/>
  </r>
  <r>
    <x v="1"/>
    <d v="2020-10-30T00:00:00"/>
    <s v="20696"/>
    <s v="10002483"/>
    <x v="5"/>
    <x v="597"/>
    <x v="2"/>
    <x v="2"/>
    <x v="0"/>
    <n v="115.99"/>
    <n v="55"/>
    <n v="6379.45"/>
    <x v="4"/>
    <n v="510.35599999999999"/>
    <x v="0"/>
  </r>
  <r>
    <x v="1"/>
    <d v="2020-11-03T00:00:00"/>
    <s v="20698"/>
    <s v="10003306"/>
    <x v="20"/>
    <x v="598"/>
    <x v="2"/>
    <x v="6"/>
    <x v="0"/>
    <n v="15.448"/>
    <n v="55"/>
    <n v="849.64"/>
    <x v="4"/>
    <n v="67.971199999999996"/>
    <x v="0"/>
  </r>
  <r>
    <x v="1"/>
    <d v="2020-11-03T00:00:00"/>
    <s v="20699"/>
    <s v="10004614"/>
    <x v="23"/>
    <x v="599"/>
    <x v="2"/>
    <x v="2"/>
    <x v="0"/>
    <n v="195.99"/>
    <n v="58"/>
    <n v="11367.42"/>
    <x v="4"/>
    <n v="909.39359999999999"/>
    <x v="0"/>
  </r>
  <r>
    <x v="1"/>
    <d v="2020-11-04T00:00:00"/>
    <s v="20700"/>
    <s v="10000586"/>
    <x v="7"/>
    <x v="600"/>
    <x v="0"/>
    <x v="2"/>
    <x v="0"/>
    <n v="1015.5"/>
    <n v="56"/>
    <n v="56868"/>
    <x v="4"/>
    <n v="4549.4400000000005"/>
    <x v="0"/>
  </r>
  <r>
    <x v="1"/>
    <d v="2020-11-06T00:00:00"/>
    <s v="20701"/>
    <s v="10001539"/>
    <x v="11"/>
    <x v="601"/>
    <x v="0"/>
    <x v="1"/>
    <x v="0"/>
    <n v="2.3760000000000003"/>
    <n v="58"/>
    <n v="137.80800000000002"/>
    <x v="4"/>
    <n v="11.024640000000002"/>
    <x v="0"/>
  </r>
  <r>
    <x v="1"/>
    <d v="2020-11-10T00:00:00"/>
    <s v="20702"/>
    <s v="10001619"/>
    <x v="14"/>
    <x v="602"/>
    <x v="1"/>
    <x v="2"/>
    <x v="0"/>
    <n v="111.99200000000002"/>
    <n v="57"/>
    <n v="6383.5440000000008"/>
    <x v="4"/>
    <n v="510.6835200000001"/>
    <x v="0"/>
  </r>
  <r>
    <x v="1"/>
    <d v="2020-11-11T00:00:00"/>
    <s v="20703"/>
    <s v="10003306"/>
    <x v="20"/>
    <x v="603"/>
    <x v="1"/>
    <x v="6"/>
    <x v="0"/>
    <n v="15.448"/>
    <n v="52"/>
    <n v="803.29600000000005"/>
    <x v="4"/>
    <n v="64.263680000000008"/>
    <x v="0"/>
  </r>
  <r>
    <x v="1"/>
    <d v="2020-11-12T00:00:00"/>
    <s v="20705"/>
    <s v="10001274"/>
    <x v="8"/>
    <x v="604"/>
    <x v="3"/>
    <x v="0"/>
    <x v="0"/>
    <n v="30.98"/>
    <n v="56"/>
    <n v="1734.88"/>
    <x v="4"/>
    <n v="138.79040000000001"/>
    <x v="0"/>
  </r>
  <r>
    <x v="1"/>
    <d v="2020-11-12T00:00:00"/>
    <s v="20704"/>
    <s v="10001363"/>
    <x v="6"/>
    <x v="605"/>
    <x v="3"/>
    <x v="2"/>
    <x v="0"/>
    <n v="347"/>
    <n v="54"/>
    <n v="18738"/>
    <x v="4"/>
    <n v="1499.04"/>
    <x v="0"/>
  </r>
  <r>
    <x v="1"/>
    <d v="2020-11-13T00:00:00"/>
    <s v="20706"/>
    <s v="10000141"/>
    <x v="3"/>
    <x v="606"/>
    <x v="2"/>
    <x v="2"/>
    <x v="0"/>
    <n v="430.99200000000002"/>
    <n v="59"/>
    <n v="25428.528000000002"/>
    <x v="4"/>
    <n v="2034.2822400000002"/>
    <x v="0"/>
  </r>
  <r>
    <x v="1"/>
    <d v="2020-11-14T00:00:00"/>
    <s v="20707"/>
    <s v="10001619"/>
    <x v="14"/>
    <x v="607"/>
    <x v="3"/>
    <x v="2"/>
    <x v="0"/>
    <n v="111.99200000000002"/>
    <n v="57"/>
    <n v="6383.5440000000008"/>
    <x v="4"/>
    <n v="510.6835200000001"/>
    <x v="0"/>
  </r>
  <r>
    <x v="1"/>
    <d v="2020-11-17T00:00:00"/>
    <s v="20708"/>
    <s v="10003177"/>
    <x v="15"/>
    <x v="608"/>
    <x v="2"/>
    <x v="0"/>
    <x v="0"/>
    <n v="5.78"/>
    <n v="50"/>
    <n v="289"/>
    <x v="4"/>
    <n v="23.12"/>
    <x v="0"/>
  </r>
  <r>
    <x v="1"/>
    <d v="2020-11-18T00:00:00"/>
    <s v="20709"/>
    <s v="10000249"/>
    <x v="28"/>
    <x v="609"/>
    <x v="1"/>
    <x v="0"/>
    <x v="0"/>
    <n v="3.69"/>
    <n v="57"/>
    <n v="210.32999999999998"/>
    <x v="4"/>
    <n v="16.8264"/>
    <x v="0"/>
  </r>
  <r>
    <x v="1"/>
    <d v="2020-11-18T00:00:00"/>
    <s v="20710"/>
    <s v="10003729"/>
    <x v="19"/>
    <x v="610"/>
    <x v="2"/>
    <x v="0"/>
    <x v="0"/>
    <n v="5.68"/>
    <n v="58"/>
    <n v="329.44"/>
    <x v="4"/>
    <n v="26.3552"/>
    <x v="0"/>
  </r>
  <r>
    <x v="1"/>
    <d v="2020-11-26T00:00:00"/>
    <s v="20713"/>
    <s v="10003148"/>
    <x v="29"/>
    <x v="611"/>
    <x v="3"/>
    <x v="3"/>
    <x v="0"/>
    <n v="3.08"/>
    <n v="54"/>
    <n v="166.32"/>
    <x v="4"/>
    <n v="13.3056"/>
    <x v="0"/>
  </r>
  <r>
    <x v="1"/>
    <d v="2020-11-26T00:00:00"/>
    <s v="20712"/>
    <s v="10003729"/>
    <x v="19"/>
    <x v="612"/>
    <x v="0"/>
    <x v="0"/>
    <x v="0"/>
    <n v="5.68"/>
    <n v="53"/>
    <n v="301.03999999999996"/>
    <x v="4"/>
    <n v="24.083199999999998"/>
    <x v="0"/>
  </r>
  <r>
    <x v="1"/>
    <d v="2020-11-26T00:00:00"/>
    <s v="20711"/>
    <s v="10001569"/>
    <x v="31"/>
    <x v="613"/>
    <x v="3"/>
    <x v="0"/>
    <x v="0"/>
    <n v="6.98"/>
    <n v="55"/>
    <n v="383.90000000000003"/>
    <x v="4"/>
    <n v="30.712000000000003"/>
    <x v="0"/>
  </r>
  <r>
    <x v="1"/>
    <d v="2020-11-27T00:00:00"/>
    <s v="20714"/>
    <s v="10001363"/>
    <x v="6"/>
    <x v="614"/>
    <x v="2"/>
    <x v="2"/>
    <x v="0"/>
    <n v="347"/>
    <n v="57"/>
    <n v="19779"/>
    <x v="4"/>
    <n v="1582.32"/>
    <x v="0"/>
  </r>
  <r>
    <x v="1"/>
    <d v="2020-11-28T00:00:00"/>
    <s v="20715"/>
    <s v="10004355"/>
    <x v="22"/>
    <x v="615"/>
    <x v="2"/>
    <x v="0"/>
    <x v="0"/>
    <n v="21.98"/>
    <n v="58"/>
    <n v="1274.8399999999999"/>
    <x v="4"/>
    <n v="101.9872"/>
    <x v="0"/>
  </r>
  <r>
    <x v="1"/>
    <d v="2020-11-29T00:00:00"/>
    <s v="20716"/>
    <s v="10001274"/>
    <x v="8"/>
    <x v="616"/>
    <x v="2"/>
    <x v="0"/>
    <x v="0"/>
    <n v="30.98"/>
    <n v="57"/>
    <n v="1765.8600000000001"/>
    <x v="4"/>
    <n v="141.26880000000003"/>
    <x v="0"/>
  </r>
  <r>
    <x v="1"/>
    <d v="2020-12-01T00:00:00"/>
    <s v="20718"/>
    <s v="10001569"/>
    <x v="31"/>
    <x v="617"/>
    <x v="0"/>
    <x v="0"/>
    <x v="0"/>
    <n v="6.98"/>
    <n v="54"/>
    <n v="376.92"/>
    <x v="4"/>
    <n v="30.153600000000001"/>
    <x v="0"/>
  </r>
  <r>
    <x v="1"/>
    <d v="2020-12-02T00:00:00"/>
    <s v="20719"/>
    <s v="10003845"/>
    <x v="33"/>
    <x v="618"/>
    <x v="2"/>
    <x v="1"/>
    <x v="0"/>
    <n v="6.9920000000000009"/>
    <n v="51"/>
    <n v="356.59200000000004"/>
    <x v="4"/>
    <n v="28.527360000000005"/>
    <x v="0"/>
  </r>
  <r>
    <x v="1"/>
    <d v="2020-12-03T00:00:00"/>
    <s v="20720"/>
    <s v="10000249"/>
    <x v="28"/>
    <x v="619"/>
    <x v="0"/>
    <x v="0"/>
    <x v="1"/>
    <n v="3.69"/>
    <n v="60"/>
    <n v="221.4"/>
    <x v="4"/>
    <n v="17.712"/>
    <x v="0"/>
  </r>
  <r>
    <x v="1"/>
    <d v="2020-12-03T00:00:00"/>
    <s v="20721"/>
    <s v="10003729"/>
    <x v="19"/>
    <x v="620"/>
    <x v="1"/>
    <x v="0"/>
    <x v="2"/>
    <n v="5.68"/>
    <n v="57"/>
    <n v="323.76"/>
    <x v="4"/>
    <n v="25.9008"/>
    <x v="0"/>
  </r>
  <r>
    <x v="1"/>
    <d v="2020-12-04T00:00:00"/>
    <s v="20722"/>
    <s v="10001297"/>
    <x v="4"/>
    <x v="621"/>
    <x v="3"/>
    <x v="3"/>
    <x v="0"/>
    <n v="2.472"/>
    <n v="51"/>
    <n v="126.072"/>
    <x v="4"/>
    <n v="10.085760000000001"/>
    <x v="0"/>
  </r>
  <r>
    <x v="1"/>
    <d v="2020-12-05T00:00:00"/>
    <s v="20723"/>
    <s v="10001297"/>
    <x v="4"/>
    <x v="622"/>
    <x v="0"/>
    <x v="3"/>
    <x v="0"/>
    <n v="2.472"/>
    <n v="55"/>
    <n v="135.96"/>
    <x v="4"/>
    <n v="10.876800000000001"/>
    <x v="0"/>
  </r>
  <r>
    <x v="1"/>
    <d v="2020-12-06T00:00:00"/>
    <s v="20724"/>
    <s v="10000141"/>
    <x v="3"/>
    <x v="623"/>
    <x v="1"/>
    <x v="2"/>
    <x v="1"/>
    <n v="430.99200000000002"/>
    <n v="55"/>
    <n v="23704.560000000001"/>
    <x v="4"/>
    <n v="1896.3648000000001"/>
    <x v="0"/>
  </r>
  <r>
    <x v="1"/>
    <d v="2020-12-07T00:00:00"/>
    <s v="20725"/>
    <s v="10001363"/>
    <x v="6"/>
    <x v="624"/>
    <x v="3"/>
    <x v="2"/>
    <x v="0"/>
    <n v="347"/>
    <n v="53"/>
    <n v="18391"/>
    <x v="4"/>
    <n v="1471.28"/>
    <x v="0"/>
  </r>
  <r>
    <x v="1"/>
    <d v="2020-12-14T00:00:00"/>
    <s v="20726"/>
    <s v="10001274"/>
    <x v="8"/>
    <x v="625"/>
    <x v="1"/>
    <x v="0"/>
    <x v="1"/>
    <n v="30.98"/>
    <n v="59"/>
    <n v="1827.82"/>
    <x v="4"/>
    <n v="146.22559999999999"/>
    <x v="0"/>
  </r>
  <r>
    <x v="1"/>
    <d v="2020-12-17T00:00:00"/>
    <s v="20727"/>
    <s v="10004355"/>
    <x v="22"/>
    <x v="626"/>
    <x v="2"/>
    <x v="0"/>
    <x v="0"/>
    <n v="21.98"/>
    <n v="57"/>
    <n v="1252.8600000000001"/>
    <x v="4"/>
    <n v="100.22880000000001"/>
    <x v="0"/>
  </r>
  <r>
    <x v="1"/>
    <d v="2020-12-18T00:00:00"/>
    <s v="20728"/>
    <s v="10001363"/>
    <x v="6"/>
    <x v="627"/>
    <x v="1"/>
    <x v="2"/>
    <x v="0"/>
    <n v="347"/>
    <n v="57"/>
    <n v="19779"/>
    <x v="4"/>
    <n v="1582.32"/>
    <x v="0"/>
  </r>
  <r>
    <x v="1"/>
    <d v="2020-12-19T00:00:00"/>
    <s v="20729"/>
    <s v="10001166"/>
    <x v="30"/>
    <x v="628"/>
    <x v="1"/>
    <x v="0"/>
    <x v="1"/>
    <n v="6.74"/>
    <n v="50"/>
    <n v="337"/>
    <x v="4"/>
    <n v="26.96"/>
    <x v="0"/>
  </r>
  <r>
    <x v="1"/>
    <d v="2020-12-21T00:00:00"/>
    <s v="20730"/>
    <s v="10003306"/>
    <x v="20"/>
    <x v="629"/>
    <x v="3"/>
    <x v="6"/>
    <x v="0"/>
    <n v="15.448"/>
    <n v="50"/>
    <n v="772.4"/>
    <x v="4"/>
    <n v="61.792000000000002"/>
    <x v="0"/>
  </r>
  <r>
    <x v="1"/>
    <d v="2020-12-22T00:00:00"/>
    <s v="20731"/>
    <s v="10003306"/>
    <x v="20"/>
    <x v="630"/>
    <x v="0"/>
    <x v="6"/>
    <x v="1"/>
    <n v="15.448"/>
    <n v="60"/>
    <n v="926.88"/>
    <x v="4"/>
    <n v="74.150400000000005"/>
    <x v="0"/>
  </r>
  <r>
    <x v="1"/>
    <d v="2020-12-23T00:00:00"/>
    <s v="20732"/>
    <s v="10003148"/>
    <x v="29"/>
    <x v="631"/>
    <x v="1"/>
    <x v="3"/>
    <x v="1"/>
    <n v="3.08"/>
    <n v="54"/>
    <n v="166.32"/>
    <x v="4"/>
    <n v="13.3056"/>
    <x v="0"/>
  </r>
  <r>
    <x v="1"/>
    <d v="2020-12-25T00:00:00"/>
    <s v="20733"/>
    <s v="10000141"/>
    <x v="3"/>
    <x v="632"/>
    <x v="3"/>
    <x v="2"/>
    <x v="1"/>
    <n v="430.99200000000002"/>
    <n v="129"/>
    <n v="55597.968000000001"/>
    <x v="4"/>
    <n v="4447.8374400000002"/>
    <x v="0"/>
  </r>
  <r>
    <x v="1"/>
    <d v="2020-12-26T00:00:00"/>
    <s v="20734"/>
    <s v="10001573"/>
    <x v="10"/>
    <x v="633"/>
    <x v="3"/>
    <x v="5"/>
    <x v="0"/>
    <n v="29.24"/>
    <n v="184"/>
    <n v="5380.16"/>
    <x v="4"/>
    <n v="430.4128"/>
    <x v="0"/>
  </r>
  <r>
    <x v="1"/>
    <d v="2020-12-27T00:00:00"/>
    <s v="20735"/>
    <s v="10002483"/>
    <x v="5"/>
    <x v="634"/>
    <x v="0"/>
    <x v="2"/>
    <x v="2"/>
    <n v="115.99"/>
    <n v="131"/>
    <n v="15194.689999999999"/>
    <x v="4"/>
    <n v="1215.5752"/>
    <x v="0"/>
  </r>
  <r>
    <x v="2"/>
    <d v="2021-01-01T00:00:00"/>
    <s v="20737"/>
    <s v="10000249"/>
    <x v="28"/>
    <x v="635"/>
    <x v="1"/>
    <x v="0"/>
    <x v="0"/>
    <n v="3.69"/>
    <n v="66"/>
    <n v="243.54"/>
    <x v="4"/>
    <n v="19.4832"/>
    <x v="0"/>
  </r>
  <r>
    <x v="2"/>
    <d v="2021-01-01T00:00:00"/>
    <s v="20736"/>
    <s v="10001937"/>
    <x v="0"/>
    <x v="636"/>
    <x v="3"/>
    <x v="0"/>
    <x v="0"/>
    <n v="5.9"/>
    <n v="155"/>
    <n v="914.5"/>
    <x v="4"/>
    <n v="73.16"/>
    <x v="0"/>
  </r>
  <r>
    <x v="2"/>
    <d v="2021-01-02T00:00:00"/>
    <s v="20738"/>
    <s v="10002075"/>
    <x v="32"/>
    <x v="637"/>
    <x v="1"/>
    <x v="2"/>
    <x v="0"/>
    <n v="68.997000000000014"/>
    <n v="142"/>
    <n v="9797.5740000000023"/>
    <x v="4"/>
    <n v="783.80592000000024"/>
    <x v="0"/>
  </r>
  <r>
    <x v="2"/>
    <d v="2021-01-05T00:00:00"/>
    <s v="20739"/>
    <s v="10003729"/>
    <x v="19"/>
    <x v="638"/>
    <x v="2"/>
    <x v="0"/>
    <x v="0"/>
    <n v="5.68"/>
    <n v="172"/>
    <n v="976.95999999999992"/>
    <x v="4"/>
    <n v="78.15679999999999"/>
    <x v="0"/>
  </r>
  <r>
    <x v="2"/>
    <d v="2021-01-06T00:00:00"/>
    <s v="20740"/>
    <s v="10003306"/>
    <x v="20"/>
    <x v="639"/>
    <x v="0"/>
    <x v="6"/>
    <x v="0"/>
    <n v="15.448"/>
    <n v="180"/>
    <n v="2780.64"/>
    <x v="4"/>
    <n v="222.4512"/>
    <x v="0"/>
  </r>
  <r>
    <x v="2"/>
    <d v="2021-01-07T00:00:00"/>
    <s v="20741"/>
    <s v="10002483"/>
    <x v="5"/>
    <x v="640"/>
    <x v="0"/>
    <x v="2"/>
    <x v="0"/>
    <n v="115.99"/>
    <n v="155"/>
    <n v="17978.45"/>
    <x v="4"/>
    <n v="1438.2760000000001"/>
    <x v="0"/>
  </r>
  <r>
    <x v="2"/>
    <d v="2021-01-07T00:00:00"/>
    <s v="20742"/>
    <s v="10000141"/>
    <x v="3"/>
    <x v="641"/>
    <x v="1"/>
    <x v="2"/>
    <x v="1"/>
    <n v="430.99200000000002"/>
    <n v="69"/>
    <n v="29738.448"/>
    <x v="4"/>
    <n v="2379.07584"/>
    <x v="0"/>
  </r>
  <r>
    <x v="2"/>
    <d v="2021-01-08T00:00:00"/>
    <s v="20743"/>
    <s v="10003148"/>
    <x v="29"/>
    <x v="642"/>
    <x v="0"/>
    <x v="3"/>
    <x v="1"/>
    <n v="3.08"/>
    <n v="197"/>
    <n v="606.76"/>
    <x v="4"/>
    <n v="48.540799999999997"/>
    <x v="0"/>
  </r>
  <r>
    <x v="2"/>
    <d v="2021-01-08T00:00:00"/>
    <s v="20744"/>
    <s v="10001569"/>
    <x v="31"/>
    <x v="643"/>
    <x v="0"/>
    <x v="0"/>
    <x v="1"/>
    <n v="6.98"/>
    <n v="159"/>
    <n v="1109.8200000000002"/>
    <x v="4"/>
    <n v="88.785600000000017"/>
    <x v="0"/>
  </r>
  <r>
    <x v="2"/>
    <d v="2021-01-09T00:00:00"/>
    <s v="20745"/>
    <s v="10001274"/>
    <x v="8"/>
    <x v="644"/>
    <x v="1"/>
    <x v="0"/>
    <x v="1"/>
    <n v="30.98"/>
    <n v="115"/>
    <n v="3562.7000000000003"/>
    <x v="4"/>
    <n v="285.01600000000002"/>
    <x v="0"/>
  </r>
  <r>
    <x v="2"/>
    <d v="2021-01-11T00:00:00"/>
    <s v="20747"/>
    <s v="10003729"/>
    <x v="19"/>
    <x v="645"/>
    <x v="2"/>
    <x v="0"/>
    <x v="2"/>
    <n v="5.68"/>
    <n v="103"/>
    <n v="585.04"/>
    <x v="4"/>
    <n v="46.803199999999997"/>
    <x v="0"/>
  </r>
  <r>
    <x v="2"/>
    <d v="2021-01-11T00:00:00"/>
    <s v="20748"/>
    <s v="10003460"/>
    <x v="25"/>
    <x v="646"/>
    <x v="2"/>
    <x v="7"/>
    <x v="2"/>
    <n v="14.28"/>
    <n v="194"/>
    <n v="2770.3199999999997"/>
    <x v="4"/>
    <n v="221.62559999999999"/>
    <x v="0"/>
  </r>
  <r>
    <x v="2"/>
    <d v="2021-01-11T00:00:00"/>
    <s v="20746"/>
    <s v="10001274"/>
    <x v="8"/>
    <x v="647"/>
    <x v="1"/>
    <x v="0"/>
    <x v="1"/>
    <n v="30.98"/>
    <n v="132"/>
    <n v="4089.36"/>
    <x v="4"/>
    <n v="327.14879999999999"/>
    <x v="0"/>
  </r>
  <r>
    <x v="2"/>
    <d v="2021-01-12T00:00:00"/>
    <s v="20749"/>
    <s v="10003148"/>
    <x v="21"/>
    <x v="648"/>
    <x v="1"/>
    <x v="3"/>
    <x v="0"/>
    <n v="3.9200000000000004"/>
    <n v="68"/>
    <n v="266.56"/>
    <x v="4"/>
    <n v="21.3248"/>
    <x v="0"/>
  </r>
  <r>
    <x v="2"/>
    <d v="2021-01-13T00:00:00"/>
    <s v="20752"/>
    <s v="10000249"/>
    <x v="28"/>
    <x v="649"/>
    <x v="0"/>
    <x v="0"/>
    <x v="0"/>
    <n v="3.69"/>
    <n v="68"/>
    <n v="250.92"/>
    <x v="4"/>
    <n v="20.073599999999999"/>
    <x v="0"/>
  </r>
  <r>
    <x v="2"/>
    <d v="2021-01-13T00:00:00"/>
    <s v="20750"/>
    <s v="10001569"/>
    <x v="31"/>
    <x v="650"/>
    <x v="1"/>
    <x v="0"/>
    <x v="1"/>
    <n v="6.98"/>
    <n v="147"/>
    <n v="1026.0600000000002"/>
    <x v="4"/>
    <n v="82.084800000000016"/>
    <x v="0"/>
  </r>
  <r>
    <x v="2"/>
    <d v="2021-01-13T00:00:00"/>
    <s v="20751"/>
    <s v="10004355"/>
    <x v="22"/>
    <x v="651"/>
    <x v="3"/>
    <x v="0"/>
    <x v="0"/>
    <n v="21.98"/>
    <n v="111"/>
    <n v="2439.7800000000002"/>
    <x v="4"/>
    <n v="195.18240000000003"/>
    <x v="0"/>
  </r>
  <r>
    <x v="2"/>
    <d v="2021-01-14T00:00:00"/>
    <s v="20753"/>
    <s v="10004355"/>
    <x v="22"/>
    <x v="652"/>
    <x v="2"/>
    <x v="0"/>
    <x v="2"/>
    <n v="21.98"/>
    <n v="143"/>
    <n v="3143.14"/>
    <x v="4"/>
    <n v="251.4512"/>
    <x v="0"/>
  </r>
  <r>
    <x v="2"/>
    <d v="2021-01-16T00:00:00"/>
    <s v="20754"/>
    <s v="10000141"/>
    <x v="3"/>
    <x v="653"/>
    <x v="1"/>
    <x v="2"/>
    <x v="0"/>
    <n v="430.99200000000002"/>
    <n v="99"/>
    <n v="42668.207999999999"/>
    <x v="4"/>
    <n v="3413.4566399999999"/>
    <x v="0"/>
  </r>
  <r>
    <x v="2"/>
    <d v="2021-01-17T00:00:00"/>
    <s v="20755"/>
    <s v="10003148"/>
    <x v="29"/>
    <x v="654"/>
    <x v="0"/>
    <x v="3"/>
    <x v="0"/>
    <n v="3.08"/>
    <n v="53"/>
    <n v="163.24"/>
    <x v="4"/>
    <n v="13.059200000000001"/>
    <x v="0"/>
  </r>
  <r>
    <x v="2"/>
    <d v="2021-01-18T00:00:00"/>
    <s v="20757"/>
    <s v="10001297"/>
    <x v="4"/>
    <x v="655"/>
    <x v="1"/>
    <x v="3"/>
    <x v="1"/>
    <n v="2.472"/>
    <n v="112"/>
    <n v="276.86399999999998"/>
    <x v="4"/>
    <n v="22.14912"/>
    <x v="0"/>
  </r>
  <r>
    <x v="2"/>
    <d v="2021-01-18T00:00:00"/>
    <s v="20756"/>
    <s v="10000586"/>
    <x v="7"/>
    <x v="656"/>
    <x v="1"/>
    <x v="2"/>
    <x v="0"/>
    <n v="1015.5"/>
    <n v="114"/>
    <n v="115767"/>
    <x v="4"/>
    <n v="9261.36"/>
    <x v="0"/>
  </r>
  <r>
    <x v="2"/>
    <d v="2021-01-19T00:00:00"/>
    <s v="20758"/>
    <s v="10001539"/>
    <x v="11"/>
    <x v="657"/>
    <x v="1"/>
    <x v="1"/>
    <x v="0"/>
    <n v="2.3760000000000003"/>
    <n v="66"/>
    <n v="156.81600000000003"/>
    <x v="4"/>
    <n v="12.545280000000004"/>
    <x v="0"/>
  </r>
  <r>
    <x v="2"/>
    <d v="2021-01-20T00:00:00"/>
    <s v="20760"/>
    <s v="10004355"/>
    <x v="22"/>
    <x v="658"/>
    <x v="3"/>
    <x v="0"/>
    <x v="0"/>
    <n v="21.98"/>
    <n v="125"/>
    <n v="2747.5"/>
    <x v="4"/>
    <n v="219.8"/>
    <x v="0"/>
  </r>
  <r>
    <x v="2"/>
    <d v="2021-01-20T00:00:00"/>
    <s v="20759"/>
    <s v="10002789"/>
    <x v="2"/>
    <x v="659"/>
    <x v="3"/>
    <x v="2"/>
    <x v="1"/>
    <n v="79.992000000000004"/>
    <n v="187"/>
    <n v="14958.504000000001"/>
    <x v="4"/>
    <n v="1196.6803200000002"/>
    <x v="0"/>
  </r>
  <r>
    <x v="2"/>
    <d v="2021-01-20T00:00:00"/>
    <s v="20761"/>
    <s v="10001051"/>
    <x v="18"/>
    <x v="660"/>
    <x v="2"/>
    <x v="2"/>
    <x v="1"/>
    <n v="392.2"/>
    <n v="60"/>
    <n v="23532"/>
    <x v="4"/>
    <n v="1882.56"/>
    <x v="0"/>
  </r>
  <r>
    <x v="2"/>
    <d v="2021-01-21T00:00:00"/>
    <s v="20762"/>
    <s v="10004425"/>
    <x v="12"/>
    <x v="661"/>
    <x v="2"/>
    <x v="3"/>
    <x v="0"/>
    <n v="4.9800000000000004"/>
    <n v="54"/>
    <n v="268.92"/>
    <x v="4"/>
    <n v="21.5136"/>
    <x v="0"/>
  </r>
  <r>
    <x v="2"/>
    <d v="2021-01-22T00:00:00"/>
    <s v="20765"/>
    <s v="10001166"/>
    <x v="30"/>
    <x v="662"/>
    <x v="1"/>
    <x v="0"/>
    <x v="0"/>
    <n v="6.74"/>
    <n v="71"/>
    <n v="478.54"/>
    <x v="4"/>
    <n v="38.283200000000001"/>
    <x v="0"/>
  </r>
  <r>
    <x v="2"/>
    <d v="2021-01-22T00:00:00"/>
    <s v="20763"/>
    <s v="10000624"/>
    <x v="24"/>
    <x v="663"/>
    <x v="1"/>
    <x v="4"/>
    <x v="2"/>
    <n v="21.744"/>
    <n v="79"/>
    <n v="1717.7760000000001"/>
    <x v="4"/>
    <n v="137.42208000000002"/>
    <x v="0"/>
  </r>
  <r>
    <x v="2"/>
    <d v="2021-01-22T00:00:00"/>
    <s v="20764"/>
    <s v="10004614"/>
    <x v="23"/>
    <x v="664"/>
    <x v="3"/>
    <x v="2"/>
    <x v="1"/>
    <n v="195.99"/>
    <n v="119"/>
    <n v="23322.81"/>
    <x v="4"/>
    <n v="1865.8248000000001"/>
    <x v="0"/>
  </r>
  <r>
    <x v="2"/>
    <d v="2021-01-26T00:00:00"/>
    <s v="20766"/>
    <s v="10003148"/>
    <x v="29"/>
    <x v="665"/>
    <x v="3"/>
    <x v="3"/>
    <x v="0"/>
    <n v="3.08"/>
    <n v="90"/>
    <n v="277.2"/>
    <x v="4"/>
    <n v="22.175999999999998"/>
    <x v="0"/>
  </r>
  <r>
    <x v="2"/>
    <d v="2021-01-27T00:00:00"/>
    <s v="20767"/>
    <s v="10003729"/>
    <x v="19"/>
    <x v="666"/>
    <x v="1"/>
    <x v="0"/>
    <x v="1"/>
    <n v="5.68"/>
    <n v="192"/>
    <n v="1090.56"/>
    <x v="4"/>
    <n v="87.244799999999998"/>
    <x v="0"/>
  </r>
  <r>
    <x v="2"/>
    <d v="2021-01-29T00:00:00"/>
    <s v="20768"/>
    <s v="10001619"/>
    <x v="14"/>
    <x v="667"/>
    <x v="1"/>
    <x v="2"/>
    <x v="1"/>
    <n v="111.99200000000002"/>
    <n v="133"/>
    <n v="14894.936000000003"/>
    <x v="4"/>
    <n v="1191.5948800000003"/>
    <x v="0"/>
  </r>
  <r>
    <x v="2"/>
    <d v="2021-02-02T00:00:00"/>
    <s v="20769"/>
    <s v="10002483"/>
    <x v="5"/>
    <x v="668"/>
    <x v="1"/>
    <x v="2"/>
    <x v="1"/>
    <n v="115.99"/>
    <n v="144"/>
    <n v="16702.559999999998"/>
    <x v="4"/>
    <n v="1336.2047999999998"/>
    <x v="0"/>
  </r>
  <r>
    <x v="2"/>
    <d v="2021-02-03T00:00:00"/>
    <s v="20771"/>
    <s v="10001539"/>
    <x v="11"/>
    <x v="669"/>
    <x v="1"/>
    <x v="1"/>
    <x v="1"/>
    <n v="2.3760000000000003"/>
    <n v="128"/>
    <n v="304.12800000000004"/>
    <x v="4"/>
    <n v="24.330240000000003"/>
    <x v="0"/>
  </r>
  <r>
    <x v="2"/>
    <d v="2021-02-03T00:00:00"/>
    <s v="20770"/>
    <s v="10000624"/>
    <x v="24"/>
    <x v="670"/>
    <x v="1"/>
    <x v="4"/>
    <x v="2"/>
    <n v="21.744"/>
    <n v="69"/>
    <n v="1500.336"/>
    <x v="4"/>
    <n v="120.02688000000001"/>
    <x v="0"/>
  </r>
  <r>
    <x v="2"/>
    <d v="2021-02-05T00:00:00"/>
    <s v="20772"/>
    <s v="10001573"/>
    <x v="10"/>
    <x v="671"/>
    <x v="0"/>
    <x v="5"/>
    <x v="2"/>
    <n v="29.24"/>
    <n v="130"/>
    <n v="3801.2"/>
    <x v="4"/>
    <n v="304.096"/>
    <x v="0"/>
  </r>
  <r>
    <x v="2"/>
    <d v="2021-02-06T00:00:00"/>
    <s v="20773"/>
    <s v="10003845"/>
    <x v="33"/>
    <x v="672"/>
    <x v="2"/>
    <x v="1"/>
    <x v="1"/>
    <n v="6.9920000000000009"/>
    <n v="96"/>
    <n v="671.23200000000008"/>
    <x v="4"/>
    <n v="53.698560000000008"/>
    <x v="0"/>
  </r>
  <r>
    <x v="2"/>
    <d v="2021-02-07T00:00:00"/>
    <s v="20774"/>
    <s v="10004389"/>
    <x v="17"/>
    <x v="673"/>
    <x v="2"/>
    <x v="2"/>
    <x v="0"/>
    <n v="39.593999999999994"/>
    <n v="154"/>
    <n v="6097.4759999999987"/>
    <x v="4"/>
    <n v="487.79807999999991"/>
    <x v="0"/>
  </r>
  <r>
    <x v="2"/>
    <d v="2021-02-08T00:00:00"/>
    <s v="20776"/>
    <s v="10000249"/>
    <x v="28"/>
    <x v="674"/>
    <x v="1"/>
    <x v="0"/>
    <x v="2"/>
    <n v="3.69"/>
    <n v="175"/>
    <n v="645.75"/>
    <x v="4"/>
    <n v="51.660000000000004"/>
    <x v="0"/>
  </r>
  <r>
    <x v="2"/>
    <d v="2021-02-08T00:00:00"/>
    <s v="20775"/>
    <s v="10001573"/>
    <x v="10"/>
    <x v="675"/>
    <x v="2"/>
    <x v="5"/>
    <x v="0"/>
    <n v="29.24"/>
    <n v="155"/>
    <n v="4532.2"/>
    <x v="4"/>
    <n v="362.57599999999996"/>
    <x v="0"/>
  </r>
  <r>
    <x v="2"/>
    <d v="2021-02-09T00:00:00"/>
    <s v="20777"/>
    <s v="10003460"/>
    <x v="25"/>
    <x v="676"/>
    <x v="0"/>
    <x v="7"/>
    <x v="0"/>
    <n v="14.28"/>
    <n v="89"/>
    <n v="1270.9199999999998"/>
    <x v="4"/>
    <n v="101.67359999999999"/>
    <x v="0"/>
  </r>
  <r>
    <x v="2"/>
    <d v="2021-02-09T00:00:00"/>
    <s v="20778"/>
    <s v="10004355"/>
    <x v="22"/>
    <x v="677"/>
    <x v="1"/>
    <x v="0"/>
    <x v="1"/>
    <n v="21.98"/>
    <n v="122"/>
    <n v="2681.56"/>
    <x v="4"/>
    <n v="214.5248"/>
    <x v="0"/>
  </r>
  <r>
    <x v="2"/>
    <d v="2021-02-10T00:00:00"/>
    <s v="20779"/>
    <s v="10001297"/>
    <x v="4"/>
    <x v="678"/>
    <x v="2"/>
    <x v="3"/>
    <x v="0"/>
    <n v="2.472"/>
    <n v="127"/>
    <n v="313.94400000000002"/>
    <x v="4"/>
    <n v="25.115520000000004"/>
    <x v="0"/>
  </r>
  <r>
    <x v="2"/>
    <d v="2021-02-10T00:00:00"/>
    <s v="20780"/>
    <s v="10000586"/>
    <x v="7"/>
    <x v="679"/>
    <x v="1"/>
    <x v="2"/>
    <x v="1"/>
    <n v="1015.5"/>
    <n v="161"/>
    <n v="163495.5"/>
    <x v="4"/>
    <n v="13079.64"/>
    <x v="0"/>
  </r>
  <r>
    <x v="2"/>
    <d v="2021-02-11T00:00:00"/>
    <s v="20781"/>
    <s v="10000249"/>
    <x v="28"/>
    <x v="680"/>
    <x v="0"/>
    <x v="0"/>
    <x v="1"/>
    <n v="3.69"/>
    <n v="65"/>
    <n v="239.85"/>
    <x v="4"/>
    <n v="19.187999999999999"/>
    <x v="0"/>
  </r>
  <r>
    <x v="2"/>
    <d v="2021-02-12T00:00:00"/>
    <s v="20782"/>
    <s v="10001051"/>
    <x v="18"/>
    <x v="681"/>
    <x v="1"/>
    <x v="2"/>
    <x v="0"/>
    <n v="392.2"/>
    <n v="81"/>
    <n v="31768.2"/>
    <x v="4"/>
    <n v="2541.4560000000001"/>
    <x v="0"/>
  </r>
  <r>
    <x v="2"/>
    <d v="2021-02-13T00:00:00"/>
    <s v="20783"/>
    <s v="10003306"/>
    <x v="20"/>
    <x v="682"/>
    <x v="1"/>
    <x v="6"/>
    <x v="0"/>
    <n v="15.448"/>
    <n v="72"/>
    <n v="1112.2560000000001"/>
    <x v="4"/>
    <n v="88.980480000000014"/>
    <x v="0"/>
  </r>
  <r>
    <x v="2"/>
    <d v="2021-02-15T00:00:00"/>
    <s v="20785"/>
    <s v="10003148"/>
    <x v="29"/>
    <x v="683"/>
    <x v="2"/>
    <x v="3"/>
    <x v="1"/>
    <n v="3.08"/>
    <n v="104"/>
    <n v="320.32"/>
    <x v="4"/>
    <n v="25.625599999999999"/>
    <x v="0"/>
  </r>
  <r>
    <x v="2"/>
    <d v="2021-02-15T00:00:00"/>
    <s v="20784"/>
    <s v="10004614"/>
    <x v="23"/>
    <x v="684"/>
    <x v="0"/>
    <x v="2"/>
    <x v="0"/>
    <n v="195.99"/>
    <n v="79"/>
    <n v="15483.210000000001"/>
    <x v="4"/>
    <n v="1238.6568000000002"/>
    <x v="0"/>
  </r>
  <r>
    <x v="2"/>
    <d v="2021-02-16T00:00:00"/>
    <s v="20786"/>
    <s v="10002352"/>
    <x v="13"/>
    <x v="685"/>
    <x v="3"/>
    <x v="6"/>
    <x v="0"/>
    <n v="38.479999999999997"/>
    <n v="117"/>
    <n v="4502.16"/>
    <x v="4"/>
    <n v="360.1728"/>
    <x v="0"/>
  </r>
  <r>
    <x v="2"/>
    <d v="2021-02-20T00:00:00"/>
    <s v="20788"/>
    <s v="10002584"/>
    <x v="26"/>
    <x v="686"/>
    <x v="1"/>
    <x v="2"/>
    <x v="1"/>
    <n v="65.591999999999999"/>
    <n v="155"/>
    <n v="10166.76"/>
    <x v="4"/>
    <n v="813.34080000000006"/>
    <x v="0"/>
  </r>
  <r>
    <x v="2"/>
    <d v="2021-02-20T00:00:00"/>
    <s v="20787"/>
    <s v="10000141"/>
    <x v="3"/>
    <x v="687"/>
    <x v="3"/>
    <x v="2"/>
    <x v="0"/>
    <n v="430.99200000000002"/>
    <n v="54"/>
    <n v="23273.567999999999"/>
    <x v="4"/>
    <n v="1861.88544"/>
    <x v="0"/>
  </r>
  <r>
    <x v="2"/>
    <d v="2021-02-22T00:00:00"/>
    <s v="20789"/>
    <s v="10000624"/>
    <x v="24"/>
    <x v="688"/>
    <x v="0"/>
    <x v="4"/>
    <x v="0"/>
    <n v="21.744"/>
    <n v="156"/>
    <n v="3392.0639999999999"/>
    <x v="4"/>
    <n v="271.36511999999999"/>
    <x v="0"/>
  </r>
  <r>
    <x v="2"/>
    <d v="2021-02-23T00:00:00"/>
    <s v="20790"/>
    <s v="10001274"/>
    <x v="8"/>
    <x v="689"/>
    <x v="1"/>
    <x v="0"/>
    <x v="1"/>
    <n v="30.98"/>
    <n v="62"/>
    <n v="1920.76"/>
    <x v="4"/>
    <n v="153.66079999999999"/>
    <x v="0"/>
  </r>
  <r>
    <x v="2"/>
    <d v="2021-02-26T00:00:00"/>
    <s v="20792"/>
    <s v="10001539"/>
    <x v="11"/>
    <x v="690"/>
    <x v="0"/>
    <x v="1"/>
    <x v="2"/>
    <n v="2.3760000000000003"/>
    <n v="140"/>
    <n v="332.64000000000004"/>
    <x v="4"/>
    <n v="26.611200000000004"/>
    <x v="0"/>
  </r>
  <r>
    <x v="2"/>
    <d v="2021-02-26T00:00:00"/>
    <s v="20791"/>
    <s v="10001619"/>
    <x v="14"/>
    <x v="691"/>
    <x v="0"/>
    <x v="2"/>
    <x v="0"/>
    <n v="111.99200000000002"/>
    <n v="104"/>
    <n v="11647.168000000001"/>
    <x v="4"/>
    <n v="931.77344000000016"/>
    <x v="0"/>
  </r>
  <r>
    <x v="2"/>
    <d v="2021-02-28T00:00:00"/>
    <s v="20795"/>
    <s v="10003148"/>
    <x v="21"/>
    <x v="692"/>
    <x v="3"/>
    <x v="3"/>
    <x v="0"/>
    <n v="3.9200000000000004"/>
    <n v="63"/>
    <n v="246.96000000000004"/>
    <x v="4"/>
    <n v="19.756800000000002"/>
    <x v="0"/>
  </r>
  <r>
    <x v="2"/>
    <d v="2021-02-28T00:00:00"/>
    <s v="20793"/>
    <s v="10001573"/>
    <x v="10"/>
    <x v="693"/>
    <x v="2"/>
    <x v="5"/>
    <x v="1"/>
    <n v="29.24"/>
    <n v="97"/>
    <n v="2836.2799999999997"/>
    <x v="4"/>
    <n v="226.90239999999997"/>
    <x v="0"/>
  </r>
  <r>
    <x v="2"/>
    <d v="2021-02-28T00:00:00"/>
    <s v="20794"/>
    <s v="10001619"/>
    <x v="14"/>
    <x v="694"/>
    <x v="1"/>
    <x v="2"/>
    <x v="1"/>
    <n v="111.99200000000002"/>
    <n v="181"/>
    <n v="20270.552000000003"/>
    <x v="4"/>
    <n v="1621.6441600000003"/>
    <x v="0"/>
  </r>
  <r>
    <x v="2"/>
    <d v="2021-03-01T00:00:00"/>
    <s v="20798"/>
    <s v="10003148"/>
    <x v="21"/>
    <x v="695"/>
    <x v="2"/>
    <x v="3"/>
    <x v="0"/>
    <n v="3.9200000000000004"/>
    <n v="186"/>
    <n v="729.12000000000012"/>
    <x v="4"/>
    <n v="58.329600000000013"/>
    <x v="0"/>
  </r>
  <r>
    <x v="2"/>
    <d v="2021-03-01T00:00:00"/>
    <s v="20796"/>
    <s v="10001274"/>
    <x v="8"/>
    <x v="696"/>
    <x v="2"/>
    <x v="0"/>
    <x v="0"/>
    <n v="30.98"/>
    <n v="88"/>
    <n v="2726.2400000000002"/>
    <x v="4"/>
    <n v="218.09920000000002"/>
    <x v="0"/>
  </r>
  <r>
    <x v="2"/>
    <d v="2021-03-01T00:00:00"/>
    <s v="20797"/>
    <s v="10002483"/>
    <x v="5"/>
    <x v="697"/>
    <x v="3"/>
    <x v="2"/>
    <x v="1"/>
    <n v="115.99"/>
    <n v="99"/>
    <n v="11483.01"/>
    <x v="4"/>
    <n v="918.64080000000001"/>
    <x v="0"/>
  </r>
  <r>
    <x v="2"/>
    <d v="2021-03-02T00:00:00"/>
    <s v="20799"/>
    <s v="10000249"/>
    <x v="28"/>
    <x v="698"/>
    <x v="2"/>
    <x v="0"/>
    <x v="1"/>
    <n v="3.69"/>
    <n v="184"/>
    <n v="678.96"/>
    <x v="4"/>
    <n v="54.316800000000001"/>
    <x v="0"/>
  </r>
  <r>
    <x v="2"/>
    <d v="2021-03-03T00:00:00"/>
    <s v="20801"/>
    <s v="10001539"/>
    <x v="11"/>
    <x v="699"/>
    <x v="3"/>
    <x v="1"/>
    <x v="1"/>
    <n v="2.3760000000000003"/>
    <n v="183"/>
    <n v="434.80800000000005"/>
    <x v="4"/>
    <n v="34.784640000000003"/>
    <x v="0"/>
  </r>
  <r>
    <x v="2"/>
    <d v="2021-03-03T00:00:00"/>
    <s v="20802"/>
    <s v="10003148"/>
    <x v="21"/>
    <x v="700"/>
    <x v="3"/>
    <x v="3"/>
    <x v="0"/>
    <n v="3.9200000000000004"/>
    <n v="136"/>
    <n v="533.12"/>
    <x v="4"/>
    <n v="42.6496"/>
    <x v="0"/>
  </r>
  <r>
    <x v="2"/>
    <d v="2021-03-03T00:00:00"/>
    <s v="20800"/>
    <s v="10002789"/>
    <x v="2"/>
    <x v="701"/>
    <x v="1"/>
    <x v="2"/>
    <x v="1"/>
    <n v="79.992000000000004"/>
    <n v="139"/>
    <n v="11118.888000000001"/>
    <x v="4"/>
    <n v="889.51104000000009"/>
    <x v="0"/>
  </r>
  <r>
    <x v="2"/>
    <d v="2021-03-07T00:00:00"/>
    <s v="20803"/>
    <s v="10002075"/>
    <x v="32"/>
    <x v="702"/>
    <x v="1"/>
    <x v="2"/>
    <x v="2"/>
    <n v="68.997000000000014"/>
    <n v="189"/>
    <n v="13040.433000000003"/>
    <x v="4"/>
    <n v="1043.2346400000001"/>
    <x v="0"/>
  </r>
  <r>
    <x v="2"/>
    <d v="2021-03-09T00:00:00"/>
    <s v="20804"/>
    <s v="10000249"/>
    <x v="28"/>
    <x v="703"/>
    <x v="3"/>
    <x v="0"/>
    <x v="0"/>
    <n v="3.69"/>
    <n v="120"/>
    <n v="442.8"/>
    <x v="4"/>
    <n v="35.423999999999999"/>
    <x v="0"/>
  </r>
  <r>
    <x v="2"/>
    <d v="2021-03-09T00:00:00"/>
    <s v="20805"/>
    <s v="10002230"/>
    <x v="1"/>
    <x v="704"/>
    <x v="3"/>
    <x v="1"/>
    <x v="0"/>
    <n v="60.99799999999999"/>
    <n v="118"/>
    <n v="7197.7639999999992"/>
    <x v="4"/>
    <n v="575.82111999999995"/>
    <x v="0"/>
  </r>
  <r>
    <x v="2"/>
    <d v="2021-03-09T00:00:00"/>
    <s v="20806"/>
    <s v="10001051"/>
    <x v="18"/>
    <x v="705"/>
    <x v="3"/>
    <x v="2"/>
    <x v="1"/>
    <n v="392.2"/>
    <n v="74"/>
    <n v="29022.799999999999"/>
    <x v="4"/>
    <n v="2321.8240000000001"/>
    <x v="0"/>
  </r>
  <r>
    <x v="2"/>
    <d v="2021-03-11T00:00:00"/>
    <s v="20807"/>
    <s v="10003729"/>
    <x v="19"/>
    <x v="706"/>
    <x v="3"/>
    <x v="0"/>
    <x v="0"/>
    <n v="5.68"/>
    <n v="78"/>
    <n v="443.03999999999996"/>
    <x v="4"/>
    <n v="35.443199999999997"/>
    <x v="0"/>
  </r>
  <r>
    <x v="2"/>
    <d v="2021-03-12T00:00:00"/>
    <s v="20808"/>
    <s v="10003729"/>
    <x v="19"/>
    <x v="707"/>
    <x v="2"/>
    <x v="0"/>
    <x v="0"/>
    <n v="5.68"/>
    <n v="53"/>
    <n v="301.03999999999996"/>
    <x v="4"/>
    <n v="24.083199999999998"/>
    <x v="0"/>
  </r>
  <r>
    <x v="2"/>
    <d v="2021-03-15T00:00:00"/>
    <s v="20809"/>
    <s v="10000624"/>
    <x v="24"/>
    <x v="708"/>
    <x v="3"/>
    <x v="4"/>
    <x v="2"/>
    <n v="21.744"/>
    <n v="130"/>
    <n v="2826.72"/>
    <x v="4"/>
    <n v="226.13759999999999"/>
    <x v="0"/>
  </r>
  <r>
    <x v="2"/>
    <d v="2021-03-15T00:00:00"/>
    <s v="20810"/>
    <s v="10001619"/>
    <x v="14"/>
    <x v="709"/>
    <x v="1"/>
    <x v="2"/>
    <x v="0"/>
    <n v="111.99200000000002"/>
    <n v="174"/>
    <n v="19486.608000000004"/>
    <x v="4"/>
    <n v="1558.9286400000003"/>
    <x v="0"/>
  </r>
  <r>
    <x v="2"/>
    <d v="2021-03-17T00:00:00"/>
    <s v="20811"/>
    <s v="10001297"/>
    <x v="4"/>
    <x v="710"/>
    <x v="1"/>
    <x v="3"/>
    <x v="0"/>
    <n v="2.472"/>
    <n v="58"/>
    <n v="143.376"/>
    <x v="4"/>
    <n v="11.470080000000001"/>
    <x v="0"/>
  </r>
  <r>
    <x v="2"/>
    <d v="2021-03-17T00:00:00"/>
    <s v="20812"/>
    <s v="10000249"/>
    <x v="28"/>
    <x v="711"/>
    <x v="1"/>
    <x v="0"/>
    <x v="1"/>
    <n v="3.69"/>
    <n v="178"/>
    <n v="656.81999999999994"/>
    <x v="4"/>
    <n v="52.545599999999993"/>
    <x v="0"/>
  </r>
  <r>
    <x v="2"/>
    <d v="2021-03-17T00:00:00"/>
    <s v="20813"/>
    <s v="10004389"/>
    <x v="17"/>
    <x v="712"/>
    <x v="2"/>
    <x v="2"/>
    <x v="1"/>
    <n v="39.593999999999994"/>
    <n v="149"/>
    <n v="5899.5059999999994"/>
    <x v="4"/>
    <n v="471.96047999999996"/>
    <x v="0"/>
  </r>
  <r>
    <x v="2"/>
    <d v="2021-03-18T00:00:00"/>
    <s v="20814"/>
    <s v="10001569"/>
    <x v="31"/>
    <x v="713"/>
    <x v="0"/>
    <x v="0"/>
    <x v="0"/>
    <n v="6.98"/>
    <n v="185"/>
    <n v="1291.3000000000002"/>
    <x v="4"/>
    <n v="103.30400000000002"/>
    <x v="0"/>
  </r>
  <r>
    <x v="2"/>
    <d v="2021-03-22T00:00:00"/>
    <s v="20815"/>
    <s v="10003729"/>
    <x v="19"/>
    <x v="714"/>
    <x v="1"/>
    <x v="0"/>
    <x v="1"/>
    <n v="5.68"/>
    <n v="113"/>
    <n v="641.83999999999992"/>
    <x v="4"/>
    <n v="51.347199999999994"/>
    <x v="0"/>
  </r>
  <r>
    <x v="2"/>
    <d v="2021-03-22T00:00:00"/>
    <s v="20816"/>
    <s v="10001061"/>
    <x v="27"/>
    <x v="715"/>
    <x v="1"/>
    <x v="2"/>
    <x v="2"/>
    <n v="119.99700000000003"/>
    <n v="69"/>
    <n v="8279.7930000000015"/>
    <x v="4"/>
    <n v="662.38344000000018"/>
    <x v="0"/>
  </r>
  <r>
    <x v="2"/>
    <d v="2021-03-24T00:00:00"/>
    <s v="20817"/>
    <s v="10004355"/>
    <x v="22"/>
    <x v="716"/>
    <x v="1"/>
    <x v="0"/>
    <x v="0"/>
    <n v="21.98"/>
    <n v="139"/>
    <n v="3055.2200000000003"/>
    <x v="4"/>
    <n v="244.41760000000002"/>
    <x v="0"/>
  </r>
  <r>
    <x v="2"/>
    <d v="2021-03-25T00:00:00"/>
    <s v="20819"/>
    <s v="10002115"/>
    <x v="16"/>
    <x v="717"/>
    <x v="0"/>
    <x v="2"/>
    <x v="0"/>
    <n v="11.992000000000001"/>
    <n v="66"/>
    <n v="791.47200000000009"/>
    <x v="4"/>
    <n v="63.317760000000007"/>
    <x v="0"/>
  </r>
  <r>
    <x v="2"/>
    <d v="2021-03-25T00:00:00"/>
    <s v="20818"/>
    <s v="10002352"/>
    <x v="13"/>
    <x v="718"/>
    <x v="2"/>
    <x v="6"/>
    <x v="1"/>
    <n v="38.479999999999997"/>
    <n v="167"/>
    <n v="6426.16"/>
    <x v="4"/>
    <n v="514.09280000000001"/>
    <x v="0"/>
  </r>
  <r>
    <x v="2"/>
    <d v="2021-03-26T00:00:00"/>
    <s v="20821"/>
    <s v="10003177"/>
    <x v="15"/>
    <x v="719"/>
    <x v="1"/>
    <x v="0"/>
    <x v="2"/>
    <n v="5.78"/>
    <n v="155"/>
    <n v="895.90000000000009"/>
    <x v="4"/>
    <n v="71.672000000000011"/>
    <x v="0"/>
  </r>
  <r>
    <x v="2"/>
    <d v="2021-03-26T00:00:00"/>
    <s v="20820"/>
    <s v="10001166"/>
    <x v="30"/>
    <x v="720"/>
    <x v="2"/>
    <x v="0"/>
    <x v="0"/>
    <n v="6.74"/>
    <n v="72"/>
    <n v="485.28000000000003"/>
    <x v="4"/>
    <n v="38.822400000000002"/>
    <x v="0"/>
  </r>
  <r>
    <x v="2"/>
    <d v="2021-03-26T00:00:00"/>
    <s v="20822"/>
    <s v="10003306"/>
    <x v="20"/>
    <x v="721"/>
    <x v="0"/>
    <x v="6"/>
    <x v="1"/>
    <n v="15.448"/>
    <n v="133"/>
    <n v="2054.5839999999998"/>
    <x v="4"/>
    <n v="164.36671999999999"/>
    <x v="0"/>
  </r>
  <r>
    <x v="2"/>
    <d v="2021-03-27T00:00:00"/>
    <s v="20823"/>
    <s v="10000249"/>
    <x v="28"/>
    <x v="722"/>
    <x v="2"/>
    <x v="0"/>
    <x v="1"/>
    <n v="3.69"/>
    <n v="61"/>
    <n v="225.09"/>
    <x v="4"/>
    <n v="18.007200000000001"/>
    <x v="0"/>
  </r>
  <r>
    <x v="2"/>
    <d v="2021-03-27T00:00:00"/>
    <s v="20824"/>
    <s v="10001051"/>
    <x v="18"/>
    <x v="723"/>
    <x v="2"/>
    <x v="2"/>
    <x v="0"/>
    <n v="392.2"/>
    <n v="89"/>
    <n v="34905.799999999996"/>
    <x v="4"/>
    <n v="2792.4639999999995"/>
    <x v="0"/>
  </r>
  <r>
    <x v="2"/>
    <d v="2021-03-28T00:00:00"/>
    <s v="20825"/>
    <s v="10001297"/>
    <x v="4"/>
    <x v="724"/>
    <x v="1"/>
    <x v="3"/>
    <x v="1"/>
    <n v="2.472"/>
    <n v="54"/>
    <n v="133.488"/>
    <x v="4"/>
    <n v="10.679040000000001"/>
    <x v="0"/>
  </r>
  <r>
    <x v="2"/>
    <d v="2021-03-28T00:00:00"/>
    <s v="20826"/>
    <s v="10004389"/>
    <x v="17"/>
    <x v="725"/>
    <x v="1"/>
    <x v="2"/>
    <x v="2"/>
    <n v="39.593999999999994"/>
    <n v="181"/>
    <n v="7166.5139999999992"/>
    <x v="4"/>
    <n v="573.32111999999995"/>
    <x v="0"/>
  </r>
  <r>
    <x v="2"/>
    <d v="2021-03-30T00:00:00"/>
    <s v="20827"/>
    <s v="10002230"/>
    <x v="1"/>
    <x v="726"/>
    <x v="1"/>
    <x v="1"/>
    <x v="0"/>
    <n v="60.99799999999999"/>
    <n v="135"/>
    <n v="8234.73"/>
    <x v="4"/>
    <n v="658.77840000000003"/>
    <x v="0"/>
  </r>
  <r>
    <x v="2"/>
    <d v="2021-03-30T00:00:00"/>
    <s v="20828"/>
    <s v="10000586"/>
    <x v="7"/>
    <x v="727"/>
    <x v="1"/>
    <x v="2"/>
    <x v="0"/>
    <n v="1015.5"/>
    <n v="112"/>
    <n v="113736"/>
    <x v="4"/>
    <n v="9098.880000000001"/>
    <x v="0"/>
  </r>
  <r>
    <x v="2"/>
    <d v="2021-04-01T00:00:00"/>
    <s v="20829"/>
    <s v="10003729"/>
    <x v="19"/>
    <x v="728"/>
    <x v="1"/>
    <x v="0"/>
    <x v="1"/>
    <n v="5.68"/>
    <n v="129"/>
    <n v="732.71999999999991"/>
    <x v="4"/>
    <n v="58.617599999999996"/>
    <x v="0"/>
  </r>
  <r>
    <x v="2"/>
    <d v="2021-04-02T00:00:00"/>
    <s v="20830"/>
    <s v="10001166"/>
    <x v="30"/>
    <x v="729"/>
    <x v="2"/>
    <x v="0"/>
    <x v="1"/>
    <n v="6.74"/>
    <n v="74"/>
    <n v="498.76"/>
    <x v="4"/>
    <n v="39.900799999999997"/>
    <x v="0"/>
  </r>
  <r>
    <x v="2"/>
    <d v="2021-04-04T00:00:00"/>
    <s v="20832"/>
    <s v="10001297"/>
    <x v="4"/>
    <x v="730"/>
    <x v="1"/>
    <x v="3"/>
    <x v="1"/>
    <n v="2.472"/>
    <n v="118"/>
    <n v="291.69599999999997"/>
    <x v="4"/>
    <n v="23.335679999999996"/>
    <x v="0"/>
  </r>
  <r>
    <x v="2"/>
    <d v="2021-04-04T00:00:00"/>
    <s v="20831"/>
    <s v="10002230"/>
    <x v="1"/>
    <x v="731"/>
    <x v="1"/>
    <x v="1"/>
    <x v="0"/>
    <n v="60.99799999999999"/>
    <n v="174"/>
    <n v="10613.651999999998"/>
    <x v="4"/>
    <n v="849.09215999999992"/>
    <x v="0"/>
  </r>
  <r>
    <x v="2"/>
    <d v="2021-04-05T00:00:00"/>
    <s v="20833"/>
    <s v="10004425"/>
    <x v="12"/>
    <x v="732"/>
    <x v="1"/>
    <x v="3"/>
    <x v="2"/>
    <n v="4.9800000000000004"/>
    <n v="77"/>
    <n v="383.46000000000004"/>
    <x v="4"/>
    <n v="30.676800000000004"/>
    <x v="0"/>
  </r>
  <r>
    <x v="2"/>
    <d v="2021-04-08T00:00:00"/>
    <s v="20834"/>
    <s v="10003148"/>
    <x v="29"/>
    <x v="733"/>
    <x v="2"/>
    <x v="3"/>
    <x v="1"/>
    <n v="3.08"/>
    <n v="77"/>
    <n v="237.16"/>
    <x v="4"/>
    <n v="18.972799999999999"/>
    <x v="0"/>
  </r>
  <r>
    <x v="2"/>
    <d v="2021-04-08T00:00:00"/>
    <s v="20835"/>
    <s v="10001937"/>
    <x v="0"/>
    <x v="734"/>
    <x v="2"/>
    <x v="0"/>
    <x v="1"/>
    <n v="5.9"/>
    <n v="181"/>
    <n v="1067.9000000000001"/>
    <x v="4"/>
    <n v="85.432000000000002"/>
    <x v="0"/>
  </r>
  <r>
    <x v="2"/>
    <d v="2021-04-10T00:00:00"/>
    <s v="20836"/>
    <s v="10004614"/>
    <x v="23"/>
    <x v="735"/>
    <x v="2"/>
    <x v="2"/>
    <x v="0"/>
    <n v="195.99"/>
    <n v="167"/>
    <n v="32730.33"/>
    <x v="4"/>
    <n v="2618.4264000000003"/>
    <x v="0"/>
  </r>
  <r>
    <x v="2"/>
    <d v="2021-04-12T00:00:00"/>
    <s v="20838"/>
    <s v="10002584"/>
    <x v="26"/>
    <x v="736"/>
    <x v="2"/>
    <x v="2"/>
    <x v="1"/>
    <n v="65.591999999999999"/>
    <n v="84"/>
    <n v="5509.7280000000001"/>
    <x v="4"/>
    <n v="440.77824000000004"/>
    <x v="0"/>
  </r>
  <r>
    <x v="2"/>
    <d v="2021-04-12T00:00:00"/>
    <s v="20837"/>
    <s v="10001051"/>
    <x v="18"/>
    <x v="737"/>
    <x v="1"/>
    <x v="2"/>
    <x v="0"/>
    <n v="392.2"/>
    <n v="108"/>
    <n v="42357.599999999999"/>
    <x v="4"/>
    <n v="3388.6080000000002"/>
    <x v="0"/>
  </r>
  <r>
    <x v="2"/>
    <d v="2021-04-13T00:00:00"/>
    <s v="20841"/>
    <s v="10004389"/>
    <x v="17"/>
    <x v="738"/>
    <x v="2"/>
    <x v="2"/>
    <x v="0"/>
    <n v="39.593999999999994"/>
    <n v="112"/>
    <n v="4434.5279999999993"/>
    <x v="4"/>
    <n v="354.76223999999996"/>
    <x v="0"/>
  </r>
  <r>
    <x v="2"/>
    <d v="2021-04-13T00:00:00"/>
    <s v="20839"/>
    <s v="10002075"/>
    <x v="32"/>
    <x v="739"/>
    <x v="1"/>
    <x v="2"/>
    <x v="0"/>
    <n v="68.997000000000014"/>
    <n v="105"/>
    <n v="7244.6850000000013"/>
    <x v="4"/>
    <n v="579.5748000000001"/>
    <x v="0"/>
  </r>
  <r>
    <x v="2"/>
    <d v="2021-04-13T00:00:00"/>
    <s v="20840"/>
    <s v="10000586"/>
    <x v="7"/>
    <x v="740"/>
    <x v="3"/>
    <x v="2"/>
    <x v="1"/>
    <n v="1015.5"/>
    <n v="57"/>
    <n v="57883.5"/>
    <x v="4"/>
    <n v="4630.68"/>
    <x v="0"/>
  </r>
  <r>
    <x v="2"/>
    <d v="2021-04-14T00:00:00"/>
    <s v="20842"/>
    <s v="10004425"/>
    <x v="12"/>
    <x v="741"/>
    <x v="1"/>
    <x v="3"/>
    <x v="0"/>
    <n v="4.9800000000000004"/>
    <n v="76"/>
    <n v="378.48"/>
    <x v="4"/>
    <n v="30.278400000000001"/>
    <x v="0"/>
  </r>
  <r>
    <x v="2"/>
    <d v="2021-04-16T00:00:00"/>
    <s v="20844"/>
    <s v="10000249"/>
    <x v="28"/>
    <x v="742"/>
    <x v="3"/>
    <x v="0"/>
    <x v="2"/>
    <n v="3.69"/>
    <n v="72"/>
    <n v="265.68"/>
    <x v="4"/>
    <n v="21.2544"/>
    <x v="0"/>
  </r>
  <r>
    <x v="2"/>
    <d v="2021-04-16T00:00:00"/>
    <s v="20843"/>
    <s v="10001569"/>
    <x v="31"/>
    <x v="743"/>
    <x v="2"/>
    <x v="0"/>
    <x v="1"/>
    <n v="6.98"/>
    <n v="125"/>
    <n v="872.5"/>
    <x v="4"/>
    <n v="69.8"/>
    <x v="0"/>
  </r>
  <r>
    <x v="2"/>
    <d v="2021-04-17T00:00:00"/>
    <s v="20845"/>
    <s v="10004425"/>
    <x v="12"/>
    <x v="744"/>
    <x v="1"/>
    <x v="3"/>
    <x v="1"/>
    <n v="4.9800000000000004"/>
    <n v="90"/>
    <n v="448.20000000000005"/>
    <x v="4"/>
    <n v="35.856000000000002"/>
    <x v="0"/>
  </r>
  <r>
    <x v="2"/>
    <d v="2021-04-18T00:00:00"/>
    <s v="20847"/>
    <s v="10002483"/>
    <x v="5"/>
    <x v="745"/>
    <x v="1"/>
    <x v="2"/>
    <x v="1"/>
    <n v="115.99"/>
    <n v="74"/>
    <n v="8583.26"/>
    <x v="4"/>
    <n v="686.66079999999999"/>
    <x v="0"/>
  </r>
  <r>
    <x v="2"/>
    <d v="2021-04-18T00:00:00"/>
    <s v="20846"/>
    <s v="10004614"/>
    <x v="23"/>
    <x v="746"/>
    <x v="3"/>
    <x v="2"/>
    <x v="2"/>
    <n v="195.99"/>
    <n v="198"/>
    <n v="38806.020000000004"/>
    <x v="4"/>
    <n v="3104.4816000000005"/>
    <x v="0"/>
  </r>
  <r>
    <x v="2"/>
    <d v="2021-04-20T00:00:00"/>
    <s v="20848"/>
    <s v="10004355"/>
    <x v="22"/>
    <x v="747"/>
    <x v="3"/>
    <x v="0"/>
    <x v="1"/>
    <n v="21.98"/>
    <n v="160"/>
    <n v="3516.8"/>
    <x v="4"/>
    <n v="281.34399999999999"/>
    <x v="0"/>
  </r>
  <r>
    <x v="2"/>
    <d v="2021-04-22T00:00:00"/>
    <s v="20849"/>
    <s v="10002780"/>
    <x v="9"/>
    <x v="748"/>
    <x v="3"/>
    <x v="4"/>
    <x v="0"/>
    <n v="11.58"/>
    <n v="99"/>
    <n v="1146.42"/>
    <x v="4"/>
    <n v="91.713600000000014"/>
    <x v="0"/>
  </r>
  <r>
    <x v="2"/>
    <d v="2021-04-23T00:00:00"/>
    <s v="20850"/>
    <s v="10001619"/>
    <x v="14"/>
    <x v="749"/>
    <x v="0"/>
    <x v="2"/>
    <x v="2"/>
    <n v="111.99200000000002"/>
    <n v="135"/>
    <n v="15118.920000000002"/>
    <x v="4"/>
    <n v="1209.5136000000002"/>
    <x v="0"/>
  </r>
  <r>
    <x v="2"/>
    <d v="2021-04-24T00:00:00"/>
    <s v="20851"/>
    <s v="10001061"/>
    <x v="27"/>
    <x v="750"/>
    <x v="2"/>
    <x v="2"/>
    <x v="1"/>
    <n v="119.99700000000003"/>
    <n v="108"/>
    <n v="12959.676000000003"/>
    <x v="4"/>
    <n v="1036.7740800000004"/>
    <x v="0"/>
  </r>
  <r>
    <x v="2"/>
    <d v="2021-04-25T00:00:00"/>
    <s v="20852"/>
    <s v="10004389"/>
    <x v="17"/>
    <x v="751"/>
    <x v="2"/>
    <x v="2"/>
    <x v="1"/>
    <n v="39.593999999999994"/>
    <n v="151"/>
    <n v="5978.6939999999995"/>
    <x v="4"/>
    <n v="478.29551999999995"/>
    <x v="0"/>
  </r>
  <r>
    <x v="2"/>
    <d v="2021-04-25T00:00:00"/>
    <s v="20853"/>
    <s v="10002230"/>
    <x v="1"/>
    <x v="752"/>
    <x v="2"/>
    <x v="1"/>
    <x v="0"/>
    <n v="60.99799999999999"/>
    <n v="133"/>
    <n v="8112.7339999999986"/>
    <x v="4"/>
    <n v="649.01871999999992"/>
    <x v="0"/>
  </r>
  <r>
    <x v="2"/>
    <d v="2021-04-27T00:00:00"/>
    <s v="20854"/>
    <s v="10003306"/>
    <x v="20"/>
    <x v="753"/>
    <x v="2"/>
    <x v="6"/>
    <x v="1"/>
    <n v="15.448"/>
    <n v="189"/>
    <n v="2919.672"/>
    <x v="4"/>
    <n v="233.57375999999999"/>
    <x v="0"/>
  </r>
  <r>
    <x v="2"/>
    <d v="2021-04-28T00:00:00"/>
    <s v="20855"/>
    <s v="10001539"/>
    <x v="11"/>
    <x v="754"/>
    <x v="2"/>
    <x v="1"/>
    <x v="1"/>
    <n v="2.3760000000000003"/>
    <n v="123"/>
    <n v="292.24800000000005"/>
    <x v="4"/>
    <n v="23.379840000000005"/>
    <x v="0"/>
  </r>
  <r>
    <x v="2"/>
    <d v="2021-04-29T00:00:00"/>
    <s v="20856"/>
    <s v="10001061"/>
    <x v="27"/>
    <x v="755"/>
    <x v="1"/>
    <x v="2"/>
    <x v="0"/>
    <n v="119.99700000000003"/>
    <n v="185"/>
    <n v="22199.445000000007"/>
    <x v="4"/>
    <n v="1775.9556000000007"/>
    <x v="0"/>
  </r>
  <r>
    <x v="2"/>
    <d v="2021-04-30T00:00:00"/>
    <s v="20857"/>
    <s v="10002352"/>
    <x v="13"/>
    <x v="756"/>
    <x v="2"/>
    <x v="6"/>
    <x v="2"/>
    <n v="38.479999999999997"/>
    <n v="133"/>
    <n v="5117.8399999999992"/>
    <x v="4"/>
    <n v="409.42719999999997"/>
    <x v="0"/>
  </r>
  <r>
    <x v="2"/>
    <d v="2021-05-03T00:00:00"/>
    <s v="20859"/>
    <s v="10001937"/>
    <x v="0"/>
    <x v="757"/>
    <x v="3"/>
    <x v="0"/>
    <x v="1"/>
    <n v="5.9"/>
    <n v="89"/>
    <n v="525.1"/>
    <x v="4"/>
    <n v="42.008000000000003"/>
    <x v="0"/>
  </r>
  <r>
    <x v="2"/>
    <d v="2021-05-03T00:00:00"/>
    <s v="20858"/>
    <s v="10004614"/>
    <x v="23"/>
    <x v="758"/>
    <x v="3"/>
    <x v="2"/>
    <x v="0"/>
    <n v="195.99"/>
    <n v="71"/>
    <n v="13915.29"/>
    <x v="4"/>
    <n v="1113.2232000000001"/>
    <x v="0"/>
  </r>
  <r>
    <x v="2"/>
    <d v="2021-05-04T00:00:00"/>
    <s v="20860"/>
    <s v="10003729"/>
    <x v="19"/>
    <x v="759"/>
    <x v="1"/>
    <x v="0"/>
    <x v="0"/>
    <n v="5.68"/>
    <n v="197"/>
    <n v="1118.96"/>
    <x v="4"/>
    <n v="89.516800000000003"/>
    <x v="0"/>
  </r>
  <r>
    <x v="2"/>
    <d v="2021-05-04T00:00:00"/>
    <s v="20861"/>
    <s v="10002115"/>
    <x v="16"/>
    <x v="760"/>
    <x v="3"/>
    <x v="2"/>
    <x v="1"/>
    <n v="11.992000000000001"/>
    <n v="200"/>
    <n v="2398.4"/>
    <x v="4"/>
    <n v="191.87200000000001"/>
    <x v="0"/>
  </r>
  <r>
    <x v="2"/>
    <d v="2021-05-04T00:00:00"/>
    <s v="20862"/>
    <s v="10002584"/>
    <x v="26"/>
    <x v="761"/>
    <x v="1"/>
    <x v="2"/>
    <x v="0"/>
    <n v="65.591999999999999"/>
    <n v="52"/>
    <n v="3410.7840000000001"/>
    <x v="4"/>
    <n v="272.86272000000002"/>
    <x v="0"/>
  </r>
  <r>
    <x v="2"/>
    <d v="2021-05-06T00:00:00"/>
    <s v="20863"/>
    <s v="10002483"/>
    <x v="5"/>
    <x v="762"/>
    <x v="3"/>
    <x v="2"/>
    <x v="1"/>
    <n v="115.99"/>
    <n v="83"/>
    <n v="9627.17"/>
    <x v="4"/>
    <n v="770.17360000000008"/>
    <x v="0"/>
  </r>
  <r>
    <x v="2"/>
    <d v="2021-05-07T00:00:00"/>
    <s v="20865"/>
    <s v="10000249"/>
    <x v="28"/>
    <x v="763"/>
    <x v="0"/>
    <x v="0"/>
    <x v="1"/>
    <n v="3.69"/>
    <n v="105"/>
    <n v="387.45"/>
    <x v="4"/>
    <n v="30.995999999999999"/>
    <x v="0"/>
  </r>
  <r>
    <x v="2"/>
    <d v="2021-05-07T00:00:00"/>
    <s v="20866"/>
    <s v="10004355"/>
    <x v="22"/>
    <x v="764"/>
    <x v="2"/>
    <x v="0"/>
    <x v="1"/>
    <n v="21.98"/>
    <n v="80"/>
    <n v="1758.4"/>
    <x v="4"/>
    <n v="140.672"/>
    <x v="0"/>
  </r>
  <r>
    <x v="2"/>
    <d v="2021-05-07T00:00:00"/>
    <s v="20864"/>
    <s v="10000586"/>
    <x v="7"/>
    <x v="765"/>
    <x v="2"/>
    <x v="2"/>
    <x v="0"/>
    <n v="1015.5"/>
    <n v="135"/>
    <n v="137092.5"/>
    <x v="4"/>
    <n v="10967.4"/>
    <x v="0"/>
  </r>
  <r>
    <x v="2"/>
    <d v="2021-05-08T00:00:00"/>
    <s v="20868"/>
    <s v="10001166"/>
    <x v="30"/>
    <x v="766"/>
    <x v="2"/>
    <x v="0"/>
    <x v="1"/>
    <n v="6.74"/>
    <n v="187"/>
    <n v="1260.3800000000001"/>
    <x v="4"/>
    <n v="100.83040000000001"/>
    <x v="0"/>
  </r>
  <r>
    <x v="2"/>
    <d v="2021-05-08T00:00:00"/>
    <s v="20867"/>
    <s v="10003845"/>
    <x v="33"/>
    <x v="767"/>
    <x v="3"/>
    <x v="1"/>
    <x v="0"/>
    <n v="6.9920000000000009"/>
    <n v="156"/>
    <n v="1090.7520000000002"/>
    <x v="4"/>
    <n v="87.260160000000013"/>
    <x v="0"/>
  </r>
  <r>
    <x v="2"/>
    <d v="2021-05-10T00:00:00"/>
    <s v="20869"/>
    <s v="10003177"/>
    <x v="15"/>
    <x v="768"/>
    <x v="3"/>
    <x v="0"/>
    <x v="2"/>
    <n v="5.78"/>
    <n v="118"/>
    <n v="682.04000000000008"/>
    <x v="4"/>
    <n v="54.563200000000009"/>
    <x v="0"/>
  </r>
  <r>
    <x v="2"/>
    <d v="2021-05-10T00:00:00"/>
    <s v="20870"/>
    <s v="10002780"/>
    <x v="9"/>
    <x v="769"/>
    <x v="0"/>
    <x v="4"/>
    <x v="1"/>
    <n v="11.58"/>
    <n v="66"/>
    <n v="764.28"/>
    <x v="4"/>
    <n v="61.142400000000002"/>
    <x v="0"/>
  </r>
  <r>
    <x v="2"/>
    <d v="2021-05-13T00:00:00"/>
    <s v="20871"/>
    <s v="10004614"/>
    <x v="23"/>
    <x v="770"/>
    <x v="2"/>
    <x v="2"/>
    <x v="1"/>
    <n v="195.99"/>
    <n v="130"/>
    <n v="25478.7"/>
    <x v="4"/>
    <n v="2038.296"/>
    <x v="0"/>
  </r>
  <r>
    <x v="2"/>
    <d v="2021-05-14T00:00:00"/>
    <s v="20874"/>
    <s v="10001573"/>
    <x v="10"/>
    <x v="771"/>
    <x v="1"/>
    <x v="5"/>
    <x v="0"/>
    <n v="29.24"/>
    <n v="129"/>
    <n v="3771.9599999999996"/>
    <x v="4"/>
    <n v="301.7568"/>
    <x v="0"/>
  </r>
  <r>
    <x v="2"/>
    <d v="2021-05-14T00:00:00"/>
    <s v="20872"/>
    <s v="10002075"/>
    <x v="32"/>
    <x v="772"/>
    <x v="1"/>
    <x v="2"/>
    <x v="0"/>
    <n v="68.997000000000014"/>
    <n v="163"/>
    <n v="11246.511000000002"/>
    <x v="4"/>
    <n v="899.72088000000019"/>
    <x v="0"/>
  </r>
  <r>
    <x v="2"/>
    <d v="2021-05-14T00:00:00"/>
    <s v="20873"/>
    <s v="10001619"/>
    <x v="14"/>
    <x v="773"/>
    <x v="1"/>
    <x v="2"/>
    <x v="1"/>
    <n v="111.99200000000002"/>
    <n v="101"/>
    <n v="11311.192000000003"/>
    <x v="4"/>
    <n v="904.89536000000021"/>
    <x v="0"/>
  </r>
  <r>
    <x v="2"/>
    <d v="2021-05-15T00:00:00"/>
    <s v="20875"/>
    <s v="10003729"/>
    <x v="19"/>
    <x v="774"/>
    <x v="1"/>
    <x v="0"/>
    <x v="1"/>
    <n v="5.68"/>
    <n v="117"/>
    <n v="664.56"/>
    <x v="4"/>
    <n v="53.1648"/>
    <x v="0"/>
  </r>
  <r>
    <x v="2"/>
    <d v="2021-05-16T00:00:00"/>
    <s v="20876"/>
    <s v="10002075"/>
    <x v="32"/>
    <x v="775"/>
    <x v="2"/>
    <x v="2"/>
    <x v="1"/>
    <n v="68.997000000000014"/>
    <n v="109"/>
    <n v="7520.6730000000016"/>
    <x v="4"/>
    <n v="601.65384000000017"/>
    <x v="0"/>
  </r>
  <r>
    <x v="2"/>
    <d v="2021-05-19T00:00:00"/>
    <s v="20878"/>
    <s v="10001539"/>
    <x v="11"/>
    <x v="776"/>
    <x v="1"/>
    <x v="1"/>
    <x v="0"/>
    <n v="2.3760000000000003"/>
    <n v="52"/>
    <n v="123.55200000000002"/>
    <x v="4"/>
    <n v="9.8841600000000014"/>
    <x v="0"/>
  </r>
  <r>
    <x v="2"/>
    <d v="2021-05-19T00:00:00"/>
    <s v="20877"/>
    <s v="10003306"/>
    <x v="20"/>
    <x v="777"/>
    <x v="1"/>
    <x v="6"/>
    <x v="0"/>
    <n v="15.448"/>
    <n v="52"/>
    <n v="803.29600000000005"/>
    <x v="4"/>
    <n v="64.263680000000008"/>
    <x v="0"/>
  </r>
  <r>
    <x v="2"/>
    <d v="2021-05-20T00:00:00"/>
    <s v="20881"/>
    <s v="10000249"/>
    <x v="28"/>
    <x v="778"/>
    <x v="1"/>
    <x v="0"/>
    <x v="0"/>
    <n v="3.69"/>
    <n v="53"/>
    <n v="195.57"/>
    <x v="4"/>
    <n v="15.6456"/>
    <x v="0"/>
  </r>
  <r>
    <x v="2"/>
    <d v="2021-05-20T00:00:00"/>
    <s v="20879"/>
    <s v="10004355"/>
    <x v="22"/>
    <x v="779"/>
    <x v="0"/>
    <x v="0"/>
    <x v="0"/>
    <n v="21.98"/>
    <n v="138"/>
    <n v="3033.2400000000002"/>
    <x v="4"/>
    <n v="242.65920000000003"/>
    <x v="0"/>
  </r>
  <r>
    <x v="2"/>
    <d v="2021-05-20T00:00:00"/>
    <s v="20880"/>
    <s v="10004614"/>
    <x v="23"/>
    <x v="780"/>
    <x v="1"/>
    <x v="2"/>
    <x v="0"/>
    <n v="195.99"/>
    <n v="65"/>
    <n v="12739.35"/>
    <x v="4"/>
    <n v="1019.148"/>
    <x v="0"/>
  </r>
  <r>
    <x v="2"/>
    <d v="2021-05-22T00:00:00"/>
    <s v="20883"/>
    <s v="10002115"/>
    <x v="16"/>
    <x v="781"/>
    <x v="1"/>
    <x v="2"/>
    <x v="1"/>
    <n v="11.992000000000001"/>
    <n v="86"/>
    <n v="1031.3120000000001"/>
    <x v="4"/>
    <n v="82.504960000000011"/>
    <x v="0"/>
  </r>
  <r>
    <x v="2"/>
    <d v="2021-05-22T00:00:00"/>
    <s v="20882"/>
    <s v="10000141"/>
    <x v="3"/>
    <x v="782"/>
    <x v="0"/>
    <x v="2"/>
    <x v="0"/>
    <n v="430.99200000000002"/>
    <n v="164"/>
    <n v="70682.688000000009"/>
    <x v="4"/>
    <n v="5654.6150400000006"/>
    <x v="0"/>
  </r>
  <r>
    <x v="2"/>
    <d v="2021-05-24T00:00:00"/>
    <s v="20884"/>
    <s v="10001619"/>
    <x v="14"/>
    <x v="783"/>
    <x v="1"/>
    <x v="2"/>
    <x v="1"/>
    <n v="111.99200000000002"/>
    <n v="127"/>
    <n v="14222.984000000002"/>
    <x v="4"/>
    <n v="1137.8387200000002"/>
    <x v="0"/>
  </r>
  <r>
    <x v="2"/>
    <d v="2021-05-25T00:00:00"/>
    <s v="20885"/>
    <s v="10003306"/>
    <x v="20"/>
    <x v="784"/>
    <x v="0"/>
    <x v="6"/>
    <x v="0"/>
    <n v="15.448"/>
    <n v="199"/>
    <n v="3074.152"/>
    <x v="4"/>
    <n v="245.93216000000001"/>
    <x v="0"/>
  </r>
  <r>
    <x v="2"/>
    <d v="2021-05-25T00:00:00"/>
    <s v="20886"/>
    <s v="10001051"/>
    <x v="18"/>
    <x v="785"/>
    <x v="1"/>
    <x v="2"/>
    <x v="0"/>
    <n v="392.2"/>
    <n v="56"/>
    <n v="21963.200000000001"/>
    <x v="4"/>
    <n v="1757.056"/>
    <x v="0"/>
  </r>
  <r>
    <x v="2"/>
    <d v="2021-05-26T00:00:00"/>
    <s v="20887"/>
    <s v="10001166"/>
    <x v="30"/>
    <x v="786"/>
    <x v="1"/>
    <x v="0"/>
    <x v="1"/>
    <n v="6.74"/>
    <n v="77"/>
    <n v="518.98"/>
    <x v="4"/>
    <n v="41.5184"/>
    <x v="0"/>
  </r>
  <r>
    <x v="2"/>
    <d v="2021-05-28T00:00:00"/>
    <s v="20888"/>
    <s v="10002075"/>
    <x v="32"/>
    <x v="787"/>
    <x v="1"/>
    <x v="2"/>
    <x v="1"/>
    <n v="68.997000000000014"/>
    <n v="145"/>
    <n v="10004.565000000002"/>
    <x v="4"/>
    <n v="800.36520000000019"/>
    <x v="0"/>
  </r>
  <r>
    <x v="2"/>
    <d v="2021-05-29T00:00:00"/>
    <s v="20889"/>
    <s v="10001166"/>
    <x v="30"/>
    <x v="788"/>
    <x v="2"/>
    <x v="0"/>
    <x v="0"/>
    <n v="6.74"/>
    <n v="91"/>
    <n v="613.34"/>
    <x v="4"/>
    <n v="49.067200000000007"/>
    <x v="0"/>
  </r>
  <r>
    <x v="2"/>
    <d v="2021-06-02T00:00:00"/>
    <s v="20890"/>
    <s v="10002352"/>
    <x v="13"/>
    <x v="789"/>
    <x v="1"/>
    <x v="6"/>
    <x v="0"/>
    <n v="38.479999999999997"/>
    <n v="187"/>
    <n v="7195.7599999999993"/>
    <x v="4"/>
    <n v="575.66079999999999"/>
    <x v="0"/>
  </r>
  <r>
    <x v="2"/>
    <d v="2021-06-05T00:00:00"/>
    <s v="20893"/>
    <s v="10000249"/>
    <x v="28"/>
    <x v="790"/>
    <x v="1"/>
    <x v="0"/>
    <x v="0"/>
    <n v="3.69"/>
    <n v="199"/>
    <n v="734.31"/>
    <x v="4"/>
    <n v="58.744799999999998"/>
    <x v="0"/>
  </r>
  <r>
    <x v="2"/>
    <d v="2021-06-05T00:00:00"/>
    <s v="20892"/>
    <s v="10003845"/>
    <x v="33"/>
    <x v="791"/>
    <x v="0"/>
    <x v="1"/>
    <x v="0"/>
    <n v="6.9920000000000009"/>
    <n v="123"/>
    <n v="860.01600000000008"/>
    <x v="4"/>
    <n v="68.801280000000006"/>
    <x v="0"/>
  </r>
  <r>
    <x v="2"/>
    <d v="2021-06-05T00:00:00"/>
    <s v="20891"/>
    <s v="10001051"/>
    <x v="18"/>
    <x v="792"/>
    <x v="1"/>
    <x v="2"/>
    <x v="1"/>
    <n v="392.2"/>
    <n v="50"/>
    <n v="19610"/>
    <x v="4"/>
    <n v="1568.8"/>
    <x v="0"/>
  </r>
  <r>
    <x v="2"/>
    <d v="2021-06-08T00:00:00"/>
    <s v="20894"/>
    <s v="10002780"/>
    <x v="9"/>
    <x v="793"/>
    <x v="2"/>
    <x v="4"/>
    <x v="1"/>
    <n v="11.58"/>
    <n v="75"/>
    <n v="868.5"/>
    <x v="4"/>
    <n v="69.48"/>
    <x v="0"/>
  </r>
  <r>
    <x v="2"/>
    <d v="2021-06-11T00:00:00"/>
    <s v="20897"/>
    <s v="10003177"/>
    <x v="15"/>
    <x v="794"/>
    <x v="0"/>
    <x v="0"/>
    <x v="1"/>
    <n v="5.78"/>
    <n v="120"/>
    <n v="693.6"/>
    <x v="4"/>
    <n v="55.488"/>
    <x v="0"/>
  </r>
  <r>
    <x v="2"/>
    <d v="2021-06-11T00:00:00"/>
    <s v="20896"/>
    <s v="10000624"/>
    <x v="24"/>
    <x v="795"/>
    <x v="0"/>
    <x v="4"/>
    <x v="0"/>
    <n v="21.744"/>
    <n v="182"/>
    <n v="3957.4079999999999"/>
    <x v="4"/>
    <n v="316.59264000000002"/>
    <x v="0"/>
  </r>
  <r>
    <x v="2"/>
    <d v="2021-06-11T00:00:00"/>
    <s v="20895"/>
    <s v="10002584"/>
    <x v="26"/>
    <x v="796"/>
    <x v="1"/>
    <x v="2"/>
    <x v="0"/>
    <n v="65.591999999999999"/>
    <n v="64"/>
    <n v="4197.8879999999999"/>
    <x v="4"/>
    <n v="335.83103999999997"/>
    <x v="0"/>
  </r>
  <r>
    <x v="2"/>
    <d v="2021-06-12T00:00:00"/>
    <s v="20898"/>
    <s v="10000249"/>
    <x v="28"/>
    <x v="797"/>
    <x v="1"/>
    <x v="0"/>
    <x v="0"/>
    <n v="3.69"/>
    <n v="163"/>
    <n v="601.47"/>
    <x v="4"/>
    <n v="48.117600000000003"/>
    <x v="0"/>
  </r>
  <r>
    <x v="2"/>
    <d v="2021-06-15T00:00:00"/>
    <s v="20899"/>
    <s v="10004389"/>
    <x v="17"/>
    <x v="798"/>
    <x v="1"/>
    <x v="2"/>
    <x v="2"/>
    <n v="39.593999999999994"/>
    <n v="118"/>
    <n v="4672.0919999999996"/>
    <x v="4"/>
    <n v="373.76736"/>
    <x v="0"/>
  </r>
  <r>
    <x v="2"/>
    <d v="2021-06-16T00:00:00"/>
    <s v="20901"/>
    <s v="10003845"/>
    <x v="33"/>
    <x v="799"/>
    <x v="2"/>
    <x v="1"/>
    <x v="0"/>
    <n v="6.9920000000000009"/>
    <n v="92"/>
    <n v="643.26400000000012"/>
    <x v="1"/>
    <n v="64.326400000000021"/>
    <x v="0"/>
  </r>
  <r>
    <x v="2"/>
    <d v="2021-06-17T00:00:00"/>
    <s v="20902"/>
    <s v="10001274"/>
    <x v="8"/>
    <x v="800"/>
    <x v="2"/>
    <x v="0"/>
    <x v="1"/>
    <n v="30.98"/>
    <n v="73"/>
    <n v="2261.54"/>
    <x v="1"/>
    <n v="226.154"/>
    <x v="0"/>
  </r>
  <r>
    <x v="2"/>
    <d v="2021-06-19T00:00:00"/>
    <s v="20904"/>
    <s v="10002230"/>
    <x v="1"/>
    <x v="801"/>
    <x v="2"/>
    <x v="1"/>
    <x v="0"/>
    <n v="60.99799999999999"/>
    <n v="85"/>
    <n v="5184.829999999999"/>
    <x v="1"/>
    <n v="518.48299999999995"/>
    <x v="0"/>
  </r>
  <r>
    <x v="2"/>
    <d v="2021-06-19T00:00:00"/>
    <s v="20903"/>
    <s v="10002230"/>
    <x v="1"/>
    <x v="802"/>
    <x v="3"/>
    <x v="1"/>
    <x v="1"/>
    <n v="60.99799999999999"/>
    <n v="82"/>
    <n v="5001.8359999999993"/>
    <x v="1"/>
    <n v="500.18359999999996"/>
    <x v="0"/>
  </r>
  <r>
    <x v="2"/>
    <d v="2021-06-21T00:00:00"/>
    <s v="20905"/>
    <s v="10000249"/>
    <x v="28"/>
    <x v="803"/>
    <x v="3"/>
    <x v="0"/>
    <x v="2"/>
    <n v="3.69"/>
    <n v="83"/>
    <n v="306.27"/>
    <x v="1"/>
    <n v="30.626999999999999"/>
    <x v="0"/>
  </r>
  <r>
    <x v="2"/>
    <d v="2021-06-22T00:00:00"/>
    <s v="20906"/>
    <s v="10001569"/>
    <x v="31"/>
    <x v="804"/>
    <x v="0"/>
    <x v="0"/>
    <x v="1"/>
    <n v="6.98"/>
    <n v="89"/>
    <n v="621.22"/>
    <x v="1"/>
    <n v="62.122000000000007"/>
    <x v="0"/>
  </r>
  <r>
    <x v="2"/>
    <d v="2021-06-23T00:00:00"/>
    <s v="20907"/>
    <s v="10002075"/>
    <x v="32"/>
    <x v="805"/>
    <x v="1"/>
    <x v="2"/>
    <x v="0"/>
    <n v="68.997000000000014"/>
    <n v="76"/>
    <n v="5243.7720000000008"/>
    <x v="1"/>
    <n v="524.37720000000013"/>
    <x v="0"/>
  </r>
  <r>
    <x v="2"/>
    <d v="2021-06-24T00:00:00"/>
    <s v="20908"/>
    <s v="10001569"/>
    <x v="31"/>
    <x v="806"/>
    <x v="2"/>
    <x v="0"/>
    <x v="1"/>
    <n v="6.98"/>
    <n v="72"/>
    <n v="502.56000000000006"/>
    <x v="1"/>
    <n v="50.256000000000007"/>
    <x v="0"/>
  </r>
  <r>
    <x v="2"/>
    <d v="2021-06-24T00:00:00"/>
    <s v="20909"/>
    <s v="10002780"/>
    <x v="9"/>
    <x v="807"/>
    <x v="1"/>
    <x v="4"/>
    <x v="1"/>
    <n v="11.58"/>
    <n v="83"/>
    <n v="961.14"/>
    <x v="1"/>
    <n v="96.114000000000004"/>
    <x v="0"/>
  </r>
  <r>
    <x v="2"/>
    <d v="2021-06-25T00:00:00"/>
    <s v="20910"/>
    <s v="10004355"/>
    <x v="22"/>
    <x v="808"/>
    <x v="1"/>
    <x v="0"/>
    <x v="2"/>
    <n v="21.98"/>
    <n v="78"/>
    <n v="1714.44"/>
    <x v="1"/>
    <n v="171.44400000000002"/>
    <x v="0"/>
  </r>
  <r>
    <x v="2"/>
    <d v="2021-06-26T00:00:00"/>
    <s v="20913"/>
    <s v="10000249"/>
    <x v="28"/>
    <x v="809"/>
    <x v="0"/>
    <x v="0"/>
    <x v="1"/>
    <n v="3.69"/>
    <n v="72"/>
    <n v="265.68"/>
    <x v="1"/>
    <n v="26.568000000000001"/>
    <x v="0"/>
  </r>
  <r>
    <x v="2"/>
    <d v="2021-06-26T00:00:00"/>
    <s v="20911"/>
    <s v="10003148"/>
    <x v="21"/>
    <x v="810"/>
    <x v="1"/>
    <x v="3"/>
    <x v="0"/>
    <n v="3.9200000000000004"/>
    <n v="97"/>
    <n v="380.24"/>
    <x v="1"/>
    <n v="38.024000000000001"/>
    <x v="0"/>
  </r>
  <r>
    <x v="2"/>
    <d v="2021-06-26T00:00:00"/>
    <s v="20912"/>
    <s v="10003845"/>
    <x v="33"/>
    <x v="811"/>
    <x v="2"/>
    <x v="1"/>
    <x v="0"/>
    <n v="6.9920000000000009"/>
    <n v="94"/>
    <n v="657.24800000000005"/>
    <x v="0"/>
    <n v="32.862400000000001"/>
    <x v="0"/>
  </r>
  <r>
    <x v="2"/>
    <d v="2021-06-26T00:00:00"/>
    <s v="20914"/>
    <s v="10002352"/>
    <x v="13"/>
    <x v="812"/>
    <x v="2"/>
    <x v="6"/>
    <x v="0"/>
    <n v="38.479999999999997"/>
    <n v="68"/>
    <n v="2616.64"/>
    <x v="0"/>
    <n v="130.83199999999999"/>
    <x v="0"/>
  </r>
  <r>
    <x v="2"/>
    <d v="2021-06-27T00:00:00"/>
    <s v="20915"/>
    <s v="10002780"/>
    <x v="9"/>
    <x v="813"/>
    <x v="0"/>
    <x v="4"/>
    <x v="1"/>
    <n v="11.58"/>
    <n v="92"/>
    <n v="1065.3599999999999"/>
    <x v="0"/>
    <n v="53.268000000000001"/>
    <x v="0"/>
  </r>
  <r>
    <x v="2"/>
    <d v="2021-06-28T00:00:00"/>
    <s v="20916"/>
    <s v="10004425"/>
    <x v="12"/>
    <x v="814"/>
    <x v="2"/>
    <x v="3"/>
    <x v="1"/>
    <n v="4.9800000000000004"/>
    <n v="97"/>
    <n v="483.06000000000006"/>
    <x v="0"/>
    <n v="24.153000000000006"/>
    <x v="0"/>
  </r>
  <r>
    <x v="2"/>
    <d v="2021-06-29T00:00:00"/>
    <s v="20917"/>
    <s v="10002075"/>
    <x v="32"/>
    <x v="815"/>
    <x v="1"/>
    <x v="2"/>
    <x v="1"/>
    <n v="68.997000000000014"/>
    <n v="81"/>
    <n v="5588.7570000000014"/>
    <x v="0"/>
    <n v="279.43785000000008"/>
    <x v="0"/>
  </r>
  <r>
    <x v="2"/>
    <d v="2021-07-02T00:00:00"/>
    <s v="20919"/>
    <s v="10001569"/>
    <x v="31"/>
    <x v="816"/>
    <x v="3"/>
    <x v="0"/>
    <x v="1"/>
    <n v="6.98"/>
    <n v="83"/>
    <n v="579.34"/>
    <x v="0"/>
    <n v="28.967000000000002"/>
    <x v="0"/>
  </r>
  <r>
    <x v="2"/>
    <d v="2021-07-02T00:00:00"/>
    <s v="20918"/>
    <s v="10001569"/>
    <x v="31"/>
    <x v="817"/>
    <x v="0"/>
    <x v="0"/>
    <x v="0"/>
    <n v="6.98"/>
    <n v="88"/>
    <n v="614.24"/>
    <x v="0"/>
    <n v="30.712000000000003"/>
    <x v="0"/>
  </r>
  <r>
    <x v="2"/>
    <d v="2021-07-02T00:00:00"/>
    <s v="20920"/>
    <s v="10001569"/>
    <x v="31"/>
    <x v="818"/>
    <x v="1"/>
    <x v="0"/>
    <x v="0"/>
    <n v="6.98"/>
    <n v="78"/>
    <n v="544.44000000000005"/>
    <x v="0"/>
    <n v="27.222000000000005"/>
    <x v="0"/>
  </r>
  <r>
    <x v="2"/>
    <d v="2021-07-03T00:00:00"/>
    <s v="20921"/>
    <s v="10003460"/>
    <x v="25"/>
    <x v="819"/>
    <x v="2"/>
    <x v="7"/>
    <x v="1"/>
    <n v="14.28"/>
    <n v="89"/>
    <n v="1270.9199999999998"/>
    <x v="0"/>
    <n v="63.545999999999992"/>
    <x v="0"/>
  </r>
  <r>
    <x v="2"/>
    <d v="2021-07-04T00:00:00"/>
    <s v="20922"/>
    <s v="10001937"/>
    <x v="0"/>
    <x v="820"/>
    <x v="1"/>
    <x v="0"/>
    <x v="0"/>
    <n v="5.9"/>
    <n v="87"/>
    <n v="513.30000000000007"/>
    <x v="0"/>
    <n v="25.665000000000006"/>
    <x v="0"/>
  </r>
  <r>
    <x v="2"/>
    <d v="2021-07-04T00:00:00"/>
    <s v="20924"/>
    <s v="10002780"/>
    <x v="9"/>
    <x v="821"/>
    <x v="0"/>
    <x v="4"/>
    <x v="2"/>
    <n v="11.58"/>
    <n v="97"/>
    <n v="1123.26"/>
    <x v="0"/>
    <n v="56.163000000000004"/>
    <x v="0"/>
  </r>
  <r>
    <x v="2"/>
    <d v="2021-07-04T00:00:00"/>
    <s v="20923"/>
    <s v="10002352"/>
    <x v="13"/>
    <x v="822"/>
    <x v="3"/>
    <x v="6"/>
    <x v="0"/>
    <n v="38.479999999999997"/>
    <n v="69"/>
    <n v="2655.12"/>
    <x v="0"/>
    <n v="132.756"/>
    <x v="0"/>
  </r>
  <r>
    <x v="2"/>
    <d v="2021-07-05T00:00:00"/>
    <s v="20925"/>
    <s v="10000624"/>
    <x v="24"/>
    <x v="823"/>
    <x v="0"/>
    <x v="4"/>
    <x v="2"/>
    <n v="21.744"/>
    <n v="84"/>
    <n v="1826.4960000000001"/>
    <x v="0"/>
    <n v="91.32480000000001"/>
    <x v="0"/>
  </r>
  <r>
    <x v="2"/>
    <d v="2021-07-07T00:00:00"/>
    <s v="20926"/>
    <s v="10003729"/>
    <x v="19"/>
    <x v="824"/>
    <x v="0"/>
    <x v="0"/>
    <x v="1"/>
    <n v="5.68"/>
    <n v="85"/>
    <n v="482.79999999999995"/>
    <x v="0"/>
    <n v="24.14"/>
    <x v="0"/>
  </r>
  <r>
    <x v="2"/>
    <d v="2021-07-08T00:00:00"/>
    <s v="20927"/>
    <s v="10001274"/>
    <x v="8"/>
    <x v="825"/>
    <x v="1"/>
    <x v="0"/>
    <x v="0"/>
    <n v="30.98"/>
    <n v="74"/>
    <n v="2292.52"/>
    <x v="0"/>
    <n v="114.626"/>
    <x v="0"/>
  </r>
  <r>
    <x v="2"/>
    <d v="2021-07-10T00:00:00"/>
    <s v="20928"/>
    <s v="10003148"/>
    <x v="29"/>
    <x v="826"/>
    <x v="2"/>
    <x v="3"/>
    <x v="0"/>
    <n v="3.08"/>
    <n v="71"/>
    <n v="218.68"/>
    <x v="0"/>
    <n v="10.934000000000001"/>
    <x v="0"/>
  </r>
  <r>
    <x v="2"/>
    <d v="2021-07-12T00:00:00"/>
    <s v="20929"/>
    <s v="10001061"/>
    <x v="27"/>
    <x v="827"/>
    <x v="1"/>
    <x v="2"/>
    <x v="0"/>
    <n v="119.99700000000003"/>
    <n v="69"/>
    <n v="8279.7930000000015"/>
    <x v="0"/>
    <n v="413.9896500000001"/>
    <x v="0"/>
  </r>
  <r>
    <x v="2"/>
    <d v="2021-07-13T00:00:00"/>
    <s v="20930"/>
    <s v="10002115"/>
    <x v="16"/>
    <x v="828"/>
    <x v="1"/>
    <x v="2"/>
    <x v="0"/>
    <n v="11.992000000000001"/>
    <n v="98"/>
    <n v="1175.2160000000001"/>
    <x v="0"/>
    <n v="58.76080000000001"/>
    <x v="0"/>
  </r>
  <r>
    <x v="2"/>
    <d v="2021-07-14T00:00:00"/>
    <s v="20931"/>
    <s v="10001166"/>
    <x v="30"/>
    <x v="829"/>
    <x v="2"/>
    <x v="0"/>
    <x v="0"/>
    <n v="6.74"/>
    <n v="81"/>
    <n v="545.94000000000005"/>
    <x v="0"/>
    <n v="27.297000000000004"/>
    <x v="0"/>
  </r>
  <r>
    <x v="2"/>
    <d v="2021-07-14T00:00:00"/>
    <s v="20932"/>
    <s v="10004614"/>
    <x v="23"/>
    <x v="830"/>
    <x v="2"/>
    <x v="2"/>
    <x v="1"/>
    <n v="195.99"/>
    <n v="91"/>
    <n v="17835.09"/>
    <x v="0"/>
    <n v="891.75450000000001"/>
    <x v="0"/>
  </r>
  <r>
    <x v="2"/>
    <d v="2021-07-16T00:00:00"/>
    <s v="20933"/>
    <s v="10000586"/>
    <x v="7"/>
    <x v="831"/>
    <x v="1"/>
    <x v="2"/>
    <x v="2"/>
    <n v="1015.5"/>
    <n v="76"/>
    <n v="77178"/>
    <x v="0"/>
    <n v="3858.9"/>
    <x v="0"/>
  </r>
  <r>
    <x v="2"/>
    <d v="2021-07-17T00:00:00"/>
    <s v="20935"/>
    <s v="10002230"/>
    <x v="1"/>
    <x v="832"/>
    <x v="3"/>
    <x v="1"/>
    <x v="1"/>
    <n v="60.99799999999999"/>
    <n v="83"/>
    <n v="5062.8339999999989"/>
    <x v="0"/>
    <n v="253.14169999999996"/>
    <x v="0"/>
  </r>
  <r>
    <x v="2"/>
    <d v="2021-07-17T00:00:00"/>
    <s v="20934"/>
    <s v="10001061"/>
    <x v="27"/>
    <x v="833"/>
    <x v="1"/>
    <x v="2"/>
    <x v="0"/>
    <n v="119.99700000000003"/>
    <n v="94"/>
    <n v="11279.718000000003"/>
    <x v="0"/>
    <n v="563.98590000000013"/>
    <x v="0"/>
  </r>
  <r>
    <x v="2"/>
    <d v="2021-07-18T00:00:00"/>
    <s v="20936"/>
    <s v="10002780"/>
    <x v="9"/>
    <x v="834"/>
    <x v="1"/>
    <x v="4"/>
    <x v="2"/>
    <n v="11.58"/>
    <n v="79"/>
    <n v="914.82"/>
    <x v="0"/>
    <n v="45.741000000000007"/>
    <x v="0"/>
  </r>
  <r>
    <x v="2"/>
    <d v="2021-07-20T00:00:00"/>
    <s v="20938"/>
    <s v="10001297"/>
    <x v="4"/>
    <x v="835"/>
    <x v="2"/>
    <x v="3"/>
    <x v="1"/>
    <n v="2.472"/>
    <n v="78"/>
    <n v="192.816"/>
    <x v="0"/>
    <n v="9.6408000000000005"/>
    <x v="0"/>
  </r>
  <r>
    <x v="2"/>
    <d v="2021-07-20T00:00:00"/>
    <s v="20937"/>
    <s v="10000249"/>
    <x v="28"/>
    <x v="836"/>
    <x v="2"/>
    <x v="0"/>
    <x v="1"/>
    <n v="3.69"/>
    <n v="77"/>
    <n v="284.13"/>
    <x v="0"/>
    <n v="14.2065"/>
    <x v="0"/>
  </r>
  <r>
    <x v="2"/>
    <d v="2021-07-21T00:00:00"/>
    <s v="20939"/>
    <s v="10003460"/>
    <x v="25"/>
    <x v="837"/>
    <x v="2"/>
    <x v="7"/>
    <x v="0"/>
    <n v="14.28"/>
    <n v="75"/>
    <n v="1071"/>
    <x v="0"/>
    <n v="53.550000000000004"/>
    <x v="0"/>
  </r>
  <r>
    <x v="2"/>
    <d v="2021-07-21T00:00:00"/>
    <s v="20940"/>
    <s v="10001619"/>
    <x v="14"/>
    <x v="838"/>
    <x v="2"/>
    <x v="2"/>
    <x v="1"/>
    <n v="111.99200000000002"/>
    <n v="89"/>
    <n v="9967.2880000000023"/>
    <x v="0"/>
    <n v="498.36440000000016"/>
    <x v="0"/>
  </r>
  <r>
    <x v="2"/>
    <d v="2021-07-22T00:00:00"/>
    <s v="20942"/>
    <s v="10003148"/>
    <x v="29"/>
    <x v="839"/>
    <x v="3"/>
    <x v="3"/>
    <x v="1"/>
    <n v="3.08"/>
    <n v="83"/>
    <n v="255.64000000000001"/>
    <x v="0"/>
    <n v="12.782000000000002"/>
    <x v="0"/>
  </r>
  <r>
    <x v="2"/>
    <d v="2021-07-22T00:00:00"/>
    <s v="20941"/>
    <s v="10004614"/>
    <x v="23"/>
    <x v="840"/>
    <x v="2"/>
    <x v="2"/>
    <x v="0"/>
    <n v="195.99"/>
    <n v="72"/>
    <n v="14111.28"/>
    <x v="0"/>
    <n v="705.56400000000008"/>
    <x v="0"/>
  </r>
  <r>
    <x v="2"/>
    <d v="2021-07-23T00:00:00"/>
    <s v="20943"/>
    <s v="10001051"/>
    <x v="18"/>
    <x v="841"/>
    <x v="3"/>
    <x v="2"/>
    <x v="0"/>
    <n v="392.2"/>
    <n v="95"/>
    <n v="37259"/>
    <x v="0"/>
    <n v="1862.95"/>
    <x v="0"/>
  </r>
  <r>
    <x v="2"/>
    <d v="2021-07-23T00:00:00"/>
    <s v="20944"/>
    <s v="10000586"/>
    <x v="7"/>
    <x v="842"/>
    <x v="0"/>
    <x v="2"/>
    <x v="1"/>
    <n v="1015.5"/>
    <n v="87"/>
    <n v="88348.5"/>
    <x v="0"/>
    <n v="4417.4250000000002"/>
    <x v="0"/>
  </r>
  <r>
    <x v="2"/>
    <d v="2021-07-24T00:00:00"/>
    <s v="20945"/>
    <s v="10001539"/>
    <x v="11"/>
    <x v="843"/>
    <x v="0"/>
    <x v="1"/>
    <x v="0"/>
    <n v="2.3760000000000003"/>
    <n v="94"/>
    <n v="223.34400000000002"/>
    <x v="0"/>
    <n v="11.167200000000001"/>
    <x v="0"/>
  </r>
  <r>
    <x v="2"/>
    <d v="2021-07-26T00:00:00"/>
    <s v="20946"/>
    <s v="10001619"/>
    <x v="14"/>
    <x v="844"/>
    <x v="2"/>
    <x v="2"/>
    <x v="0"/>
    <n v="111.99200000000002"/>
    <n v="95"/>
    <n v="10639.240000000002"/>
    <x v="0"/>
    <n v="531.9620000000001"/>
    <x v="0"/>
  </r>
  <r>
    <x v="2"/>
    <d v="2021-07-27T00:00:00"/>
    <s v="20947"/>
    <s v="10002115"/>
    <x v="16"/>
    <x v="845"/>
    <x v="1"/>
    <x v="2"/>
    <x v="0"/>
    <n v="11.992000000000001"/>
    <n v="85"/>
    <n v="1019.32"/>
    <x v="0"/>
    <n v="50.966000000000008"/>
    <x v="0"/>
  </r>
  <r>
    <x v="2"/>
    <d v="2021-07-28T00:00:00"/>
    <s v="20948"/>
    <s v="10002352"/>
    <x v="13"/>
    <x v="846"/>
    <x v="0"/>
    <x v="6"/>
    <x v="1"/>
    <n v="38.479999999999997"/>
    <n v="88"/>
    <n v="3386.24"/>
    <x v="0"/>
    <n v="169.31200000000001"/>
    <x v="0"/>
  </r>
  <r>
    <x v="2"/>
    <d v="2021-07-28T00:00:00"/>
    <s v="20949"/>
    <s v="10001619"/>
    <x v="14"/>
    <x v="847"/>
    <x v="0"/>
    <x v="2"/>
    <x v="0"/>
    <n v="111.99200000000002"/>
    <n v="92"/>
    <n v="10303.264000000001"/>
    <x v="0"/>
    <n v="515.16320000000007"/>
    <x v="0"/>
  </r>
  <r>
    <x v="2"/>
    <d v="2021-07-29T00:00:00"/>
    <s v="20951"/>
    <s v="10001363"/>
    <x v="6"/>
    <x v="848"/>
    <x v="1"/>
    <x v="2"/>
    <x v="1"/>
    <n v="347"/>
    <n v="82"/>
    <n v="28454"/>
    <x v="0"/>
    <n v="1422.7"/>
    <x v="0"/>
  </r>
  <r>
    <x v="2"/>
    <d v="2021-07-29T00:00:00"/>
    <s v="20950"/>
    <s v="10000141"/>
    <x v="3"/>
    <x v="849"/>
    <x v="1"/>
    <x v="2"/>
    <x v="0"/>
    <n v="430.99200000000002"/>
    <n v="83"/>
    <n v="35772.336000000003"/>
    <x v="0"/>
    <n v="1788.6168000000002"/>
    <x v="0"/>
  </r>
  <r>
    <x v="2"/>
    <d v="2021-07-30T00:00:00"/>
    <s v="20953"/>
    <s v="10000249"/>
    <x v="28"/>
    <x v="850"/>
    <x v="1"/>
    <x v="0"/>
    <x v="2"/>
    <n v="3.69"/>
    <n v="77"/>
    <n v="284.13"/>
    <x v="0"/>
    <n v="14.2065"/>
    <x v="0"/>
  </r>
  <r>
    <x v="2"/>
    <d v="2021-07-30T00:00:00"/>
    <s v="20952"/>
    <s v="10002115"/>
    <x v="16"/>
    <x v="851"/>
    <x v="1"/>
    <x v="2"/>
    <x v="0"/>
    <n v="11.992000000000001"/>
    <n v="72"/>
    <n v="863.42400000000009"/>
    <x v="0"/>
    <n v="43.171200000000006"/>
    <x v="0"/>
  </r>
  <r>
    <x v="2"/>
    <d v="2021-08-01T00:00:00"/>
    <s v="20954"/>
    <s v="10002230"/>
    <x v="1"/>
    <x v="852"/>
    <x v="1"/>
    <x v="1"/>
    <x v="0"/>
    <n v="60.99799999999999"/>
    <n v="77"/>
    <n v="4696.8459999999995"/>
    <x v="0"/>
    <n v="234.84229999999999"/>
    <x v="0"/>
  </r>
  <r>
    <x v="2"/>
    <d v="2021-08-01T00:00:00"/>
    <s v="20955"/>
    <s v="10001051"/>
    <x v="18"/>
    <x v="853"/>
    <x v="1"/>
    <x v="2"/>
    <x v="1"/>
    <n v="392.2"/>
    <n v="92"/>
    <n v="36082.400000000001"/>
    <x v="0"/>
    <n v="1804.1200000000001"/>
    <x v="0"/>
  </r>
  <r>
    <x v="2"/>
    <d v="2021-08-03T00:00:00"/>
    <s v="20956"/>
    <s v="10001937"/>
    <x v="0"/>
    <x v="854"/>
    <x v="0"/>
    <x v="0"/>
    <x v="0"/>
    <n v="5.9"/>
    <n v="88"/>
    <n v="519.20000000000005"/>
    <x v="0"/>
    <n v="25.960000000000004"/>
    <x v="0"/>
  </r>
  <r>
    <x v="2"/>
    <d v="2021-08-03T00:00:00"/>
    <s v="20958"/>
    <s v="10001573"/>
    <x v="10"/>
    <x v="855"/>
    <x v="2"/>
    <x v="5"/>
    <x v="0"/>
    <n v="29.24"/>
    <n v="73"/>
    <n v="2134.52"/>
    <x v="0"/>
    <n v="106.726"/>
    <x v="0"/>
  </r>
  <r>
    <x v="2"/>
    <d v="2021-08-03T00:00:00"/>
    <s v="20957"/>
    <s v="10004389"/>
    <x v="17"/>
    <x v="856"/>
    <x v="2"/>
    <x v="2"/>
    <x v="0"/>
    <n v="39.593999999999994"/>
    <n v="68"/>
    <n v="2692.3919999999998"/>
    <x v="0"/>
    <n v="134.61959999999999"/>
    <x v="0"/>
  </r>
  <r>
    <x v="2"/>
    <d v="2021-08-04T00:00:00"/>
    <s v="20959"/>
    <s v="10002115"/>
    <x v="16"/>
    <x v="857"/>
    <x v="1"/>
    <x v="2"/>
    <x v="0"/>
    <n v="11.992000000000001"/>
    <n v="72"/>
    <n v="863.42400000000009"/>
    <x v="0"/>
    <n v="43.171200000000006"/>
    <x v="0"/>
  </r>
  <r>
    <x v="2"/>
    <d v="2021-08-05T00:00:00"/>
    <s v="20961"/>
    <s v="10001166"/>
    <x v="30"/>
    <x v="858"/>
    <x v="1"/>
    <x v="0"/>
    <x v="1"/>
    <n v="6.74"/>
    <n v="85"/>
    <n v="572.9"/>
    <x v="4"/>
    <n v="45.832000000000001"/>
    <x v="0"/>
  </r>
  <r>
    <x v="2"/>
    <d v="2021-08-05T00:00:00"/>
    <s v="20960"/>
    <s v="10000141"/>
    <x v="3"/>
    <x v="859"/>
    <x v="2"/>
    <x v="2"/>
    <x v="0"/>
    <n v="430.99200000000002"/>
    <n v="89"/>
    <n v="38358.288"/>
    <x v="4"/>
    <n v="3068.6630399999999"/>
    <x v="0"/>
  </r>
  <r>
    <x v="2"/>
    <d v="2021-08-06T00:00:00"/>
    <s v="20962"/>
    <s v="10001166"/>
    <x v="30"/>
    <x v="860"/>
    <x v="2"/>
    <x v="0"/>
    <x v="1"/>
    <n v="6.74"/>
    <n v="78"/>
    <n v="525.72"/>
    <x v="4"/>
    <n v="42.057600000000001"/>
    <x v="0"/>
  </r>
  <r>
    <x v="2"/>
    <d v="2021-08-07T00:00:00"/>
    <s v="20963"/>
    <s v="10003306"/>
    <x v="20"/>
    <x v="861"/>
    <x v="3"/>
    <x v="6"/>
    <x v="0"/>
    <n v="15.448"/>
    <n v="95"/>
    <n v="1467.56"/>
    <x v="4"/>
    <n v="117.40479999999999"/>
    <x v="0"/>
  </r>
  <r>
    <x v="2"/>
    <d v="2021-08-08T00:00:00"/>
    <s v="20965"/>
    <s v="10003845"/>
    <x v="33"/>
    <x v="862"/>
    <x v="1"/>
    <x v="1"/>
    <x v="1"/>
    <n v="6.9920000000000009"/>
    <n v="79"/>
    <n v="552.36800000000005"/>
    <x v="4"/>
    <n v="44.189440000000005"/>
    <x v="0"/>
  </r>
  <r>
    <x v="2"/>
    <d v="2021-08-08T00:00:00"/>
    <s v="20964"/>
    <s v="10002789"/>
    <x v="2"/>
    <x v="863"/>
    <x v="0"/>
    <x v="2"/>
    <x v="1"/>
    <n v="79.992000000000004"/>
    <n v="97"/>
    <n v="7759.2240000000002"/>
    <x v="4"/>
    <n v="620.73792000000003"/>
    <x v="0"/>
  </r>
  <r>
    <x v="2"/>
    <d v="2021-08-09T00:00:00"/>
    <s v="20966"/>
    <s v="10001937"/>
    <x v="0"/>
    <x v="864"/>
    <x v="3"/>
    <x v="0"/>
    <x v="1"/>
    <n v="5.9"/>
    <n v="94"/>
    <n v="554.6"/>
    <x v="4"/>
    <n v="44.368000000000002"/>
    <x v="0"/>
  </r>
  <r>
    <x v="2"/>
    <d v="2021-08-10T00:00:00"/>
    <s v="20967"/>
    <s v="10003845"/>
    <x v="33"/>
    <x v="865"/>
    <x v="3"/>
    <x v="1"/>
    <x v="0"/>
    <n v="6.9920000000000009"/>
    <n v="82"/>
    <n v="573.34400000000005"/>
    <x v="4"/>
    <n v="45.867520000000006"/>
    <x v="0"/>
  </r>
  <r>
    <x v="2"/>
    <d v="2021-08-14T00:00:00"/>
    <s v="20968"/>
    <s v="10004425"/>
    <x v="12"/>
    <x v="866"/>
    <x v="2"/>
    <x v="3"/>
    <x v="0"/>
    <n v="4.9800000000000004"/>
    <n v="75"/>
    <n v="373.50000000000006"/>
    <x v="4"/>
    <n v="29.880000000000006"/>
    <x v="0"/>
  </r>
  <r>
    <x v="2"/>
    <d v="2021-08-14T00:00:00"/>
    <s v="20969"/>
    <s v="10002075"/>
    <x v="32"/>
    <x v="867"/>
    <x v="2"/>
    <x v="2"/>
    <x v="1"/>
    <n v="68.997000000000014"/>
    <n v="83"/>
    <n v="5726.7510000000011"/>
    <x v="4"/>
    <n v="458.14008000000013"/>
    <x v="0"/>
  </r>
  <r>
    <x v="2"/>
    <d v="2021-08-15T00:00:00"/>
    <s v="20970"/>
    <s v="10004614"/>
    <x v="23"/>
    <x v="868"/>
    <x v="3"/>
    <x v="2"/>
    <x v="1"/>
    <n v="195.99"/>
    <n v="77"/>
    <n v="15091.230000000001"/>
    <x v="4"/>
    <n v="1207.2984000000001"/>
    <x v="0"/>
  </r>
  <r>
    <x v="2"/>
    <d v="2021-08-16T00:00:00"/>
    <s v="20971"/>
    <s v="10003148"/>
    <x v="29"/>
    <x v="869"/>
    <x v="2"/>
    <x v="3"/>
    <x v="1"/>
    <n v="3.08"/>
    <n v="71"/>
    <n v="218.68"/>
    <x v="4"/>
    <n v="17.494400000000002"/>
    <x v="0"/>
  </r>
  <r>
    <x v="2"/>
    <d v="2021-08-17T00:00:00"/>
    <s v="20972"/>
    <s v="10003460"/>
    <x v="25"/>
    <x v="870"/>
    <x v="2"/>
    <x v="7"/>
    <x v="1"/>
    <n v="14.28"/>
    <n v="95"/>
    <n v="1356.6"/>
    <x v="4"/>
    <n v="108.52799999999999"/>
    <x v="0"/>
  </r>
  <r>
    <x v="2"/>
    <d v="2021-08-18T00:00:00"/>
    <s v="20973"/>
    <s v="10001166"/>
    <x v="30"/>
    <x v="871"/>
    <x v="2"/>
    <x v="0"/>
    <x v="2"/>
    <n v="6.74"/>
    <n v="70"/>
    <n v="471.8"/>
    <x v="4"/>
    <n v="37.744"/>
    <x v="0"/>
  </r>
  <r>
    <x v="2"/>
    <d v="2021-08-19T00:00:00"/>
    <s v="20974"/>
    <s v="10003306"/>
    <x v="20"/>
    <x v="872"/>
    <x v="3"/>
    <x v="6"/>
    <x v="0"/>
    <n v="15.448"/>
    <n v="71"/>
    <n v="1096.808"/>
    <x v="4"/>
    <n v="87.744640000000004"/>
    <x v="0"/>
  </r>
  <r>
    <x v="2"/>
    <d v="2021-08-21T00:00:00"/>
    <s v="20975"/>
    <s v="10001297"/>
    <x v="4"/>
    <x v="873"/>
    <x v="1"/>
    <x v="3"/>
    <x v="0"/>
    <n v="2.472"/>
    <n v="93"/>
    <n v="229.89599999999999"/>
    <x v="4"/>
    <n v="18.391680000000001"/>
    <x v="0"/>
  </r>
  <r>
    <x v="2"/>
    <d v="2021-08-21T00:00:00"/>
    <s v="20976"/>
    <s v="10001061"/>
    <x v="27"/>
    <x v="874"/>
    <x v="3"/>
    <x v="2"/>
    <x v="1"/>
    <n v="119.99700000000003"/>
    <n v="97"/>
    <n v="11639.709000000003"/>
    <x v="4"/>
    <n v="931.17672000000027"/>
    <x v="0"/>
  </r>
  <r>
    <x v="2"/>
    <d v="2021-08-22T00:00:00"/>
    <s v="20977"/>
    <s v="10003306"/>
    <x v="20"/>
    <x v="875"/>
    <x v="0"/>
    <x v="6"/>
    <x v="0"/>
    <n v="15.448"/>
    <n v="77"/>
    <n v="1189.4960000000001"/>
    <x v="4"/>
    <n v="95.159680000000009"/>
    <x v="0"/>
  </r>
  <r>
    <x v="2"/>
    <d v="2021-08-22T00:00:00"/>
    <s v="20978"/>
    <s v="10000624"/>
    <x v="24"/>
    <x v="876"/>
    <x v="2"/>
    <x v="4"/>
    <x v="1"/>
    <n v="21.744"/>
    <n v="77"/>
    <n v="1674.288"/>
    <x v="4"/>
    <n v="133.94304"/>
    <x v="0"/>
  </r>
  <r>
    <x v="2"/>
    <d v="2021-08-25T00:00:00"/>
    <s v="20979"/>
    <s v="10001363"/>
    <x v="6"/>
    <x v="877"/>
    <x v="1"/>
    <x v="2"/>
    <x v="0"/>
    <n v="347"/>
    <n v="94"/>
    <n v="32618"/>
    <x v="4"/>
    <n v="2609.44"/>
    <x v="0"/>
  </r>
  <r>
    <x v="2"/>
    <d v="2021-08-26T00:00:00"/>
    <s v="20981"/>
    <s v="10003177"/>
    <x v="15"/>
    <x v="878"/>
    <x v="2"/>
    <x v="0"/>
    <x v="0"/>
    <n v="5.78"/>
    <n v="79"/>
    <n v="456.62"/>
    <x v="4"/>
    <n v="36.529600000000002"/>
    <x v="0"/>
  </r>
  <r>
    <x v="2"/>
    <d v="2021-08-26T00:00:00"/>
    <s v="20980"/>
    <s v="10002789"/>
    <x v="2"/>
    <x v="879"/>
    <x v="2"/>
    <x v="2"/>
    <x v="0"/>
    <n v="79.992000000000004"/>
    <n v="86"/>
    <n v="6879.3120000000008"/>
    <x v="4"/>
    <n v="550.34496000000013"/>
    <x v="0"/>
  </r>
  <r>
    <x v="2"/>
    <d v="2021-08-27T00:00:00"/>
    <s v="20982"/>
    <s v="10003177"/>
    <x v="15"/>
    <x v="880"/>
    <x v="3"/>
    <x v="0"/>
    <x v="0"/>
    <n v="5.78"/>
    <n v="94"/>
    <n v="543.32000000000005"/>
    <x v="4"/>
    <n v="43.465600000000002"/>
    <x v="0"/>
  </r>
  <r>
    <x v="2"/>
    <d v="2021-08-30T00:00:00"/>
    <s v="20983"/>
    <s v="10003729"/>
    <x v="19"/>
    <x v="881"/>
    <x v="1"/>
    <x v="0"/>
    <x v="0"/>
    <n v="5.68"/>
    <n v="68"/>
    <n v="386.24"/>
    <x v="4"/>
    <n v="30.8992"/>
    <x v="0"/>
  </r>
  <r>
    <x v="2"/>
    <d v="2021-09-01T00:00:00"/>
    <s v="20985"/>
    <s v="10003148"/>
    <x v="29"/>
    <x v="882"/>
    <x v="2"/>
    <x v="3"/>
    <x v="0"/>
    <n v="3.08"/>
    <n v="69"/>
    <n v="212.52"/>
    <x v="4"/>
    <n v="17.0016"/>
    <x v="0"/>
  </r>
  <r>
    <x v="2"/>
    <d v="2021-09-01T00:00:00"/>
    <s v="20984"/>
    <s v="10002352"/>
    <x v="13"/>
    <x v="883"/>
    <x v="2"/>
    <x v="6"/>
    <x v="0"/>
    <n v="38.479999999999997"/>
    <n v="70"/>
    <n v="2693.6"/>
    <x v="4"/>
    <n v="215.488"/>
    <x v="0"/>
  </r>
  <r>
    <x v="2"/>
    <d v="2021-09-03T00:00:00"/>
    <s v="20986"/>
    <s v="10002789"/>
    <x v="2"/>
    <x v="884"/>
    <x v="0"/>
    <x v="2"/>
    <x v="2"/>
    <n v="79.992000000000004"/>
    <n v="70"/>
    <n v="5599.4400000000005"/>
    <x v="4"/>
    <n v="447.95520000000005"/>
    <x v="0"/>
  </r>
  <r>
    <x v="2"/>
    <d v="2021-09-04T00:00:00"/>
    <s v="20987"/>
    <s v="10002483"/>
    <x v="5"/>
    <x v="885"/>
    <x v="0"/>
    <x v="2"/>
    <x v="0"/>
    <n v="115.99"/>
    <n v="82"/>
    <n v="9511.18"/>
    <x v="4"/>
    <n v="760.89440000000002"/>
    <x v="0"/>
  </r>
  <r>
    <x v="2"/>
    <d v="2021-09-05T00:00:00"/>
    <s v="20988"/>
    <s v="10000249"/>
    <x v="28"/>
    <x v="886"/>
    <x v="0"/>
    <x v="0"/>
    <x v="2"/>
    <n v="3.69"/>
    <n v="86"/>
    <n v="317.33999999999997"/>
    <x v="4"/>
    <n v="25.3872"/>
    <x v="0"/>
  </r>
  <r>
    <x v="2"/>
    <d v="2021-09-06T00:00:00"/>
    <s v="20989"/>
    <s v="10003845"/>
    <x v="33"/>
    <x v="887"/>
    <x v="3"/>
    <x v="1"/>
    <x v="0"/>
    <n v="6.9920000000000009"/>
    <n v="99"/>
    <n v="692.20800000000008"/>
    <x v="4"/>
    <n v="55.376640000000009"/>
    <x v="0"/>
  </r>
  <r>
    <x v="2"/>
    <d v="2021-09-07T00:00:00"/>
    <s v="20990"/>
    <s v="10001937"/>
    <x v="0"/>
    <x v="888"/>
    <x v="1"/>
    <x v="0"/>
    <x v="1"/>
    <n v="5.9"/>
    <n v="90"/>
    <n v="531"/>
    <x v="4"/>
    <n v="42.480000000000004"/>
    <x v="0"/>
  </r>
  <r>
    <x v="2"/>
    <d v="2021-09-08T00:00:00"/>
    <s v="20991"/>
    <s v="10002352"/>
    <x v="13"/>
    <x v="889"/>
    <x v="2"/>
    <x v="6"/>
    <x v="0"/>
    <n v="38.479999999999997"/>
    <n v="97"/>
    <n v="3732.5599999999995"/>
    <x v="4"/>
    <n v="298.60479999999995"/>
    <x v="0"/>
  </r>
  <r>
    <x v="2"/>
    <d v="2021-09-09T00:00:00"/>
    <s v="20993"/>
    <s v="10001573"/>
    <x v="10"/>
    <x v="890"/>
    <x v="1"/>
    <x v="5"/>
    <x v="0"/>
    <n v="29.24"/>
    <n v="84"/>
    <n v="2456.16"/>
    <x v="4"/>
    <n v="196.49279999999999"/>
    <x v="0"/>
  </r>
  <r>
    <x v="2"/>
    <d v="2021-09-09T00:00:00"/>
    <s v="20992"/>
    <s v="10002789"/>
    <x v="2"/>
    <x v="891"/>
    <x v="0"/>
    <x v="2"/>
    <x v="0"/>
    <n v="79.992000000000004"/>
    <n v="86"/>
    <n v="6879.3120000000008"/>
    <x v="4"/>
    <n v="550.34496000000013"/>
    <x v="0"/>
  </r>
  <r>
    <x v="2"/>
    <d v="2021-09-12T00:00:00"/>
    <s v="20994"/>
    <s v="10000624"/>
    <x v="24"/>
    <x v="892"/>
    <x v="2"/>
    <x v="4"/>
    <x v="1"/>
    <n v="21.744"/>
    <n v="99"/>
    <n v="2152.6559999999999"/>
    <x v="4"/>
    <n v="172.21248"/>
    <x v="0"/>
  </r>
  <r>
    <x v="2"/>
    <d v="2021-09-13T00:00:00"/>
    <s v="20996"/>
    <s v="10001569"/>
    <x v="31"/>
    <x v="893"/>
    <x v="3"/>
    <x v="0"/>
    <x v="1"/>
    <n v="6.98"/>
    <n v="69"/>
    <n v="481.62"/>
    <x v="4"/>
    <n v="38.529600000000002"/>
    <x v="0"/>
  </r>
  <r>
    <x v="2"/>
    <d v="2021-09-13T00:00:00"/>
    <s v="20997"/>
    <s v="10001573"/>
    <x v="10"/>
    <x v="894"/>
    <x v="0"/>
    <x v="5"/>
    <x v="1"/>
    <n v="29.24"/>
    <n v="80"/>
    <n v="2339.1999999999998"/>
    <x v="4"/>
    <n v="187.136"/>
    <x v="0"/>
  </r>
  <r>
    <x v="2"/>
    <d v="2021-09-13T00:00:00"/>
    <s v="20995"/>
    <s v="10001619"/>
    <x v="14"/>
    <x v="895"/>
    <x v="3"/>
    <x v="2"/>
    <x v="1"/>
    <n v="111.99200000000002"/>
    <n v="85"/>
    <n v="9519.3200000000015"/>
    <x v="4"/>
    <n v="761.54560000000015"/>
    <x v="0"/>
  </r>
  <r>
    <x v="2"/>
    <d v="2021-09-14T00:00:00"/>
    <s v="20998"/>
    <s v="10001569"/>
    <x v="31"/>
    <x v="896"/>
    <x v="2"/>
    <x v="0"/>
    <x v="1"/>
    <n v="6.98"/>
    <n v="71"/>
    <n v="495.58000000000004"/>
    <x v="4"/>
    <n v="39.646400000000007"/>
    <x v="0"/>
  </r>
  <r>
    <x v="2"/>
    <d v="2021-09-14T00:00:00"/>
    <s v="20999"/>
    <s v="10004355"/>
    <x v="22"/>
    <x v="897"/>
    <x v="2"/>
    <x v="0"/>
    <x v="1"/>
    <n v="21.98"/>
    <n v="78"/>
    <n v="1714.44"/>
    <x v="4"/>
    <n v="137.15520000000001"/>
    <x v="0"/>
  </r>
  <r>
    <x v="2"/>
    <d v="2021-09-14T00:00:00"/>
    <s v="21000"/>
    <s v="10002075"/>
    <x v="32"/>
    <x v="898"/>
    <x v="1"/>
    <x v="2"/>
    <x v="0"/>
    <n v="68.997000000000014"/>
    <n v="91"/>
    <n v="6278.7270000000017"/>
    <x v="4"/>
    <n v="502.29816000000017"/>
    <x v="0"/>
  </r>
  <r>
    <x v="2"/>
    <d v="2021-09-16T00:00:00"/>
    <s v="21001"/>
    <s v="10001363"/>
    <x v="6"/>
    <x v="899"/>
    <x v="3"/>
    <x v="2"/>
    <x v="0"/>
    <n v="347"/>
    <n v="96"/>
    <n v="33312"/>
    <x v="4"/>
    <n v="2664.96"/>
    <x v="0"/>
  </r>
  <r>
    <x v="2"/>
    <d v="2021-09-17T00:00:00"/>
    <s v="21003"/>
    <s v="10002115"/>
    <x v="16"/>
    <x v="900"/>
    <x v="0"/>
    <x v="2"/>
    <x v="0"/>
    <n v="11.992000000000001"/>
    <n v="88"/>
    <n v="1055.296"/>
    <x v="4"/>
    <n v="84.423680000000004"/>
    <x v="0"/>
  </r>
  <r>
    <x v="2"/>
    <d v="2021-09-17T00:00:00"/>
    <s v="21002"/>
    <s v="10000141"/>
    <x v="3"/>
    <x v="901"/>
    <x v="2"/>
    <x v="2"/>
    <x v="1"/>
    <n v="430.99200000000002"/>
    <n v="69"/>
    <n v="29738.448"/>
    <x v="4"/>
    <n v="2379.07584"/>
    <x v="0"/>
  </r>
  <r>
    <x v="2"/>
    <d v="2021-09-18T00:00:00"/>
    <s v="21004"/>
    <s v="10003845"/>
    <x v="33"/>
    <x v="902"/>
    <x v="1"/>
    <x v="1"/>
    <x v="0"/>
    <n v="6.9920000000000009"/>
    <n v="81"/>
    <n v="566.35200000000009"/>
    <x v="4"/>
    <n v="45.308160000000008"/>
    <x v="0"/>
  </r>
  <r>
    <x v="2"/>
    <d v="2021-09-21T00:00:00"/>
    <s v="21005"/>
    <s v="10001297"/>
    <x v="4"/>
    <x v="903"/>
    <x v="1"/>
    <x v="3"/>
    <x v="1"/>
    <n v="2.472"/>
    <n v="88"/>
    <n v="217.536"/>
    <x v="4"/>
    <n v="17.40288"/>
    <x v="0"/>
  </r>
  <r>
    <x v="2"/>
    <d v="2021-09-21T00:00:00"/>
    <s v="21007"/>
    <s v="10004389"/>
    <x v="17"/>
    <x v="904"/>
    <x v="2"/>
    <x v="2"/>
    <x v="1"/>
    <n v="39.593999999999994"/>
    <n v="84"/>
    <n v="3325.8959999999997"/>
    <x v="4"/>
    <n v="266.07167999999996"/>
    <x v="0"/>
  </r>
  <r>
    <x v="2"/>
    <d v="2021-09-21T00:00:00"/>
    <s v="21006"/>
    <s v="10001051"/>
    <x v="18"/>
    <x v="905"/>
    <x v="2"/>
    <x v="2"/>
    <x v="1"/>
    <n v="392.2"/>
    <n v="80"/>
    <n v="31376"/>
    <x v="4"/>
    <n v="2510.08"/>
    <x v="0"/>
  </r>
  <r>
    <x v="2"/>
    <d v="2021-09-22T00:00:00"/>
    <s v="21009"/>
    <s v="10001274"/>
    <x v="8"/>
    <x v="906"/>
    <x v="1"/>
    <x v="0"/>
    <x v="1"/>
    <n v="30.98"/>
    <n v="85"/>
    <n v="2633.3"/>
    <x v="4"/>
    <n v="210.66400000000002"/>
    <x v="0"/>
  </r>
  <r>
    <x v="2"/>
    <d v="2021-09-22T00:00:00"/>
    <s v="21008"/>
    <s v="10001061"/>
    <x v="27"/>
    <x v="907"/>
    <x v="2"/>
    <x v="2"/>
    <x v="0"/>
    <n v="119.99700000000003"/>
    <n v="84"/>
    <n v="10079.748000000003"/>
    <x v="4"/>
    <n v="806.37984000000029"/>
    <x v="0"/>
  </r>
  <r>
    <x v="2"/>
    <d v="2021-09-23T00:00:00"/>
    <s v="21010"/>
    <s v="10001539"/>
    <x v="11"/>
    <x v="908"/>
    <x v="2"/>
    <x v="1"/>
    <x v="1"/>
    <n v="2.3760000000000003"/>
    <n v="94"/>
    <n v="223.34400000000002"/>
    <x v="4"/>
    <n v="17.867520000000003"/>
    <x v="0"/>
  </r>
  <r>
    <x v="2"/>
    <d v="2021-09-24T00:00:00"/>
    <s v="21012"/>
    <s v="10003148"/>
    <x v="29"/>
    <x v="909"/>
    <x v="1"/>
    <x v="3"/>
    <x v="0"/>
    <n v="3.08"/>
    <n v="93"/>
    <n v="286.44"/>
    <x v="4"/>
    <n v="22.915199999999999"/>
    <x v="0"/>
  </r>
  <r>
    <x v="2"/>
    <d v="2021-09-24T00:00:00"/>
    <s v="21011"/>
    <s v="10004389"/>
    <x v="17"/>
    <x v="910"/>
    <x v="2"/>
    <x v="2"/>
    <x v="0"/>
    <n v="39.593999999999994"/>
    <n v="69"/>
    <n v="2731.9859999999994"/>
    <x v="4"/>
    <n v="218.55887999999996"/>
    <x v="0"/>
  </r>
  <r>
    <x v="2"/>
    <d v="2021-09-25T00:00:00"/>
    <s v="21013"/>
    <s v="10004389"/>
    <x v="17"/>
    <x v="911"/>
    <x v="1"/>
    <x v="2"/>
    <x v="0"/>
    <n v="39.593999999999994"/>
    <n v="79"/>
    <n v="3127.9259999999995"/>
    <x v="4"/>
    <n v="250.23407999999998"/>
    <x v="0"/>
  </r>
  <r>
    <x v="2"/>
    <d v="2021-09-26T00:00:00"/>
    <s v="21014"/>
    <s v="10001937"/>
    <x v="0"/>
    <x v="912"/>
    <x v="2"/>
    <x v="0"/>
    <x v="0"/>
    <n v="5.9"/>
    <n v="70"/>
    <n v="413"/>
    <x v="4"/>
    <n v="33.04"/>
    <x v="0"/>
  </r>
  <r>
    <x v="2"/>
    <d v="2021-09-26T00:00:00"/>
    <s v="21015"/>
    <s v="10003460"/>
    <x v="25"/>
    <x v="913"/>
    <x v="3"/>
    <x v="7"/>
    <x v="0"/>
    <n v="14.28"/>
    <n v="71"/>
    <n v="1013.88"/>
    <x v="4"/>
    <n v="81.110399999999998"/>
    <x v="0"/>
  </r>
  <r>
    <x v="2"/>
    <d v="2021-09-30T00:00:00"/>
    <s v="21016"/>
    <s v="10002352"/>
    <x v="13"/>
    <x v="914"/>
    <x v="2"/>
    <x v="6"/>
    <x v="0"/>
    <n v="38.479999999999997"/>
    <n v="76"/>
    <n v="2924.4799999999996"/>
    <x v="4"/>
    <n v="233.95839999999998"/>
    <x v="0"/>
  </r>
  <r>
    <x v="2"/>
    <d v="2021-10-01T00:00:00"/>
    <s v="21017"/>
    <s v="10000586"/>
    <x v="7"/>
    <x v="915"/>
    <x v="1"/>
    <x v="2"/>
    <x v="0"/>
    <n v="1015.5"/>
    <n v="90"/>
    <n v="91395"/>
    <x v="4"/>
    <n v="7311.6"/>
    <x v="0"/>
  </r>
  <r>
    <x v="2"/>
    <d v="2021-10-06T00:00:00"/>
    <s v="21018"/>
    <s v="10001569"/>
    <x v="31"/>
    <x v="916"/>
    <x v="2"/>
    <x v="0"/>
    <x v="1"/>
    <n v="6.98"/>
    <n v="88"/>
    <n v="614.24"/>
    <x v="4"/>
    <n v="49.139200000000002"/>
    <x v="0"/>
  </r>
  <r>
    <x v="2"/>
    <d v="2021-10-08T00:00:00"/>
    <s v="21019"/>
    <s v="10002584"/>
    <x v="26"/>
    <x v="917"/>
    <x v="2"/>
    <x v="2"/>
    <x v="0"/>
    <n v="65.591999999999999"/>
    <n v="76"/>
    <n v="4984.9920000000002"/>
    <x v="4"/>
    <n v="398.79936000000004"/>
    <x v="0"/>
  </r>
  <r>
    <x v="2"/>
    <d v="2021-10-10T00:00:00"/>
    <s v="21020"/>
    <s v="10003148"/>
    <x v="29"/>
    <x v="918"/>
    <x v="2"/>
    <x v="3"/>
    <x v="1"/>
    <n v="3.08"/>
    <n v="88"/>
    <n v="271.04000000000002"/>
    <x v="4"/>
    <n v="21.683200000000003"/>
    <x v="0"/>
  </r>
  <r>
    <x v="2"/>
    <d v="2021-10-12T00:00:00"/>
    <s v="21021"/>
    <s v="10000586"/>
    <x v="7"/>
    <x v="919"/>
    <x v="3"/>
    <x v="2"/>
    <x v="0"/>
    <n v="1015.5"/>
    <n v="97"/>
    <n v="98503.5"/>
    <x v="4"/>
    <n v="7880.28"/>
    <x v="0"/>
  </r>
  <r>
    <x v="2"/>
    <d v="2021-10-13T00:00:00"/>
    <s v="21022"/>
    <s v="10001061"/>
    <x v="27"/>
    <x v="920"/>
    <x v="0"/>
    <x v="2"/>
    <x v="2"/>
    <n v="119.99700000000003"/>
    <n v="74"/>
    <n v="8879.7780000000021"/>
    <x v="4"/>
    <n v="710.38224000000014"/>
    <x v="0"/>
  </r>
  <r>
    <x v="2"/>
    <d v="2021-10-17T00:00:00"/>
    <s v="21024"/>
    <s v="10001569"/>
    <x v="31"/>
    <x v="921"/>
    <x v="2"/>
    <x v="0"/>
    <x v="1"/>
    <n v="6.98"/>
    <n v="94"/>
    <n v="656.12"/>
    <x v="4"/>
    <n v="52.489600000000003"/>
    <x v="0"/>
  </r>
  <r>
    <x v="2"/>
    <d v="2021-10-17T00:00:00"/>
    <s v="21023"/>
    <s v="10003845"/>
    <x v="33"/>
    <x v="922"/>
    <x v="0"/>
    <x v="1"/>
    <x v="0"/>
    <n v="6.9920000000000009"/>
    <n v="72"/>
    <n v="503.42400000000009"/>
    <x v="4"/>
    <n v="40.273920000000011"/>
    <x v="0"/>
  </r>
  <r>
    <x v="2"/>
    <d v="2021-10-18T00:00:00"/>
    <s v="21025"/>
    <s v="10001937"/>
    <x v="0"/>
    <x v="923"/>
    <x v="0"/>
    <x v="0"/>
    <x v="0"/>
    <n v="5.9"/>
    <n v="98"/>
    <n v="578.20000000000005"/>
    <x v="4"/>
    <n v="46.256000000000007"/>
    <x v="0"/>
  </r>
  <r>
    <x v="2"/>
    <d v="2021-10-18T00:00:00"/>
    <s v="21026"/>
    <s v="10002115"/>
    <x v="16"/>
    <x v="924"/>
    <x v="2"/>
    <x v="2"/>
    <x v="0"/>
    <n v="11.992000000000001"/>
    <n v="69"/>
    <n v="827.44800000000009"/>
    <x v="4"/>
    <n v="66.195840000000004"/>
    <x v="0"/>
  </r>
  <r>
    <x v="2"/>
    <d v="2021-10-19T00:00:00"/>
    <s v="21027"/>
    <s v="10001274"/>
    <x v="8"/>
    <x v="925"/>
    <x v="2"/>
    <x v="0"/>
    <x v="1"/>
    <n v="30.98"/>
    <n v="93"/>
    <n v="2881.14"/>
    <x v="4"/>
    <n v="230.49119999999999"/>
    <x v="0"/>
  </r>
  <r>
    <x v="2"/>
    <d v="2021-10-20T00:00:00"/>
    <s v="21029"/>
    <s v="10000249"/>
    <x v="28"/>
    <x v="926"/>
    <x v="3"/>
    <x v="0"/>
    <x v="1"/>
    <n v="3.69"/>
    <n v="82"/>
    <n v="302.58"/>
    <x v="4"/>
    <n v="24.206399999999999"/>
    <x v="0"/>
  </r>
  <r>
    <x v="2"/>
    <d v="2021-10-20T00:00:00"/>
    <s v="21030"/>
    <s v="10004425"/>
    <x v="12"/>
    <x v="927"/>
    <x v="2"/>
    <x v="3"/>
    <x v="1"/>
    <n v="4.9800000000000004"/>
    <n v="77"/>
    <n v="383.46000000000004"/>
    <x v="1"/>
    <n v="38.346000000000004"/>
    <x v="0"/>
  </r>
  <r>
    <x v="2"/>
    <d v="2021-10-20T00:00:00"/>
    <s v="21028"/>
    <s v="10000624"/>
    <x v="24"/>
    <x v="928"/>
    <x v="1"/>
    <x v="4"/>
    <x v="0"/>
    <n v="21.744"/>
    <n v="80"/>
    <n v="1739.52"/>
    <x v="1"/>
    <n v="173.952"/>
    <x v="0"/>
  </r>
  <r>
    <x v="2"/>
    <d v="2021-10-21T00:00:00"/>
    <s v="21031"/>
    <s v="10004425"/>
    <x v="12"/>
    <x v="929"/>
    <x v="3"/>
    <x v="3"/>
    <x v="1"/>
    <n v="4.9800000000000004"/>
    <n v="70"/>
    <n v="348.6"/>
    <x v="1"/>
    <n v="34.860000000000007"/>
    <x v="0"/>
  </r>
  <r>
    <x v="2"/>
    <d v="2021-10-24T00:00:00"/>
    <s v="21035"/>
    <s v="10003148"/>
    <x v="21"/>
    <x v="930"/>
    <x v="3"/>
    <x v="3"/>
    <x v="0"/>
    <n v="3.9200000000000004"/>
    <n v="87"/>
    <n v="341.04"/>
    <x v="1"/>
    <n v="34.104000000000006"/>
    <x v="0"/>
  </r>
  <r>
    <x v="2"/>
    <d v="2021-10-24T00:00:00"/>
    <s v="21032"/>
    <s v="10002483"/>
    <x v="5"/>
    <x v="931"/>
    <x v="1"/>
    <x v="2"/>
    <x v="1"/>
    <n v="115.99"/>
    <n v="85"/>
    <n v="9859.15"/>
    <x v="1"/>
    <n v="985.91499999999996"/>
    <x v="0"/>
  </r>
  <r>
    <x v="2"/>
    <d v="2021-10-24T00:00:00"/>
    <s v="21033"/>
    <s v="10004614"/>
    <x v="23"/>
    <x v="932"/>
    <x v="3"/>
    <x v="2"/>
    <x v="1"/>
    <n v="195.99"/>
    <n v="69"/>
    <n v="13523.310000000001"/>
    <x v="1"/>
    <n v="1352.3310000000001"/>
    <x v="0"/>
  </r>
  <r>
    <x v="2"/>
    <d v="2021-10-24T00:00:00"/>
    <s v="21034"/>
    <s v="10000141"/>
    <x v="3"/>
    <x v="933"/>
    <x v="1"/>
    <x v="2"/>
    <x v="0"/>
    <n v="430.99200000000002"/>
    <n v="83"/>
    <n v="35772.336000000003"/>
    <x v="1"/>
    <n v="3577.2336000000005"/>
    <x v="0"/>
  </r>
  <r>
    <x v="2"/>
    <d v="2021-10-26T00:00:00"/>
    <s v="21037"/>
    <s v="10000249"/>
    <x v="28"/>
    <x v="934"/>
    <x v="2"/>
    <x v="0"/>
    <x v="1"/>
    <n v="3.69"/>
    <n v="93"/>
    <n v="343.17"/>
    <x v="1"/>
    <n v="34.317"/>
    <x v="0"/>
  </r>
  <r>
    <x v="2"/>
    <d v="2021-10-26T00:00:00"/>
    <s v="21036"/>
    <s v="10004425"/>
    <x v="12"/>
    <x v="935"/>
    <x v="1"/>
    <x v="3"/>
    <x v="0"/>
    <n v="4.9800000000000004"/>
    <n v="73"/>
    <n v="363.54"/>
    <x v="1"/>
    <n v="36.354000000000006"/>
    <x v="0"/>
  </r>
  <r>
    <x v="2"/>
    <d v="2021-10-28T00:00:00"/>
    <s v="21038"/>
    <s v="10004425"/>
    <x v="12"/>
    <x v="936"/>
    <x v="2"/>
    <x v="3"/>
    <x v="1"/>
    <n v="4.9800000000000004"/>
    <n v="78"/>
    <n v="388.44000000000005"/>
    <x v="1"/>
    <n v="38.844000000000008"/>
    <x v="0"/>
  </r>
  <r>
    <x v="2"/>
    <d v="2021-10-29T00:00:00"/>
    <s v="21039"/>
    <s v="10000586"/>
    <x v="7"/>
    <x v="937"/>
    <x v="1"/>
    <x v="2"/>
    <x v="1"/>
    <n v="1015.5"/>
    <n v="94"/>
    <n v="95457"/>
    <x v="1"/>
    <n v="9545.7000000000007"/>
    <x v="0"/>
  </r>
  <r>
    <x v="2"/>
    <d v="2021-10-30T00:00:00"/>
    <s v="21040"/>
    <s v="10002075"/>
    <x v="32"/>
    <x v="938"/>
    <x v="1"/>
    <x v="2"/>
    <x v="0"/>
    <n v="68.997000000000014"/>
    <n v="72"/>
    <n v="4967.7840000000015"/>
    <x v="1"/>
    <n v="496.77840000000015"/>
    <x v="0"/>
  </r>
  <r>
    <x v="2"/>
    <d v="2021-11-01T00:00:00"/>
    <s v="21041"/>
    <s v="10001619"/>
    <x v="14"/>
    <x v="939"/>
    <x v="0"/>
    <x v="2"/>
    <x v="0"/>
    <n v="111.99200000000002"/>
    <n v="75"/>
    <n v="8399.4000000000015"/>
    <x v="1"/>
    <n v="839.94000000000017"/>
    <x v="0"/>
  </r>
  <r>
    <x v="2"/>
    <d v="2021-11-02T00:00:00"/>
    <s v="21043"/>
    <s v="10003148"/>
    <x v="29"/>
    <x v="940"/>
    <x v="3"/>
    <x v="3"/>
    <x v="0"/>
    <n v="3.08"/>
    <n v="87"/>
    <n v="267.95999999999998"/>
    <x v="1"/>
    <n v="26.795999999999999"/>
    <x v="0"/>
  </r>
  <r>
    <x v="2"/>
    <d v="2021-11-02T00:00:00"/>
    <s v="21042"/>
    <s v="10004355"/>
    <x v="22"/>
    <x v="941"/>
    <x v="3"/>
    <x v="0"/>
    <x v="0"/>
    <n v="21.98"/>
    <n v="92"/>
    <n v="2022.16"/>
    <x v="1"/>
    <n v="202.21600000000001"/>
    <x v="0"/>
  </r>
  <r>
    <x v="2"/>
    <d v="2021-11-03T00:00:00"/>
    <s v="21044"/>
    <s v="10000249"/>
    <x v="28"/>
    <x v="942"/>
    <x v="0"/>
    <x v="0"/>
    <x v="0"/>
    <n v="3.69"/>
    <n v="75"/>
    <n v="276.75"/>
    <x v="1"/>
    <n v="27.675000000000001"/>
    <x v="0"/>
  </r>
  <r>
    <x v="2"/>
    <d v="2021-11-03T00:00:00"/>
    <s v="21045"/>
    <s v="10004389"/>
    <x v="17"/>
    <x v="943"/>
    <x v="3"/>
    <x v="2"/>
    <x v="0"/>
    <n v="39.593999999999994"/>
    <n v="86"/>
    <n v="3405.0839999999994"/>
    <x v="1"/>
    <n v="340.50839999999994"/>
    <x v="0"/>
  </r>
  <r>
    <x v="2"/>
    <d v="2021-11-06T00:00:00"/>
    <s v="21047"/>
    <s v="10001573"/>
    <x v="10"/>
    <x v="944"/>
    <x v="2"/>
    <x v="5"/>
    <x v="0"/>
    <n v="29.24"/>
    <n v="71"/>
    <n v="2076.04"/>
    <x v="1"/>
    <n v="207.60400000000001"/>
    <x v="0"/>
  </r>
  <r>
    <x v="2"/>
    <d v="2021-11-06T00:00:00"/>
    <s v="21046"/>
    <s v="10002789"/>
    <x v="2"/>
    <x v="945"/>
    <x v="2"/>
    <x v="2"/>
    <x v="1"/>
    <n v="79.992000000000004"/>
    <n v="91"/>
    <n v="7279.2720000000008"/>
    <x v="1"/>
    <n v="727.92720000000008"/>
    <x v="0"/>
  </r>
  <r>
    <x v="2"/>
    <d v="2021-11-07T00:00:00"/>
    <s v="21048"/>
    <s v="10001539"/>
    <x v="11"/>
    <x v="946"/>
    <x v="0"/>
    <x v="1"/>
    <x v="0"/>
    <n v="2.3760000000000003"/>
    <n v="97"/>
    <n v="230.47200000000004"/>
    <x v="1"/>
    <n v="23.047200000000004"/>
    <x v="0"/>
  </r>
  <r>
    <x v="2"/>
    <d v="2021-11-08T00:00:00"/>
    <s v="21049"/>
    <s v="10003148"/>
    <x v="29"/>
    <x v="947"/>
    <x v="3"/>
    <x v="3"/>
    <x v="0"/>
    <n v="3.08"/>
    <n v="88"/>
    <n v="271.04000000000002"/>
    <x v="1"/>
    <n v="27.104000000000003"/>
    <x v="0"/>
  </r>
  <r>
    <x v="2"/>
    <d v="2021-11-08T00:00:00"/>
    <s v="21050"/>
    <s v="10002780"/>
    <x v="9"/>
    <x v="948"/>
    <x v="3"/>
    <x v="4"/>
    <x v="1"/>
    <n v="11.58"/>
    <n v="91"/>
    <n v="1053.78"/>
    <x v="1"/>
    <n v="105.378"/>
    <x v="0"/>
  </r>
  <r>
    <x v="2"/>
    <d v="2021-11-09T00:00:00"/>
    <s v="21051"/>
    <s v="10001539"/>
    <x v="11"/>
    <x v="949"/>
    <x v="1"/>
    <x v="1"/>
    <x v="2"/>
    <n v="2.3760000000000003"/>
    <n v="87"/>
    <n v="206.71200000000002"/>
    <x v="1"/>
    <n v="20.671200000000002"/>
    <x v="0"/>
  </r>
  <r>
    <x v="2"/>
    <d v="2021-11-10T00:00:00"/>
    <s v="21053"/>
    <s v="10001569"/>
    <x v="31"/>
    <x v="950"/>
    <x v="1"/>
    <x v="0"/>
    <x v="1"/>
    <n v="6.98"/>
    <n v="74"/>
    <n v="516.52"/>
    <x v="1"/>
    <n v="51.652000000000001"/>
    <x v="0"/>
  </r>
  <r>
    <x v="2"/>
    <d v="2021-11-10T00:00:00"/>
    <s v="21052"/>
    <s v="10002584"/>
    <x v="26"/>
    <x v="951"/>
    <x v="1"/>
    <x v="2"/>
    <x v="1"/>
    <n v="65.591999999999999"/>
    <n v="86"/>
    <n v="5640.9120000000003"/>
    <x v="1"/>
    <n v="564.09120000000007"/>
    <x v="0"/>
  </r>
  <r>
    <x v="2"/>
    <d v="2021-11-10T00:00:00"/>
    <s v="21054"/>
    <s v="10001061"/>
    <x v="27"/>
    <x v="952"/>
    <x v="1"/>
    <x v="2"/>
    <x v="1"/>
    <n v="119.99700000000003"/>
    <n v="80"/>
    <n v="9599.760000000002"/>
    <x v="1"/>
    <n v="959.97600000000023"/>
    <x v="0"/>
  </r>
  <r>
    <x v="2"/>
    <d v="2021-11-11T00:00:00"/>
    <s v="21055"/>
    <s v="10003148"/>
    <x v="21"/>
    <x v="953"/>
    <x v="1"/>
    <x v="3"/>
    <x v="2"/>
    <n v="3.9200000000000004"/>
    <n v="99"/>
    <n v="388.08000000000004"/>
    <x v="1"/>
    <n v="38.808000000000007"/>
    <x v="0"/>
  </r>
  <r>
    <x v="2"/>
    <d v="2021-11-13T00:00:00"/>
    <s v="21056"/>
    <s v="10002115"/>
    <x v="16"/>
    <x v="954"/>
    <x v="0"/>
    <x v="2"/>
    <x v="0"/>
    <n v="11.992000000000001"/>
    <n v="91"/>
    <n v="1091.2720000000002"/>
    <x v="0"/>
    <n v="54.563600000000008"/>
    <x v="0"/>
  </r>
  <r>
    <x v="2"/>
    <d v="2021-11-14T00:00:00"/>
    <s v="21058"/>
    <s v="10002584"/>
    <x v="26"/>
    <x v="955"/>
    <x v="0"/>
    <x v="2"/>
    <x v="0"/>
    <n v="65.591999999999999"/>
    <n v="72"/>
    <n v="4722.6239999999998"/>
    <x v="0"/>
    <n v="236.13120000000001"/>
    <x v="0"/>
  </r>
  <r>
    <x v="2"/>
    <d v="2021-11-14T00:00:00"/>
    <s v="21057"/>
    <s v="10001051"/>
    <x v="18"/>
    <x v="956"/>
    <x v="3"/>
    <x v="2"/>
    <x v="2"/>
    <n v="392.2"/>
    <n v="71"/>
    <n v="27846.2"/>
    <x v="0"/>
    <n v="1392.3100000000002"/>
    <x v="0"/>
  </r>
  <r>
    <x v="2"/>
    <d v="2021-11-17T00:00:00"/>
    <s v="21059"/>
    <s v="10002780"/>
    <x v="9"/>
    <x v="957"/>
    <x v="2"/>
    <x v="4"/>
    <x v="1"/>
    <n v="11.58"/>
    <n v="95"/>
    <n v="1100.0999999999999"/>
    <x v="0"/>
    <n v="55.004999999999995"/>
    <x v="0"/>
  </r>
  <r>
    <x v="2"/>
    <d v="2021-11-18T00:00:00"/>
    <s v="21061"/>
    <s v="10000249"/>
    <x v="28"/>
    <x v="958"/>
    <x v="3"/>
    <x v="0"/>
    <x v="0"/>
    <n v="3.69"/>
    <n v="70"/>
    <n v="258.3"/>
    <x v="0"/>
    <n v="12.915000000000001"/>
    <x v="0"/>
  </r>
  <r>
    <x v="2"/>
    <d v="2021-11-18T00:00:00"/>
    <s v="21060"/>
    <s v="10001363"/>
    <x v="6"/>
    <x v="959"/>
    <x v="1"/>
    <x v="2"/>
    <x v="1"/>
    <n v="347"/>
    <n v="87"/>
    <n v="30189"/>
    <x v="0"/>
    <n v="1509.45"/>
    <x v="0"/>
  </r>
  <r>
    <x v="2"/>
    <d v="2021-11-22T00:00:00"/>
    <s v="21063"/>
    <s v="10003148"/>
    <x v="21"/>
    <x v="960"/>
    <x v="0"/>
    <x v="3"/>
    <x v="0"/>
    <n v="3.9200000000000004"/>
    <n v="73"/>
    <n v="286.16000000000003"/>
    <x v="0"/>
    <n v="14.308000000000002"/>
    <x v="0"/>
  </r>
  <r>
    <x v="2"/>
    <d v="2021-11-27T00:00:00"/>
    <s v="21064"/>
    <s v="10000249"/>
    <x v="28"/>
    <x v="961"/>
    <x v="3"/>
    <x v="0"/>
    <x v="1"/>
    <n v="3.69"/>
    <n v="90"/>
    <n v="332.1"/>
    <x v="0"/>
    <n v="16.605"/>
    <x v="0"/>
  </r>
  <r>
    <x v="2"/>
    <d v="2021-11-27T00:00:00"/>
    <s v="21066"/>
    <s v="10003306"/>
    <x v="20"/>
    <x v="962"/>
    <x v="3"/>
    <x v="6"/>
    <x v="1"/>
    <n v="15.448"/>
    <n v="79"/>
    <n v="1220.3920000000001"/>
    <x v="1"/>
    <n v="122.03920000000001"/>
    <x v="0"/>
  </r>
  <r>
    <x v="2"/>
    <d v="2021-11-27T00:00:00"/>
    <s v="21065"/>
    <s v="10002075"/>
    <x v="32"/>
    <x v="963"/>
    <x v="0"/>
    <x v="2"/>
    <x v="2"/>
    <n v="68.997000000000014"/>
    <n v="80"/>
    <n v="5519.7600000000011"/>
    <x v="1"/>
    <n v="551.97600000000011"/>
    <x v="0"/>
  </r>
  <r>
    <x v="2"/>
    <d v="2021-11-28T00:00:00"/>
    <s v="21067"/>
    <s v="10003460"/>
    <x v="25"/>
    <x v="964"/>
    <x v="0"/>
    <x v="7"/>
    <x v="1"/>
    <n v="14.28"/>
    <n v="83"/>
    <n v="1185.24"/>
    <x v="1"/>
    <n v="118.524"/>
    <x v="0"/>
  </r>
  <r>
    <x v="2"/>
    <d v="2021-11-28T00:00:00"/>
    <s v="21069"/>
    <s v="10002352"/>
    <x v="13"/>
    <x v="965"/>
    <x v="1"/>
    <x v="6"/>
    <x v="1"/>
    <n v="38.479999999999997"/>
    <n v="90"/>
    <n v="3463.2"/>
    <x v="1"/>
    <n v="346.32"/>
    <x v="0"/>
  </r>
  <r>
    <x v="2"/>
    <d v="2021-11-28T00:00:00"/>
    <s v="21068"/>
    <s v="10000141"/>
    <x v="3"/>
    <x v="966"/>
    <x v="2"/>
    <x v="2"/>
    <x v="1"/>
    <n v="430.99200000000002"/>
    <n v="90"/>
    <n v="38789.279999999999"/>
    <x v="1"/>
    <n v="3878.9279999999999"/>
    <x v="0"/>
  </r>
  <r>
    <x v="2"/>
    <d v="2021-11-29T00:00:00"/>
    <s v="21070"/>
    <s v="10004389"/>
    <x v="17"/>
    <x v="967"/>
    <x v="2"/>
    <x v="2"/>
    <x v="1"/>
    <n v="39.593999999999994"/>
    <n v="82"/>
    <n v="3246.7079999999996"/>
    <x v="1"/>
    <n v="324.67079999999999"/>
    <x v="0"/>
  </r>
  <r>
    <x v="2"/>
    <d v="2021-12-01T00:00:00"/>
    <s v="21072"/>
    <s v="10001274"/>
    <x v="8"/>
    <x v="968"/>
    <x v="1"/>
    <x v="0"/>
    <x v="1"/>
    <n v="30.98"/>
    <n v="80"/>
    <n v="2478.4"/>
    <x v="1"/>
    <n v="247.84000000000003"/>
    <x v="0"/>
  </r>
  <r>
    <x v="2"/>
    <d v="2021-12-01T00:00:00"/>
    <s v="21071"/>
    <s v="10001274"/>
    <x v="8"/>
    <x v="969"/>
    <x v="2"/>
    <x v="0"/>
    <x v="2"/>
    <n v="30.98"/>
    <n v="75"/>
    <n v="2323.5"/>
    <x v="1"/>
    <n v="232.35000000000002"/>
    <x v="0"/>
  </r>
  <r>
    <x v="2"/>
    <d v="2021-12-02T00:00:00"/>
    <s v="21074"/>
    <s v="10001539"/>
    <x v="11"/>
    <x v="970"/>
    <x v="1"/>
    <x v="1"/>
    <x v="1"/>
    <n v="2.3760000000000003"/>
    <n v="78"/>
    <n v="185.32800000000003"/>
    <x v="1"/>
    <n v="18.532800000000005"/>
    <x v="0"/>
  </r>
  <r>
    <x v="2"/>
    <d v="2021-12-02T00:00:00"/>
    <s v="21073"/>
    <s v="10003306"/>
    <x v="20"/>
    <x v="971"/>
    <x v="1"/>
    <x v="6"/>
    <x v="2"/>
    <n v="15.448"/>
    <n v="85"/>
    <n v="1313.08"/>
    <x v="1"/>
    <n v="131.30799999999999"/>
    <x v="0"/>
  </r>
  <r>
    <x v="2"/>
    <d v="2021-12-03T00:00:00"/>
    <s v="21076"/>
    <s v="10002075"/>
    <x v="32"/>
    <x v="972"/>
    <x v="2"/>
    <x v="2"/>
    <x v="1"/>
    <n v="68.997000000000014"/>
    <n v="91"/>
    <n v="6278.7270000000017"/>
    <x v="1"/>
    <n v="627.87270000000024"/>
    <x v="0"/>
  </r>
  <r>
    <x v="2"/>
    <d v="2021-12-03T00:00:00"/>
    <s v="21075"/>
    <s v="10002483"/>
    <x v="5"/>
    <x v="973"/>
    <x v="1"/>
    <x v="2"/>
    <x v="1"/>
    <n v="115.99"/>
    <n v="79"/>
    <n v="9163.2099999999991"/>
    <x v="1"/>
    <n v="916.32099999999991"/>
    <x v="0"/>
  </r>
  <r>
    <x v="2"/>
    <d v="2021-12-05T00:00:00"/>
    <s v="21078"/>
    <s v="10002780"/>
    <x v="9"/>
    <x v="974"/>
    <x v="2"/>
    <x v="4"/>
    <x v="1"/>
    <n v="11.58"/>
    <n v="86"/>
    <n v="995.88"/>
    <x v="1"/>
    <n v="99.588000000000008"/>
    <x v="0"/>
  </r>
  <r>
    <x v="2"/>
    <d v="2021-12-05T00:00:00"/>
    <s v="21077"/>
    <s v="10002584"/>
    <x v="26"/>
    <x v="975"/>
    <x v="1"/>
    <x v="2"/>
    <x v="1"/>
    <n v="65.591999999999999"/>
    <n v="70"/>
    <n v="4591.4399999999996"/>
    <x v="1"/>
    <n v="459.14400000000001"/>
    <x v="0"/>
  </r>
  <r>
    <x v="2"/>
    <d v="2021-12-06T00:00:00"/>
    <s v="21079"/>
    <s v="10001619"/>
    <x v="14"/>
    <x v="976"/>
    <x v="1"/>
    <x v="2"/>
    <x v="1"/>
    <n v="111.99200000000002"/>
    <n v="72"/>
    <n v="8063.4240000000009"/>
    <x v="1"/>
    <n v="806.34240000000011"/>
    <x v="0"/>
  </r>
  <r>
    <x v="2"/>
    <d v="2021-12-07T00:00:00"/>
    <s v="21080"/>
    <s v="10003460"/>
    <x v="25"/>
    <x v="977"/>
    <x v="2"/>
    <x v="7"/>
    <x v="1"/>
    <n v="14.28"/>
    <n v="92"/>
    <n v="1313.76"/>
    <x v="1"/>
    <n v="131.376"/>
    <x v="0"/>
  </r>
  <r>
    <x v="2"/>
    <d v="2021-12-07T00:00:00"/>
    <s v="21081"/>
    <s v="10002789"/>
    <x v="2"/>
    <x v="978"/>
    <x v="2"/>
    <x v="2"/>
    <x v="0"/>
    <n v="79.992000000000004"/>
    <n v="94"/>
    <n v="7519.2480000000005"/>
    <x v="1"/>
    <n v="751.92480000000012"/>
    <x v="0"/>
  </r>
  <r>
    <x v="2"/>
    <d v="2021-12-09T00:00:00"/>
    <s v="21082"/>
    <s v="10003729"/>
    <x v="19"/>
    <x v="979"/>
    <x v="2"/>
    <x v="0"/>
    <x v="0"/>
    <n v="5.68"/>
    <n v="94"/>
    <n v="533.91999999999996"/>
    <x v="1"/>
    <n v="53.391999999999996"/>
    <x v="0"/>
  </r>
  <r>
    <x v="2"/>
    <d v="2021-12-11T00:00:00"/>
    <s v="21083"/>
    <s v="10003177"/>
    <x v="15"/>
    <x v="980"/>
    <x v="2"/>
    <x v="0"/>
    <x v="2"/>
    <n v="5.78"/>
    <n v="95"/>
    <n v="549.1"/>
    <x v="1"/>
    <n v="54.910000000000004"/>
    <x v="0"/>
  </r>
  <r>
    <x v="2"/>
    <d v="2021-12-13T00:00:00"/>
    <s v="21084"/>
    <s v="10002584"/>
    <x v="26"/>
    <x v="981"/>
    <x v="0"/>
    <x v="2"/>
    <x v="1"/>
    <n v="65.591999999999999"/>
    <n v="95"/>
    <n v="6231.24"/>
    <x v="1"/>
    <n v="623.12400000000002"/>
    <x v="0"/>
  </r>
  <r>
    <x v="2"/>
    <d v="2021-12-14T00:00:00"/>
    <s v="21085"/>
    <s v="10003148"/>
    <x v="21"/>
    <x v="982"/>
    <x v="2"/>
    <x v="3"/>
    <x v="1"/>
    <n v="3.9200000000000004"/>
    <n v="77"/>
    <n v="301.84000000000003"/>
    <x v="1"/>
    <n v="30.184000000000005"/>
    <x v="0"/>
  </r>
  <r>
    <x v="2"/>
    <d v="2021-12-17T00:00:00"/>
    <s v="21087"/>
    <s v="10003148"/>
    <x v="29"/>
    <x v="983"/>
    <x v="1"/>
    <x v="3"/>
    <x v="2"/>
    <n v="3.08"/>
    <n v="90"/>
    <n v="277.2"/>
    <x v="1"/>
    <n v="27.72"/>
    <x v="0"/>
  </r>
  <r>
    <x v="2"/>
    <d v="2021-12-17T00:00:00"/>
    <s v="21086"/>
    <s v="10004389"/>
    <x v="17"/>
    <x v="984"/>
    <x v="2"/>
    <x v="2"/>
    <x v="1"/>
    <n v="39.593999999999994"/>
    <n v="98"/>
    <n v="3880.2119999999995"/>
    <x v="1"/>
    <n v="388.02119999999996"/>
    <x v="0"/>
  </r>
  <r>
    <x v="2"/>
    <d v="2021-12-18T00:00:00"/>
    <s v="21088"/>
    <s v="10002789"/>
    <x v="2"/>
    <x v="985"/>
    <x v="1"/>
    <x v="2"/>
    <x v="1"/>
    <n v="79.992000000000004"/>
    <n v="75"/>
    <n v="5999.4000000000005"/>
    <x v="1"/>
    <n v="599.94000000000005"/>
    <x v="0"/>
  </r>
  <r>
    <x v="2"/>
    <d v="2021-12-19T00:00:00"/>
    <s v="21089"/>
    <s v="10001297"/>
    <x v="4"/>
    <x v="986"/>
    <x v="0"/>
    <x v="3"/>
    <x v="0"/>
    <n v="2.472"/>
    <n v="76"/>
    <n v="187.87199999999999"/>
    <x v="1"/>
    <n v="18.787199999999999"/>
    <x v="0"/>
  </r>
  <r>
    <x v="2"/>
    <d v="2021-12-20T00:00:00"/>
    <s v="21090"/>
    <s v="10001619"/>
    <x v="14"/>
    <x v="987"/>
    <x v="3"/>
    <x v="2"/>
    <x v="0"/>
    <n v="111.99200000000002"/>
    <n v="80"/>
    <n v="8959.36"/>
    <x v="1"/>
    <n v="895.93600000000015"/>
    <x v="0"/>
  </r>
  <r>
    <x v="2"/>
    <d v="2021-12-22T00:00:00"/>
    <s v="21091"/>
    <s v="10000141"/>
    <x v="3"/>
    <x v="988"/>
    <x v="1"/>
    <x v="2"/>
    <x v="0"/>
    <n v="430.99200000000002"/>
    <n v="79"/>
    <n v="34048.368000000002"/>
    <x v="1"/>
    <n v="3404.8368000000005"/>
    <x v="0"/>
  </r>
  <r>
    <x v="2"/>
    <d v="2021-12-23T00:00:00"/>
    <s v="21092"/>
    <s v="10003729"/>
    <x v="19"/>
    <x v="989"/>
    <x v="3"/>
    <x v="0"/>
    <x v="1"/>
    <n v="5.68"/>
    <n v="90"/>
    <n v="511.2"/>
    <x v="1"/>
    <n v="51.120000000000005"/>
    <x v="0"/>
  </r>
  <r>
    <x v="2"/>
    <d v="2021-12-24T00:00:00"/>
    <s v="21093"/>
    <s v="10001297"/>
    <x v="4"/>
    <x v="990"/>
    <x v="0"/>
    <x v="3"/>
    <x v="1"/>
    <n v="2.472"/>
    <n v="73"/>
    <n v="180.45599999999999"/>
    <x v="1"/>
    <n v="18.0456"/>
    <x v="0"/>
  </r>
  <r>
    <x v="2"/>
    <d v="2021-12-29T00:00:00"/>
    <s v="21095"/>
    <s v="10003177"/>
    <x v="15"/>
    <x v="991"/>
    <x v="0"/>
    <x v="0"/>
    <x v="2"/>
    <n v="5.78"/>
    <n v="69"/>
    <n v="398.82"/>
    <x v="1"/>
    <n v="39.882000000000005"/>
    <x v="0"/>
  </r>
  <r>
    <x v="2"/>
    <d v="2021-12-29T00:00:00"/>
    <s v="21094"/>
    <s v="10001166"/>
    <x v="30"/>
    <x v="992"/>
    <x v="2"/>
    <x v="0"/>
    <x v="0"/>
    <n v="6.74"/>
    <n v="98"/>
    <n v="660.52"/>
    <x v="1"/>
    <n v="66.052000000000007"/>
    <x v="0"/>
  </r>
  <r>
    <x v="2"/>
    <d v="2021-12-30T00:00:00"/>
    <s v="21096"/>
    <s v="10001166"/>
    <x v="30"/>
    <x v="993"/>
    <x v="1"/>
    <x v="0"/>
    <x v="0"/>
    <n v="6.74"/>
    <n v="74"/>
    <n v="498.76"/>
    <x v="1"/>
    <n v="49.876000000000005"/>
    <x v="0"/>
  </r>
  <r>
    <x v="2"/>
    <d v="2021-12-30T00:00:00"/>
    <s v="21097"/>
    <s v="10004389"/>
    <x v="17"/>
    <x v="994"/>
    <x v="2"/>
    <x v="2"/>
    <x v="1"/>
    <n v="39.593999999999994"/>
    <n v="80"/>
    <n v="3167.5199999999995"/>
    <x v="1"/>
    <n v="316.75199999999995"/>
    <x v="0"/>
  </r>
  <r>
    <x v="3"/>
    <d v="2022-01-01T00:00:00"/>
    <s v="20900"/>
    <s v="10000249"/>
    <x v="28"/>
    <x v="635"/>
    <x v="1"/>
    <x v="0"/>
    <x v="0"/>
    <n v="3.69"/>
    <n v="100"/>
    <n v="369"/>
    <x v="5"/>
    <n v="31.365000000000002"/>
    <x v="1"/>
  </r>
  <r>
    <x v="3"/>
    <d v="2022-01-01T00:00:00"/>
    <s v="20901"/>
    <s v="10001937"/>
    <x v="0"/>
    <x v="636"/>
    <x v="3"/>
    <x v="0"/>
    <x v="0"/>
    <n v="5.9"/>
    <n v="155"/>
    <n v="914.5"/>
    <x v="5"/>
    <n v="77.732500000000002"/>
    <x v="1"/>
  </r>
  <r>
    <x v="3"/>
    <d v="2022-01-01T00:00:00"/>
    <s v="20934"/>
    <s v="10001539"/>
    <x v="11"/>
    <x v="669"/>
    <x v="1"/>
    <x v="1"/>
    <x v="1"/>
    <n v="2.3760000000000003"/>
    <n v="128"/>
    <n v="304.12800000000004"/>
    <x v="5"/>
    <n v="25.850880000000007"/>
    <x v="1"/>
  </r>
  <r>
    <x v="3"/>
    <d v="2022-01-02T00:00:00"/>
    <s v="20902"/>
    <s v="10002075"/>
    <x v="32"/>
    <x v="637"/>
    <x v="1"/>
    <x v="2"/>
    <x v="0"/>
    <n v="68.997000000000014"/>
    <n v="100"/>
    <n v="6899.7000000000016"/>
    <x v="5"/>
    <n v="586.47450000000015"/>
    <x v="1"/>
  </r>
  <r>
    <x v="3"/>
    <d v="2022-01-02T00:00:00"/>
    <s v="20919"/>
    <s v="10003148"/>
    <x v="29"/>
    <x v="654"/>
    <x v="0"/>
    <x v="3"/>
    <x v="0"/>
    <n v="3.08"/>
    <n v="53"/>
    <n v="163.24"/>
    <x v="5"/>
    <n v="13.875400000000003"/>
    <x v="1"/>
  </r>
  <r>
    <x v="3"/>
    <d v="2022-01-02T00:00:00"/>
    <s v="20974"/>
    <s v="10001619"/>
    <x v="14"/>
    <x v="709"/>
    <x v="1"/>
    <x v="2"/>
    <x v="0"/>
    <n v="111.99200000000002"/>
    <n v="13"/>
    <n v="1455.8960000000002"/>
    <x v="5"/>
    <n v="123.75116000000003"/>
    <x v="1"/>
  </r>
  <r>
    <x v="3"/>
    <d v="2022-01-03T00:00:00"/>
    <s v="20962"/>
    <s v="10002483"/>
    <x v="5"/>
    <x v="697"/>
    <x v="3"/>
    <x v="2"/>
    <x v="1"/>
    <n v="115.99"/>
    <n v="99"/>
    <n v="11483.01"/>
    <x v="5"/>
    <n v="976.05585000000008"/>
    <x v="1"/>
  </r>
  <r>
    <x v="3"/>
    <d v="2022-01-04T00:00:00"/>
    <s v="20911"/>
    <s v="10003460"/>
    <x v="25"/>
    <x v="646"/>
    <x v="2"/>
    <x v="7"/>
    <x v="2"/>
    <n v="15.1"/>
    <n v="194"/>
    <n v="2929.4"/>
    <x v="5"/>
    <n v="248.99900000000002"/>
    <x v="1"/>
  </r>
  <r>
    <x v="3"/>
    <d v="2022-01-04T00:00:00"/>
    <s v="20926"/>
    <s v="10004425"/>
    <x v="12"/>
    <x v="661"/>
    <x v="2"/>
    <x v="3"/>
    <x v="0"/>
    <n v="4.9800000000000004"/>
    <n v="54"/>
    <n v="268.92"/>
    <x v="5"/>
    <n v="22.858200000000004"/>
    <x v="1"/>
  </r>
  <r>
    <x v="3"/>
    <d v="2022-01-04T00:00:00"/>
    <s v="20955"/>
    <s v="10001539"/>
    <x v="11"/>
    <x v="690"/>
    <x v="0"/>
    <x v="1"/>
    <x v="2"/>
    <n v="2.3760000000000003"/>
    <n v="140"/>
    <n v="332.64000000000004"/>
    <x v="5"/>
    <n v="28.274400000000007"/>
    <x v="1"/>
  </r>
  <r>
    <x v="3"/>
    <d v="2022-01-04T00:00:00"/>
    <s v="20961"/>
    <s v="10001274"/>
    <x v="8"/>
    <x v="696"/>
    <x v="2"/>
    <x v="0"/>
    <x v="0"/>
    <n v="30.98"/>
    <n v="88"/>
    <n v="2726.2400000000002"/>
    <x v="5"/>
    <n v="231.73040000000003"/>
    <x v="1"/>
  </r>
  <r>
    <x v="3"/>
    <d v="2022-01-05T00:00:00"/>
    <s v="20904"/>
    <s v="10003306"/>
    <x v="20"/>
    <x v="639"/>
    <x v="0"/>
    <x v="6"/>
    <x v="0"/>
    <n v="15.448"/>
    <n v="180"/>
    <n v="2780.64"/>
    <x v="5"/>
    <n v="236.3544"/>
    <x v="1"/>
  </r>
  <r>
    <x v="3"/>
    <d v="2022-01-06T00:00:00"/>
    <s v="20910"/>
    <s v="10003729"/>
    <x v="19"/>
    <x v="645"/>
    <x v="2"/>
    <x v="0"/>
    <x v="2"/>
    <n v="5.68"/>
    <n v="177"/>
    <n v="1005.3599999999999"/>
    <x v="5"/>
    <n v="85.455600000000004"/>
    <x v="1"/>
  </r>
  <r>
    <x v="3"/>
    <d v="2022-01-06T00:00:00"/>
    <s v="20916"/>
    <s v="10004355"/>
    <x v="22"/>
    <x v="651"/>
    <x v="3"/>
    <x v="0"/>
    <x v="0"/>
    <n v="21.98"/>
    <n v="111"/>
    <n v="2439.7800000000002"/>
    <x v="5"/>
    <n v="207.38130000000004"/>
    <x v="1"/>
  </r>
  <r>
    <x v="3"/>
    <d v="2022-01-06T00:00:00"/>
    <s v="20931"/>
    <s v="10003729"/>
    <x v="19"/>
    <x v="666"/>
    <x v="1"/>
    <x v="0"/>
    <x v="1"/>
    <n v="5.68"/>
    <n v="192"/>
    <n v="1090.56"/>
    <x v="5"/>
    <n v="92.697600000000008"/>
    <x v="1"/>
  </r>
  <r>
    <x v="3"/>
    <d v="2022-01-06T00:00:00"/>
    <s v="20940"/>
    <s v="10001573"/>
    <x v="10"/>
    <x v="675"/>
    <x v="2"/>
    <x v="5"/>
    <x v="0"/>
    <n v="29.24"/>
    <n v="155"/>
    <n v="4532.2"/>
    <x v="5"/>
    <n v="385.23700000000002"/>
    <x v="1"/>
  </r>
  <r>
    <x v="3"/>
    <d v="2022-01-07T00:00:00"/>
    <s v="20987"/>
    <s v="10000249"/>
    <x v="28"/>
    <x v="722"/>
    <x v="2"/>
    <x v="0"/>
    <x v="1"/>
    <n v="3.69"/>
    <n v="61"/>
    <n v="225.09"/>
    <x v="5"/>
    <n v="19.132650000000002"/>
    <x v="1"/>
  </r>
  <r>
    <x v="3"/>
    <d v="2022-01-08T00:00:00"/>
    <s v="20917"/>
    <s v="10004355"/>
    <x v="22"/>
    <x v="652"/>
    <x v="2"/>
    <x v="0"/>
    <x v="2"/>
    <n v="21.98"/>
    <n v="143"/>
    <n v="3143.14"/>
    <x v="5"/>
    <n v="267.1669"/>
    <x v="1"/>
  </r>
  <r>
    <x v="3"/>
    <d v="2022-01-09T00:00:00"/>
    <s v="20912"/>
    <s v="10001274"/>
    <x v="8"/>
    <x v="647"/>
    <x v="1"/>
    <x v="0"/>
    <x v="1"/>
    <n v="30.98"/>
    <n v="132"/>
    <n v="4089.36"/>
    <x v="5"/>
    <n v="347.59560000000005"/>
    <x v="1"/>
  </r>
  <r>
    <x v="3"/>
    <d v="2022-01-09T00:00:00"/>
    <s v="20948"/>
    <s v="10003148"/>
    <x v="29"/>
    <x v="683"/>
    <x v="2"/>
    <x v="3"/>
    <x v="1"/>
    <n v="3.08"/>
    <n v="341"/>
    <n v="1050.28"/>
    <x v="5"/>
    <n v="89.273800000000008"/>
    <x v="1"/>
  </r>
  <r>
    <x v="3"/>
    <d v="2022-01-10T00:00:00"/>
    <s v="20983"/>
    <s v="10002352"/>
    <x v="13"/>
    <x v="718"/>
    <x v="2"/>
    <x v="6"/>
    <x v="1"/>
    <n v="39.5"/>
    <n v="167"/>
    <n v="6596.5"/>
    <x v="5"/>
    <n v="560.70249999999999"/>
    <x v="1"/>
  </r>
  <r>
    <x v="3"/>
    <d v="2022-01-11T00:00:00"/>
    <s v="20941"/>
    <s v="10003460"/>
    <x v="25"/>
    <x v="676"/>
    <x v="0"/>
    <x v="7"/>
    <x v="0"/>
    <n v="15.1"/>
    <n v="89"/>
    <n v="1343.8999999999999"/>
    <x v="5"/>
    <n v="114.2315"/>
    <x v="1"/>
  </r>
  <r>
    <x v="3"/>
    <d v="2022-01-11T00:00:00"/>
    <s v="20949"/>
    <s v="10004614"/>
    <x v="23"/>
    <x v="684"/>
    <x v="0"/>
    <x v="2"/>
    <x v="0"/>
    <n v="195.99"/>
    <n v="325"/>
    <n v="63696.75"/>
    <x v="5"/>
    <n v="5414.2237500000001"/>
    <x v="1"/>
  </r>
  <r>
    <x v="3"/>
    <d v="2022-01-11T00:00:00"/>
    <s v="20971"/>
    <s v="10003729"/>
    <x v="19"/>
    <x v="706"/>
    <x v="3"/>
    <x v="0"/>
    <x v="0"/>
    <n v="5.68"/>
    <n v="78"/>
    <n v="443.03999999999996"/>
    <x v="5"/>
    <n v="37.6584"/>
    <x v="1"/>
  </r>
  <r>
    <x v="3"/>
    <d v="2022-01-12T00:00:00"/>
    <s v="20980"/>
    <s v="10001061"/>
    <x v="27"/>
    <x v="715"/>
    <x v="1"/>
    <x v="2"/>
    <x v="2"/>
    <n v="119.99700000000003"/>
    <n v="69"/>
    <n v="8279.7930000000015"/>
    <x v="5"/>
    <n v="703.78240500000015"/>
    <x v="1"/>
  </r>
  <r>
    <x v="3"/>
    <d v="2022-01-12T00:00:00"/>
    <s v="20981"/>
    <s v="10004355"/>
    <x v="22"/>
    <x v="716"/>
    <x v="1"/>
    <x v="0"/>
    <x v="0"/>
    <n v="21.98"/>
    <n v="139"/>
    <n v="3055.2200000000003"/>
    <x v="5"/>
    <n v="259.69370000000004"/>
    <x v="1"/>
  </r>
  <r>
    <x v="3"/>
    <d v="2022-01-13T00:00:00"/>
    <s v="20920"/>
    <s v="10001297"/>
    <x v="4"/>
    <x v="655"/>
    <x v="1"/>
    <x v="3"/>
    <x v="1"/>
    <n v="2.472"/>
    <n v="112"/>
    <n v="276.86399999999998"/>
    <x v="5"/>
    <n v="23.533439999999999"/>
    <x v="1"/>
  </r>
  <r>
    <x v="3"/>
    <d v="2022-01-13T00:00:00"/>
    <s v="20979"/>
    <s v="10003729"/>
    <x v="19"/>
    <x v="714"/>
    <x v="1"/>
    <x v="0"/>
    <x v="1"/>
    <n v="5.68"/>
    <n v="113"/>
    <n v="641.83999999999992"/>
    <x v="5"/>
    <n v="54.556399999999996"/>
    <x v="1"/>
  </r>
  <r>
    <x v="3"/>
    <d v="2022-01-13T00:00:00"/>
    <s v="20988"/>
    <s v="10001051"/>
    <x v="18"/>
    <x v="723"/>
    <x v="2"/>
    <x v="2"/>
    <x v="0"/>
    <n v="392.2"/>
    <n v="89"/>
    <n v="34905.799999999996"/>
    <x v="5"/>
    <n v="2966.9929999999999"/>
    <x v="1"/>
  </r>
  <r>
    <x v="3"/>
    <d v="2022-01-17T00:00:00"/>
    <s v="20977"/>
    <s v="10004389"/>
    <x v="17"/>
    <x v="712"/>
    <x v="2"/>
    <x v="2"/>
    <x v="1"/>
    <n v="39.593999999999994"/>
    <n v="149"/>
    <n v="5899.5059999999994"/>
    <x v="5"/>
    <n v="501.45801"/>
    <x v="1"/>
  </r>
  <r>
    <x v="3"/>
    <d v="2022-01-18T00:00:00"/>
    <s v="20963"/>
    <s v="10000249"/>
    <x v="28"/>
    <x v="698"/>
    <x v="2"/>
    <x v="0"/>
    <x v="1"/>
    <n v="3.69"/>
    <n v="184"/>
    <n v="678.96"/>
    <x v="5"/>
    <n v="57.711600000000004"/>
    <x v="1"/>
  </r>
  <r>
    <x v="3"/>
    <d v="2022-01-21T00:00:00"/>
    <s v="20943"/>
    <s v="10001297"/>
    <x v="4"/>
    <x v="678"/>
    <x v="2"/>
    <x v="3"/>
    <x v="0"/>
    <n v="2.472"/>
    <n v="127"/>
    <n v="313.94400000000002"/>
    <x v="5"/>
    <n v="26.685240000000004"/>
    <x v="1"/>
  </r>
  <r>
    <x v="3"/>
    <d v="2022-01-21T00:00:00"/>
    <s v="20966"/>
    <s v="10002789"/>
    <x v="2"/>
    <x v="701"/>
    <x v="1"/>
    <x v="2"/>
    <x v="1"/>
    <n v="79.992000000000004"/>
    <n v="139"/>
    <n v="11118.888000000001"/>
    <x v="5"/>
    <n v="945.10548000000017"/>
    <x v="1"/>
  </r>
  <r>
    <x v="3"/>
    <d v="2022-01-22T00:00:00"/>
    <s v="20925"/>
    <s v="10001051"/>
    <x v="18"/>
    <x v="660"/>
    <x v="2"/>
    <x v="2"/>
    <x v="1"/>
    <n v="392.2"/>
    <n v="60"/>
    <n v="23532"/>
    <x v="5"/>
    <n v="2000.2200000000003"/>
    <x v="1"/>
  </r>
  <r>
    <x v="3"/>
    <d v="2022-01-22T00:00:00"/>
    <s v="20956"/>
    <s v="10001619"/>
    <x v="14"/>
    <x v="691"/>
    <x v="0"/>
    <x v="2"/>
    <x v="0"/>
    <n v="111.99200000000002"/>
    <n v="104"/>
    <n v="11647.168000000001"/>
    <x v="5"/>
    <n v="990.00928000000022"/>
    <x v="1"/>
  </r>
  <r>
    <x v="3"/>
    <d v="2022-01-22T00:00:00"/>
    <s v="20964"/>
    <s v="10001539"/>
    <x v="11"/>
    <x v="699"/>
    <x v="3"/>
    <x v="1"/>
    <x v="1"/>
    <n v="2.3760000000000003"/>
    <n v="183"/>
    <n v="434.80800000000005"/>
    <x v="5"/>
    <n v="36.958680000000008"/>
    <x v="1"/>
  </r>
  <r>
    <x v="3"/>
    <d v="2022-01-22T00:00:00"/>
    <s v="20969"/>
    <s v="10002230"/>
    <x v="1"/>
    <x v="704"/>
    <x v="3"/>
    <x v="1"/>
    <x v="0"/>
    <n v="60.99799999999999"/>
    <n v="118"/>
    <n v="7197.7639999999992"/>
    <x v="5"/>
    <n v="611.80993999999998"/>
    <x v="1"/>
  </r>
  <r>
    <x v="3"/>
    <d v="2022-01-23T00:00:00"/>
    <s v="20984"/>
    <s v="10003177"/>
    <x v="15"/>
    <x v="719"/>
    <x v="1"/>
    <x v="0"/>
    <x v="2"/>
    <n v="5.78"/>
    <n v="155"/>
    <n v="895.90000000000009"/>
    <x v="5"/>
    <n v="76.151500000000013"/>
    <x v="1"/>
  </r>
  <r>
    <x v="3"/>
    <d v="2022-01-23T00:00:00"/>
    <s v="20985"/>
    <s v="10001166"/>
    <x v="30"/>
    <x v="720"/>
    <x v="2"/>
    <x v="0"/>
    <x v="0"/>
    <n v="6.74"/>
    <n v="72"/>
    <n v="485.28000000000003"/>
    <x v="5"/>
    <n v="41.248800000000003"/>
    <x v="1"/>
  </r>
  <r>
    <x v="3"/>
    <d v="2022-01-24T00:00:00"/>
    <s v="20924"/>
    <s v="10002789"/>
    <x v="2"/>
    <x v="659"/>
    <x v="3"/>
    <x v="2"/>
    <x v="1"/>
    <n v="79.992000000000004"/>
    <n v="187"/>
    <n v="14958.504000000001"/>
    <x v="5"/>
    <n v="1271.4728400000001"/>
    <x v="1"/>
  </r>
  <r>
    <x v="3"/>
    <d v="2022-01-24T00:00:00"/>
    <s v="20967"/>
    <s v="10002075"/>
    <x v="32"/>
    <x v="702"/>
    <x v="1"/>
    <x v="2"/>
    <x v="2"/>
    <n v="68.997000000000014"/>
    <n v="189"/>
    <n v="13040.433000000003"/>
    <x v="5"/>
    <n v="1108.4368050000003"/>
    <x v="1"/>
  </r>
  <r>
    <x v="3"/>
    <d v="2022-01-24T00:00:00"/>
    <s v="20968"/>
    <s v="10000249"/>
    <x v="28"/>
    <x v="703"/>
    <x v="3"/>
    <x v="0"/>
    <x v="0"/>
    <n v="3.69"/>
    <n v="120"/>
    <n v="442.8"/>
    <x v="5"/>
    <n v="37.638000000000005"/>
    <x v="1"/>
  </r>
  <r>
    <x v="3"/>
    <d v="2022-01-25T00:00:00"/>
    <s v="20914"/>
    <s v="10000249"/>
    <x v="28"/>
    <x v="649"/>
    <x v="0"/>
    <x v="0"/>
    <x v="0"/>
    <n v="3.69"/>
    <n v="68"/>
    <n v="250.92"/>
    <x v="5"/>
    <n v="21.328199999999999"/>
    <x v="1"/>
  </r>
  <r>
    <x v="3"/>
    <d v="2022-01-25T00:00:00"/>
    <s v="20928"/>
    <s v="10000624"/>
    <x v="24"/>
    <x v="663"/>
    <x v="1"/>
    <x v="4"/>
    <x v="2"/>
    <n v="21.744"/>
    <n v="79"/>
    <n v="1717.7760000000001"/>
    <x v="5"/>
    <n v="146.01096000000001"/>
    <x v="1"/>
  </r>
  <r>
    <x v="3"/>
    <d v="2022-01-25T00:00:00"/>
    <s v="20947"/>
    <s v="10003306"/>
    <x v="20"/>
    <x v="682"/>
    <x v="1"/>
    <x v="6"/>
    <x v="0"/>
    <n v="15.448"/>
    <n v="72"/>
    <n v="1112.2560000000001"/>
    <x v="5"/>
    <n v="94.541760000000011"/>
    <x v="1"/>
  </r>
  <r>
    <x v="3"/>
    <d v="2022-01-26T00:00:00"/>
    <s v="20923"/>
    <s v="10004355"/>
    <x v="22"/>
    <x v="658"/>
    <x v="3"/>
    <x v="0"/>
    <x v="0"/>
    <n v="21.98"/>
    <n v="156"/>
    <n v="3428.88"/>
    <x v="5"/>
    <n v="291.45480000000003"/>
    <x v="1"/>
  </r>
  <r>
    <x v="3"/>
    <d v="2022-01-26T00:00:00"/>
    <s v="20929"/>
    <s v="10004614"/>
    <x v="23"/>
    <x v="664"/>
    <x v="3"/>
    <x v="2"/>
    <x v="1"/>
    <n v="195.99"/>
    <n v="119"/>
    <n v="23322.81"/>
    <x v="5"/>
    <n v="1982.4388500000002"/>
    <x v="1"/>
  </r>
  <r>
    <x v="3"/>
    <d v="2022-01-26T00:00:00"/>
    <s v="20933"/>
    <s v="10002483"/>
    <x v="5"/>
    <x v="668"/>
    <x v="1"/>
    <x v="2"/>
    <x v="1"/>
    <n v="115.99"/>
    <n v="144"/>
    <n v="16702.559999999998"/>
    <x v="5"/>
    <n v="1419.7175999999999"/>
    <x v="1"/>
  </r>
  <r>
    <x v="3"/>
    <d v="2022-01-26T00:00:00"/>
    <s v="20953"/>
    <s v="10000624"/>
    <x v="24"/>
    <x v="688"/>
    <x v="0"/>
    <x v="4"/>
    <x v="0"/>
    <n v="21.744"/>
    <n v="156"/>
    <n v="3392.0639999999999"/>
    <x v="5"/>
    <n v="288.32544000000001"/>
    <x v="1"/>
  </r>
  <r>
    <x v="3"/>
    <d v="2022-01-29T00:00:00"/>
    <s v="20932"/>
    <s v="10001619"/>
    <x v="14"/>
    <x v="667"/>
    <x v="1"/>
    <x v="2"/>
    <x v="1"/>
    <n v="111.99200000000002"/>
    <n v="133"/>
    <n v="14894.936000000003"/>
    <x v="5"/>
    <n v="1266.0695600000004"/>
    <x v="1"/>
  </r>
  <r>
    <x v="3"/>
    <d v="2022-01-29T00:00:00"/>
    <s v="20965"/>
    <s v="10003148"/>
    <x v="21"/>
    <x v="700"/>
    <x v="3"/>
    <x v="3"/>
    <x v="0"/>
    <n v="3.9200000000000004"/>
    <n v="136"/>
    <n v="533.12"/>
    <x v="5"/>
    <n v="45.315200000000004"/>
    <x v="1"/>
  </r>
  <r>
    <x v="3"/>
    <d v="2022-01-30T00:00:00"/>
    <s v="20906"/>
    <s v="10000141"/>
    <x v="3"/>
    <x v="641"/>
    <x v="1"/>
    <x v="2"/>
    <x v="1"/>
    <n v="430.99200000000002"/>
    <n v="198"/>
    <n v="85336.415999999997"/>
    <x v="5"/>
    <n v="7253.5953600000003"/>
    <x v="1"/>
  </r>
  <r>
    <x v="3"/>
    <d v="2022-01-30T00:00:00"/>
    <s v="20970"/>
    <s v="10001051"/>
    <x v="18"/>
    <x v="705"/>
    <x v="3"/>
    <x v="2"/>
    <x v="1"/>
    <n v="392.2"/>
    <n v="74"/>
    <n v="29022.799999999999"/>
    <x v="5"/>
    <n v="2466.9380000000001"/>
    <x v="1"/>
  </r>
  <r>
    <x v="3"/>
    <d v="2022-01-30T00:00:00"/>
    <s v="20972"/>
    <s v="10003729"/>
    <x v="19"/>
    <x v="707"/>
    <x v="2"/>
    <x v="0"/>
    <x v="0"/>
    <n v="5.68"/>
    <n v="53"/>
    <n v="301.03999999999996"/>
    <x v="5"/>
    <n v="25.5884"/>
    <x v="1"/>
  </r>
  <r>
    <x v="3"/>
    <d v="2022-02-02T00:00:00"/>
    <s v="20918"/>
    <s v="10000141"/>
    <x v="3"/>
    <x v="653"/>
    <x v="1"/>
    <x v="2"/>
    <x v="0"/>
    <n v="430.99200000000002"/>
    <n v="99"/>
    <n v="42668.207999999999"/>
    <x v="5"/>
    <n v="3626.7976800000001"/>
    <x v="1"/>
  </r>
  <r>
    <x v="3"/>
    <d v="2022-02-02T00:00:00"/>
    <s v="20936"/>
    <s v="10001573"/>
    <x v="10"/>
    <x v="671"/>
    <x v="0"/>
    <x v="5"/>
    <x v="2"/>
    <n v="29.24"/>
    <n v="130"/>
    <n v="3801.2"/>
    <x v="5"/>
    <n v="323.10200000000003"/>
    <x v="1"/>
  </r>
  <r>
    <x v="3"/>
    <d v="2022-02-02T00:00:00"/>
    <s v="20951"/>
    <s v="10002584"/>
    <x v="26"/>
    <x v="686"/>
    <x v="1"/>
    <x v="2"/>
    <x v="1"/>
    <n v="65.591999999999999"/>
    <n v="155"/>
    <n v="10166.76"/>
    <x v="5"/>
    <n v="864.17460000000005"/>
    <x v="1"/>
  </r>
  <r>
    <x v="3"/>
    <d v="2022-02-03T00:00:00"/>
    <s v="20976"/>
    <s v="10000249"/>
    <x v="28"/>
    <x v="711"/>
    <x v="1"/>
    <x v="0"/>
    <x v="1"/>
    <n v="3.69"/>
    <n v="178"/>
    <n v="656.81999999999994"/>
    <x v="5"/>
    <n v="55.829699999999995"/>
    <x v="1"/>
  </r>
  <r>
    <x v="3"/>
    <d v="2022-02-03T00:00:00"/>
    <s v="20982"/>
    <s v="10002115"/>
    <x v="16"/>
    <x v="717"/>
    <x v="0"/>
    <x v="2"/>
    <x v="0"/>
    <n v="11.992000000000001"/>
    <n v="66"/>
    <n v="791.47200000000009"/>
    <x v="5"/>
    <n v="67.275120000000015"/>
    <x v="1"/>
  </r>
  <r>
    <x v="3"/>
    <d v="2022-02-05T00:00:00"/>
    <s v="20939"/>
    <s v="10000249"/>
    <x v="28"/>
    <x v="674"/>
    <x v="1"/>
    <x v="0"/>
    <x v="2"/>
    <n v="3.69"/>
    <n v="175"/>
    <n v="645.75"/>
    <x v="5"/>
    <n v="54.888750000000002"/>
    <x v="1"/>
  </r>
  <r>
    <x v="3"/>
    <d v="2022-02-05T00:00:00"/>
    <s v="20946"/>
    <s v="10001051"/>
    <x v="18"/>
    <x v="681"/>
    <x v="1"/>
    <x v="2"/>
    <x v="0"/>
    <n v="392.2"/>
    <n v="81"/>
    <n v="31768.2"/>
    <x v="5"/>
    <n v="2700.2970000000005"/>
    <x v="1"/>
  </r>
  <r>
    <x v="3"/>
    <d v="2022-02-05T00:00:00"/>
    <s v="20954"/>
    <s v="10001274"/>
    <x v="8"/>
    <x v="689"/>
    <x v="1"/>
    <x v="0"/>
    <x v="1"/>
    <n v="30.98"/>
    <n v="62"/>
    <n v="1920.76"/>
    <x v="5"/>
    <n v="163.2646"/>
    <x v="1"/>
  </r>
  <r>
    <x v="3"/>
    <d v="2022-02-07T00:00:00"/>
    <s v="20957"/>
    <s v="10003148"/>
    <x v="21"/>
    <x v="692"/>
    <x v="3"/>
    <x v="3"/>
    <x v="0"/>
    <n v="3.9200000000000004"/>
    <n v="63"/>
    <n v="246.96000000000004"/>
    <x v="5"/>
    <n v="20.991600000000005"/>
    <x v="1"/>
  </r>
  <r>
    <x v="3"/>
    <d v="2022-02-08T00:00:00"/>
    <s v="20960"/>
    <s v="10003148"/>
    <x v="21"/>
    <x v="695"/>
    <x v="2"/>
    <x v="3"/>
    <x v="0"/>
    <n v="3.9200000000000004"/>
    <n v="186"/>
    <n v="729.12000000000012"/>
    <x v="5"/>
    <n v="61.975200000000015"/>
    <x v="1"/>
  </r>
  <r>
    <x v="3"/>
    <d v="2022-02-09T00:00:00"/>
    <s v="20978"/>
    <s v="10001569"/>
    <x v="31"/>
    <x v="713"/>
    <x v="0"/>
    <x v="0"/>
    <x v="0"/>
    <n v="6.98"/>
    <n v="185"/>
    <n v="1291.3000000000002"/>
    <x v="5"/>
    <n v="109.76050000000002"/>
    <x v="1"/>
  </r>
  <r>
    <x v="3"/>
    <d v="2022-02-09T00:00:00"/>
    <s v="20992"/>
    <s v="10000586"/>
    <x v="7"/>
    <x v="727"/>
    <x v="1"/>
    <x v="2"/>
    <x v="0"/>
    <n v="1015.5"/>
    <n v="100"/>
    <n v="101550"/>
    <x v="5"/>
    <n v="8631.75"/>
    <x v="1"/>
  </r>
  <r>
    <x v="3"/>
    <d v="2022-02-12T00:00:00"/>
    <s v="20930"/>
    <s v="10003148"/>
    <x v="29"/>
    <x v="665"/>
    <x v="3"/>
    <x v="3"/>
    <x v="0"/>
    <n v="3.08"/>
    <n v="90"/>
    <n v="277.2"/>
    <x v="5"/>
    <n v="23.562000000000001"/>
    <x v="1"/>
  </r>
  <r>
    <x v="3"/>
    <d v="2022-02-13T00:00:00"/>
    <s v="20959"/>
    <s v="10001619"/>
    <x v="14"/>
    <x v="694"/>
    <x v="1"/>
    <x v="2"/>
    <x v="1"/>
    <n v="111.99200000000002"/>
    <n v="181"/>
    <n v="20270.552000000003"/>
    <x v="5"/>
    <n v="1722.9969200000005"/>
    <x v="1"/>
  </r>
  <r>
    <x v="3"/>
    <d v="2022-02-15T00:00:00"/>
    <s v="20921"/>
    <s v="10000586"/>
    <x v="7"/>
    <x v="656"/>
    <x v="1"/>
    <x v="2"/>
    <x v="0"/>
    <n v="1015.5"/>
    <n v="114"/>
    <n v="115767"/>
    <x v="5"/>
    <n v="9840.1950000000015"/>
    <x v="1"/>
  </r>
  <r>
    <x v="3"/>
    <d v="2022-02-15T00:00:00"/>
    <s v="20935"/>
    <s v="10000624"/>
    <x v="24"/>
    <x v="670"/>
    <x v="1"/>
    <x v="4"/>
    <x v="2"/>
    <n v="21.744"/>
    <n v="69"/>
    <n v="1500.336"/>
    <x v="5"/>
    <n v="127.52856000000001"/>
    <x v="1"/>
  </r>
  <r>
    <x v="3"/>
    <d v="2022-02-15T00:00:00"/>
    <s v="20938"/>
    <s v="10004389"/>
    <x v="17"/>
    <x v="673"/>
    <x v="2"/>
    <x v="2"/>
    <x v="0"/>
    <n v="39.593999999999994"/>
    <n v="154"/>
    <n v="6097.4759999999987"/>
    <x v="5"/>
    <n v="518.28545999999994"/>
    <x v="1"/>
  </r>
  <r>
    <x v="3"/>
    <d v="2022-02-15T00:00:00"/>
    <s v="20942"/>
    <s v="10004355"/>
    <x v="22"/>
    <x v="677"/>
    <x v="1"/>
    <x v="0"/>
    <x v="1"/>
    <n v="21.98"/>
    <n v="122"/>
    <n v="2681.56"/>
    <x v="5"/>
    <n v="227.93260000000001"/>
    <x v="1"/>
  </r>
  <r>
    <x v="3"/>
    <d v="2022-02-15T00:00:00"/>
    <s v="20952"/>
    <s v="10000141"/>
    <x v="3"/>
    <x v="687"/>
    <x v="3"/>
    <x v="2"/>
    <x v="0"/>
    <n v="430.99200000000002"/>
    <n v="54"/>
    <n v="23273.567999999999"/>
    <x v="5"/>
    <n v="1978.2532800000001"/>
    <x v="1"/>
  </r>
  <r>
    <x v="3"/>
    <d v="2022-02-16T00:00:00"/>
    <s v="20922"/>
    <s v="10001539"/>
    <x v="11"/>
    <x v="657"/>
    <x v="1"/>
    <x v="1"/>
    <x v="0"/>
    <n v="2.3760000000000003"/>
    <n v="66"/>
    <n v="156.81600000000003"/>
    <x v="5"/>
    <n v="13.329360000000003"/>
    <x v="1"/>
  </r>
  <r>
    <x v="3"/>
    <d v="2022-02-16T00:00:00"/>
    <s v="20927"/>
    <s v="10001166"/>
    <x v="30"/>
    <x v="662"/>
    <x v="1"/>
    <x v="0"/>
    <x v="0"/>
    <n v="6.74"/>
    <n v="71"/>
    <n v="478.54"/>
    <x v="5"/>
    <n v="40.675900000000006"/>
    <x v="1"/>
  </r>
  <r>
    <x v="3"/>
    <d v="2022-02-17T00:00:00"/>
    <s v="20915"/>
    <s v="10001569"/>
    <x v="31"/>
    <x v="650"/>
    <x v="1"/>
    <x v="0"/>
    <x v="1"/>
    <n v="6.98"/>
    <n v="111"/>
    <n v="774.78000000000009"/>
    <x v="5"/>
    <n v="65.856300000000019"/>
    <x v="1"/>
  </r>
  <r>
    <x v="3"/>
    <d v="2022-02-17T00:00:00"/>
    <s v="20975"/>
    <s v="10001297"/>
    <x v="4"/>
    <x v="710"/>
    <x v="1"/>
    <x v="3"/>
    <x v="0"/>
    <n v="2.472"/>
    <n v="132"/>
    <n v="326.30399999999997"/>
    <x v="5"/>
    <n v="27.73584"/>
    <x v="1"/>
  </r>
  <r>
    <x v="3"/>
    <d v="2022-02-17T00:00:00"/>
    <s v="20990"/>
    <s v="10004389"/>
    <x v="17"/>
    <x v="725"/>
    <x v="1"/>
    <x v="2"/>
    <x v="2"/>
    <n v="39.593999999999994"/>
    <n v="181"/>
    <n v="7166.5139999999992"/>
    <x v="5"/>
    <n v="609.15368999999998"/>
    <x v="1"/>
  </r>
  <r>
    <x v="3"/>
    <d v="2022-02-18T00:00:00"/>
    <s v="20944"/>
    <s v="10000586"/>
    <x v="7"/>
    <x v="679"/>
    <x v="1"/>
    <x v="2"/>
    <x v="1"/>
    <n v="1015.5"/>
    <n v="161"/>
    <n v="163495.5"/>
    <x v="5"/>
    <n v="13897.1175"/>
    <x v="1"/>
  </r>
  <r>
    <x v="3"/>
    <d v="2022-02-18T00:00:00"/>
    <s v="20950"/>
    <s v="10002352"/>
    <x v="13"/>
    <x v="685"/>
    <x v="3"/>
    <x v="6"/>
    <x v="0"/>
    <n v="39.5"/>
    <n v="117"/>
    <n v="4621.5"/>
    <x v="5"/>
    <n v="392.82750000000004"/>
    <x v="1"/>
  </r>
  <r>
    <x v="3"/>
    <d v="2022-02-18T00:00:00"/>
    <s v="20973"/>
    <s v="10000624"/>
    <x v="24"/>
    <x v="708"/>
    <x v="3"/>
    <x v="4"/>
    <x v="2"/>
    <n v="21.744"/>
    <n v="130"/>
    <n v="2826.72"/>
    <x v="5"/>
    <n v="240.27119999999999"/>
    <x v="1"/>
  </r>
  <r>
    <x v="3"/>
    <d v="2022-02-18T00:00:00"/>
    <s v="20991"/>
    <s v="10002230"/>
    <x v="1"/>
    <x v="726"/>
    <x v="1"/>
    <x v="1"/>
    <x v="0"/>
    <n v="60.99799999999999"/>
    <n v="135"/>
    <n v="8234.73"/>
    <x v="5"/>
    <n v="699.95204999999999"/>
    <x v="1"/>
  </r>
  <r>
    <x v="3"/>
    <d v="2022-02-19T00:00:00"/>
    <s v="20937"/>
    <s v="10003845"/>
    <x v="33"/>
    <x v="672"/>
    <x v="2"/>
    <x v="1"/>
    <x v="1"/>
    <n v="6.9920000000000009"/>
    <n v="96"/>
    <n v="671.23200000000008"/>
    <x v="5"/>
    <n v="57.05472000000001"/>
    <x v="1"/>
  </r>
  <r>
    <x v="3"/>
    <d v="2022-02-19T00:00:00"/>
    <s v="20945"/>
    <s v="10000249"/>
    <x v="28"/>
    <x v="680"/>
    <x v="0"/>
    <x v="0"/>
    <x v="1"/>
    <n v="3.69"/>
    <n v="65"/>
    <n v="239.85"/>
    <x v="5"/>
    <n v="20.387250000000002"/>
    <x v="1"/>
  </r>
  <r>
    <x v="3"/>
    <d v="2022-02-19T00:00:00"/>
    <s v="20958"/>
    <s v="10001573"/>
    <x v="10"/>
    <x v="693"/>
    <x v="2"/>
    <x v="5"/>
    <x v="1"/>
    <n v="29.24"/>
    <n v="97"/>
    <n v="2836.2799999999997"/>
    <x v="5"/>
    <n v="241.0838"/>
    <x v="1"/>
  </r>
  <r>
    <x v="3"/>
    <d v="2022-02-19T00:00:00"/>
    <s v="20986"/>
    <s v="10003306"/>
    <x v="20"/>
    <x v="721"/>
    <x v="0"/>
    <x v="6"/>
    <x v="1"/>
    <n v="15.448"/>
    <n v="133"/>
    <n v="2054.5839999999998"/>
    <x v="5"/>
    <n v="174.63963999999999"/>
    <x v="1"/>
  </r>
  <r>
    <x v="3"/>
    <d v="2022-02-20T00:00:00"/>
    <s v="20903"/>
    <s v="10003729"/>
    <x v="19"/>
    <x v="638"/>
    <x v="2"/>
    <x v="0"/>
    <x v="0"/>
    <n v="5.68"/>
    <n v="172"/>
    <n v="976.95999999999992"/>
    <x v="5"/>
    <n v="83.041600000000003"/>
    <x v="1"/>
  </r>
  <r>
    <x v="3"/>
    <d v="2022-02-20T00:00:00"/>
    <s v="20989"/>
    <s v="10001297"/>
    <x v="4"/>
    <x v="724"/>
    <x v="1"/>
    <x v="3"/>
    <x v="1"/>
    <n v="2.472"/>
    <n v="54"/>
    <n v="133.488"/>
    <x v="5"/>
    <n v="11.3464800000000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16D53-40C1-49C9-84DB-4B77FD93398D}"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fieldListSortAscending="1">
  <location ref="A47:D82" firstHeaderRow="0" firstDataRow="1" firstDataCol="1"/>
  <pivotFields count="15">
    <pivotField showAll="0">
      <items count="8">
        <item m="1" x="4"/>
        <item m="1" x="5"/>
        <item m="1" x="6"/>
        <item x="0"/>
        <item x="1"/>
        <item x="2"/>
        <item x="3"/>
        <item t="default"/>
      </items>
    </pivotField>
    <pivotField showAll="0"/>
    <pivotField showAll="0"/>
    <pivotField showAll="0"/>
    <pivotField axis="axisRow" showAll="0" sortType="descending">
      <items count="35">
        <item x="25"/>
        <item x="1"/>
        <item x="10"/>
        <item x="27"/>
        <item x="6"/>
        <item x="23"/>
        <item x="32"/>
        <item x="7"/>
        <item x="4"/>
        <item x="21"/>
        <item x="29"/>
        <item x="3"/>
        <item x="33"/>
        <item x="28"/>
        <item x="18"/>
        <item x="13"/>
        <item x="20"/>
        <item x="2"/>
        <item x="14"/>
        <item x="8"/>
        <item x="5"/>
        <item x="17"/>
        <item x="24"/>
        <item x="16"/>
        <item x="26"/>
        <item x="11"/>
        <item x="12"/>
        <item x="9"/>
        <item x="19"/>
        <item x="15"/>
        <item x="30"/>
        <item x="0"/>
        <item x="22"/>
        <item x="31"/>
        <item t="default"/>
      </items>
      <autoSortScope>
        <pivotArea dataOnly="0" outline="0" fieldPosition="0">
          <references count="1">
            <reference field="4294967294" count="1" selected="0">
              <x v="1"/>
            </reference>
          </references>
        </pivotArea>
      </autoSortScope>
    </pivotField>
    <pivotField showAll="0"/>
    <pivotField showAll="0">
      <items count="5">
        <item x="2"/>
        <item x="3"/>
        <item x="0"/>
        <item x="1"/>
        <item t="default"/>
      </items>
    </pivotField>
    <pivotField showAll="0"/>
    <pivotField showAll="0"/>
    <pivotField dataField="1" showAll="0"/>
    <pivotField dataField="1" showAll="0"/>
    <pivotField dataField="1" showAll="0"/>
    <pivotField showAll="0"/>
    <pivotField showAll="0"/>
    <pivotField showAll="0"/>
  </pivotFields>
  <rowFields count="1">
    <field x="4"/>
  </rowFields>
  <rowItems count="35">
    <i>
      <x v="7"/>
    </i>
    <i>
      <x v="11"/>
    </i>
    <i>
      <x v="14"/>
    </i>
    <i>
      <x v="4"/>
    </i>
    <i>
      <x v="5"/>
    </i>
    <i>
      <x v="18"/>
    </i>
    <i>
      <x v="20"/>
    </i>
    <i>
      <x v="3"/>
    </i>
    <i>
      <x v="17"/>
    </i>
    <i>
      <x v="6"/>
    </i>
    <i>
      <x v="1"/>
    </i>
    <i>
      <x v="24"/>
    </i>
    <i>
      <x v="21"/>
    </i>
    <i>
      <x v="15"/>
    </i>
    <i>
      <x v="2"/>
    </i>
    <i>
      <x v="19"/>
    </i>
    <i>
      <x v="32"/>
    </i>
    <i>
      <x v="22"/>
    </i>
    <i>
      <x v="16"/>
    </i>
    <i>
      <x/>
    </i>
    <i>
      <x v="23"/>
    </i>
    <i>
      <x v="27"/>
    </i>
    <i>
      <x v="13"/>
    </i>
    <i>
      <x v="33"/>
    </i>
    <i>
      <x v="28"/>
    </i>
    <i>
      <x v="12"/>
    </i>
    <i>
      <x v="30"/>
    </i>
    <i>
      <x v="31"/>
    </i>
    <i>
      <x v="29"/>
    </i>
    <i>
      <x v="26"/>
    </i>
    <i>
      <x v="9"/>
    </i>
    <i>
      <x v="10"/>
    </i>
    <i>
      <x v="25"/>
    </i>
    <i>
      <x v="8"/>
    </i>
    <i t="grand">
      <x/>
    </i>
  </rowItems>
  <colFields count="1">
    <field x="-2"/>
  </colFields>
  <colItems count="3">
    <i>
      <x/>
    </i>
    <i i="1">
      <x v="1"/>
    </i>
    <i i="2">
      <x v="2"/>
    </i>
  </colItems>
  <dataFields count="3">
    <dataField name="Total Quantity" fld="10" baseField="8" baseItem="0"/>
    <dataField name="Total Sales" fld="11" baseField="0" baseItem="0"/>
    <dataField name="Average of Price" fld="9" subtotal="average" baseField="4" baseItem="0"/>
  </dataFields>
  <formats count="2">
    <format dxfId="3">
      <pivotArea outline="0" collapsedLevelsAreSubtotals="1" fieldPosition="0"/>
    </format>
    <format dxfId="2">
      <pivotArea collapsedLevelsAreSubtotals="1" fieldPosition="0">
        <references count="2">
          <reference field="4294967294" count="1" selected="0">
            <x v="0"/>
          </reference>
          <reference field="4" count="0"/>
        </references>
      </pivotArea>
    </format>
  </formats>
  <conditionalFormats count="3">
    <conditionalFormat priority="3">
      <pivotAreas count="1">
        <pivotArea type="data" collapsedLevelsAreSubtotals="1" fieldPosition="0">
          <references count="2">
            <reference field="4294967294" count="1" selected="0">
              <x v="0"/>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 type="all" priority="2">
      <pivotAreas count="1">
        <pivotArea type="data" collapsedLevelsAreSubtotals="1" fieldPosition="0">
          <references count="2">
            <reference field="4294967294" count="1" selected="0">
              <x v="2"/>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 type="all" priority="1">
      <pivotAreas count="1">
        <pivotArea type="data" collapsedLevelsAreSubtotals="1" fieldPosition="0">
          <references count="2">
            <reference field="4294967294" count="1" selected="0">
              <x v="2"/>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921D5-E72B-44B4-ADFC-DA382373130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rgory &amp; Product" fieldListSortAscending="1">
  <location ref="G1:I44" firstHeaderRow="0" firstDataRow="1" firstDataCol="1"/>
  <pivotFields count="15">
    <pivotField showAll="0">
      <items count="8">
        <item m="1" x="4"/>
        <item m="1" x="5"/>
        <item m="1" x="6"/>
        <item x="0"/>
        <item x="1"/>
        <item x="2"/>
        <item x="3"/>
        <item t="default"/>
      </items>
    </pivotField>
    <pivotField showAll="0"/>
    <pivotField showAll="0"/>
    <pivotField showAll="0"/>
    <pivotField axis="axisRow" showAll="0">
      <items count="35">
        <item x="25"/>
        <item x="1"/>
        <item x="10"/>
        <item x="27"/>
        <item x="6"/>
        <item x="23"/>
        <item x="32"/>
        <item x="7"/>
        <item x="4"/>
        <item x="21"/>
        <item x="29"/>
        <item x="3"/>
        <item x="33"/>
        <item x="28"/>
        <item x="18"/>
        <item x="13"/>
        <item x="20"/>
        <item x="2"/>
        <item x="14"/>
        <item x="8"/>
        <item x="5"/>
        <item x="17"/>
        <item x="24"/>
        <item x="16"/>
        <item x="26"/>
        <item x="11"/>
        <item x="12"/>
        <item x="9"/>
        <item x="19"/>
        <item x="15"/>
        <item x="30"/>
        <item x="0"/>
        <item x="22"/>
        <item x="31"/>
        <item t="default"/>
      </items>
    </pivotField>
    <pivotField showAll="0"/>
    <pivotField showAll="0">
      <items count="5">
        <item x="2"/>
        <item x="3"/>
        <item x="0"/>
        <item x="1"/>
        <item t="default"/>
      </items>
    </pivotField>
    <pivotField axis="axisRow" showAll="0" sortType="descending">
      <items count="9">
        <item x="5"/>
        <item x="7"/>
        <item x="1"/>
        <item x="4"/>
        <item x="3"/>
        <item x="0"/>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2">
    <field x="7"/>
    <field x="4"/>
  </rowFields>
  <rowItems count="43">
    <i>
      <x v="6"/>
    </i>
    <i r="1">
      <x v="3"/>
    </i>
    <i r="1">
      <x v="4"/>
    </i>
    <i r="1">
      <x v="5"/>
    </i>
    <i r="1">
      <x v="6"/>
    </i>
    <i r="1">
      <x v="7"/>
    </i>
    <i r="1">
      <x v="11"/>
    </i>
    <i r="1">
      <x v="14"/>
    </i>
    <i r="1">
      <x v="17"/>
    </i>
    <i r="1">
      <x v="18"/>
    </i>
    <i r="1">
      <x v="20"/>
    </i>
    <i r="1">
      <x v="21"/>
    </i>
    <i r="1">
      <x v="23"/>
    </i>
    <i r="1">
      <x v="24"/>
    </i>
    <i>
      <x v="5"/>
    </i>
    <i r="1">
      <x v="13"/>
    </i>
    <i r="1">
      <x v="19"/>
    </i>
    <i r="1">
      <x v="28"/>
    </i>
    <i r="1">
      <x v="29"/>
    </i>
    <i r="1">
      <x v="30"/>
    </i>
    <i r="1">
      <x v="31"/>
    </i>
    <i r="1">
      <x v="32"/>
    </i>
    <i r="1">
      <x v="33"/>
    </i>
    <i>
      <x v="2"/>
    </i>
    <i r="1">
      <x v="1"/>
    </i>
    <i r="1">
      <x v="12"/>
    </i>
    <i r="1">
      <x v="25"/>
    </i>
    <i>
      <x v="7"/>
    </i>
    <i r="1">
      <x v="15"/>
    </i>
    <i r="1">
      <x v="16"/>
    </i>
    <i>
      <x v="3"/>
    </i>
    <i r="1">
      <x v="22"/>
    </i>
    <i r="1">
      <x v="27"/>
    </i>
    <i>
      <x/>
    </i>
    <i r="1">
      <x v="2"/>
    </i>
    <i>
      <x v="1"/>
    </i>
    <i r="1">
      <x/>
    </i>
    <i>
      <x v="4"/>
    </i>
    <i r="1">
      <x v="8"/>
    </i>
    <i r="1">
      <x v="9"/>
    </i>
    <i r="1">
      <x v="10"/>
    </i>
    <i r="1">
      <x v="26"/>
    </i>
    <i t="grand">
      <x/>
    </i>
  </rowItems>
  <colFields count="1">
    <field x="-2"/>
  </colFields>
  <colItems count="2">
    <i>
      <x/>
    </i>
    <i i="1">
      <x v="1"/>
    </i>
  </colItems>
  <dataFields count="2">
    <dataField name="Total Sales" fld="11" baseField="0" baseItem="0"/>
    <dataField name="% of products in the catergory" fld="11" baseField="0" baseItem="0" numFmtId="10">
      <extLst>
        <ext xmlns:x14="http://schemas.microsoft.com/office/spreadsheetml/2009/9/main" uri="{E15A36E0-9728-4e99-A89B-3F7291B0FE68}">
          <x14:dataField pivotShowAs="percentOfParentRow"/>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FE552D-B570-4AC7-A8BA-34A934C0DA4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fieldListSortAscending="1">
  <location ref="A25:D30" firstHeaderRow="0" firstDataRow="1" firstDataCol="1"/>
  <pivotFields count="15">
    <pivotField axis="axisRow" showAll="0">
      <items count="8">
        <item m="1" x="4"/>
        <item m="1" x="5"/>
        <item m="1" x="6"/>
        <item x="0"/>
        <item x="1"/>
        <item x="2"/>
        <item x="3"/>
        <item t="default"/>
      </items>
    </pivotField>
    <pivotField showAll="0"/>
    <pivotField showAll="0"/>
    <pivotField showAll="0"/>
    <pivotField showAll="0"/>
    <pivotField showAll="0" measureFilter="1"/>
    <pivotField showAll="0">
      <items count="5">
        <item x="2"/>
        <item x="3"/>
        <item x="0"/>
        <item x="1"/>
        <item t="default"/>
      </items>
    </pivotField>
    <pivotField showAll="0"/>
    <pivotField showAll="0"/>
    <pivotField showAll="0"/>
    <pivotField showAll="0"/>
    <pivotField dataField="1" showAll="0"/>
    <pivotField showAll="0"/>
    <pivotField showAll="0"/>
    <pivotField showAll="0"/>
  </pivotFields>
  <rowFields count="1">
    <field x="0"/>
  </rowFields>
  <rowItems count="5">
    <i>
      <x v="3"/>
    </i>
    <i>
      <x v="4"/>
    </i>
    <i>
      <x v="5"/>
    </i>
    <i>
      <x v="6"/>
    </i>
    <i t="grand">
      <x/>
    </i>
  </rowItems>
  <colFields count="1">
    <field x="-2"/>
  </colFields>
  <colItems count="3">
    <i>
      <x/>
    </i>
    <i i="1">
      <x v="1"/>
    </i>
    <i i="2">
      <x v="2"/>
    </i>
  </colItems>
  <dataFields count="3">
    <dataField name="Total Sales" fld="11" baseField="0" baseItem="0"/>
    <dataField name="Differences" fld="11" showDataAs="difference" baseField="0" baseItem="1048828"/>
    <dataField name="% of Differences" fld="11" showDataAs="percentDiff" baseField="0" baseItem="1048828" numFmtId="10"/>
  </dataFields>
  <formats count="2">
    <format dxfId="7">
      <pivotArea outline="0" collapsedLevelsAreSubtotals="1" fieldPosition="0"/>
    </format>
    <format dxfId="6">
      <pivotArea outline="0" fieldPosition="0">
        <references count="1">
          <reference field="4294967294" count="1">
            <x v="2"/>
          </reference>
        </references>
      </pivotArea>
    </format>
  </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9B3CC-2BCF-433F-9D3F-E935591B8DA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lient" fieldListSortAscending="1">
  <location ref="A10:B21" firstHeaderRow="1" firstDataRow="1" firstDataCol="1"/>
  <pivotFields count="15">
    <pivotField showAll="0">
      <items count="8">
        <item m="1" x="4"/>
        <item m="1" x="5"/>
        <item m="1" x="6"/>
        <item x="0"/>
        <item x="1"/>
        <item x="2"/>
        <item x="3"/>
        <item t="default"/>
      </items>
    </pivotField>
    <pivotField showAll="0"/>
    <pivotField showAll="0"/>
    <pivotField showAll="0"/>
    <pivotField showAll="0"/>
    <pivotField axis="axisRow" showAll="0" measureFilter="1">
      <items count="996">
        <item x="501"/>
        <item x="663"/>
        <item x="468"/>
        <item x="218"/>
        <item x="935"/>
        <item x="684"/>
        <item x="159"/>
        <item x="368"/>
        <item x="649"/>
        <item x="752"/>
        <item x="953"/>
        <item x="402"/>
        <item x="457"/>
        <item x="503"/>
        <item x="423"/>
        <item x="449"/>
        <item x="110"/>
        <item x="837"/>
        <item x="786"/>
        <item x="530"/>
        <item x="686"/>
        <item x="231"/>
        <item x="191"/>
        <item x="482"/>
        <item x="3"/>
        <item x="289"/>
        <item x="940"/>
        <item x="994"/>
        <item x="843"/>
        <item x="89"/>
        <item x="21"/>
        <item x="794"/>
        <item x="907"/>
        <item x="140"/>
        <item x="377"/>
        <item x="31"/>
        <item x="255"/>
        <item x="961"/>
        <item x="301"/>
        <item x="918"/>
        <item x="648"/>
        <item x="53"/>
        <item x="623"/>
        <item x="88"/>
        <item x="435"/>
        <item x="838"/>
        <item x="679"/>
        <item x="116"/>
        <item x="882"/>
        <item x="391"/>
        <item x="932"/>
        <item x="518"/>
        <item x="615"/>
        <item x="711"/>
        <item x="906"/>
        <item x="20"/>
        <item x="586"/>
        <item x="188"/>
        <item x="63"/>
        <item x="380"/>
        <item x="697"/>
        <item x="246"/>
        <item x="366"/>
        <item x="329"/>
        <item x="121"/>
        <item x="123"/>
        <item x="387"/>
        <item x="976"/>
        <item x="229"/>
        <item x="695"/>
        <item x="223"/>
        <item x="52"/>
        <item x="184"/>
        <item x="155"/>
        <item x="278"/>
        <item x="688"/>
        <item x="715"/>
        <item x="520"/>
        <item x="250"/>
        <item x="656"/>
        <item x="761"/>
        <item x="899"/>
        <item x="914"/>
        <item x="986"/>
        <item x="910"/>
        <item x="189"/>
        <item x="236"/>
        <item x="700"/>
        <item x="992"/>
        <item x="319"/>
        <item x="570"/>
        <item x="364"/>
        <item x="29"/>
        <item x="422"/>
        <item x="99"/>
        <item x="345"/>
        <item x="71"/>
        <item x="401"/>
        <item x="272"/>
        <item x="317"/>
        <item x="620"/>
        <item x="970"/>
        <item x="291"/>
        <item x="448"/>
        <item x="481"/>
        <item x="806"/>
        <item x="703"/>
        <item x="781"/>
        <item x="243"/>
        <item x="286"/>
        <item x="533"/>
        <item x="379"/>
        <item x="399"/>
        <item x="382"/>
        <item x="367"/>
        <item x="801"/>
        <item x="596"/>
        <item x="895"/>
        <item x="101"/>
        <item x="881"/>
        <item x="979"/>
        <item x="549"/>
        <item x="638"/>
        <item x="185"/>
        <item x="687"/>
        <item x="156"/>
        <item x="819"/>
        <item x="22"/>
        <item x="418"/>
        <item x="619"/>
        <item x="73"/>
        <item x="874"/>
        <item x="54"/>
        <item x="215"/>
        <item x="987"/>
        <item x="553"/>
        <item x="477"/>
        <item x="681"/>
        <item x="900"/>
        <item x="26"/>
        <item x="568"/>
        <item x="884"/>
        <item x="866"/>
        <item x="807"/>
        <item x="462"/>
        <item x="893"/>
        <item x="356"/>
        <item x="490"/>
        <item x="261"/>
        <item x="759"/>
        <item x="428"/>
        <item x="590"/>
        <item x="745"/>
        <item x="217"/>
        <item x="32"/>
        <item x="827"/>
        <item x="854"/>
        <item x="276"/>
        <item x="506"/>
        <item x="635"/>
        <item x="856"/>
        <item x="975"/>
        <item x="894"/>
        <item x="35"/>
        <item x="332"/>
        <item x="166"/>
        <item x="825"/>
        <item x="749"/>
        <item x="415"/>
        <item x="55"/>
        <item x="413"/>
        <item x="963"/>
        <item x="765"/>
        <item x="120"/>
        <item x="277"/>
        <item x="581"/>
        <item x="522"/>
        <item x="81"/>
        <item x="543"/>
        <item x="312"/>
        <item x="245"/>
        <item x="665"/>
        <item x="671"/>
        <item x="810"/>
        <item x="904"/>
        <item x="751"/>
        <item x="363"/>
        <item x="168"/>
        <item x="890"/>
        <item x="896"/>
        <item x="933"/>
        <item x="169"/>
        <item x="308"/>
        <item x="744"/>
        <item x="919"/>
        <item x="879"/>
        <item x="143"/>
        <item x="163"/>
        <item x="306"/>
        <item x="348"/>
        <item x="214"/>
        <item x="763"/>
        <item x="346"/>
        <item x="778"/>
        <item x="497"/>
        <item x="820"/>
        <item x="710"/>
        <item x="492"/>
        <item x="150"/>
        <item x="839"/>
        <item x="420"/>
        <item x="812"/>
        <item x="251"/>
        <item x="144"/>
        <item x="370"/>
        <item x="788"/>
        <item x="344"/>
        <item x="610"/>
        <item x="385"/>
        <item x="360"/>
        <item x="770"/>
        <item x="274"/>
        <item x="444"/>
        <item x="28"/>
        <item x="408"/>
        <item x="68"/>
        <item x="795"/>
        <item x="431"/>
        <item x="616"/>
        <item x="341"/>
        <item x="292"/>
        <item x="128"/>
        <item x="723"/>
        <item x="757"/>
        <item x="234"/>
        <item x="225"/>
        <item x="508"/>
        <item x="487"/>
        <item x="240"/>
        <item x="137"/>
        <item x="764"/>
        <item x="75"/>
        <item x="94"/>
        <item x="309"/>
        <item x="653"/>
        <item x="973"/>
        <item x="611"/>
        <item x="133"/>
        <item x="808"/>
        <item x="618"/>
        <item x="864"/>
        <item x="886"/>
        <item x="777"/>
        <item x="983"/>
        <item x="322"/>
        <item x="682"/>
        <item x="550"/>
        <item x="216"/>
        <item x="561"/>
        <item x="269"/>
        <item x="83"/>
        <item x="911"/>
        <item x="349"/>
        <item x="754"/>
        <item x="275"/>
        <item x="416"/>
        <item x="395"/>
        <item x="58"/>
        <item x="79"/>
        <item x="238"/>
        <item x="320"/>
        <item x="741"/>
        <item x="959"/>
        <item x="434"/>
        <item x="126"/>
        <item x="716"/>
        <item x="142"/>
        <item x="867"/>
        <item x="712"/>
        <item x="661"/>
        <item x="210"/>
        <item x="129"/>
        <item x="823"/>
        <item x="170"/>
        <item x="871"/>
        <item x="158"/>
        <item x="178"/>
        <item x="407"/>
        <item x="865"/>
        <item x="696"/>
        <item x="78"/>
        <item x="507"/>
        <item x="647"/>
        <item x="271"/>
        <item x="97"/>
        <item x="733"/>
        <item x="643"/>
        <item x="287"/>
        <item x="912"/>
        <item x="311"/>
        <item x="375"/>
        <item x="613"/>
        <item x="936"/>
        <item x="92"/>
        <item x="237"/>
        <item x="782"/>
        <item x="44"/>
        <item x="870"/>
        <item x="138"/>
        <item x="954"/>
        <item x="927"/>
        <item x="496"/>
        <item x="284"/>
        <item x="280"/>
        <item x="504"/>
        <item x="426"/>
        <item x="546"/>
        <item x="667"/>
        <item x="639"/>
        <item x="427"/>
        <item x="928"/>
        <item x="740"/>
        <item x="583"/>
        <item x="901"/>
        <item x="531"/>
        <item x="220"/>
        <item x="206"/>
        <item x="228"/>
        <item x="942"/>
        <item x="834"/>
        <item x="221"/>
        <item x="921"/>
        <item x="735"/>
        <item x="465"/>
        <item x="930"/>
        <item x="515"/>
        <item x="195"/>
        <item x="662"/>
        <item x="90"/>
        <item x="433"/>
        <item x="230"/>
        <item x="775"/>
        <item x="551"/>
        <item x="790"/>
        <item x="288"/>
        <item x="964"/>
        <item x="372"/>
        <item x="990"/>
        <item x="805"/>
        <item x="290"/>
        <item x="773"/>
        <item x="310"/>
        <item x="991"/>
        <item x="969"/>
        <item x="186"/>
        <item x="813"/>
        <item x="198"/>
        <item x="799"/>
        <item x="845"/>
        <item x="222"/>
        <item x="800"/>
        <item x="608"/>
        <item x="739"/>
        <item x="552"/>
        <item x="106"/>
        <item x="43"/>
        <item x="704"/>
        <item x="965"/>
        <item x="386"/>
        <item x="878"/>
        <item x="105"/>
        <item x="791"/>
        <item x="303"/>
        <item x="267"/>
        <item x="691"/>
        <item x="146"/>
        <item x="500"/>
        <item x="179"/>
        <item x="476"/>
        <item x="4"/>
        <item x="429"/>
        <item x="318"/>
        <item x="373"/>
        <item x="678"/>
        <item x="199"/>
        <item x="540"/>
        <item x="528"/>
        <item x="294"/>
        <item x="389"/>
        <item x="669"/>
        <item x="816"/>
        <item x="463"/>
        <item x="295"/>
        <item x="977"/>
        <item x="394"/>
        <item x="511"/>
        <item x="80"/>
        <item x="677"/>
        <item x="10"/>
        <item x="512"/>
        <item x="265"/>
        <item x="948"/>
        <item x="27"/>
        <item x="592"/>
        <item x="232"/>
        <item x="947"/>
        <item x="887"/>
        <item x="125"/>
        <item x="931"/>
        <item x="636"/>
        <item x="646"/>
        <item x="74"/>
        <item x="474"/>
        <item x="355"/>
        <item x="293"/>
        <item x="753"/>
        <item x="409"/>
        <item x="67"/>
        <item x="858"/>
        <item x="951"/>
        <item x="470"/>
        <item x="828"/>
        <item x="397"/>
        <item x="868"/>
        <item x="118"/>
        <item x="767"/>
        <item x="852"/>
        <item x="357"/>
        <item x="122"/>
        <item x="403"/>
        <item x="937"/>
        <item x="176"/>
        <item x="519"/>
        <item x="132"/>
        <item x="279"/>
        <item x="50"/>
        <item x="555"/>
        <item x="406"/>
        <item x="192"/>
        <item x="235"/>
        <item x="257"/>
        <item x="563"/>
        <item x="227"/>
        <item x="675"/>
        <item x="424"/>
        <item x="631"/>
        <item x="485"/>
        <item x="622"/>
        <item x="746"/>
        <item x="467"/>
        <item x="857"/>
        <item x="148"/>
        <item x="42"/>
        <item x="36"/>
        <item x="732"/>
        <item x="830"/>
        <item x="483"/>
        <item x="707"/>
        <item x="815"/>
        <item x="644"/>
        <item x="909"/>
        <item x="130"/>
        <item x="37"/>
        <item x="460"/>
        <item x="769"/>
        <item x="565"/>
        <item x="398"/>
        <item x="304"/>
        <item x="369"/>
        <item x="464"/>
        <item x="282"/>
        <item x="632"/>
        <item x="690"/>
        <item x="974"/>
        <item x="411"/>
        <item x="352"/>
        <item x="934"/>
        <item x="38"/>
        <item x="727"/>
        <item x="804"/>
        <item x="472"/>
        <item x="560"/>
        <item x="659"/>
        <item x="645"/>
        <item x="180"/>
        <item x="981"/>
        <item x="587"/>
        <item x="183"/>
        <item x="789"/>
        <item x="689"/>
        <item x="438"/>
        <item x="383"/>
        <item x="45"/>
        <item x="127"/>
        <item x="955"/>
        <item x="85"/>
        <item x="651"/>
        <item x="254"/>
        <item x="694"/>
        <item x="962"/>
        <item x="432"/>
        <item x="877"/>
        <item x="593"/>
        <item x="362"/>
        <item x="673"/>
        <item x="513"/>
        <item x="984"/>
        <item x="479"/>
        <item x="11"/>
        <item x="585"/>
        <item x="281"/>
        <item x="783"/>
        <item x="2"/>
        <item x="98"/>
        <item x="300"/>
        <item x="371"/>
        <item x="436"/>
        <item x="943"/>
        <item x="117"/>
        <item x="640"/>
        <item x="313"/>
        <item x="135"/>
        <item x="633"/>
        <item x="451"/>
        <item x="730"/>
        <item x="270"/>
        <item x="566"/>
        <item x="263"/>
        <item x="847"/>
        <item x="869"/>
        <item x="944"/>
        <item x="262"/>
        <item x="489"/>
        <item x="475"/>
        <item x="39"/>
        <item x="762"/>
        <item x="323"/>
        <item x="860"/>
        <item x="266"/>
        <item x="523"/>
        <item x="247"/>
        <item x="197"/>
        <item x="339"/>
        <item x="748"/>
        <item x="851"/>
        <item x="833"/>
        <item x="966"/>
        <item x="692"/>
        <item x="47"/>
        <item x="672"/>
        <item x="441"/>
        <item x="203"/>
        <item x="343"/>
        <item x="967"/>
        <item x="582"/>
        <item x="33"/>
        <item x="447"/>
        <item x="811"/>
        <item x="96"/>
        <item x="607"/>
        <item x="652"/>
        <item x="680"/>
        <item x="547"/>
        <item x="109"/>
        <item x="194"/>
        <item x="779"/>
        <item x="926"/>
        <item x="392"/>
        <item x="249"/>
        <item x="459"/>
        <item x="525"/>
        <item x="603"/>
        <item x="898"/>
        <item x="536"/>
        <item x="709"/>
        <item x="542"/>
        <item x="822"/>
        <item x="108"/>
        <item x="131"/>
        <item x="471"/>
        <item x="40"/>
        <item x="604"/>
        <item x="330"/>
        <item x="350"/>
        <item x="567"/>
        <item x="480"/>
        <item x="82"/>
        <item x="796"/>
        <item x="201"/>
        <item x="824"/>
        <item x="654"/>
        <item x="174"/>
        <item x="714"/>
        <item x="103"/>
        <item x="666"/>
        <item x="473"/>
        <item x="41"/>
        <item x="521"/>
        <item x="244"/>
        <item x="182"/>
        <item x="65"/>
        <item x="211"/>
        <item x="342"/>
        <item x="924"/>
        <item x="708"/>
        <item x="602"/>
        <item x="853"/>
        <item x="445"/>
        <item x="606"/>
        <item x="626"/>
        <item x="165"/>
        <item x="577"/>
        <item x="750"/>
        <item x="285"/>
        <item x="831"/>
        <item x="87"/>
        <item x="316"/>
        <item x="538"/>
        <item x="153"/>
        <item x="532"/>
        <item x="958"/>
        <item x="510"/>
        <item x="327"/>
        <item x="569"/>
        <item x="160"/>
        <item x="328"/>
        <item x="365"/>
        <item x="164"/>
        <item x="59"/>
        <item x="859"/>
        <item x="181"/>
        <item x="450"/>
        <item x="902"/>
        <item x="202"/>
        <item x="456"/>
        <item x="526"/>
        <item x="855"/>
        <item x="949"/>
        <item x="410"/>
        <item x="625"/>
        <item x="76"/>
        <item x="337"/>
        <item x="742"/>
        <item x="722"/>
        <item x="718"/>
        <item x="446"/>
        <item x="505"/>
        <item x="516"/>
        <item x="885"/>
        <item x="873"/>
        <item x="529"/>
        <item x="430"/>
        <item x="378"/>
        <item x="354"/>
        <item x="494"/>
        <item x="883"/>
        <item x="333"/>
        <item x="818"/>
        <item x="242"/>
        <item x="814"/>
        <item x="721"/>
        <item x="114"/>
        <item x="668"/>
        <item x="968"/>
        <item x="527"/>
        <item x="374"/>
        <item x="848"/>
        <item x="600"/>
        <item x="950"/>
        <item x="557"/>
        <item x="417"/>
        <item x="784"/>
        <item x="702"/>
        <item x="938"/>
        <item x="18"/>
        <item x="161"/>
        <item x="151"/>
        <item x="849"/>
        <item x="347"/>
        <item x="331"/>
        <item x="425"/>
        <item x="556"/>
        <item x="734"/>
        <item x="493"/>
        <item x="720"/>
        <item x="798"/>
        <item x="124"/>
        <item x="817"/>
        <item x="62"/>
        <item x="509"/>
        <item x="7"/>
        <item x="861"/>
        <item x="545"/>
        <item x="835"/>
        <item x="326"/>
        <item x="628"/>
        <item x="152"/>
        <item x="70"/>
        <item x="167"/>
        <item x="614"/>
        <item x="772"/>
        <item x="836"/>
        <item x="334"/>
        <item x="903"/>
        <item x="381"/>
        <item x="321"/>
        <item x="584"/>
        <item x="766"/>
        <item x="297"/>
        <item x="758"/>
        <item x="756"/>
        <item x="454"/>
        <item x="541"/>
        <item x="826"/>
        <item x="412"/>
        <item x="768"/>
        <item x="466"/>
        <item x="205"/>
        <item x="307"/>
        <item x="84"/>
        <item x="747"/>
        <item x="268"/>
        <item x="141"/>
        <item x="283"/>
        <item x="535"/>
        <item x="149"/>
        <item x="208"/>
        <item x="580"/>
        <item x="1"/>
        <item x="95"/>
        <item x="809"/>
        <item x="941"/>
        <item x="196"/>
        <item x="589"/>
        <item x="539"/>
        <item x="177"/>
        <item x="802"/>
        <item x="498"/>
        <item x="6"/>
        <item x="437"/>
        <item x="875"/>
        <item x="863"/>
        <item x="351"/>
        <item x="726"/>
        <item x="193"/>
        <item x="980"/>
        <item x="916"/>
        <item x="537"/>
        <item x="872"/>
        <item x="61"/>
        <item x="609"/>
        <item x="204"/>
        <item x="785"/>
        <item x="972"/>
        <item x="315"/>
        <item x="676"/>
        <item x="69"/>
        <item x="469"/>
        <item x="154"/>
        <item x="559"/>
        <item x="100"/>
        <item x="706"/>
        <item x="705"/>
        <item x="956"/>
        <item x="575"/>
        <item x="200"/>
        <item x="16"/>
        <item x="923"/>
        <item x="514"/>
        <item x="478"/>
        <item x="298"/>
        <item x="112"/>
        <item x="629"/>
        <item x="51"/>
        <item x="797"/>
        <item x="400"/>
        <item x="60"/>
        <item x="841"/>
        <item x="915"/>
        <item x="23"/>
        <item x="136"/>
        <item x="908"/>
        <item x="988"/>
        <item x="989"/>
        <item x="299"/>
        <item x="729"/>
        <item x="115"/>
        <item x="190"/>
        <item x="453"/>
        <item x="544"/>
        <item x="888"/>
        <item x="925"/>
        <item x="305"/>
        <item x="731"/>
        <item x="717"/>
        <item x="658"/>
        <item x="324"/>
        <item x="554"/>
        <item x="353"/>
        <item x="187"/>
        <item x="264"/>
        <item x="314"/>
        <item x="683"/>
        <item x="499"/>
        <item x="452"/>
        <item x="929"/>
        <item x="920"/>
        <item x="641"/>
        <item x="384"/>
        <item x="698"/>
        <item x="657"/>
        <item x="713"/>
        <item x="359"/>
        <item x="491"/>
        <item x="664"/>
        <item x="419"/>
        <item x="388"/>
        <item x="139"/>
        <item x="701"/>
        <item x="259"/>
        <item x="917"/>
        <item x="971"/>
        <item x="985"/>
        <item x="591"/>
        <item x="978"/>
        <item x="260"/>
        <item x="455"/>
        <item x="34"/>
        <item x="439"/>
        <item x="674"/>
        <item x="960"/>
        <item x="876"/>
        <item x="458"/>
        <item x="617"/>
        <item x="564"/>
        <item x="157"/>
        <item x="719"/>
        <item x="780"/>
        <item x="175"/>
        <item x="421"/>
        <item x="738"/>
        <item x="594"/>
        <item x="803"/>
        <item x="650"/>
        <item x="880"/>
        <item x="897"/>
        <item x="102"/>
        <item x="338"/>
        <item x="612"/>
        <item x="335"/>
        <item x="207"/>
        <item x="30"/>
        <item x="93"/>
        <item x="572"/>
        <item x="571"/>
        <item x="524"/>
        <item x="162"/>
        <item x="145"/>
        <item x="24"/>
        <item x="832"/>
        <item x="461"/>
        <item x="699"/>
        <item x="787"/>
        <item x="846"/>
        <item x="743"/>
        <item x="945"/>
        <item x="627"/>
        <item x="952"/>
        <item x="86"/>
        <item x="573"/>
        <item x="49"/>
        <item x="233"/>
        <item x="405"/>
        <item x="637"/>
        <item x="440"/>
        <item x="484"/>
        <item x="760"/>
        <item x="8"/>
        <item x="0"/>
        <item x="273"/>
        <item x="25"/>
        <item x="172"/>
        <item x="219"/>
        <item x="588"/>
        <item x="113"/>
        <item x="946"/>
        <item x="248"/>
        <item x="725"/>
        <item x="957"/>
        <item x="891"/>
        <item x="621"/>
        <item x="390"/>
        <item x="302"/>
        <item x="597"/>
        <item x="905"/>
        <item x="655"/>
        <item x="239"/>
        <item x="842"/>
        <item x="737"/>
        <item x="562"/>
        <item x="17"/>
        <item x="91"/>
        <item x="442"/>
        <item x="599"/>
        <item x="660"/>
        <item x="77"/>
        <item x="495"/>
        <item x="862"/>
        <item x="64"/>
        <item x="724"/>
        <item x="252"/>
        <item x="13"/>
        <item x="598"/>
        <item x="630"/>
        <item x="771"/>
        <item x="840"/>
        <item x="792"/>
        <item x="685"/>
        <item x="579"/>
        <item x="396"/>
        <item x="134"/>
        <item x="5"/>
        <item x="821"/>
        <item x="224"/>
        <item x="670"/>
        <item x="404"/>
        <item x="913"/>
        <item x="939"/>
        <item x="578"/>
        <item x="892"/>
        <item x="226"/>
        <item x="922"/>
        <item x="209"/>
        <item x="414"/>
        <item x="443"/>
        <item x="19"/>
        <item x="12"/>
        <item x="574"/>
        <item x="605"/>
        <item x="9"/>
        <item x="755"/>
        <item x="774"/>
        <item x="48"/>
        <item x="376"/>
        <item x="14"/>
        <item x="486"/>
        <item x="213"/>
        <item x="889"/>
        <item x="624"/>
        <item x="993"/>
        <item x="736"/>
        <item x="634"/>
        <item x="66"/>
        <item x="119"/>
        <item x="793"/>
        <item x="107"/>
        <item x="212"/>
        <item x="488"/>
        <item x="256"/>
        <item x="776"/>
        <item x="502"/>
        <item x="844"/>
        <item x="104"/>
        <item x="253"/>
        <item x="601"/>
        <item x="56"/>
        <item x="241"/>
        <item x="171"/>
        <item x="558"/>
        <item x="595"/>
        <item x="258"/>
        <item x="57"/>
        <item x="15"/>
        <item x="829"/>
        <item x="393"/>
        <item x="728"/>
        <item x="576"/>
        <item x="358"/>
        <item x="46"/>
        <item x="173"/>
        <item x="982"/>
        <item x="147"/>
        <item x="111"/>
        <item x="534"/>
        <item x="336"/>
        <item x="296"/>
        <item x="548"/>
        <item x="693"/>
        <item x="642"/>
        <item x="517"/>
        <item x="850"/>
        <item x="361"/>
        <item x="325"/>
        <item x="340"/>
        <item x="72"/>
        <item t="default"/>
      </items>
    </pivotField>
    <pivotField showAll="0">
      <items count="5">
        <item x="2"/>
        <item x="3"/>
        <item x="0"/>
        <item x="1"/>
        <item t="default"/>
      </items>
    </pivotField>
    <pivotField showAll="0"/>
    <pivotField showAll="0"/>
    <pivotField showAll="0"/>
    <pivotField showAll="0"/>
    <pivotField dataField="1" showAll="0"/>
    <pivotField showAll="0"/>
    <pivotField showAll="0"/>
    <pivotField showAll="0"/>
  </pivotFields>
  <rowFields count="1">
    <field x="5"/>
  </rowFields>
  <rowItems count="11">
    <i>
      <x v="46"/>
    </i>
    <i>
      <x v="79"/>
    </i>
    <i>
      <x v="172"/>
    </i>
    <i>
      <x v="194"/>
    </i>
    <i>
      <x v="430"/>
    </i>
    <i>
      <x v="478"/>
    </i>
    <i>
      <x v="778"/>
    </i>
    <i>
      <x v="807"/>
    </i>
    <i>
      <x v="891"/>
    </i>
    <i>
      <x v="897"/>
    </i>
    <i t="grand">
      <x/>
    </i>
  </rowItems>
  <colItems count="1">
    <i/>
  </colItems>
  <dataFields count="1">
    <dataField name="Total Sales" fld="11" baseField="0" baseItem="0"/>
  </dataFields>
  <formats count="1">
    <format dxfId="8">
      <pivotArea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E8C25A-952E-4D55-874A-9D5201C76EF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Channels" fieldListSortAscending="1">
  <location ref="A1:D5" firstHeaderRow="0" firstDataRow="1" firstDataCol="1"/>
  <pivotFields count="15">
    <pivotField showAll="0">
      <items count="8">
        <item m="1" x="4"/>
        <item m="1" x="5"/>
        <item m="1" x="6"/>
        <item x="0"/>
        <item x="1"/>
        <item x="2"/>
        <item x="3"/>
        <item t="default"/>
      </items>
    </pivotField>
    <pivotField showAll="0"/>
    <pivotField showAll="0"/>
    <pivotField showAll="0"/>
    <pivotField showAll="0"/>
    <pivotField showAll="0"/>
    <pivotField showAll="0">
      <items count="5">
        <item x="2"/>
        <item x="3"/>
        <item x="0"/>
        <item x="1"/>
        <item t="default"/>
      </items>
    </pivotField>
    <pivotField showAll="0"/>
    <pivotField axis="axisRow" showAll="0">
      <items count="4">
        <item x="2"/>
        <item x="0"/>
        <item x="1"/>
        <item t="default"/>
      </items>
    </pivotField>
    <pivotField showAll="0"/>
    <pivotField dataField="1" showAll="0"/>
    <pivotField dataField="1" showAll="0"/>
    <pivotField showAll="0"/>
    <pivotField showAll="0"/>
    <pivotField showAll="0"/>
  </pivotFields>
  <rowFields count="1">
    <field x="8"/>
  </rowFields>
  <rowItems count="4">
    <i>
      <x/>
    </i>
    <i>
      <x v="1"/>
    </i>
    <i>
      <x v="2"/>
    </i>
    <i t="grand">
      <x/>
    </i>
  </rowItems>
  <colFields count="1">
    <field x="-2"/>
  </colFields>
  <colItems count="3">
    <i>
      <x/>
    </i>
    <i i="1">
      <x v="1"/>
    </i>
    <i i="2">
      <x v="2"/>
    </i>
  </colItems>
  <dataFields count="3">
    <dataField name="Total Quantity" fld="10" baseField="8" baseItem="0"/>
    <dataField name="Total Sales" fld="11" baseField="0" baseItem="0"/>
    <dataField name="% of sales in quantity" fld="11" showDataAs="percentOfCol" baseField="0" baseItem="0" numFmtId="10"/>
  </dataFields>
  <formats count="3">
    <format dxfId="11">
      <pivotArea collapsedLevelsAreSubtotals="1" fieldPosition="0">
        <references count="1">
          <reference field="8" count="0"/>
        </references>
      </pivotArea>
    </format>
    <format dxfId="10">
      <pivotArea outline="0" collapsedLevelsAreSubtotals="1" fieldPosition="0"/>
    </format>
    <format dxfId="9">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DEC715-C01B-4A6A-938B-FBB1BC0AFACA}" sourceName="Year">
  <pivotTables>
    <pivotTable tabId="1" name="PivotTable1"/>
    <pivotTable tabId="1" name="PivotTable2"/>
    <pivotTable tabId="1" name="PivotTable3"/>
    <pivotTable tabId="1" name="PivotTable4"/>
    <pivotTable tabId="1" name="PivotTable5"/>
  </pivotTables>
  <data>
    <tabular pivotCacheId="1968881468">
      <items count="7">
        <i x="0" s="1"/>
        <i x="1" s="1"/>
        <i x="2" s="1"/>
        <i x="3" s="1"/>
        <i x="4" s="1" nd="1"/>
        <i x="5"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D18332-8B23-45B6-B18C-368505E99606}" sourceName="Region">
  <pivotTables>
    <pivotTable tabId="1" name="PivotTable2"/>
    <pivotTable tabId="1" name="PivotTable1"/>
    <pivotTable tabId="1" name="PivotTable3"/>
    <pivotTable tabId="1" name="PivotTable4"/>
    <pivotTable tabId="1" name="PivotTable5"/>
  </pivotTables>
  <data>
    <tabular pivotCacheId="196888146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A0856D-1886-48C5-B781-BADE91E76545}" cache="Slicer_Year" caption="Year" startItem="3" rowHeight="249238"/>
  <slicer name="Region" xr10:uid="{BB2E246D-2264-4C02-863E-D7E06A9742D1}" cache="Slicer_Region" caption="Region"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7C19A-21E1-4EC5-9200-3E2DBB0BFC66}">
  <dimension ref="A1:I82"/>
  <sheetViews>
    <sheetView tabSelected="1" workbookViewId="0">
      <selection activeCell="E5" sqref="E5"/>
    </sheetView>
  </sheetViews>
  <sheetFormatPr defaultRowHeight="14.25" x14ac:dyDescent="0.45"/>
  <cols>
    <col min="1" max="1" width="15.265625" bestFit="1" customWidth="1"/>
    <col min="2" max="3" width="12.53125" bestFit="1" customWidth="1"/>
    <col min="4" max="4" width="17.3984375" bestFit="1" customWidth="1"/>
    <col min="7" max="7" width="19.6640625" bestFit="1" customWidth="1"/>
    <col min="8" max="8" width="12.53125" bestFit="1" customWidth="1"/>
    <col min="9" max="9" width="24.33203125" bestFit="1" customWidth="1"/>
  </cols>
  <sheetData>
    <row r="1" spans="1:9" x14ac:dyDescent="0.45">
      <c r="A1" s="1" t="s">
        <v>17</v>
      </c>
      <c r="B1" t="s">
        <v>4</v>
      </c>
      <c r="C1" t="s">
        <v>5</v>
      </c>
      <c r="D1" t="s">
        <v>6</v>
      </c>
      <c r="G1" s="1" t="s">
        <v>69</v>
      </c>
      <c r="H1" t="s">
        <v>5</v>
      </c>
      <c r="I1" t="s">
        <v>68</v>
      </c>
    </row>
    <row r="2" spans="1:9" x14ac:dyDescent="0.45">
      <c r="A2" s="2" t="s">
        <v>0</v>
      </c>
      <c r="B2" s="3">
        <v>6252</v>
      </c>
      <c r="C2" s="3">
        <v>311993.25200000009</v>
      </c>
      <c r="D2" s="4">
        <v>4.0457114690260788E-2</v>
      </c>
      <c r="G2" s="2" t="s">
        <v>29</v>
      </c>
      <c r="H2" s="3">
        <v>6939238.182</v>
      </c>
      <c r="I2" s="4">
        <v>0.89983213801114725</v>
      </c>
    </row>
    <row r="3" spans="1:9" x14ac:dyDescent="0.45">
      <c r="A3" s="2" t="s">
        <v>1</v>
      </c>
      <c r="B3" s="3">
        <v>59902</v>
      </c>
      <c r="C3" s="3">
        <v>5620972.6459999979</v>
      </c>
      <c r="D3" s="4">
        <v>0.72888863317479857</v>
      </c>
      <c r="G3" s="5" t="s">
        <v>59</v>
      </c>
      <c r="H3" s="3">
        <v>260753.48100000006</v>
      </c>
      <c r="I3" s="4">
        <v>3.7576672562757707E-2</v>
      </c>
    </row>
    <row r="4" spans="1:9" x14ac:dyDescent="0.45">
      <c r="A4" s="2" t="s">
        <v>2</v>
      </c>
      <c r="B4" s="3">
        <v>20173</v>
      </c>
      <c r="C4" s="3">
        <v>1778737.084000001</v>
      </c>
      <c r="D4" s="4">
        <v>0.23065425213494059</v>
      </c>
      <c r="G4" s="5" t="s">
        <v>34</v>
      </c>
      <c r="H4" s="3">
        <v>615231</v>
      </c>
      <c r="I4" s="4">
        <v>8.8659732360228699E-2</v>
      </c>
    </row>
    <row r="5" spans="1:9" x14ac:dyDescent="0.45">
      <c r="A5" s="2" t="s">
        <v>3</v>
      </c>
      <c r="B5" s="3">
        <v>86327</v>
      </c>
      <c r="C5" s="3">
        <v>7711702.9819999989</v>
      </c>
      <c r="D5" s="4">
        <v>1</v>
      </c>
      <c r="G5" s="5" t="s">
        <v>54</v>
      </c>
      <c r="H5" s="3">
        <v>514669.74</v>
      </c>
      <c r="I5" s="4">
        <v>7.4168046477353214E-2</v>
      </c>
    </row>
    <row r="6" spans="1:9" x14ac:dyDescent="0.45">
      <c r="G6" s="5" t="s">
        <v>64</v>
      </c>
      <c r="H6" s="3">
        <v>178771.22700000004</v>
      </c>
      <c r="I6" s="4">
        <v>2.5762370783542595E-2</v>
      </c>
    </row>
    <row r="7" spans="1:9" x14ac:dyDescent="0.45">
      <c r="G7" s="5" t="s">
        <v>35</v>
      </c>
      <c r="H7" s="3">
        <v>2414859</v>
      </c>
      <c r="I7" s="4">
        <v>0.3480005926679402</v>
      </c>
    </row>
    <row r="8" spans="1:9" x14ac:dyDescent="0.45">
      <c r="G8" s="5" t="s">
        <v>30</v>
      </c>
      <c r="H8" s="3">
        <v>1040845.6799999998</v>
      </c>
      <c r="I8" s="4">
        <v>0.14999422886216759</v>
      </c>
    </row>
    <row r="9" spans="1:9" x14ac:dyDescent="0.45">
      <c r="G9" s="5" t="s">
        <v>49</v>
      </c>
      <c r="H9" s="3">
        <v>868722.99999999988</v>
      </c>
      <c r="I9" s="4">
        <v>0.1251899671427073</v>
      </c>
    </row>
    <row r="10" spans="1:9" x14ac:dyDescent="0.45">
      <c r="A10" s="1" t="s">
        <v>18</v>
      </c>
      <c r="B10" t="s">
        <v>5</v>
      </c>
      <c r="G10" s="5" t="s">
        <v>28</v>
      </c>
      <c r="H10" s="3">
        <v>193100.68800000002</v>
      </c>
      <c r="I10" s="4">
        <v>2.7827361294629219E-2</v>
      </c>
    </row>
    <row r="11" spans="1:9" x14ac:dyDescent="0.45">
      <c r="A11" s="2" t="s">
        <v>7</v>
      </c>
      <c r="B11" s="3">
        <v>326991</v>
      </c>
      <c r="G11" s="5" t="s">
        <v>45</v>
      </c>
      <c r="H11" s="3">
        <v>314585.52800000005</v>
      </c>
      <c r="I11" s="4">
        <v>4.533430324037839E-2</v>
      </c>
    </row>
    <row r="12" spans="1:9" x14ac:dyDescent="0.45">
      <c r="A12" s="2" t="s">
        <v>8</v>
      </c>
      <c r="B12" s="3">
        <v>231534</v>
      </c>
      <c r="G12" s="5" t="s">
        <v>33</v>
      </c>
      <c r="H12" s="3">
        <v>266429.03000000003</v>
      </c>
      <c r="I12" s="4">
        <v>3.8394564794029147E-2</v>
      </c>
    </row>
    <row r="13" spans="1:9" x14ac:dyDescent="0.45">
      <c r="A13" s="2" t="s">
        <v>9</v>
      </c>
      <c r="B13" s="3">
        <v>137092.5</v>
      </c>
      <c r="G13" s="5" t="s">
        <v>48</v>
      </c>
      <c r="H13" s="3">
        <v>110546.44799999997</v>
      </c>
      <c r="I13" s="4">
        <v>1.5930631735159538E-2</v>
      </c>
    </row>
    <row r="14" spans="1:9" x14ac:dyDescent="0.45">
      <c r="A14" s="2" t="s">
        <v>10</v>
      </c>
      <c r="B14" s="3">
        <v>98503.5</v>
      </c>
      <c r="G14" s="5" t="s">
        <v>47</v>
      </c>
      <c r="H14" s="3">
        <v>26850.088000000003</v>
      </c>
      <c r="I14" s="4">
        <v>3.8693135032672097E-3</v>
      </c>
    </row>
    <row r="15" spans="1:9" x14ac:dyDescent="0.45">
      <c r="A15" s="2" t="s">
        <v>11</v>
      </c>
      <c r="B15" s="3">
        <v>95457</v>
      </c>
      <c r="G15" s="5" t="s">
        <v>58</v>
      </c>
      <c r="H15" s="3">
        <v>133873.272</v>
      </c>
      <c r="I15" s="4">
        <v>1.9292214575839156E-2</v>
      </c>
    </row>
    <row r="16" spans="1:9" x14ac:dyDescent="0.45">
      <c r="A16" s="2" t="s">
        <v>12</v>
      </c>
      <c r="B16" s="3">
        <v>215286</v>
      </c>
      <c r="G16" s="2" t="s">
        <v>25</v>
      </c>
      <c r="H16" s="3">
        <v>234913.58000000002</v>
      </c>
      <c r="I16" s="4">
        <v>3.0461958992496894E-2</v>
      </c>
    </row>
    <row r="17" spans="1:9" x14ac:dyDescent="0.45">
      <c r="A17" s="2" t="s">
        <v>13</v>
      </c>
      <c r="B17" s="3">
        <v>91395</v>
      </c>
      <c r="G17" s="5" t="s">
        <v>60</v>
      </c>
      <c r="H17" s="3">
        <v>19985.03999999999</v>
      </c>
      <c r="I17" s="4">
        <v>8.507400891851373E-2</v>
      </c>
    </row>
    <row r="18" spans="1:9" x14ac:dyDescent="0.45">
      <c r="A18" s="2" t="s">
        <v>14</v>
      </c>
      <c r="B18" s="3">
        <v>115074.864</v>
      </c>
      <c r="G18" s="5" t="s">
        <v>36</v>
      </c>
      <c r="H18" s="3">
        <v>70417.539999999994</v>
      </c>
      <c r="I18" s="4">
        <v>0.29975934128627213</v>
      </c>
    </row>
    <row r="19" spans="1:9" x14ac:dyDescent="0.45">
      <c r="A19" s="2" t="s">
        <v>15</v>
      </c>
      <c r="B19" s="3">
        <v>97488</v>
      </c>
      <c r="G19" s="5" t="s">
        <v>50</v>
      </c>
      <c r="H19" s="3">
        <v>18289.600000000002</v>
      </c>
      <c r="I19" s="4">
        <v>7.7856716499744294E-2</v>
      </c>
    </row>
    <row r="20" spans="1:9" x14ac:dyDescent="0.45">
      <c r="A20" s="2" t="s">
        <v>16</v>
      </c>
      <c r="B20" s="3">
        <v>88348.5</v>
      </c>
      <c r="G20" s="5" t="s">
        <v>46</v>
      </c>
      <c r="H20" s="3">
        <v>12380.760000000004</v>
      </c>
      <c r="I20" s="4">
        <v>5.270346652586029E-2</v>
      </c>
    </row>
    <row r="21" spans="1:9" x14ac:dyDescent="0.45">
      <c r="A21" s="2" t="s">
        <v>3</v>
      </c>
      <c r="B21" s="3">
        <v>1497170.3640000001</v>
      </c>
      <c r="G21" s="5" t="s">
        <v>62</v>
      </c>
      <c r="H21" s="3">
        <v>15865.960000000005</v>
      </c>
      <c r="I21" s="4">
        <v>6.753956071845657E-2</v>
      </c>
    </row>
    <row r="22" spans="1:9" x14ac:dyDescent="0.45">
      <c r="G22" s="5" t="s">
        <v>24</v>
      </c>
      <c r="H22" s="3">
        <v>13086.200000000003</v>
      </c>
      <c r="I22" s="4">
        <v>5.5706443194982608E-2</v>
      </c>
    </row>
    <row r="23" spans="1:9" x14ac:dyDescent="0.45">
      <c r="G23" s="5" t="s">
        <v>53</v>
      </c>
      <c r="H23" s="3">
        <v>66335.640000000014</v>
      </c>
      <c r="I23" s="4">
        <v>0.28238316405547953</v>
      </c>
    </row>
    <row r="24" spans="1:9" x14ac:dyDescent="0.45">
      <c r="G24" s="5" t="s">
        <v>63</v>
      </c>
      <c r="H24" s="3">
        <v>18552.84</v>
      </c>
      <c r="I24" s="4">
        <v>7.8977298800690876E-2</v>
      </c>
    </row>
    <row r="25" spans="1:9" x14ac:dyDescent="0.45">
      <c r="A25" s="1" t="s">
        <v>22</v>
      </c>
      <c r="B25" t="s">
        <v>5</v>
      </c>
      <c r="C25" t="s">
        <v>66</v>
      </c>
      <c r="D25" t="s">
        <v>67</v>
      </c>
      <c r="G25" s="2" t="s">
        <v>27</v>
      </c>
      <c r="H25" s="3">
        <v>169428</v>
      </c>
      <c r="I25" s="4">
        <v>2.1970244496638994E-2</v>
      </c>
    </row>
    <row r="26" spans="1:9" x14ac:dyDescent="0.45">
      <c r="A26" s="2" t="s">
        <v>19</v>
      </c>
      <c r="B26" s="3">
        <v>1442008.7470000011</v>
      </c>
      <c r="C26" s="3"/>
      <c r="D26" s="4"/>
      <c r="G26" s="5" t="s">
        <v>26</v>
      </c>
      <c r="H26" s="3">
        <v>146151.20799999998</v>
      </c>
      <c r="I26" s="4">
        <v>0.86261543546521224</v>
      </c>
    </row>
    <row r="27" spans="1:9" x14ac:dyDescent="0.45">
      <c r="A27" s="2" t="s">
        <v>20</v>
      </c>
      <c r="B27" s="3">
        <v>2202104.2219999982</v>
      </c>
      <c r="C27" s="3">
        <v>760095.47499999707</v>
      </c>
      <c r="D27" s="4">
        <v>0.52710878251003879</v>
      </c>
      <c r="G27" s="5" t="s">
        <v>65</v>
      </c>
      <c r="H27" s="3">
        <v>16536.080000000005</v>
      </c>
      <c r="I27" s="4">
        <v>9.7599452274712589E-2</v>
      </c>
    </row>
    <row r="28" spans="1:9" x14ac:dyDescent="0.45">
      <c r="A28" s="2" t="s">
        <v>21</v>
      </c>
      <c r="B28" s="3">
        <v>3068387.6490000002</v>
      </c>
      <c r="C28" s="3">
        <v>866283.427000002</v>
      </c>
      <c r="D28" s="4">
        <v>0.39338893152533211</v>
      </c>
      <c r="G28" s="5" t="s">
        <v>41</v>
      </c>
      <c r="H28" s="3">
        <v>6740.7119999999995</v>
      </c>
      <c r="I28" s="4">
        <v>3.978511226007507E-2</v>
      </c>
    </row>
    <row r="29" spans="1:9" x14ac:dyDescent="0.45">
      <c r="A29" s="2" t="s">
        <v>71</v>
      </c>
      <c r="B29" s="3">
        <v>999202.36399999994</v>
      </c>
      <c r="C29" s="3">
        <v>-2069185.2850000001</v>
      </c>
      <c r="D29" s="4">
        <v>-0.67435589035640786</v>
      </c>
      <c r="G29" s="2" t="s">
        <v>44</v>
      </c>
      <c r="H29" s="3">
        <v>143089.29599999997</v>
      </c>
      <c r="I29" s="4">
        <v>1.855482457428493E-2</v>
      </c>
    </row>
    <row r="30" spans="1:9" x14ac:dyDescent="0.45">
      <c r="A30" s="2" t="s">
        <v>3</v>
      </c>
      <c r="B30" s="3">
        <v>7711702.9819999998</v>
      </c>
      <c r="C30" s="3"/>
      <c r="D30" s="4"/>
      <c r="G30" s="5" t="s">
        <v>43</v>
      </c>
      <c r="H30" s="3">
        <v>98413.679999999978</v>
      </c>
      <c r="I30" s="4">
        <v>0.68777807111441791</v>
      </c>
    </row>
    <row r="31" spans="1:9" x14ac:dyDescent="0.45">
      <c r="G31" s="5" t="s">
        <v>51</v>
      </c>
      <c r="H31" s="3">
        <v>44675.615999999995</v>
      </c>
      <c r="I31" s="4">
        <v>0.31222192888558209</v>
      </c>
    </row>
    <row r="32" spans="1:9" x14ac:dyDescent="0.45">
      <c r="G32" s="2" t="s">
        <v>38</v>
      </c>
      <c r="H32" s="3">
        <v>80810.328000000009</v>
      </c>
      <c r="I32" s="4">
        <v>1.0478921217352456E-2</v>
      </c>
    </row>
    <row r="33" spans="1:9" x14ac:dyDescent="0.45">
      <c r="G33" s="5" t="s">
        <v>55</v>
      </c>
      <c r="H33" s="3">
        <v>56469.168000000005</v>
      </c>
      <c r="I33" s="4">
        <v>0.69878652144562514</v>
      </c>
    </row>
    <row r="34" spans="1:9" x14ac:dyDescent="0.45">
      <c r="G34" s="5" t="s">
        <v>37</v>
      </c>
      <c r="H34" s="3">
        <v>24341.159999999996</v>
      </c>
      <c r="I34" s="4">
        <v>0.3012134785543748</v>
      </c>
    </row>
    <row r="35" spans="1:9" x14ac:dyDescent="0.45">
      <c r="G35" s="2" t="s">
        <v>40</v>
      </c>
      <c r="H35" s="3">
        <v>74912.87999999999</v>
      </c>
      <c r="I35" s="4">
        <v>9.7141811834370768E-3</v>
      </c>
    </row>
    <row r="36" spans="1:9" x14ac:dyDescent="0.45">
      <c r="G36" s="5" t="s">
        <v>39</v>
      </c>
      <c r="H36" s="3">
        <v>74912.87999999999</v>
      </c>
      <c r="I36" s="4">
        <v>1</v>
      </c>
    </row>
    <row r="37" spans="1:9" x14ac:dyDescent="0.45">
      <c r="G37" s="2" t="s">
        <v>57</v>
      </c>
      <c r="H37" s="3">
        <v>35603.619999999995</v>
      </c>
      <c r="I37" s="4">
        <v>4.6168297823584404E-3</v>
      </c>
    </row>
    <row r="38" spans="1:9" x14ac:dyDescent="0.45">
      <c r="G38" s="5" t="s">
        <v>56</v>
      </c>
      <c r="H38" s="3">
        <v>35603.619999999995</v>
      </c>
      <c r="I38" s="4">
        <v>1</v>
      </c>
    </row>
    <row r="39" spans="1:9" x14ac:dyDescent="0.45">
      <c r="G39" s="2" t="s">
        <v>32</v>
      </c>
      <c r="H39" s="3">
        <v>33707.096000000005</v>
      </c>
      <c r="I39" s="4">
        <v>4.3709017422839339E-3</v>
      </c>
    </row>
    <row r="40" spans="1:9" x14ac:dyDescent="0.45">
      <c r="G40" s="5" t="s">
        <v>31</v>
      </c>
      <c r="H40" s="3">
        <v>5767.1760000000004</v>
      </c>
      <c r="I40" s="4">
        <v>0.17109679220066895</v>
      </c>
    </row>
    <row r="41" spans="1:9" x14ac:dyDescent="0.45">
      <c r="G41" s="5" t="s">
        <v>52</v>
      </c>
      <c r="H41" s="3">
        <v>9702.0000000000018</v>
      </c>
      <c r="I41" s="4">
        <v>0.287832567955424</v>
      </c>
    </row>
    <row r="42" spans="1:9" x14ac:dyDescent="0.45">
      <c r="G42" s="5" t="s">
        <v>61</v>
      </c>
      <c r="H42" s="3">
        <v>8208.2000000000007</v>
      </c>
      <c r="I42" s="4">
        <v>0.24351549003212852</v>
      </c>
    </row>
    <row r="43" spans="1:9" x14ac:dyDescent="0.45">
      <c r="G43" s="5" t="s">
        <v>42</v>
      </c>
      <c r="H43" s="3">
        <v>10029.720000000003</v>
      </c>
      <c r="I43" s="4">
        <v>0.29755514981177855</v>
      </c>
    </row>
    <row r="44" spans="1:9" x14ac:dyDescent="0.45">
      <c r="G44" s="2" t="s">
        <v>3</v>
      </c>
      <c r="H44" s="3">
        <v>7711702.9819999998</v>
      </c>
      <c r="I44" s="4">
        <v>1</v>
      </c>
    </row>
    <row r="47" spans="1:9" x14ac:dyDescent="0.45">
      <c r="A47" s="1" t="s">
        <v>23</v>
      </c>
      <c r="B47" t="s">
        <v>4</v>
      </c>
      <c r="C47" t="s">
        <v>5</v>
      </c>
      <c r="D47" t="s">
        <v>70</v>
      </c>
    </row>
    <row r="48" spans="1:9" x14ac:dyDescent="0.45">
      <c r="A48" s="2" t="s">
        <v>35</v>
      </c>
      <c r="B48" s="6">
        <v>2378</v>
      </c>
      <c r="C48" s="3">
        <v>2414859</v>
      </c>
      <c r="D48" s="3">
        <v>1015.5</v>
      </c>
    </row>
    <row r="49" spans="1:4" x14ac:dyDescent="0.45">
      <c r="A49" s="2" t="s">
        <v>30</v>
      </c>
      <c r="B49" s="6">
        <v>2415</v>
      </c>
      <c r="C49" s="3">
        <v>1040845.6799999998</v>
      </c>
      <c r="D49" s="3">
        <v>430.99200000000013</v>
      </c>
    </row>
    <row r="50" spans="1:4" x14ac:dyDescent="0.45">
      <c r="A50" s="2" t="s">
        <v>49</v>
      </c>
      <c r="B50" s="6">
        <v>2215</v>
      </c>
      <c r="C50" s="3">
        <v>868722.99999999988</v>
      </c>
      <c r="D50" s="3">
        <v>392.20000000000016</v>
      </c>
    </row>
    <row r="51" spans="1:4" x14ac:dyDescent="0.45">
      <c r="A51" s="2" t="s">
        <v>34</v>
      </c>
      <c r="B51" s="6">
        <v>1773</v>
      </c>
      <c r="C51" s="3">
        <v>615231</v>
      </c>
      <c r="D51" s="3">
        <v>347</v>
      </c>
    </row>
    <row r="52" spans="1:4" x14ac:dyDescent="0.45">
      <c r="A52" s="2" t="s">
        <v>54</v>
      </c>
      <c r="B52" s="6">
        <v>2626</v>
      </c>
      <c r="C52" s="3">
        <v>514669.74</v>
      </c>
      <c r="D52" s="3">
        <v>195.98999999999987</v>
      </c>
    </row>
    <row r="53" spans="1:4" x14ac:dyDescent="0.45">
      <c r="A53" s="2" t="s">
        <v>45</v>
      </c>
      <c r="B53" s="6">
        <v>2809</v>
      </c>
      <c r="C53" s="3">
        <v>314585.52800000005</v>
      </c>
      <c r="D53" s="3">
        <v>111.99200000000006</v>
      </c>
    </row>
    <row r="54" spans="1:4" x14ac:dyDescent="0.45">
      <c r="A54" s="2" t="s">
        <v>33</v>
      </c>
      <c r="B54" s="6">
        <v>2297</v>
      </c>
      <c r="C54" s="3">
        <v>266429.03000000003</v>
      </c>
      <c r="D54" s="3">
        <v>115.98999999999991</v>
      </c>
    </row>
    <row r="55" spans="1:4" x14ac:dyDescent="0.45">
      <c r="A55" s="2" t="s">
        <v>59</v>
      </c>
      <c r="B55" s="6">
        <v>2173</v>
      </c>
      <c r="C55" s="3">
        <v>260753.48100000006</v>
      </c>
      <c r="D55" s="3">
        <v>119.99699999999997</v>
      </c>
    </row>
    <row r="56" spans="1:4" x14ac:dyDescent="0.45">
      <c r="A56" s="2" t="s">
        <v>28</v>
      </c>
      <c r="B56" s="6">
        <v>2414</v>
      </c>
      <c r="C56" s="3">
        <v>193100.68800000002</v>
      </c>
      <c r="D56" s="3">
        <v>79.992000000000004</v>
      </c>
    </row>
    <row r="57" spans="1:4" x14ac:dyDescent="0.45">
      <c r="A57" s="2" t="s">
        <v>64</v>
      </c>
      <c r="B57" s="6">
        <v>2591</v>
      </c>
      <c r="C57" s="3">
        <v>178771.22700000004</v>
      </c>
      <c r="D57" s="3">
        <v>68.997000000000057</v>
      </c>
    </row>
    <row r="58" spans="1:4" x14ac:dyDescent="0.45">
      <c r="A58" s="2" t="s">
        <v>26</v>
      </c>
      <c r="B58" s="6">
        <v>2396</v>
      </c>
      <c r="C58" s="3">
        <v>146151.20799999998</v>
      </c>
      <c r="D58" s="3">
        <v>60.998000000000033</v>
      </c>
    </row>
    <row r="59" spans="1:4" x14ac:dyDescent="0.45">
      <c r="A59" s="2" t="s">
        <v>58</v>
      </c>
      <c r="B59" s="6">
        <v>2041</v>
      </c>
      <c r="C59" s="3">
        <v>133873.272</v>
      </c>
      <c r="D59" s="3">
        <v>65.592000000000041</v>
      </c>
    </row>
    <row r="60" spans="1:4" x14ac:dyDescent="0.45">
      <c r="A60" s="2" t="s">
        <v>48</v>
      </c>
      <c r="B60" s="6">
        <v>2792</v>
      </c>
      <c r="C60" s="3">
        <v>110546.44799999997</v>
      </c>
      <c r="D60" s="3">
        <v>39.59400000000003</v>
      </c>
    </row>
    <row r="61" spans="1:4" x14ac:dyDescent="0.45">
      <c r="A61" s="2" t="s">
        <v>43</v>
      </c>
      <c r="B61" s="6">
        <v>2550</v>
      </c>
      <c r="C61" s="3">
        <v>98413.679999999978</v>
      </c>
      <c r="D61" s="3">
        <v>38.548000000000009</v>
      </c>
    </row>
    <row r="62" spans="1:4" x14ac:dyDescent="0.45">
      <c r="A62" s="2" t="s">
        <v>39</v>
      </c>
      <c r="B62" s="6">
        <v>2562</v>
      </c>
      <c r="C62" s="3">
        <v>74912.87999999999</v>
      </c>
      <c r="D62" s="3">
        <v>29.240000000000006</v>
      </c>
    </row>
    <row r="63" spans="1:4" x14ac:dyDescent="0.45">
      <c r="A63" s="2" t="s">
        <v>36</v>
      </c>
      <c r="B63" s="6">
        <v>2273</v>
      </c>
      <c r="C63" s="3">
        <v>70417.539999999994</v>
      </c>
      <c r="D63" s="3">
        <v>30.980000000000011</v>
      </c>
    </row>
    <row r="64" spans="1:4" x14ac:dyDescent="0.45">
      <c r="A64" s="2" t="s">
        <v>53</v>
      </c>
      <c r="B64" s="6">
        <v>3018</v>
      </c>
      <c r="C64" s="3">
        <v>66335.640000000014</v>
      </c>
      <c r="D64" s="3">
        <v>21.980000000000008</v>
      </c>
    </row>
    <row r="65" spans="1:4" x14ac:dyDescent="0.45">
      <c r="A65" s="2" t="s">
        <v>55</v>
      </c>
      <c r="B65" s="6">
        <v>2597</v>
      </c>
      <c r="C65" s="3">
        <v>56469.168000000005</v>
      </c>
      <c r="D65" s="3">
        <v>21.744000000000018</v>
      </c>
    </row>
    <row r="66" spans="1:4" x14ac:dyDescent="0.45">
      <c r="A66" s="2" t="s">
        <v>51</v>
      </c>
      <c r="B66" s="6">
        <v>2892</v>
      </c>
      <c r="C66" s="3">
        <v>44675.615999999995</v>
      </c>
      <c r="D66" s="3">
        <v>15.447999999999993</v>
      </c>
    </row>
    <row r="67" spans="1:4" x14ac:dyDescent="0.45">
      <c r="A67" s="2" t="s">
        <v>56</v>
      </c>
      <c r="B67" s="6">
        <v>2477</v>
      </c>
      <c r="C67" s="3">
        <v>35603.619999999995</v>
      </c>
      <c r="D67" s="3">
        <v>14.332903225806442</v>
      </c>
    </row>
    <row r="68" spans="1:4" x14ac:dyDescent="0.45">
      <c r="A68" s="2" t="s">
        <v>47</v>
      </c>
      <c r="B68" s="6">
        <v>2239</v>
      </c>
      <c r="C68" s="3">
        <v>26850.088000000003</v>
      </c>
      <c r="D68" s="3">
        <v>11.992000000000003</v>
      </c>
    </row>
    <row r="69" spans="1:4" x14ac:dyDescent="0.45">
      <c r="A69" s="2" t="s">
        <v>37</v>
      </c>
      <c r="B69" s="6">
        <v>2102</v>
      </c>
      <c r="C69" s="3">
        <v>24341.159999999996</v>
      </c>
      <c r="D69" s="3">
        <v>11.580000000000002</v>
      </c>
    </row>
    <row r="70" spans="1:4" x14ac:dyDescent="0.45">
      <c r="A70" s="2" t="s">
        <v>60</v>
      </c>
      <c r="B70" s="6">
        <v>5416</v>
      </c>
      <c r="C70" s="3">
        <v>19985.03999999999</v>
      </c>
      <c r="D70" s="3">
        <v>3.6899999999999982</v>
      </c>
    </row>
    <row r="71" spans="1:4" x14ac:dyDescent="0.45">
      <c r="A71" s="2" t="s">
        <v>63</v>
      </c>
      <c r="B71" s="6">
        <v>2658</v>
      </c>
      <c r="C71" s="3">
        <v>18552.84</v>
      </c>
      <c r="D71" s="3">
        <v>6.9799999999999978</v>
      </c>
    </row>
    <row r="72" spans="1:4" x14ac:dyDescent="0.45">
      <c r="A72" s="2" t="s">
        <v>50</v>
      </c>
      <c r="B72" s="6">
        <v>3220</v>
      </c>
      <c r="C72" s="3">
        <v>18289.600000000002</v>
      </c>
      <c r="D72" s="3">
        <v>5.6800000000000042</v>
      </c>
    </row>
    <row r="73" spans="1:4" x14ac:dyDescent="0.45">
      <c r="A73" s="2" t="s">
        <v>65</v>
      </c>
      <c r="B73" s="6">
        <v>2365</v>
      </c>
      <c r="C73" s="3">
        <v>16536.080000000005</v>
      </c>
      <c r="D73" s="3">
        <v>6.9919999999999991</v>
      </c>
    </row>
    <row r="74" spans="1:4" x14ac:dyDescent="0.45">
      <c r="A74" s="2" t="s">
        <v>62</v>
      </c>
      <c r="B74" s="6">
        <v>2354</v>
      </c>
      <c r="C74" s="3">
        <v>15865.960000000005</v>
      </c>
      <c r="D74" s="3">
        <v>6.7400000000000029</v>
      </c>
    </row>
    <row r="75" spans="1:4" x14ac:dyDescent="0.45">
      <c r="A75" s="2" t="s">
        <v>24</v>
      </c>
      <c r="B75" s="6">
        <v>2218</v>
      </c>
      <c r="C75" s="3">
        <v>13086.200000000003</v>
      </c>
      <c r="D75" s="3">
        <v>5.900000000000003</v>
      </c>
    </row>
    <row r="76" spans="1:4" x14ac:dyDescent="0.45">
      <c r="A76" s="2" t="s">
        <v>46</v>
      </c>
      <c r="B76" s="6">
        <v>2142</v>
      </c>
      <c r="C76" s="3">
        <v>12380.760000000004</v>
      </c>
      <c r="D76" s="3">
        <v>5.78</v>
      </c>
    </row>
    <row r="77" spans="1:4" x14ac:dyDescent="0.45">
      <c r="A77" s="2" t="s">
        <v>42</v>
      </c>
      <c r="B77" s="6">
        <v>2014</v>
      </c>
      <c r="C77" s="3">
        <v>10029.720000000003</v>
      </c>
      <c r="D77" s="3">
        <v>4.9800000000000013</v>
      </c>
    </row>
    <row r="78" spans="1:4" x14ac:dyDescent="0.45">
      <c r="A78" s="2" t="s">
        <v>52</v>
      </c>
      <c r="B78" s="6">
        <v>2475</v>
      </c>
      <c r="C78" s="3">
        <v>9702.0000000000018</v>
      </c>
      <c r="D78" s="3">
        <v>3.9200000000000013</v>
      </c>
    </row>
    <row r="79" spans="1:4" x14ac:dyDescent="0.45">
      <c r="A79" s="2" t="s">
        <v>61</v>
      </c>
      <c r="B79" s="6">
        <v>2665</v>
      </c>
      <c r="C79" s="3">
        <v>8208.2000000000007</v>
      </c>
      <c r="D79" s="3">
        <v>3.0799999999999987</v>
      </c>
    </row>
    <row r="80" spans="1:4" x14ac:dyDescent="0.45">
      <c r="A80" s="2" t="s">
        <v>41</v>
      </c>
      <c r="B80" s="6">
        <v>2837</v>
      </c>
      <c r="C80" s="3">
        <v>6740.7119999999995</v>
      </c>
      <c r="D80" s="3">
        <v>2.3760000000000003</v>
      </c>
    </row>
    <row r="81" spans="1:4" x14ac:dyDescent="0.45">
      <c r="A81" s="2" t="s">
        <v>31</v>
      </c>
      <c r="B81" s="6">
        <v>2333</v>
      </c>
      <c r="C81" s="3">
        <v>5767.1760000000004</v>
      </c>
      <c r="D81" s="3">
        <v>2.4719999999999995</v>
      </c>
    </row>
    <row r="82" spans="1:4" x14ac:dyDescent="0.45">
      <c r="A82" s="2" t="s">
        <v>3</v>
      </c>
      <c r="B82" s="3">
        <v>86327</v>
      </c>
      <c r="C82" s="3">
        <v>7711702.9819999952</v>
      </c>
      <c r="D82" s="3">
        <v>93.343334256694064</v>
      </c>
    </row>
  </sheetData>
  <sortState xmlns:xlrd2="http://schemas.microsoft.com/office/spreadsheetml/2017/richdata2" ref="G1:I44">
    <sortCondition descending="1" ref="H1"/>
  </sortState>
  <conditionalFormatting pivot="1" sqref="B48:B81">
    <cfRule type="dataBar" priority="3">
      <dataBar>
        <cfvo type="min"/>
        <cfvo type="max"/>
        <color rgb="FFFF555A"/>
      </dataBar>
      <extLst>
        <ext xmlns:x14="http://schemas.microsoft.com/office/spreadsheetml/2009/9/main" uri="{B025F937-C7B1-47D3-B67F-A62EFF666E3E}">
          <x14:id>{6B437351-4B80-4ADE-9E89-C92BB978103E}</x14:id>
        </ext>
      </extLst>
    </cfRule>
  </conditionalFormatting>
  <conditionalFormatting pivot="1" sqref="D48:D81">
    <cfRule type="top10" dxfId="1" priority="2" rank="5"/>
  </conditionalFormatting>
  <conditionalFormatting pivot="1" sqref="D48:D81">
    <cfRule type="top10" dxfId="0" priority="1" bottom="1" rank="5"/>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6B437351-4B80-4ADE-9E89-C92BB978103E}">
            <x14:dataBar minLength="0" maxLength="100" border="1" negativeBarBorderColorSameAsPositive="0">
              <x14:cfvo type="autoMin"/>
              <x14:cfvo type="autoMax"/>
              <x14:borderColor rgb="FFFF555A"/>
              <x14:negativeFillColor rgb="FFFF0000"/>
              <x14:negativeBorderColor rgb="FFFF0000"/>
              <x14:axisColor rgb="FF000000"/>
            </x14:dataBar>
          </x14:cfRule>
          <xm:sqref>B48:B81</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9 4 c 5 d 2 - 9 7 9 c - 4 4 c 3 - a 9 2 1 - 9 8 b b d e 1 a 6 3 f e "   x m l n s = " h t t p : / / s c h e m a s . m i c r o s o f t . c o m / D a t a M a s h u p " > A A A A A G A G A A B Q S w M E F A A C A A g A e n b h 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e n b 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2 4 V j j 4 0 B r W g M A A N U N A A A T A B w A R m 9 y b X V s Y X M v U 2 V j d G l v b j E u b S C i G A A o o B Q A A A A A A A A A A A A A A A A A A A A A A A A A A A D t V l 1 v 2 j A U f U f i P 1 i p K o U p R Y W u n b S K h w 4 6 D W 3 d K L B N E y B k k j u I 6 t j I d l o Y 4 r / P T g L 5 L m u 3 h z 6 s L z T 3 x u c c + 9 7 r E w G 2 d B l F g / C 3 c V m t V C t i g T k 4 y M E S o x Y i I K s V p P 4 G z O c 2 q M j 1 y g Z S / 8 7 4 3 Y y x O / O 9 S 6 D e Z l Q C l c I 0 2 m / H X w V w M e 4 t G J 2 P v 1 D o c P c e x h 0 N d 4 M p n o O n 3 p w 2 m y e n 5 9 M b L I G 7 m I h x s 4 7 a W A A S 0 n f W 4 / h f 1 E g 9 o J N A W H 1 F x M q o W Y j 6 h F h I c h 9 q V q h T p 6 e D B Y B U W k P R m 1 F X g t c y d M q w P r r U a R n B G 8 Z k O 9 L C J t H a I 6 P H m c e k 2 v 4 H w I 7 a h q F A h n i m t h h l o r g Z 0 1 h o F O W u C B n Y m G A u W l r R p L a H b S 8 w n S v U 4 X o J M e S Q Y y p + M u 6 1 G f E 9 q p P C L N B g b T b G D 8 D c s F C X y o v X d f 3 m 1 k I b Q 4 k H F Z X q W W 8 8 D H a d / I s K 0 / F t i b q d 0 t w O R 8 J K B v H P 2 I N c s A 9 z 1 S m 5 c F u R z x l f 5 x I D T E A g v X 8 K J J f t c d f e c 1 D f m w E P 4 r c + p t K V 6 7 z Y A K 9 g R X i E j V 0 G 0 3 U Q P k Y e 5 n O X F q y 4 K U p s 4 5 r 1 w W P 3 q g r v C K Z 3 q M 8 e E s 0 w A K J G R s f M T H E t B N h e I M o k + u Q K W e + K a 2 8 p 1 2 b w E E K q p r c X L p 3 r p h R m H 2 z G n f p 7 F 4 j z D R N f t c C 0 p v U Z Y X d v a 7 V Y k x o 2 o p g 6 7 I H G Y n R Q R 8 x C z V b U O 9 v i b m w c b M c k p + 7 E o L 2 y Z U x 0 V 5 x K U u K l K z F x f y m k a 3 1 A 6 v 5 w S q m z p 9 o I i L O t N F Q c e i y X w E t Y h 9 z 1 P I 2 h 4 o + T F c o r J d W 4 J Z S 7 C k T Y M W u Y i C l T 2 q y 4 g U v q 1 D x Y p y x z 4 t b 4 E 6 W N c q l p H d Z + d B J g V 4 6 j o X w h m R c D q W i I k p e n J z X C E b u h G Q W H P X k 1 O o r n t u Q S P T t 4 H C l F + i w S V 0 E P l C t Q q b w o v F i S G 1 k u g e q V t z 6 o 6 2 z P 0 m b e z K V g b r I 6 L L W o e d r U h a t W X F q C k 3 T W 6 P 2 X Y a 5 K S v M R N w 2 1 h k Z n 5 A w 1 2 M c / M t Q U 0 3 9 P f U G e e p Y 1 1 U L n T C w 4 L 0 9 d Z L G i + J t k / D n X a d q E U 1 K S 3 E m + e H / P s Y y i 6 / a p Z v F 0 V 8 y 4 x n N M 8 W n u X + 6 M J a a / n 5 Z C 8 k M f M F n X z 3 2 7 H D a a 1 P d K u c e E 8 U m y 1 S j 2 i l t N J + I a 5 J x l P w / G 8 c 4 Z / 8 L F 0 y p K X D x p N W m C y 9 9 Q S w E C L Q A U A A I A C A B 6 d u F Y R Q D o + 6 Q A A A D 2 A A A A E g A A A A A A A A A A A A A A A A A A A A A A Q 2 9 u Z m l n L 1 B h Y 2 t h Z 2 U u e G 1 s U E s B A i 0 A F A A C A A g A e n b h W A / K 6 a u k A A A A 6 Q A A A B M A A A A A A A A A A A A A A A A A 8 A A A A F t D b 2 5 0 Z W 5 0 X 1 R 5 c G V z X S 5 4 b W x Q S w E C L Q A U A A I A C A B 6 d u F Y 4 + N A a 1 o D A A D V D Q A A E w A A A A A A A A A A A A A A A A D h 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K Q A A A A A A A M 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Z T M z Z D c 0 M D Q t M W U 4 M S 0 0 M j E 2 L T g 2 N T M t O G Y y M T c y O W I 2 Y T h j 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x I i A v P j x F b n R y e S B U e X B l P S J G a W x s Z W R D b 2 1 w b G V 0 Z V J l c 3 V s d F R v V 2 9 y a 3 N o Z W V 0 I i B W Y W x 1 Z T 0 i b D A i I C 8 + P E V u d H J 5 I F R 5 c G U 9 I k F k Z G V k V G 9 E Y X R h T W 9 k Z W w i I F Z h b H V l P S J s M C I g L z 4 8 R W 5 0 c n k g V H l w Z T 0 i R m l s b E N v d W 5 0 I i B W Y W x 1 Z T 0 i b D E w O D M i I C 8 + P E V u d H J 5 I F R 5 c G U 9 I k Z p b G x F c n J v c k N v Z G U i I F Z h b H V l P S J z V W 5 r b m 9 3 b i I g L z 4 8 R W 5 0 c n k g V H l w Z T 0 i R m l s b E V y c m 9 y Q 2 9 1 b n Q i I F Z h b H V l P S J s M C I g L z 4 8 R W 5 0 c n k g V H l w Z T 0 i R m l s b E x h c 3 R V c G R h d G V k I i B W Y W x 1 Z T 0 i Z D I w M j Q t M D c t M D F U M j E 6 N T E 6 N D g u N D I 0 O D I y M V o i I C 8 + P E V u d H J 5 I F R 5 c G U 9 I k Z p b G x D b 2 x 1 b W 5 U e X B l c y I g V m F s d W U 9 I n N C Z 2 t H Q m d Z R 0 J n W U d C U U 1 G Q k F B R i I g L z 4 8 R W 5 0 c n k g V H l w Z T 0 i R m l s b E N v b H V t b k 5 h b W V z I i B W Y W x 1 Z T 0 i c 1 s m c X V v d D t Z Z W F y J n F 1 b 3 Q 7 L C Z x d W 9 0 O 0 R h d G U m c X V v d D s s J n F 1 b 3 Q 7 S W Q m c X V v d D s s J n F 1 b 3 Q 7 U H J v Z H V j d C B J R C Z x d W 9 0 O y w m c X V v d D t Q c m 9 k d W N 0 J n F 1 b 3 Q 7 L C Z x d W 9 0 O 0 5 h b W U m c X V v d D s s J n F 1 b 3 Q 7 U m V n a W 9 u J n F 1 b 3 Q 7 L C Z x d W 9 0 O 0 N h d G V n b 3 J 5 J n F 1 b 3 Q 7 L C Z x d W 9 0 O 1 N h b G V z I E N o Y W 5 u Z W w m c X V v d D s s J n F 1 b 3 Q 7 U H J p Y 2 U m c X V v d D s s J n F 1 b 3 Q 7 U X V h b n R p d H k m c X V v d D s s J n F 1 b 3 Q 7 U 2 F s Z X M m c X V v d D s s J n F 1 b 3 Q 7 J S B t Y X J n a W 4 m c X V v d D s s J n F 1 b 3 Q 7 T W F y Z 2 l u c y Z x d W 9 0 O y w m c X V v d D s l T W F y Z 2 l u 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R h d G E v Q X B w Z W 5 k Z W Q g U X V l c n k u e 1 l l Y X I s M H 0 m c X V v d D s s J n F 1 b 3 Q 7 U 2 V j d G l v b j E v Z G F 0 Y S 9 B c H B l b m R l Z C B R d W V y e S 5 7 R G F 0 Z S w x f S Z x d W 9 0 O y w m c X V v d D t T Z W N 0 a W 9 u M S 9 k Y X R h L 0 F w c G V u Z G V k I F F 1 Z X J 5 L n t J Z C w y f S Z x d W 9 0 O y w m c X V v d D t T Z W N 0 a W 9 u M S 9 k Y X R h L 0 F w c G V u Z G V k I F F 1 Z X J 5 L n t Q c m 9 k d W N 0 I E l E L D N 9 J n F 1 b 3 Q 7 L C Z x d W 9 0 O 1 N l Y 3 R p b 2 4 x L 2 R h d G E v Q X B w Z W 5 k Z W Q g U X V l c n k u e 1 B y b 2 R 1 Y 3 Q s N H 0 m c X V v d D s s J n F 1 b 3 Q 7 U 2 V j d G l v b j E v Z G F 0 Y S 9 B c H B l b m R l Z C B R d W V y e S 5 7 T m F t Z S w 1 f S Z x d W 9 0 O y w m c X V v d D t T Z W N 0 a W 9 u M S 9 k Y X R h L 0 F w c G V u Z G V k I F F 1 Z X J 5 L n t S Z W d p b 2 4 s N n 0 m c X V v d D s s J n F 1 b 3 Q 7 U 2 V j d G l v b j E v Z G F 0 Y S 9 B c H B l b m R l Z C B R d W V y e S 5 7 Q 2 F 0 Z W d v c n k s N 3 0 m c X V v d D s s J n F 1 b 3 Q 7 U 2 V j d G l v b j E v Z G F 0 Y S 9 B c H B l b m R l Z C B R d W V y e S 5 7 U 2 F s Z X M g Q 2 h h b m 5 l b C w 4 f S Z x d W 9 0 O y w m c X V v d D t T Z W N 0 a W 9 u M S 9 k Y X R h L 0 F w c G V u Z G V k I F F 1 Z X J 5 L n t Q c m l j Z S w 5 f S Z x d W 9 0 O y w m c X V v d D t T Z W N 0 a W 9 u M S 9 k Y X R h L 0 F w c G V u Z G V k I F F 1 Z X J 5 L n t R d W F u d G l 0 e S w x M H 0 m c X V v d D s s J n F 1 b 3 Q 7 U 2 V j d G l v b j E v Z G F 0 Y S 9 B c H B l b m R l Z C B R d W V y e S 5 7 U 2 F s Z X M s M T F 9 J n F 1 b 3 Q 7 L C Z x d W 9 0 O 1 N l Y 3 R p b 2 4 x L 2 R h d G E v Q X B w Z W 5 k Z W Q g U X V l c n k u e y U g b W F y Z 2 l u L D E y f S Z x d W 9 0 O y w m c X V v d D t T Z W N 0 a W 9 u M S 9 k Y X R h L 0 F w c G V u Z G V k I F F 1 Z X J 5 L n t N Y X J n a W 5 z L D E z f S Z x d W 9 0 O y w m c X V v d D t T Z W N 0 a W 9 u M S 9 k Y X R h L 0 F w c G V u Z G V k I F F 1 Z X J 5 L n s l T W F y Z 2 l u L D E 0 f S Z x d W 9 0 O 1 0 s J n F 1 b 3 Q 7 Q 2 9 s d W 1 u Q 2 9 1 b n Q m c X V v d D s 6 M T U s J n F 1 b 3 Q 7 S 2 V 5 Q 2 9 s d W 1 u T m F t Z X M m c X V v d D s 6 W 1 0 s J n F 1 b 3 Q 7 Q 2 9 s d W 1 u S W R l b n R p d G l l c y Z x d W 9 0 O z p b J n F 1 b 3 Q 7 U 2 V j d G l v b j E v Z G F 0 Y S 9 B c H B l b m R l Z C B R d W V y e S 5 7 W W V h c i w w f S Z x d W 9 0 O y w m c X V v d D t T Z W N 0 a W 9 u M S 9 k Y X R h L 0 F w c G V u Z G V k I F F 1 Z X J 5 L n t E Y X R l L D F 9 J n F 1 b 3 Q 7 L C Z x d W 9 0 O 1 N l Y 3 R p b 2 4 x L 2 R h d G E v Q X B w Z W 5 k Z W Q g U X V l c n k u e 0 l k L D J 9 J n F 1 b 3 Q 7 L C Z x d W 9 0 O 1 N l Y 3 R p b 2 4 x L 2 R h d G E v Q X B w Z W 5 k Z W Q g U X V l c n k u e 1 B y b 2 R 1 Y 3 Q g S U Q s M 3 0 m c X V v d D s s J n F 1 b 3 Q 7 U 2 V j d G l v b j E v Z G F 0 Y S 9 B c H B l b m R l Z C B R d W V y e S 5 7 U H J v Z H V j d C w 0 f S Z x d W 9 0 O y w m c X V v d D t T Z W N 0 a W 9 u M S 9 k Y X R h L 0 F w c G V u Z G V k I F F 1 Z X J 5 L n t O Y W 1 l L D V 9 J n F 1 b 3 Q 7 L C Z x d W 9 0 O 1 N l Y 3 R p b 2 4 x L 2 R h d G E v Q X B w Z W 5 k Z W Q g U X V l c n k u e 1 J l Z 2 l v b i w 2 f S Z x d W 9 0 O y w m c X V v d D t T Z W N 0 a W 9 u M S 9 k Y X R h L 0 F w c G V u Z G V k I F F 1 Z X J 5 L n t D Y X R l Z 2 9 y e S w 3 f S Z x d W 9 0 O y w m c X V v d D t T Z W N 0 a W 9 u M S 9 k Y X R h L 0 F w c G V u Z G V k I F F 1 Z X J 5 L n t T Y W x l c y B D a G F u b m V s L D h 9 J n F 1 b 3 Q 7 L C Z x d W 9 0 O 1 N l Y 3 R p b 2 4 x L 2 R h d G E v Q X B w Z W 5 k Z W Q g U X V l c n k u e 1 B y a W N l L D l 9 J n F 1 b 3 Q 7 L C Z x d W 9 0 O 1 N l Y 3 R p b 2 4 x L 2 R h d G E v Q X B w Z W 5 k Z W Q g U X V l c n k u e 1 F 1 Y W 5 0 a X R 5 L D E w f S Z x d W 9 0 O y w m c X V v d D t T Z W N 0 a W 9 u M S 9 k Y X R h L 0 F w c G V u Z G V k I F F 1 Z X J 5 L n t T Y W x l c y w x M X 0 m c X V v d D s s J n F 1 b 3 Q 7 U 2 V j d G l v b j E v Z G F 0 Y S 9 B c H B l b m R l Z C B R d W V y e S 5 7 J S B t Y X J n a W 4 s M T J 9 J n F 1 b 3 Q 7 L C Z x d W 9 0 O 1 N l Y 3 R p b 2 4 x L 2 R h d G E v Q X B w Z W 5 k Z W Q g U X V l c n k u e 0 1 h c m d p b n M s M T N 9 J n F 1 b 3 Q 7 L C Z x d W 9 0 O 1 N l Y 3 R p b 2 4 x L 2 R h d G E v Q X B w Z W 5 k Z W Q g U X V l c n k u e y V N Y X J n a W 4 s M T R 9 J n F 1 b 3 Q 7 X S w m c X V v d D t S Z W x h d G l v b n N o a X B J b m Z v J n F 1 b 3 Q 7 O l t d f S I g L z 4 8 R W 5 0 c n k g V H l w Z T 0 i U m V j b 3 Z l c n l U Y X J n Z X R T a G V l d C I g V m F s d W U 9 I n N T a G V l d D E i I C 8 + P E V u d H J 5 I F R 5 c G U 9 I l J l Y 2 9 2 Z X J 5 V G F y Z 2 V 0 Q 2 9 s d W 1 u I i B W Y W x 1 Z T 0 i b D E i I C 8 + P E V u d H J 5 I F R 5 c G U 9 I l J l Y 2 9 2 Z X J 5 V G F y Z 2 V 0 U m 9 3 I i B W Y W x 1 Z T 0 i b D E 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W 9 2 Z W Q l M j B C b G F u a y U y M F J v d 3 M 8 L 0 l 0 Z W 1 Q Y X R o P j w v S X R l b U x v Y 2 F 0 a W 9 u P j x T d G F i b G V F b n R y a W V z I C 8 + P C 9 J d G V t P j x J d G V t P j x J d G V t T G 9 j Y X R p b 2 4 + P E l 0 Z W 1 U e X B l P k Z v c m 1 1 b G E 8 L 0 l 0 Z W 1 U e X B l P j x J d G V t U G F 0 a D 5 T Z W N 0 a W 9 u M S 9 k Y X R h L 0 Z p b G x l Z C U y M E R v d 2 4 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Q 2 F w a X R h b G l 6 Z W Q l M j B F Y W N o J T I w V 2 9 y Z D w v S X R l b V B h d G g + P C 9 J d G V t T G 9 j Y X R p b 2 4 + P F N 0 Y W J s Z U V u d H J p Z X M g L z 4 8 L 0 l 0 Z W 0 + P E l 0 Z W 0 + P E l 0 Z W 1 M b 2 N h d G l v b j 4 8 S X R l b V R 5 c G U + R m 9 y b X V s Y T w v S X R l b V R 5 c G U + P E l 0 Z W 1 Q Y X R o P l N l Y 3 R p b 2 4 x L 2 R h d G E v V H J p b W 1 l Z C U y M F R l e H Q 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Q W R k Z W Q l M j B D d X N 0 b 2 0 8 L 0 l 0 Z W 1 Q Y X R o P j w v S X R l b U x v Y 2 F 0 a W 9 u P j x T d G F i b G V F b n R y a W V z I C 8 + P C 9 J d G V t P j x J d G V t P j x J d G V t T G 9 j Y X R p b 2 4 + P E l 0 Z W 1 U e X B l P k Z v c m 1 1 b G E 8 L 0 l 0 Z W 1 U e X B l P j x J d G V t U G F 0 a D 5 T Z W N 0 a W 9 u M S 8 y M D I x P C 9 J d G V t U G F 0 a D 4 8 L 0 l 0 Z W 1 M b 2 N h d G l v b j 4 8 U 3 R h Y m x l R W 5 0 c m l l c z 4 8 R W 5 0 c n k g V H l w Z T 0 i S X N Q c m l 2 Y X R l I i B W Y W x 1 Z T 0 i b D A i I C 8 + P E V u d H J 5 I F R 5 c G U 9 I l F 1 Z X J 5 S U Q i I F Z h b H V l P S J z Y T d k N m I w M m E t M z V m M i 0 0 Z m Z i L T l j Y T A t O T I 3 Z j c y M T d m M m Q 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O C I g L z 4 8 R W 5 0 c n k g V H l w Z T 0 i R m l s b E V y c m 9 y Q 2 9 k Z S I g V m F s d W U 9 I n N V b m t u b 3 d u I i A v P j x F b n R y e S B U e X B l P S J G a W x s R X J y b 3 J D b 3 V u d C I g V m F s d W U 9 I m w w I i A v P j x F b n R y e S B U e X B l P S J G a W x s T G F z d F V w Z G F 0 Z W Q i I F Z h b H V l P S J k M j A y N C 0 w N y 0 w M V Q y M T o 1 M T o 0 O C 4 0 N D U z M D k 2 W i I g L z 4 8 R W 5 0 c n k g V H l w Z T 0 i R m l s b E N v b H V t b l R 5 c G V z I i B W Y W x 1 Z T 0 i c 0 J n a 0 d C Z 1 l H Q m d Z R 0 J R T U Z C U U E 9 I i A v P j x F b n R y e S B U e X B l P S J G a W x s Q 2 9 s d W 1 u T m F t Z X M i I F Z h b H V l P S J z W y Z x d W 9 0 O 1 l l Y X I m c X V v d D s s J n F 1 b 3 Q 7 R G F 0 Z S Z x d W 9 0 O y w m c X V v d D t J Z C Z x d W 9 0 O y w m c X V v d D t Q c m 9 k d W N 0 I E l E J n F 1 b 3 Q 7 L C Z x d W 9 0 O 1 B y b 2 R 1 Y 3 Q m c X V v d D s s J n F 1 b 3 Q 7 T m F t Z S Z x d W 9 0 O y w m c X V v d D t S Z W d p b 2 4 m c X V v d D s s J n F 1 b 3 Q 7 Q 2 F 0 Z W d v c n k m c X V v d D s s J n F 1 b 3 Q 7 U 2 F s Z X M g Q 2 h h b m 5 l b C Z x d W 9 0 O y w m c X V v d D t Q c m l j Z S Z x d W 9 0 O y w m c X V v d D t R d W F u d G l 0 e S Z x d W 9 0 O y w m c X V v d D t T Y W x l c y Z x d W 9 0 O y w m c X V v d D s l T W F y Z 2 l u J n F 1 b 3 Q 7 L C Z x d W 9 0 O 0 1 h c m d p b n 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M j A y M S 9 B d X R v U m V t b 3 Z l Z E N v b H V t b n M x L n t Z Z W F y L D B 9 J n F 1 b 3 Q 7 L C Z x d W 9 0 O 1 N l Y 3 R p b 2 4 x L z I w M j E v Q X V 0 b 1 J l b W 9 2 Z W R D b 2 x 1 b W 5 z M S 5 7 R G F 0 Z S w x f S Z x d W 9 0 O y w m c X V v d D t T Z W N 0 a W 9 u M S 8 y M D I x L 0 F 1 d G 9 S Z W 1 v d m V k Q 2 9 s d W 1 u c z E u e 0 l k L D J 9 J n F 1 b 3 Q 7 L C Z x d W 9 0 O 1 N l Y 3 R p b 2 4 x L z I w M j E v Q X V 0 b 1 J l b W 9 2 Z W R D b 2 x 1 b W 5 z M S 5 7 U H J v Z H V j d C B J R C w z f S Z x d W 9 0 O y w m c X V v d D t T Z W N 0 a W 9 u M S 8 y M D I x L 0 F 1 d G 9 S Z W 1 v d m V k Q 2 9 s d W 1 u c z E u e 1 B y b 2 R 1 Y 3 Q s N H 0 m c X V v d D s s J n F 1 b 3 Q 7 U 2 V j d G l v b j E v M j A y M S 9 B d X R v U m V t b 3 Z l Z E N v b H V t b n M x L n t O Y W 1 l L D V 9 J n F 1 b 3 Q 7 L C Z x d W 9 0 O 1 N l Y 3 R p b 2 4 x L z I w M j E v Q X V 0 b 1 J l b W 9 2 Z W R D b 2 x 1 b W 5 z M S 5 7 U m V n a W 9 u L D Z 9 J n F 1 b 3 Q 7 L C Z x d W 9 0 O 1 N l Y 3 R p b 2 4 x L z I w M j E v Q X V 0 b 1 J l b W 9 2 Z W R D b 2 x 1 b W 5 z M S 5 7 Q 2 F 0 Z W d v c n k s N 3 0 m c X V v d D s s J n F 1 b 3 Q 7 U 2 V j d G l v b j E v M j A y M S 9 B d X R v U m V t b 3 Z l Z E N v b H V t b n M x L n t T Y W x l c y B D a G F u b m V s L D h 9 J n F 1 b 3 Q 7 L C Z x d W 9 0 O 1 N l Y 3 R p b 2 4 x L z I w M j E v Q X V 0 b 1 J l b W 9 2 Z W R D b 2 x 1 b W 5 z M S 5 7 U H J p Y 2 U s O X 0 m c X V v d D s s J n F 1 b 3 Q 7 U 2 V j d G l v b j E v M j A y M S 9 B d X R v U m V t b 3 Z l Z E N v b H V t b n M x L n t R d W F u d G l 0 e S w x M H 0 m c X V v d D s s J n F 1 b 3 Q 7 U 2 V j d G l v b j E v M j A y M S 9 B d X R v U m V t b 3 Z l Z E N v b H V t b n M x L n t T Y W x l c y w x M X 0 m c X V v d D s s J n F 1 b 3 Q 7 U 2 V j d G l v b j E v M j A y M S 9 B d X R v U m V t b 3 Z l Z E N v b H V t b n M x L n s l T W F y Z 2 l u L D E y f S Z x d W 9 0 O y w m c X V v d D t T Z W N 0 a W 9 u M S 8 y M D I x L 0 F 1 d G 9 S Z W 1 v d m V k Q 2 9 s d W 1 u c z E u e 0 1 h c m d p b n M s M T N 9 J n F 1 b 3 Q 7 X S w m c X V v d D t D b 2 x 1 b W 5 D b 3 V u d C Z x d W 9 0 O z o x N C w m c X V v d D t L Z X l D b 2 x 1 b W 5 O Y W 1 l c y Z x d W 9 0 O z p b X S w m c X V v d D t D b 2 x 1 b W 5 J Z G V u d G l 0 a W V z J n F 1 b 3 Q 7 O l s m c X V v d D t T Z W N 0 a W 9 u M S 8 y M D I x L 0 F 1 d G 9 S Z W 1 v d m V k Q 2 9 s d W 1 u c z E u e 1 l l Y X I s M H 0 m c X V v d D s s J n F 1 b 3 Q 7 U 2 V j d G l v b j E v M j A y M S 9 B d X R v U m V t b 3 Z l Z E N v b H V t b n M x L n t E Y X R l L D F 9 J n F 1 b 3 Q 7 L C Z x d W 9 0 O 1 N l Y 3 R p b 2 4 x L z I w M j E v Q X V 0 b 1 J l b W 9 2 Z W R D b 2 x 1 b W 5 z M S 5 7 S W Q s M n 0 m c X V v d D s s J n F 1 b 3 Q 7 U 2 V j d G l v b j E v M j A y M S 9 B d X R v U m V t b 3 Z l Z E N v b H V t b n M x L n t Q c m 9 k d W N 0 I E l E L D N 9 J n F 1 b 3 Q 7 L C Z x d W 9 0 O 1 N l Y 3 R p b 2 4 x L z I w M j E v Q X V 0 b 1 J l b W 9 2 Z W R D b 2 x 1 b W 5 z M S 5 7 U H J v Z H V j d C w 0 f S Z x d W 9 0 O y w m c X V v d D t T Z W N 0 a W 9 u M S 8 y M D I x L 0 F 1 d G 9 S Z W 1 v d m V k Q 2 9 s d W 1 u c z E u e 0 5 h b W U s N X 0 m c X V v d D s s J n F 1 b 3 Q 7 U 2 V j d G l v b j E v M j A y M S 9 B d X R v U m V t b 3 Z l Z E N v b H V t b n M x L n t S Z W d p b 2 4 s N n 0 m c X V v d D s s J n F 1 b 3 Q 7 U 2 V j d G l v b j E v M j A y M S 9 B d X R v U m V t b 3 Z l Z E N v b H V t b n M x L n t D Y X R l Z 2 9 y e S w 3 f S Z x d W 9 0 O y w m c X V v d D t T Z W N 0 a W 9 u M S 8 y M D I x L 0 F 1 d G 9 S Z W 1 v d m V k Q 2 9 s d W 1 u c z E u e 1 N h b G V z I E N o Y W 5 u Z W w s O H 0 m c X V v d D s s J n F 1 b 3 Q 7 U 2 V j d G l v b j E v M j A y M S 9 B d X R v U m V t b 3 Z l Z E N v b H V t b n M x L n t Q c m l j Z S w 5 f S Z x d W 9 0 O y w m c X V v d D t T Z W N 0 a W 9 u M S 8 y M D I x L 0 F 1 d G 9 S Z W 1 v d m V k Q 2 9 s d W 1 u c z E u e 1 F 1 Y W 5 0 a X R 5 L D E w f S Z x d W 9 0 O y w m c X V v d D t T Z W N 0 a W 9 u M S 8 y M D I x L 0 F 1 d G 9 S Z W 1 v d m V k Q 2 9 s d W 1 u c z E u e 1 N h b G V z L D E x f S Z x d W 9 0 O y w m c X V v d D t T Z W N 0 a W 9 u M S 8 y M D I x L 0 F 1 d G 9 S Z W 1 v d m V k Q 2 9 s d W 1 u c z E u e y V N Y X J n a W 4 s M T J 9 J n F 1 b 3 Q 7 L C Z x d W 9 0 O 1 N l Y 3 R p b 2 4 x L z I w M j E v Q X V 0 b 1 J l b W 9 2 Z W R D b 2 x 1 b W 5 z M S 5 7 T W F y Z 2 l u c y w x M 3 0 m c X V v d D t d L C Z x d W 9 0 O 1 J l b G F 0 a W 9 u c 2 h p c E l u Z m 8 m c X V v d D s 6 W 1 1 9 I i A v P j w v U 3 R h Y m x l R W 5 0 c m l l c z 4 8 L 0 l 0 Z W 0 + P E l 0 Z W 0 + P E l 0 Z W 1 M b 2 N h d G l v b j 4 8 S X R l b V R 5 c G U + R m 9 y b X V s Y T w v S X R l b V R 5 c G U + P E l 0 Z W 1 Q Y X R o P l N l Y 3 R p b 2 4 x L z I w M j E v U 2 9 1 c m N l P C 9 J d G V t U G F 0 a D 4 8 L 0 l 0 Z W 1 M b 2 N h d G l v b j 4 8 U 3 R h Y m x l R W 5 0 c m l l c y A v P j w v S X R l b T 4 8 S X R l b T 4 8 S X R l b U x v Y 2 F 0 a W 9 u P j x J d G V t V H l w Z T 5 G b 3 J t d W x h P C 9 J d G V t V H l w Z T 4 8 S X R l b V B h d G g + U 2 V j d G l v b j E v M j A y M S 8 y M D I x X 1 N o Z W V 0 P C 9 J d G V t U G F 0 a D 4 8 L 0 l 0 Z W 1 M b 2 N h d G l v b j 4 8 U 3 R h Y m x l R W 5 0 c m l l c y A v P j w v S X R l b T 4 8 S X R l b T 4 8 S X R l b U x v Y 2 F 0 a W 9 u P j x J d G V t V H l w Z T 5 G b 3 J t d W x h P C 9 J d G V t V H l w Z T 4 8 S X R l b V B h d G g + U 2 V j d G l v b j E v M j A y M S 9 Q c m 9 t b 3 R l Z C U y M E h l Y W R l c n M 8 L 0 l 0 Z W 1 Q Y X R o P j w v S X R l b U x v Y 2 F 0 a W 9 u P j x T d G F i b G V F b n R y a W V z I C 8 + P C 9 J d G V t P j x J d G V t P j x J d G V t T G 9 j Y X R p b 2 4 + P E l 0 Z W 1 U e X B l P k Z v c m 1 1 b G E 8 L 0 l 0 Z W 1 U e X B l P j x J d G V t U G F 0 a D 5 T Z W N 0 a W 9 u M S 8 y M D I x L 0 N o Y W 5 n Z W Q l M j B U e X B l P C 9 J d G V t U G F 0 a D 4 8 L 0 l 0 Z W 1 M b 2 N h d G l v b j 4 8 U 3 R h Y m x l R W 5 0 c m l l c y A v P j w v S X R l b T 4 8 S X R l b T 4 8 S X R l b U x v Y 2 F 0 a W 9 u P j x J d G V t V H l w Z T 5 G b 3 J t d W x h P C 9 J d G V t V H l w Z T 4 8 S X R l b V B h d G g + U 2 V j d G l v b j E v M j A y M S 9 S Z W 1 v d m V k J T I w Q 2 9 s d W 1 u c z w v S X R l b V B h d G g + P C 9 J d G V t T G 9 j Y X R p b 2 4 + P F N 0 Y W J s Z U V u d H J p Z X M g L z 4 8 L 0 l 0 Z W 0 + P E l 0 Z W 0 + P E l 0 Z W 1 M b 2 N h d G l v b j 4 8 S X R l b V R 5 c G U + R m 9 y b X V s Y T w v S X R l b V R 5 c G U + P E l 0 Z W 1 Q Y X R o P l N l Y 3 R p b 2 4 x L z I w M j E v V H J p b W 1 l Z C U y M F R l e H Q 8 L 0 l 0 Z W 1 Q Y X R o P j w v S X R l b U x v Y 2 F 0 a W 9 u P j x T d G F i b G V F b n R y a W V z I C 8 + P C 9 J d G V t P j x J d G V t P j x J d G V t T G 9 j Y X R p b 2 4 + P E l 0 Z W 1 U e X B l P k Z v c m 1 1 b G E 8 L 0 l 0 Z W 1 U e X B l P j x J d G V t U G F 0 a D 5 T Z W N 0 a W 9 u M S 8 y M D I x L 0 N h c G l 0 Y W x p e m V k J T I w R W F j a C U y M F d v c m Q 8 L 0 l 0 Z W 1 Q Y X R o P j w v S X R l b U x v Y 2 F 0 a W 9 u P j x T d G F i b G V F b n R y a W V z I C 8 + P C 9 J d G V t P j x J d G V t P j x J d G V t T G 9 j Y X R p b 2 4 + P E l 0 Z W 1 U e X B l P k Z v c m 1 1 b G E 8 L 0 l 0 Z W 1 U e X B l P j x J d G V t U G F 0 a D 5 T Z W N 0 a W 9 u M S 8 y M D I x L 0 N o Y W 5 n Z W Q l M j B U e X B l M T w v S X R l b V B h d G g + P C 9 J d G V t T G 9 j Y X R p b 2 4 + P F N 0 Y W J s Z U V u d H J p Z X M g L z 4 8 L 0 l 0 Z W 0 + P E l 0 Z W 0 + P E l 0 Z W 1 M b 2 N h d G l v b j 4 8 S X R l b V R 5 c G U + R m 9 y b X V s Y T w v S X R l b V R 5 c G U + P E l 0 Z W 1 Q Y X R o P l N l Y 3 R p b 2 4 x L z I w M j E v R m l s b G V k J T I w R G 9 3 b j w v S X R l b V B h d G g + P C 9 J d G V t T G 9 j Y X R p b 2 4 + P F N 0 Y W J s Z U V u d H J p Z X M g L z 4 8 L 0 l 0 Z W 0 + P E l 0 Z W 0 + P E l 0 Z W 1 M b 2 N h d G l v b j 4 8 S X R l b V R 5 c G U + R m 9 y b X V s Y T w v S X R l b V R 5 c G U + P E l 0 Z W 1 Q Y X R o P l N l Y 3 R p b 2 4 x L z I w M j E v Q W R k Z W Q l M j B D d X N 0 b 2 0 8 L 0 l 0 Z W 1 Q Y X R o P j w v S X R l b U x v Y 2 F 0 a W 9 u P j x T d G F i b G V F b n R y a W V z I C 8 + P C 9 J d G V t P j x J d G V t P j x J d G V t T G 9 j Y X R p b 2 4 + P E l 0 Z W 1 U e X B l P k Z v c m 1 1 b G E 8 L 0 l 0 Z W 1 U e X B l P j x J d G V t U G F 0 a D 5 T Z W N 0 a W 9 u M S 9 k Y X R h L 0 N o Y W 5 n Z W Q l M j B U e X B l M z w v S X R l b V B h d G g + P C 9 J d G V t T G 9 j Y X R p b 2 4 + P F N 0 Y W J s Z U V u d H J p Z X M g L z 4 8 L 0 l 0 Z W 0 + P E l 0 Z W 0 + P E l 0 Z W 1 M b 2 N h d G l v b j 4 8 S X R l b V R 5 c G U + R m 9 y b X V s Y T w v S X R l b V R 5 c G U + P E l 0 Z W 1 Q Y X R o P l N l Y 3 R p b 2 4 x L z I w M j E v U m V u Y W 1 l Z C U y M E N v b H V t b n M 8 L 0 l 0 Z W 1 Q Y X R o P j w v S X R l b U x v Y 2 F 0 a W 9 u P j x T d G F i b G V F b n R y a W V z I C 8 + P C 9 J d G V t P j x J d G V t P j x J d G V t T G 9 j Y X R p b 2 4 + P E l 0 Z W 1 U e X B l P k Z v c m 1 1 b G E 8 L 0 l 0 Z W 1 U e X B l P j x J d G V t U G F 0 a D 5 T Z W N 0 a W 9 u M S 8 y M D I x L 0 N o Y W 5 n Z W Q l M j B U e X B l M j w v S X R l b V B h d G g + P C 9 J d G V t T G 9 j Y X R p b 2 4 + P F N 0 Y W J s Z U V u d H J p Z X M g L z 4 8 L 0 l 0 Z W 0 + P E l 0 Z W 0 + P E l 0 Z W 1 M b 2 N h d G l v b j 4 8 S X R l b V R 5 c G U + R m 9 y b X V s Y T w v S X R l b V R 5 c G U + P E l 0 Z W 1 Q Y X R o P l N l Y 3 R p b 2 4 x L 2 R h d G E v Q X B w Z W 5 k Z W Q l M j B R d W V y e T w v S X R l b V B h d G g + P C 9 J d G V t T G 9 j Y X R p b 2 4 + P F N 0 Y W J s Z U V u d H J p Z X M g L z 4 8 L 0 l 0 Z W 0 + P C 9 J d G V t c z 4 8 L 0 x v Y 2 F s U G F j a 2 F n Z U 1 l d G F k Y X R h R m l s Z T 4 W A A A A U E s F B g A A A A A A A A A A A A A A A A A A A A A A A C Y B A A A B A A A A 0 I y d 3 w E V 0 R G M e g D A T 8 K X 6 w E A A A D m p 5 j S n 4 L 9 R Z 7 N U x G p f C U Y A A A A A A I A A A A A A B B m A A A A A Q A A I A A A A D H N e n G H C M B d Z k U R U U C l B T g x k 7 W 1 W v 5 Q 9 o P / 2 J 9 u J b V v A A A A A A 6 A A A A A A g A A I A A A A K r N i g 9 G l / z M 1 A 2 f u R C e e k G 4 b X o v x U w j Q 0 9 s R 9 W L m 4 4 K U A A A A O 9 / j 9 i s E G 8 6 x A J c H O k T K a I 5 9 9 6 T e o j / h 5 1 0 O h g r B f + o 4 a 8 X N t A D a S k v Y 2 e 9 + m Q e 0 1 / 0 h g / 6 3 O 2 4 v R 4 i s J u z m H 5 b O g 2 E v W Z V u b F h w c r S 6 P M m Q A A A A O + 5 0 0 c 8 j 8 U R y Q r k 1 e s v Q C y P b 7 Q U 6 d 1 j I B C l w P g j M h / 3 S g v u 0 / H J 5 P C K i B g c Y f j e s A Z h z p u Z n o R d O W l e 1 l c / m / c = < / D a t a M a s h u p > 
</file>

<file path=customXml/itemProps1.xml><?xml version="1.0" encoding="utf-8"?>
<ds:datastoreItem xmlns:ds="http://schemas.openxmlformats.org/officeDocument/2006/customXml" ds:itemID="{8A393706-ED80-4702-BBE9-20BEAC9EE3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Phong Quach</dc:creator>
  <cp:lastModifiedBy>Phong Quach</cp:lastModifiedBy>
  <dcterms:created xsi:type="dcterms:W3CDTF">2024-07-01T20:54:36Z</dcterms:created>
  <dcterms:modified xsi:type="dcterms:W3CDTF">2024-07-01T21:52:09Z</dcterms:modified>
</cp:coreProperties>
</file>