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600521\Downloads\"/>
    </mc:Choice>
  </mc:AlternateContent>
  <xr:revisionPtr revIDLastSave="0" documentId="13_ncr:1_{081464B1-3F74-458B-A614-3CB525C567CD}" xr6:coauthVersionLast="47" xr6:coauthVersionMax="47" xr10:uidLastSave="{00000000-0000-0000-0000-000000000000}"/>
  <bookViews>
    <workbookView xWindow="-120" yWindow="-120" windowWidth="29040" windowHeight="15840" xr2:uid="{7845660D-9522-4282-97F0-CF247FB95E16}"/>
  </bookViews>
  <sheets>
    <sheet name="mcsAppvProduc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8" i="1" l="1"/>
  <c r="Q48" i="1"/>
  <c r="P48" i="1"/>
  <c r="O48" i="1"/>
  <c r="N48" i="1"/>
</calcChain>
</file>

<file path=xl/sharedStrings.xml><?xml version="1.0" encoding="utf-8"?>
<sst xmlns="http://schemas.openxmlformats.org/spreadsheetml/2006/main" count="981" uniqueCount="175">
  <si>
    <t>ขออนุมัติ สั่งผลิตจากต้นสังกัด</t>
  </si>
  <si>
    <t>วันที่ขออนุมัติ : 20/5/2026  ถึง : 30/6/2026   ประเภทการอนุมัติ : 1:ขอซื้อ-ขอเบิกหน่วยงาน</t>
  </si>
  <si>
    <t xml:space="preserve">[ Flag : Y = อนุมัติ  ,N = ไม่ ,W :ต่อรองราคา ] </t>
  </si>
  <si>
    <t>WO26060219</t>
  </si>
  <si>
    <t>16/06/2026</t>
  </si>
  <si>
    <t>18/06/2026 10:21:19</t>
  </si>
  <si>
    <t>IFA</t>
  </si>
  <si>
    <t xml:space="preserve">1:ปกติ                </t>
  </si>
  <si>
    <t>PCNYTN0001</t>
  </si>
  <si>
    <t>แผนกเทคนิคตีด้าย</t>
  </si>
  <si>
    <t>K</t>
  </si>
  <si>
    <t>ลูกค้าภายใน KKF</t>
  </si>
  <si>
    <t>KC</t>
  </si>
  <si>
    <t/>
  </si>
  <si>
    <t>Y</t>
  </si>
  <si>
    <t>ตุ๊กตโยกเฟือง B T 11-12_x000D_
จำนวน 2_x000D_
เป้าหมาย 20/7/69</t>
  </si>
  <si>
    <t>กำลังดำเนินการ</t>
  </si>
  <si>
    <t>N</t>
  </si>
  <si>
    <t>26062506()</t>
  </si>
  <si>
    <t>WO26060214</t>
  </si>
  <si>
    <t>18/06/2026 10:19:58</t>
  </si>
  <si>
    <t>เพลาล่างกลางเครื่อง 5นิ้ว เพลา 40 มิล ยาว 1085 มิล_x000D_
M005701032_x000D_
จำนวน 2ตัว_x000D_
เป้าหมาย 20/7/69</t>
  </si>
  <si>
    <t>26062425()</t>
  </si>
  <si>
    <t>WO26060213</t>
  </si>
  <si>
    <t>18/06/2026 10:19:29</t>
  </si>
  <si>
    <t>เพลาล่างกลางเครื่อง 4นิ้ว ยาว 840 มิล_x000D_
จำนวน 2ตัว_x000D_
เป้าหมาย 20/7/69</t>
  </si>
  <si>
    <t>26062424()</t>
  </si>
  <si>
    <t>WO26060181</t>
  </si>
  <si>
    <t>12/06/2026</t>
  </si>
  <si>
    <t>16/06/2026 11:13:52</t>
  </si>
  <si>
    <t xml:space="preserve">เพลาพูลเล่ย์ล่างกลางเครื่อง T43-44_x000D_
จำนวน 2ตัว_x000D_
เป้าหมาย 20/7/69_x000D_
</t>
  </si>
  <si>
    <t>26062009()</t>
  </si>
  <si>
    <t>WO26060176</t>
  </si>
  <si>
    <t>11/06/2026</t>
  </si>
  <si>
    <t>16/06/2026 11:13:46</t>
  </si>
  <si>
    <t>ตุ๊กตาโยกเฟืองหัวเครื่อง(ขวา)T1-10_x000D_
จำนวน 2 ตัว_x000D_
เป้าหมาย 20/กค/2569_x000D_
 แก้ไขใหม่กรณีไม่อนุมัติจากต้นสังกัด/ฝ่ายผลิต</t>
  </si>
  <si>
    <t>26062422()</t>
  </si>
  <si>
    <t>WO26060167</t>
  </si>
  <si>
    <t>10/06/2026</t>
  </si>
  <si>
    <t>16/06/2026 11:13:43</t>
  </si>
  <si>
    <t>เป้าตุ๊กตาเฟือง T5-8_x000D_
จำนวน 2ตัว_x000D_
เป้่หมาย วท 1/8/69_x000D_
_x000D_
 แก้ไขใหม่กรณีไม่อนุมัติจากต้นสังกัด/ฝ่ายผลิต</t>
  </si>
  <si>
    <t>26062008()</t>
  </si>
  <si>
    <t>WO26060166</t>
  </si>
  <si>
    <t>16/06/2026 11:13:42</t>
  </si>
  <si>
    <t>ตุ๊กตาโยกเฟือง B ขวา T24-25_x000D_
จำนวน 2ตัว_x000D_
เป้าหมาย วท 1/8/69_x000D_
_x000D_
 แก้ไขใหม่กรณีไม่อนุมัติจากต้นสังกัด/ฝ่ายผลิต</t>
  </si>
  <si>
    <t>26062007()</t>
  </si>
  <si>
    <t>WO26060164</t>
  </si>
  <si>
    <t>16/06/2026 11:13:40</t>
  </si>
  <si>
    <t>ตุ๊กตาโยกเฟืองB ซ้าย T24-25_x000D_
จำนวน 2 ตัว_x000D_
เป้าหมาย วท 1/8/69_x000D_
_x000D_
 แก้ไขใหม่กรณีไม่อนุมัติจากต้นสังกัด/ฝ่ายผลิต</t>
  </si>
  <si>
    <t>26062006()</t>
  </si>
  <si>
    <t>WO26060163</t>
  </si>
  <si>
    <t>16/06/2026 11:13:39</t>
  </si>
  <si>
    <t>ตุ๊กตาลูกปืน T1-10_x000D_
จำนวน 4ตัว_x000D_
เป้าหมาย 1/8/69_x000D_
_x000D_
 แก้ไขใหม่กรณีไม่อนุมัติจากต้นสังกัด/ฝ่ายผลิต</t>
  </si>
  <si>
    <t>26062005()</t>
  </si>
  <si>
    <t>WO26060160</t>
  </si>
  <si>
    <t>16/06/2026 11:13:37</t>
  </si>
  <si>
    <t>เพลาพลูเล่ย์ล่างสายพานหัวเครื่อง 2FOR1 (ตัวสั้น)_x000D_
จำนวน 3 ตัว_x000D_
เป้าหมาย 1/8/69_x000D_
_x000D_
 แก้ไขใหม่กรณีไม่อนุมัติจากต้นสังกัด/ฝ่ายผลิต</t>
  </si>
  <si>
    <t>26062004()</t>
  </si>
  <si>
    <t>WO26060159</t>
  </si>
  <si>
    <t>16/06/2026 11:13:31</t>
  </si>
  <si>
    <t>เพลาพลูเล่ย์ล่างสายพานหัวเครื่อง_x000D_
จำนวน 3 ตัว_x000D_
เป้าหมาย 1/8/69_x000D_
_x000D_
 แก้ไขใหม่กรณีไม่อนุมัติจากต้นสังกัด/ฝ่ายผลิต</t>
  </si>
  <si>
    <t>26062003()</t>
  </si>
  <si>
    <t>WO26060156</t>
  </si>
  <si>
    <t>16/06/2026 11:12:22</t>
  </si>
  <si>
    <t>ตุ๊กตาเพลาขับด้ายหัวเครื่องซ้าย T43 (เหล็กเหนียว)_x000D_
จำนวน 1 ตัว_x000D_
เป้าหมาน 1/8/69_x000D_
_x000D_
 แก้ไขใหม่กรณีไม่อนุมัติจากต้นสังกัด/ฝ่ายผลิต</t>
  </si>
  <si>
    <t>26062015()</t>
  </si>
  <si>
    <t>WO26060154</t>
  </si>
  <si>
    <t>16/06/2026 11:12:15</t>
  </si>
  <si>
    <t>ตุ๊กตาเพลาขับด้ายหัวเครื่องขวา T34 (เหล็กเหนียว)_x000D_
จำนวน 1 ตัว_x000D_
เป้าหมาย 1/8/69_x000D_
_x000D_
 แก้ไขใหม่กรณีไม่อนุมัติจากต้นสังกัด/ฝ่ายผลิต</t>
  </si>
  <si>
    <t>26062014()</t>
  </si>
  <si>
    <t>WO26060150</t>
  </si>
  <si>
    <t>16/06/2026 11:12:09</t>
  </si>
  <si>
    <t>เพลาหัวเครื่องตีด้าย T50(10นิ้ว)_x000D_
จำนวน 2 ตัว_x000D_
เป้าหมาย   20/7/69
 แก้ไขใหม่กรณีไม่อนุมัติจากต้นสังกัด/ฝ่ายผลิต</t>
  </si>
  <si>
    <t>26062421()</t>
  </si>
  <si>
    <t>WO26060149</t>
  </si>
  <si>
    <t>16/06/2026 10:59:47</t>
  </si>
  <si>
    <t>เพลาหัวเครื่องตีด้าย T 46_x000D_
จำนวน 2 ตัว_x000D_
เป้าหมาย  20/7/69
 แก้ไขใหม่กรณีไม่อนุมัติจากต้นสังกัด/ฝ่ายผลิต</t>
  </si>
  <si>
    <t>26062505()</t>
  </si>
  <si>
    <t>WO26060148</t>
  </si>
  <si>
    <t>16/06/2026 10:59:40</t>
  </si>
  <si>
    <t>เพลาหัวเครื่องตีด้าย T 29(8นิ้ว)_x000D_
จำนวน 2 ตัว_x000D_
เป้าหมาย  20/7/69
 แก้ไขใหม่กรณีไม่อนุมัติจากต้นสังกัด/ฝ่ายผลิต</t>
  </si>
  <si>
    <t>26062420()</t>
  </si>
  <si>
    <t>WO26060147</t>
  </si>
  <si>
    <t>16/06/2026 10:59:18</t>
  </si>
  <si>
    <t>เพลาหัวเครื่องตีด้ายตัวในT23(6.5 นิ้ว)_x000D_
จำนวน 1 ต้ว_x000D_
เป้าหมาย 20/7/69_x000D_
_x000D_
 แก้ไขใหม่กรณีไม่อนุมัติจากต้นสังกัด/ฝ่ายผลิต</t>
  </si>
  <si>
    <t>26062504()</t>
  </si>
  <si>
    <t>WO26060143</t>
  </si>
  <si>
    <t>16/06/2026 10:59:10</t>
  </si>
  <si>
    <t>เพลาหัวเครื่องตีด้ายตัวนอก T23(6.5 นิ้ว)_x000D_
จำนวน 1ตัว_x000D_
เป้าหมาย 20/7/69
 แก้ไขใหม่กรณีไม่อนุมัติจากต้นสังกัด/ฝ่ายผลิต</t>
  </si>
  <si>
    <t>26062503()</t>
  </si>
  <si>
    <t>WO26060142</t>
  </si>
  <si>
    <t>16/06/2026 10:59:01</t>
  </si>
  <si>
    <t>เพลาหัวเครื่องตจัวนอก T 21_x000D_
จำนวน 2 ตัว_x000D_
เป้าหมาย 20/7/69_x000D_
 แก้ไขใหม่กรณีไม่อนุมัติจากต้นสังกัด/ฝ่ายผลิต</t>
  </si>
  <si>
    <t>26062502()</t>
  </si>
  <si>
    <t>WO26060141</t>
  </si>
  <si>
    <t>16/06/2026 10:58:58</t>
  </si>
  <si>
    <t>เพลาหัวเครื่องต้วใน T 21_x000D_
จำนวน 1 ตัว _x000D_
เป้าหมาย 20/7/69_x000D_
 แก้ไขใหม่กรณีไม่อนุมัติจากต้นสังกัด/ฝ่ายผลิต</t>
  </si>
  <si>
    <t>26062442()</t>
  </si>
  <si>
    <t>WO26060140</t>
  </si>
  <si>
    <t>16/06/2026 10:58:51</t>
  </si>
  <si>
    <t>แกนเพลาหัวเครื่อง T 43_x000D_
จำนวน 2 ตัว _x000D_
เป้าหมาย  20/7/69_x000D_
 แก้ไขใหม่กรณีไม่อนุมัติจากต้นสังกัด/ฝ่ายผลิต</t>
  </si>
  <si>
    <t>26062011()</t>
  </si>
  <si>
    <t>WO26060139</t>
  </si>
  <si>
    <t>16/06/2026 10:58:48</t>
  </si>
  <si>
    <t>เพลาหัวเครื่องตีด้าย T57 (5.5นิ้ว)_x000D_
จำนวน 2 ตัว_x000D_
เป้าหมาย 20/7/69_x000D_
 แก้ไขใหม่กรณีไม่อนุมัติจากต้นสังกัด/ฝ่ายผลิต</t>
  </si>
  <si>
    <t>26062419()</t>
  </si>
  <si>
    <t>WO26060138</t>
  </si>
  <si>
    <t>16/06/2026 10:58:27</t>
  </si>
  <si>
    <t>เพลาหัวเครื่องตีด้ายขวา T35.T36(5.5นิ้ว)_x000D_
จำนวน 2 ตัว_x000D_
เป้าหมาย 20/7/69_x000D_
 แก้ไขใหม่กรณีไม่อนุมัติจากต้นสังกัด/ฝ่ายผลิต</t>
  </si>
  <si>
    <t>26062418()</t>
  </si>
  <si>
    <t>WO26060137</t>
  </si>
  <si>
    <t>16/06/2026 10:58:25</t>
  </si>
  <si>
    <t>เพลาหัวเครื่องตีด้าย T6_x000D_
จำนวน 2 ตัว_x000D_
เป้าหมาย 20/7/69_x000D_
 แก้ไขใหม่กรณีไม่อนุมัติจากต้นสังกัด/ฝ่ายผลิต</t>
  </si>
  <si>
    <t>26062441()</t>
  </si>
  <si>
    <t>WO26060136</t>
  </si>
  <si>
    <t>16/06/2026 10:58:21</t>
  </si>
  <si>
    <t>เพลาหัวเครื่องตีด้ายตัวใน T 24 (4.5 นิ้ว )_x000D_
จำนวนน 2 ตัว_x000D_
เป้าหมาย 20/7/69_x000D_
 แก้ไขใหม่กรณีไม่อนุมัติจากต้นสังกัด/ฝ่ายผลิต</t>
  </si>
  <si>
    <t>26062417()</t>
  </si>
  <si>
    <t>WO26060135</t>
  </si>
  <si>
    <t>16/06/2026 10:58:06</t>
  </si>
  <si>
    <t>เพลาหัวเครื่องตีด้าย T 65 (4 นิ้า )_x000D_
จำนวน 2 ตัว_x000D_
เป้าหมาย 20/7/69_x000D_
 แก้ไขใหม่กรณีไม่อนุมัติจากต้นสังกัด/ฝ่ายผลิต</t>
  </si>
  <si>
    <t>26062416()</t>
  </si>
  <si>
    <t>WO26060134</t>
  </si>
  <si>
    <t>16/06/2026 10:58:03</t>
  </si>
  <si>
    <t>เพลาหัวเครื่องตีด้าย T 34 (4นิ้ว)_x000D_
จำนวน 2 ตัว_x000D_
เป้าหมาย 20/7/69_x000D_
 แก้ไขใหม่กรณีไม่อนุมัติจากต้นสังกัด/ฝ่ายผลิต</t>
  </si>
  <si>
    <t>26062415()</t>
  </si>
  <si>
    <t>WO26060133</t>
  </si>
  <si>
    <t>16/06/2026 10:58:00</t>
  </si>
  <si>
    <t>เพลาหัวเครื่องตีด้าย T 4_x000D_
จำนวน 2 ตัว_x000D_
เป้าหมาย 20/7/69_x000D_
 แก้ไขใหม่กรณีไม่อนุมัติจากต้นสังกัด/ฝ่ายผลิต</t>
  </si>
  <si>
    <t>26062440()</t>
  </si>
  <si>
    <t>WO26060129</t>
  </si>
  <si>
    <t>16/06/2026 10:57:59</t>
  </si>
  <si>
    <t>เพลาหัวเตรื่อง T59-60 _x000D_
จำนวน 2ตัว_x000D_
เป้าหมาย 20/7/69_x000D_
 แก้ไขใหม่กรณีไม่อนุมัติจากต้นสังกัด/ฝ่ายผลิต</t>
  </si>
  <si>
    <t>26062439()</t>
  </si>
  <si>
    <t>WO26050275</t>
  </si>
  <si>
    <t>21/05/2026</t>
  </si>
  <si>
    <t>08/06/2026 11:26:06</t>
  </si>
  <si>
    <t>บู๊ชสวมเพลาประคองฐานขายกตัวที่ 2 IPT_x000D_
จำนวน 1 ตัว_x000D_
เป้าหมาย 1/7/69</t>
  </si>
  <si>
    <t>26062010()</t>
  </si>
  <si>
    <t>WO26050273</t>
  </si>
  <si>
    <t>08/06/2026 11:26:07</t>
  </si>
  <si>
    <t>PCNYFT0001</t>
  </si>
  <si>
    <t>แผนกผลิตด้ายสำเร็จรูป</t>
  </si>
  <si>
    <t>ปีกบังคับหลอดเครื่องกรอหลอด K09_x000D_
จำนวน 3 ชุด_x000D_
เป้าหมาย 1/7/69</t>
  </si>
  <si>
    <t>26061123()</t>
  </si>
  <si>
    <t>ใบขออนุมัติ</t>
  </si>
  <si>
    <t>วันที่ขออนุมัติ</t>
  </si>
  <si>
    <t>วันที่อนุมัติขอสั่งผลิต</t>
  </si>
  <si>
    <t>profit การผลิต</t>
  </si>
  <si>
    <t>ปภ.ความเร่งด่วน</t>
  </si>
  <si>
    <t>ลูกค้า</t>
  </si>
  <si>
    <t>รหัส</t>
  </si>
  <si>
    <t>ชื่อ</t>
  </si>
  <si>
    <t>ประเภทลูกค้า</t>
  </si>
  <si>
    <t>สาขา</t>
  </si>
  <si>
    <t>โครงการ</t>
  </si>
  <si>
    <t>ระยะเวลาโครงการ</t>
  </si>
  <si>
    <t>งบประมาณ</t>
  </si>
  <si>
    <t>งบขอเพิ่ม</t>
  </si>
  <si>
    <t>งบคงเหลือ</t>
  </si>
  <si>
    <t>มูลค่าสั่งผลิต</t>
  </si>
  <si>
    <t>ขออนุมัติ</t>
  </si>
  <si>
    <t>ผู้ผลิตเสนอ</t>
  </si>
  <si>
    <t>Flag  การอนุมัติ</t>
  </si>
  <si>
    <t>ต้นสังกัดสั่งผลิต</t>
  </si>
  <si>
    <t>ผู้ผลิตรับงาน</t>
  </si>
  <si>
    <t>ผู้ผลิตเสนอ คชจ.</t>
  </si>
  <si>
    <t>ผ่านงบประมาณ</t>
  </si>
  <si>
    <t>หมายเหตุ เพิ่มเติม</t>
  </si>
  <si>
    <t>ทรัพย์สิน</t>
  </si>
  <si>
    <t>ไม่สั่งผลิต (สั่งงานแบบ)</t>
  </si>
  <si>
    <t>สถานะใบขออนุมัติ</t>
  </si>
  <si>
    <t>งานเคลม</t>
  </si>
  <si>
    <t>เลขที่ใบสั่งผลิต(เป้าหมาย)</t>
  </si>
  <si>
    <t>รวม 31 รายการ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</si>
</sst>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6"/>
      <color theme="1"/>
      <name val="TH SarabunPSK"/>
      <family val="2"/>
      <charset val="222"/>
    </font>
    <font>
      <sz val="8"/>
      <color rgb="FF080000"/>
      <name val="MS Sans Serif"/>
      <charset val="222"/>
    </font>
    <font>
      <sz val="16"/>
      <color rgb="FF080000"/>
      <name val="Tahoma"/>
      <family val="2"/>
      <charset val="222"/>
    </font>
    <font>
      <sz val="14"/>
      <color rgb="FF080000"/>
      <name val="Tahoma"/>
      <family val="2"/>
      <charset val="222"/>
    </font>
    <font>
      <sz val="14"/>
      <color theme="1"/>
      <name val="TH SarabunPSK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1" fillId="0" borderId="0" xfId="0" applyNumberFormat="1" applyFont="1" applyAlignment="1"/>
    <xf numFmtId="0" fontId="1" fillId="0" borderId="0" xfId="0" quotePrefix="1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 vertical="distributed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49" fontId="1" fillId="0" borderId="1" xfId="0" applyNumberFormat="1" applyFont="1" applyFill="1" applyBorder="1" applyAlignment="1"/>
    <xf numFmtId="0" fontId="1" fillId="0" borderId="1" xfId="0" quotePrefix="1" applyFont="1" applyFill="1" applyBorder="1" applyAlignment="1"/>
    <xf numFmtId="0" fontId="1" fillId="0" borderId="1" xfId="0" applyFont="1" applyFill="1" applyBorder="1" applyAlignment="1"/>
    <xf numFmtId="0" fontId="0" fillId="2" borderId="1" xfId="0" applyFill="1" applyBorder="1" applyAlignment="1">
      <alignment horizontal="left" vertical="distributed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A1A0-FBD1-4D28-812F-ADEAC873DF27}">
  <dimension ref="A1:AC48"/>
  <sheetViews>
    <sheetView tabSelected="1" topLeftCell="A4" workbookViewId="0">
      <selection activeCell="W4" activeCellId="4" sqref="A4:A5 C4:C5 E4:E5 R5 W4:W5"/>
    </sheetView>
  </sheetViews>
  <sheetFormatPr defaultRowHeight="21" x14ac:dyDescent="0.35"/>
  <cols>
    <col min="1" max="1" width="9.25" bestFit="1" customWidth="1"/>
    <col min="2" max="2" width="10.125" bestFit="1" customWidth="1"/>
    <col min="3" max="3" width="15" bestFit="1" customWidth="1"/>
    <col min="4" max="4" width="11.375" bestFit="1" customWidth="1"/>
    <col min="5" max="5" width="12.375" bestFit="1" customWidth="1"/>
    <col min="6" max="6" width="9.25" bestFit="1" customWidth="1"/>
    <col min="7" max="7" width="14.75" bestFit="1" customWidth="1"/>
    <col min="8" max="8" width="3.875" bestFit="1" customWidth="1"/>
    <col min="9" max="9" width="11" bestFit="1" customWidth="1"/>
    <col min="10" max="10" width="4.625" bestFit="1" customWidth="1"/>
    <col min="11" max="11" width="3.875" bestFit="1" customWidth="1"/>
    <col min="12" max="12" width="2.875" bestFit="1" customWidth="1"/>
    <col min="13" max="13" width="13.875" bestFit="1" customWidth="1"/>
    <col min="14" max="14" width="8.875" bestFit="1" customWidth="1"/>
    <col min="15" max="15" width="7.375" bestFit="1" customWidth="1"/>
    <col min="16" max="16" width="8.125" bestFit="1" customWidth="1"/>
    <col min="17" max="17" width="7" bestFit="1" customWidth="1"/>
    <col min="18" max="18" width="8.5" bestFit="1" customWidth="1"/>
    <col min="19" max="19" width="11.5" bestFit="1" customWidth="1"/>
    <col min="20" max="20" width="9.625" bestFit="1" customWidth="1"/>
    <col min="21" max="21" width="12.5" bestFit="1" customWidth="1"/>
    <col min="22" max="22" width="12.125" bestFit="1" customWidth="1"/>
    <col min="23" max="23" width="75.875" bestFit="1" customWidth="1"/>
    <col min="24" max="24" width="7.125" bestFit="1" customWidth="1"/>
    <col min="25" max="25" width="16.75" bestFit="1" customWidth="1"/>
    <col min="26" max="26" width="13.75" bestFit="1" customWidth="1"/>
    <col min="27" max="27" width="7.125" bestFit="1" customWidth="1"/>
    <col min="28" max="28" width="18.75" bestFit="1" customWidth="1"/>
  </cols>
  <sheetData>
    <row r="1" spans="1:29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9" x14ac:dyDescent="0.3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9" x14ac:dyDescent="0.35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9" x14ac:dyDescent="0.35">
      <c r="A4" s="15" t="s">
        <v>145</v>
      </c>
      <c r="B4" s="9" t="s">
        <v>146</v>
      </c>
      <c r="C4" s="15" t="s">
        <v>147</v>
      </c>
      <c r="D4" s="9" t="s">
        <v>148</v>
      </c>
      <c r="E4" s="15" t="s">
        <v>149</v>
      </c>
      <c r="F4" s="10" t="s">
        <v>150</v>
      </c>
      <c r="G4" s="10"/>
      <c r="H4" s="10" t="s">
        <v>153</v>
      </c>
      <c r="I4" s="10"/>
      <c r="J4" s="9" t="s">
        <v>154</v>
      </c>
      <c r="K4" s="10" t="s">
        <v>155</v>
      </c>
      <c r="L4" s="10"/>
      <c r="M4" s="9" t="s">
        <v>156</v>
      </c>
      <c r="N4" s="9" t="s">
        <v>157</v>
      </c>
      <c r="O4" s="9" t="s">
        <v>158</v>
      </c>
      <c r="P4" s="9" t="s">
        <v>159</v>
      </c>
      <c r="Q4" s="10" t="s">
        <v>160</v>
      </c>
      <c r="R4" s="10"/>
      <c r="S4" s="10" t="s">
        <v>163</v>
      </c>
      <c r="T4" s="10"/>
      <c r="U4" s="10"/>
      <c r="V4" s="11" t="s">
        <v>163</v>
      </c>
      <c r="W4" s="15" t="s">
        <v>168</v>
      </c>
      <c r="X4" s="9" t="s">
        <v>169</v>
      </c>
      <c r="Y4" s="9" t="s">
        <v>170</v>
      </c>
      <c r="Z4" s="9" t="s">
        <v>171</v>
      </c>
      <c r="AA4" s="9" t="s">
        <v>172</v>
      </c>
      <c r="AB4" s="9" t="s">
        <v>173</v>
      </c>
      <c r="AC4" s="8"/>
    </row>
    <row r="5" spans="1:29" x14ac:dyDescent="0.35">
      <c r="A5" s="15"/>
      <c r="B5" s="9"/>
      <c r="C5" s="15"/>
      <c r="D5" s="9"/>
      <c r="E5" s="15"/>
      <c r="F5" s="11" t="s">
        <v>151</v>
      </c>
      <c r="G5" s="11" t="s">
        <v>152</v>
      </c>
      <c r="H5" s="11" t="s">
        <v>151</v>
      </c>
      <c r="I5" s="11" t="s">
        <v>152</v>
      </c>
      <c r="J5" s="9"/>
      <c r="K5" s="11" t="s">
        <v>151</v>
      </c>
      <c r="L5" s="11" t="s">
        <v>152</v>
      </c>
      <c r="M5" s="9"/>
      <c r="N5" s="9"/>
      <c r="O5" s="9"/>
      <c r="P5" s="9"/>
      <c r="Q5" s="11" t="s">
        <v>161</v>
      </c>
      <c r="R5" s="16" t="s">
        <v>162</v>
      </c>
      <c r="S5" s="11" t="s">
        <v>164</v>
      </c>
      <c r="T5" s="11" t="s">
        <v>165</v>
      </c>
      <c r="U5" s="11" t="s">
        <v>166</v>
      </c>
      <c r="V5" s="11" t="s">
        <v>167</v>
      </c>
      <c r="W5" s="15"/>
      <c r="X5" s="9"/>
      <c r="Y5" s="9"/>
      <c r="Z5" s="9"/>
      <c r="AA5" s="9"/>
      <c r="AB5" s="9"/>
      <c r="AC5" s="8"/>
    </row>
    <row r="6" spans="1:29" x14ac:dyDescent="0.35">
      <c r="A6" s="12" t="s">
        <v>3</v>
      </c>
      <c r="B6" s="13" t="s">
        <v>4</v>
      </c>
      <c r="C6" s="13" t="s">
        <v>5</v>
      </c>
      <c r="D6" s="12" t="s">
        <v>6</v>
      </c>
      <c r="E6" s="12" t="s">
        <v>7</v>
      </c>
      <c r="F6" s="12" t="s">
        <v>8</v>
      </c>
      <c r="G6" s="12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12" t="s">
        <v>13</v>
      </c>
      <c r="M6" s="12" t="s">
        <v>13</v>
      </c>
      <c r="N6" s="14">
        <v>0</v>
      </c>
      <c r="O6" s="14">
        <v>0</v>
      </c>
      <c r="P6" s="14">
        <v>0</v>
      </c>
      <c r="Q6" s="14">
        <v>1026.52</v>
      </c>
      <c r="R6" s="14">
        <v>1026.52</v>
      </c>
      <c r="S6" s="12" t="s">
        <v>14</v>
      </c>
      <c r="T6" s="12" t="s">
        <v>14</v>
      </c>
      <c r="U6" s="12" t="s">
        <v>14</v>
      </c>
      <c r="V6" s="12" t="s">
        <v>14</v>
      </c>
      <c r="W6" s="14" t="s">
        <v>15</v>
      </c>
      <c r="X6" s="12" t="s">
        <v>13</v>
      </c>
      <c r="Y6" s="12" t="s">
        <v>13</v>
      </c>
      <c r="Z6" s="12" t="s">
        <v>16</v>
      </c>
      <c r="AA6" s="12" t="s">
        <v>17</v>
      </c>
      <c r="AB6" s="12" t="s">
        <v>18</v>
      </c>
    </row>
    <row r="7" spans="1:29" x14ac:dyDescent="0.35">
      <c r="A7" s="12" t="s">
        <v>19</v>
      </c>
      <c r="B7" s="13" t="s">
        <v>4</v>
      </c>
      <c r="C7" s="13" t="s">
        <v>20</v>
      </c>
      <c r="D7" s="12" t="s">
        <v>6</v>
      </c>
      <c r="E7" s="12" t="s">
        <v>7</v>
      </c>
      <c r="F7" s="12" t="s">
        <v>8</v>
      </c>
      <c r="G7" s="12" t="s">
        <v>9</v>
      </c>
      <c r="H7" s="12" t="s">
        <v>10</v>
      </c>
      <c r="I7" s="12" t="s">
        <v>11</v>
      </c>
      <c r="J7" s="12" t="s">
        <v>12</v>
      </c>
      <c r="K7" s="12" t="s">
        <v>13</v>
      </c>
      <c r="L7" s="12" t="s">
        <v>13</v>
      </c>
      <c r="M7" s="12" t="s">
        <v>13</v>
      </c>
      <c r="N7" s="14">
        <v>0</v>
      </c>
      <c r="O7" s="14">
        <v>0</v>
      </c>
      <c r="P7" s="14">
        <v>0</v>
      </c>
      <c r="Q7" s="14">
        <v>0</v>
      </c>
      <c r="R7" s="14">
        <v>2765.73</v>
      </c>
      <c r="S7" s="12" t="s">
        <v>14</v>
      </c>
      <c r="T7" s="12" t="s">
        <v>14</v>
      </c>
      <c r="U7" s="12" t="s">
        <v>14</v>
      </c>
      <c r="V7" s="12" t="s">
        <v>14</v>
      </c>
      <c r="W7" s="14" t="s">
        <v>21</v>
      </c>
      <c r="X7" s="12" t="s">
        <v>13</v>
      </c>
      <c r="Y7" s="12" t="s">
        <v>13</v>
      </c>
      <c r="Z7" s="12" t="s">
        <v>16</v>
      </c>
      <c r="AA7" s="12" t="s">
        <v>17</v>
      </c>
      <c r="AB7" s="12" t="s">
        <v>22</v>
      </c>
    </row>
    <row r="8" spans="1:29" x14ac:dyDescent="0.35">
      <c r="A8" s="12" t="s">
        <v>23</v>
      </c>
      <c r="B8" s="13" t="s">
        <v>4</v>
      </c>
      <c r="C8" s="13" t="s">
        <v>24</v>
      </c>
      <c r="D8" s="12" t="s">
        <v>6</v>
      </c>
      <c r="E8" s="12" t="s">
        <v>7</v>
      </c>
      <c r="F8" s="12" t="s">
        <v>8</v>
      </c>
      <c r="G8" s="12" t="s">
        <v>9</v>
      </c>
      <c r="H8" s="12" t="s">
        <v>10</v>
      </c>
      <c r="I8" s="12" t="s">
        <v>11</v>
      </c>
      <c r="J8" s="12" t="s">
        <v>12</v>
      </c>
      <c r="K8" s="12" t="s">
        <v>13</v>
      </c>
      <c r="L8" s="12" t="s">
        <v>13</v>
      </c>
      <c r="M8" s="12" t="s">
        <v>13</v>
      </c>
      <c r="N8" s="14">
        <v>0</v>
      </c>
      <c r="O8" s="14">
        <v>0</v>
      </c>
      <c r="P8" s="14">
        <v>0</v>
      </c>
      <c r="Q8" s="14">
        <v>2385.5500000000002</v>
      </c>
      <c r="R8" s="14">
        <v>2385.5500000000002</v>
      </c>
      <c r="S8" s="12" t="s">
        <v>14</v>
      </c>
      <c r="T8" s="12" t="s">
        <v>14</v>
      </c>
      <c r="U8" s="12" t="s">
        <v>14</v>
      </c>
      <c r="V8" s="12" t="s">
        <v>14</v>
      </c>
      <c r="W8" s="14" t="s">
        <v>25</v>
      </c>
      <c r="X8" s="12" t="s">
        <v>13</v>
      </c>
      <c r="Y8" s="12" t="s">
        <v>13</v>
      </c>
      <c r="Z8" s="12" t="s">
        <v>16</v>
      </c>
      <c r="AA8" s="12" t="s">
        <v>17</v>
      </c>
      <c r="AB8" s="12" t="s">
        <v>26</v>
      </c>
    </row>
    <row r="9" spans="1:29" x14ac:dyDescent="0.35">
      <c r="A9" s="12" t="s">
        <v>27</v>
      </c>
      <c r="B9" s="13" t="s">
        <v>28</v>
      </c>
      <c r="C9" s="13" t="s">
        <v>29</v>
      </c>
      <c r="D9" s="12" t="s">
        <v>6</v>
      </c>
      <c r="E9" s="12" t="s">
        <v>7</v>
      </c>
      <c r="F9" s="12" t="s">
        <v>8</v>
      </c>
      <c r="G9" s="12" t="s">
        <v>9</v>
      </c>
      <c r="H9" s="12" t="s">
        <v>10</v>
      </c>
      <c r="I9" s="12" t="s">
        <v>11</v>
      </c>
      <c r="J9" s="12" t="s">
        <v>12</v>
      </c>
      <c r="K9" s="12" t="s">
        <v>13</v>
      </c>
      <c r="L9" s="12" t="s">
        <v>13</v>
      </c>
      <c r="M9" s="12" t="s">
        <v>13</v>
      </c>
      <c r="N9" s="14">
        <v>0</v>
      </c>
      <c r="O9" s="14">
        <v>0</v>
      </c>
      <c r="P9" s="14">
        <v>0</v>
      </c>
      <c r="Q9" s="14">
        <v>4212.04</v>
      </c>
      <c r="R9" s="14">
        <v>4428.9799999999996</v>
      </c>
      <c r="S9" s="12" t="s">
        <v>14</v>
      </c>
      <c r="T9" s="12" t="s">
        <v>14</v>
      </c>
      <c r="U9" s="12" t="s">
        <v>14</v>
      </c>
      <c r="V9" s="12" t="s">
        <v>14</v>
      </c>
      <c r="W9" s="14" t="s">
        <v>30</v>
      </c>
      <c r="X9" s="12" t="s">
        <v>13</v>
      </c>
      <c r="Y9" s="12" t="s">
        <v>13</v>
      </c>
      <c r="Z9" s="12" t="s">
        <v>16</v>
      </c>
      <c r="AA9" s="12" t="s">
        <v>17</v>
      </c>
      <c r="AB9" s="12" t="s">
        <v>31</v>
      </c>
    </row>
    <row r="10" spans="1:29" x14ac:dyDescent="0.35">
      <c r="A10" s="12" t="s">
        <v>32</v>
      </c>
      <c r="B10" s="13" t="s">
        <v>33</v>
      </c>
      <c r="C10" s="13" t="s">
        <v>34</v>
      </c>
      <c r="D10" s="12" t="s">
        <v>6</v>
      </c>
      <c r="E10" s="12" t="s">
        <v>7</v>
      </c>
      <c r="F10" s="12" t="s">
        <v>8</v>
      </c>
      <c r="G10" s="12" t="s">
        <v>9</v>
      </c>
      <c r="H10" s="12" t="s">
        <v>10</v>
      </c>
      <c r="I10" s="12" t="s">
        <v>11</v>
      </c>
      <c r="J10" s="12" t="s">
        <v>12</v>
      </c>
      <c r="K10" s="12" t="s">
        <v>13</v>
      </c>
      <c r="L10" s="12" t="s">
        <v>13</v>
      </c>
      <c r="M10" s="12" t="s">
        <v>13</v>
      </c>
      <c r="N10" s="14">
        <v>0</v>
      </c>
      <c r="O10" s="14">
        <v>0</v>
      </c>
      <c r="P10" s="14">
        <v>0</v>
      </c>
      <c r="Q10" s="14">
        <v>3420.52</v>
      </c>
      <c r="R10" s="14">
        <v>3420.52</v>
      </c>
      <c r="S10" s="12" t="s">
        <v>14</v>
      </c>
      <c r="T10" s="12" t="s">
        <v>14</v>
      </c>
      <c r="U10" s="12" t="s">
        <v>14</v>
      </c>
      <c r="V10" s="12" t="s">
        <v>14</v>
      </c>
      <c r="W10" s="14" t="s">
        <v>35</v>
      </c>
      <c r="X10" s="12" t="s">
        <v>13</v>
      </c>
      <c r="Y10" s="12" t="s">
        <v>13</v>
      </c>
      <c r="Z10" s="12" t="s">
        <v>16</v>
      </c>
      <c r="AA10" s="12" t="s">
        <v>17</v>
      </c>
      <c r="AB10" s="12" t="s">
        <v>36</v>
      </c>
    </row>
    <row r="11" spans="1:29" x14ac:dyDescent="0.35">
      <c r="A11" s="12" t="s">
        <v>37</v>
      </c>
      <c r="B11" s="13" t="s">
        <v>38</v>
      </c>
      <c r="C11" s="13" t="s">
        <v>39</v>
      </c>
      <c r="D11" s="12" t="s">
        <v>6</v>
      </c>
      <c r="E11" s="12" t="s">
        <v>7</v>
      </c>
      <c r="F11" s="12" t="s">
        <v>8</v>
      </c>
      <c r="G11" s="12" t="s">
        <v>9</v>
      </c>
      <c r="H11" s="12" t="s">
        <v>10</v>
      </c>
      <c r="I11" s="12" t="s">
        <v>11</v>
      </c>
      <c r="J11" s="12" t="s">
        <v>12</v>
      </c>
      <c r="K11" s="12" t="s">
        <v>13</v>
      </c>
      <c r="L11" s="12" t="s">
        <v>13</v>
      </c>
      <c r="M11" s="12" t="s">
        <v>13</v>
      </c>
      <c r="N11" s="14">
        <v>0</v>
      </c>
      <c r="O11" s="14">
        <v>0</v>
      </c>
      <c r="P11" s="14">
        <v>0</v>
      </c>
      <c r="Q11" s="14">
        <v>2935.74</v>
      </c>
      <c r="R11" s="14">
        <v>2943.74</v>
      </c>
      <c r="S11" s="12" t="s">
        <v>14</v>
      </c>
      <c r="T11" s="12" t="s">
        <v>14</v>
      </c>
      <c r="U11" s="12" t="s">
        <v>14</v>
      </c>
      <c r="V11" s="12" t="s">
        <v>14</v>
      </c>
      <c r="W11" s="14" t="s">
        <v>40</v>
      </c>
      <c r="X11" s="12" t="s">
        <v>13</v>
      </c>
      <c r="Y11" s="12" t="s">
        <v>13</v>
      </c>
      <c r="Z11" s="12" t="s">
        <v>16</v>
      </c>
      <c r="AA11" s="12" t="s">
        <v>17</v>
      </c>
      <c r="AB11" s="12" t="s">
        <v>41</v>
      </c>
    </row>
    <row r="12" spans="1:29" x14ac:dyDescent="0.35">
      <c r="A12" s="12" t="s">
        <v>42</v>
      </c>
      <c r="B12" s="13" t="s">
        <v>38</v>
      </c>
      <c r="C12" s="13" t="s">
        <v>43</v>
      </c>
      <c r="D12" s="12" t="s">
        <v>6</v>
      </c>
      <c r="E12" s="12" t="s">
        <v>7</v>
      </c>
      <c r="F12" s="12" t="s">
        <v>8</v>
      </c>
      <c r="G12" s="12" t="s">
        <v>9</v>
      </c>
      <c r="H12" s="12" t="s">
        <v>10</v>
      </c>
      <c r="I12" s="12" t="s">
        <v>11</v>
      </c>
      <c r="J12" s="12" t="s">
        <v>12</v>
      </c>
      <c r="K12" s="12" t="s">
        <v>13</v>
      </c>
      <c r="L12" s="12" t="s">
        <v>13</v>
      </c>
      <c r="M12" s="12" t="s">
        <v>13</v>
      </c>
      <c r="N12" s="14">
        <v>0</v>
      </c>
      <c r="O12" s="14">
        <v>0</v>
      </c>
      <c r="P12" s="14">
        <v>0</v>
      </c>
      <c r="Q12" s="14">
        <v>2919.17</v>
      </c>
      <c r="R12" s="14">
        <v>2919.17</v>
      </c>
      <c r="S12" s="12" t="s">
        <v>14</v>
      </c>
      <c r="T12" s="12" t="s">
        <v>14</v>
      </c>
      <c r="U12" s="12" t="s">
        <v>14</v>
      </c>
      <c r="V12" s="12" t="s">
        <v>14</v>
      </c>
      <c r="W12" s="14" t="s">
        <v>44</v>
      </c>
      <c r="X12" s="12" t="s">
        <v>13</v>
      </c>
      <c r="Y12" s="12" t="s">
        <v>13</v>
      </c>
      <c r="Z12" s="12" t="s">
        <v>16</v>
      </c>
      <c r="AA12" s="12" t="s">
        <v>17</v>
      </c>
      <c r="AB12" s="12" t="s">
        <v>45</v>
      </c>
    </row>
    <row r="13" spans="1:29" x14ac:dyDescent="0.35">
      <c r="A13" s="12" t="s">
        <v>46</v>
      </c>
      <c r="B13" s="13" t="s">
        <v>38</v>
      </c>
      <c r="C13" s="13" t="s">
        <v>47</v>
      </c>
      <c r="D13" s="12" t="s">
        <v>6</v>
      </c>
      <c r="E13" s="12" t="s">
        <v>7</v>
      </c>
      <c r="F13" s="12" t="s">
        <v>8</v>
      </c>
      <c r="G13" s="12" t="s">
        <v>9</v>
      </c>
      <c r="H13" s="12" t="s">
        <v>10</v>
      </c>
      <c r="I13" s="12" t="s">
        <v>11</v>
      </c>
      <c r="J13" s="12" t="s">
        <v>12</v>
      </c>
      <c r="K13" s="12" t="s">
        <v>13</v>
      </c>
      <c r="L13" s="12" t="s">
        <v>13</v>
      </c>
      <c r="M13" s="12" t="s">
        <v>13</v>
      </c>
      <c r="N13" s="14">
        <v>0</v>
      </c>
      <c r="O13" s="14">
        <v>0</v>
      </c>
      <c r="P13" s="14">
        <v>0</v>
      </c>
      <c r="Q13" s="14">
        <v>2919.17</v>
      </c>
      <c r="R13" s="14">
        <v>2919.17</v>
      </c>
      <c r="S13" s="12" t="s">
        <v>14</v>
      </c>
      <c r="T13" s="12" t="s">
        <v>14</v>
      </c>
      <c r="U13" s="12" t="s">
        <v>14</v>
      </c>
      <c r="V13" s="12" t="s">
        <v>14</v>
      </c>
      <c r="W13" s="14" t="s">
        <v>48</v>
      </c>
      <c r="X13" s="12" t="s">
        <v>13</v>
      </c>
      <c r="Y13" s="12" t="s">
        <v>13</v>
      </c>
      <c r="Z13" s="12" t="s">
        <v>16</v>
      </c>
      <c r="AA13" s="12" t="s">
        <v>17</v>
      </c>
      <c r="AB13" s="12" t="s">
        <v>49</v>
      </c>
    </row>
    <row r="14" spans="1:29" x14ac:dyDescent="0.35">
      <c r="A14" s="12" t="s">
        <v>50</v>
      </c>
      <c r="B14" s="13" t="s">
        <v>38</v>
      </c>
      <c r="C14" s="13" t="s">
        <v>51</v>
      </c>
      <c r="D14" s="12" t="s">
        <v>6</v>
      </c>
      <c r="E14" s="12" t="s">
        <v>7</v>
      </c>
      <c r="F14" s="12" t="s">
        <v>8</v>
      </c>
      <c r="G14" s="12" t="s">
        <v>9</v>
      </c>
      <c r="H14" s="12" t="s">
        <v>10</v>
      </c>
      <c r="I14" s="12" t="s">
        <v>11</v>
      </c>
      <c r="J14" s="12" t="s">
        <v>12</v>
      </c>
      <c r="K14" s="12" t="s">
        <v>13</v>
      </c>
      <c r="L14" s="12" t="s">
        <v>13</v>
      </c>
      <c r="M14" s="12" t="s">
        <v>13</v>
      </c>
      <c r="N14" s="14">
        <v>0</v>
      </c>
      <c r="O14" s="14">
        <v>0</v>
      </c>
      <c r="P14" s="14">
        <v>0</v>
      </c>
      <c r="Q14" s="14">
        <v>3291.49</v>
      </c>
      <c r="R14" s="14">
        <v>3291.49</v>
      </c>
      <c r="S14" s="12" t="s">
        <v>14</v>
      </c>
      <c r="T14" s="12" t="s">
        <v>14</v>
      </c>
      <c r="U14" s="12" t="s">
        <v>14</v>
      </c>
      <c r="V14" s="12" t="s">
        <v>14</v>
      </c>
      <c r="W14" s="14" t="s">
        <v>52</v>
      </c>
      <c r="X14" s="12" t="s">
        <v>13</v>
      </c>
      <c r="Y14" s="12" t="s">
        <v>13</v>
      </c>
      <c r="Z14" s="12" t="s">
        <v>16</v>
      </c>
      <c r="AA14" s="12" t="s">
        <v>17</v>
      </c>
      <c r="AB14" s="12" t="s">
        <v>53</v>
      </c>
    </row>
    <row r="15" spans="1:29" x14ac:dyDescent="0.35">
      <c r="A15" s="12" t="s">
        <v>54</v>
      </c>
      <c r="B15" s="13" t="s">
        <v>38</v>
      </c>
      <c r="C15" s="13" t="s">
        <v>55</v>
      </c>
      <c r="D15" s="12" t="s">
        <v>6</v>
      </c>
      <c r="E15" s="12" t="s">
        <v>7</v>
      </c>
      <c r="F15" s="12" t="s">
        <v>8</v>
      </c>
      <c r="G15" s="12" t="s">
        <v>9</v>
      </c>
      <c r="H15" s="12" t="s">
        <v>10</v>
      </c>
      <c r="I15" s="12" t="s">
        <v>11</v>
      </c>
      <c r="J15" s="12" t="s">
        <v>12</v>
      </c>
      <c r="K15" s="12" t="s">
        <v>13</v>
      </c>
      <c r="L15" s="12" t="s">
        <v>13</v>
      </c>
      <c r="M15" s="12" t="s">
        <v>13</v>
      </c>
      <c r="N15" s="14">
        <v>0</v>
      </c>
      <c r="O15" s="14">
        <v>0</v>
      </c>
      <c r="P15" s="14">
        <v>0</v>
      </c>
      <c r="Q15" s="14">
        <v>2358.89</v>
      </c>
      <c r="R15" s="14">
        <v>2358.89</v>
      </c>
      <c r="S15" s="12" t="s">
        <v>14</v>
      </c>
      <c r="T15" s="12" t="s">
        <v>14</v>
      </c>
      <c r="U15" s="12" t="s">
        <v>14</v>
      </c>
      <c r="V15" s="12" t="s">
        <v>14</v>
      </c>
      <c r="W15" s="14" t="s">
        <v>56</v>
      </c>
      <c r="X15" s="12" t="s">
        <v>13</v>
      </c>
      <c r="Y15" s="12" t="s">
        <v>13</v>
      </c>
      <c r="Z15" s="12" t="s">
        <v>16</v>
      </c>
      <c r="AA15" s="12" t="s">
        <v>17</v>
      </c>
      <c r="AB15" s="12" t="s">
        <v>57</v>
      </c>
    </row>
    <row r="16" spans="1:29" x14ac:dyDescent="0.35">
      <c r="A16" s="12" t="s">
        <v>58</v>
      </c>
      <c r="B16" s="13" t="s">
        <v>38</v>
      </c>
      <c r="C16" s="13" t="s">
        <v>59</v>
      </c>
      <c r="D16" s="12" t="s">
        <v>6</v>
      </c>
      <c r="E16" s="12" t="s">
        <v>7</v>
      </c>
      <c r="F16" s="12" t="s">
        <v>8</v>
      </c>
      <c r="G16" s="12" t="s">
        <v>9</v>
      </c>
      <c r="H16" s="12" t="s">
        <v>10</v>
      </c>
      <c r="I16" s="12" t="s">
        <v>11</v>
      </c>
      <c r="J16" s="12" t="s">
        <v>12</v>
      </c>
      <c r="K16" s="12" t="s">
        <v>13</v>
      </c>
      <c r="L16" s="12" t="s">
        <v>13</v>
      </c>
      <c r="M16" s="12" t="s">
        <v>13</v>
      </c>
      <c r="N16" s="14">
        <v>0</v>
      </c>
      <c r="O16" s="14">
        <v>0</v>
      </c>
      <c r="P16" s="14">
        <v>0</v>
      </c>
      <c r="Q16" s="14">
        <v>2610.02</v>
      </c>
      <c r="R16" s="14">
        <v>2610.02</v>
      </c>
      <c r="S16" s="12" t="s">
        <v>14</v>
      </c>
      <c r="T16" s="12" t="s">
        <v>14</v>
      </c>
      <c r="U16" s="12" t="s">
        <v>14</v>
      </c>
      <c r="V16" s="12" t="s">
        <v>14</v>
      </c>
      <c r="W16" s="14" t="s">
        <v>60</v>
      </c>
      <c r="X16" s="12" t="s">
        <v>13</v>
      </c>
      <c r="Y16" s="12" t="s">
        <v>13</v>
      </c>
      <c r="Z16" s="12" t="s">
        <v>16</v>
      </c>
      <c r="AA16" s="12" t="s">
        <v>17</v>
      </c>
      <c r="AB16" s="12" t="s">
        <v>61</v>
      </c>
    </row>
    <row r="17" spans="1:28" x14ac:dyDescent="0.35">
      <c r="A17" s="12" t="s">
        <v>62</v>
      </c>
      <c r="B17" s="13" t="s">
        <v>38</v>
      </c>
      <c r="C17" s="13" t="s">
        <v>63</v>
      </c>
      <c r="D17" s="12" t="s">
        <v>6</v>
      </c>
      <c r="E17" s="12" t="s">
        <v>7</v>
      </c>
      <c r="F17" s="12" t="s">
        <v>8</v>
      </c>
      <c r="G17" s="12" t="s">
        <v>9</v>
      </c>
      <c r="H17" s="12" t="s">
        <v>10</v>
      </c>
      <c r="I17" s="12" t="s">
        <v>11</v>
      </c>
      <c r="J17" s="12" t="s">
        <v>12</v>
      </c>
      <c r="K17" s="12" t="s">
        <v>13</v>
      </c>
      <c r="L17" s="12" t="s">
        <v>13</v>
      </c>
      <c r="M17" s="12" t="s">
        <v>13</v>
      </c>
      <c r="N17" s="14">
        <v>0</v>
      </c>
      <c r="O17" s="14">
        <v>0</v>
      </c>
      <c r="P17" s="14">
        <v>0</v>
      </c>
      <c r="Q17" s="14">
        <v>1533.01</v>
      </c>
      <c r="R17" s="14">
        <v>1147.47</v>
      </c>
      <c r="S17" s="12" t="s">
        <v>14</v>
      </c>
      <c r="T17" s="12" t="s">
        <v>14</v>
      </c>
      <c r="U17" s="12" t="s">
        <v>14</v>
      </c>
      <c r="V17" s="12" t="s">
        <v>14</v>
      </c>
      <c r="W17" s="14" t="s">
        <v>64</v>
      </c>
      <c r="X17" s="12" t="s">
        <v>13</v>
      </c>
      <c r="Y17" s="12" t="s">
        <v>13</v>
      </c>
      <c r="Z17" s="12" t="s">
        <v>16</v>
      </c>
      <c r="AA17" s="12" t="s">
        <v>17</v>
      </c>
      <c r="AB17" s="12" t="s">
        <v>65</v>
      </c>
    </row>
    <row r="18" spans="1:28" x14ac:dyDescent="0.35">
      <c r="A18" s="12" t="s">
        <v>66</v>
      </c>
      <c r="B18" s="13" t="s">
        <v>38</v>
      </c>
      <c r="C18" s="13" t="s">
        <v>67</v>
      </c>
      <c r="D18" s="12" t="s">
        <v>6</v>
      </c>
      <c r="E18" s="12" t="s">
        <v>7</v>
      </c>
      <c r="F18" s="12" t="s">
        <v>8</v>
      </c>
      <c r="G18" s="12" t="s">
        <v>9</v>
      </c>
      <c r="H18" s="12" t="s">
        <v>10</v>
      </c>
      <c r="I18" s="12" t="s">
        <v>11</v>
      </c>
      <c r="J18" s="12" t="s">
        <v>12</v>
      </c>
      <c r="K18" s="12" t="s">
        <v>13</v>
      </c>
      <c r="L18" s="12" t="s">
        <v>13</v>
      </c>
      <c r="M18" s="12" t="s">
        <v>13</v>
      </c>
      <c r="N18" s="14">
        <v>0</v>
      </c>
      <c r="O18" s="14">
        <v>0</v>
      </c>
      <c r="P18" s="14">
        <v>0</v>
      </c>
      <c r="Q18" s="14">
        <v>1533.01</v>
      </c>
      <c r="R18" s="14">
        <v>1147.47</v>
      </c>
      <c r="S18" s="12" t="s">
        <v>14</v>
      </c>
      <c r="T18" s="12" t="s">
        <v>14</v>
      </c>
      <c r="U18" s="12" t="s">
        <v>14</v>
      </c>
      <c r="V18" s="12" t="s">
        <v>14</v>
      </c>
      <c r="W18" s="14" t="s">
        <v>68</v>
      </c>
      <c r="X18" s="12" t="s">
        <v>13</v>
      </c>
      <c r="Y18" s="12" t="s">
        <v>13</v>
      </c>
      <c r="Z18" s="12" t="s">
        <v>16</v>
      </c>
      <c r="AA18" s="12" t="s">
        <v>17</v>
      </c>
      <c r="AB18" s="12" t="s">
        <v>69</v>
      </c>
    </row>
    <row r="19" spans="1:28" x14ac:dyDescent="0.35">
      <c r="A19" s="12" t="s">
        <v>70</v>
      </c>
      <c r="B19" s="13" t="s">
        <v>38</v>
      </c>
      <c r="C19" s="13" t="s">
        <v>71</v>
      </c>
      <c r="D19" s="12" t="s">
        <v>6</v>
      </c>
      <c r="E19" s="12" t="s">
        <v>7</v>
      </c>
      <c r="F19" s="12" t="s">
        <v>8</v>
      </c>
      <c r="G19" s="12" t="s">
        <v>9</v>
      </c>
      <c r="H19" s="12" t="s">
        <v>10</v>
      </c>
      <c r="I19" s="12" t="s">
        <v>11</v>
      </c>
      <c r="J19" s="12" t="s">
        <v>12</v>
      </c>
      <c r="K19" s="12" t="s">
        <v>13</v>
      </c>
      <c r="L19" s="12" t="s">
        <v>13</v>
      </c>
      <c r="M19" s="12" t="s">
        <v>13</v>
      </c>
      <c r="N19" s="14">
        <v>0</v>
      </c>
      <c r="O19" s="14">
        <v>0</v>
      </c>
      <c r="P19" s="14">
        <v>0</v>
      </c>
      <c r="Q19" s="14">
        <v>2058.09</v>
      </c>
      <c r="R19" s="14">
        <v>2056.2600000000002</v>
      </c>
      <c r="S19" s="12" t="s">
        <v>14</v>
      </c>
      <c r="T19" s="12" t="s">
        <v>14</v>
      </c>
      <c r="U19" s="12" t="s">
        <v>14</v>
      </c>
      <c r="V19" s="12" t="s">
        <v>14</v>
      </c>
      <c r="W19" s="14" t="s">
        <v>72</v>
      </c>
      <c r="X19" s="12" t="s">
        <v>13</v>
      </c>
      <c r="Y19" s="12" t="s">
        <v>13</v>
      </c>
      <c r="Z19" s="12" t="s">
        <v>16</v>
      </c>
      <c r="AA19" s="12" t="s">
        <v>17</v>
      </c>
      <c r="AB19" s="12" t="s">
        <v>73</v>
      </c>
    </row>
    <row r="20" spans="1:28" x14ac:dyDescent="0.35">
      <c r="A20" s="12" t="s">
        <v>74</v>
      </c>
      <c r="B20" s="13" t="s">
        <v>38</v>
      </c>
      <c r="C20" s="13" t="s">
        <v>75</v>
      </c>
      <c r="D20" s="12" t="s">
        <v>6</v>
      </c>
      <c r="E20" s="12" t="s">
        <v>7</v>
      </c>
      <c r="F20" s="12" t="s">
        <v>8</v>
      </c>
      <c r="G20" s="12" t="s">
        <v>9</v>
      </c>
      <c r="H20" s="12" t="s">
        <v>10</v>
      </c>
      <c r="I20" s="12" t="s">
        <v>11</v>
      </c>
      <c r="J20" s="12" t="s">
        <v>12</v>
      </c>
      <c r="K20" s="12" t="s">
        <v>13</v>
      </c>
      <c r="L20" s="12" t="s">
        <v>13</v>
      </c>
      <c r="M20" s="12" t="s">
        <v>13</v>
      </c>
      <c r="N20" s="14">
        <v>0</v>
      </c>
      <c r="O20" s="14">
        <v>0</v>
      </c>
      <c r="P20" s="14">
        <v>0</v>
      </c>
      <c r="Q20" s="14">
        <v>1866.86</v>
      </c>
      <c r="R20" s="14">
        <v>1879.69</v>
      </c>
      <c r="S20" s="12" t="s">
        <v>14</v>
      </c>
      <c r="T20" s="12" t="s">
        <v>14</v>
      </c>
      <c r="U20" s="12" t="s">
        <v>14</v>
      </c>
      <c r="V20" s="12" t="s">
        <v>14</v>
      </c>
      <c r="W20" s="14" t="s">
        <v>76</v>
      </c>
      <c r="X20" s="12" t="s">
        <v>13</v>
      </c>
      <c r="Y20" s="12" t="s">
        <v>13</v>
      </c>
      <c r="Z20" s="12" t="s">
        <v>16</v>
      </c>
      <c r="AA20" s="12" t="s">
        <v>17</v>
      </c>
      <c r="AB20" s="12" t="s">
        <v>77</v>
      </c>
    </row>
    <row r="21" spans="1:28" x14ac:dyDescent="0.35">
      <c r="A21" s="12" t="s">
        <v>78</v>
      </c>
      <c r="B21" s="13" t="s">
        <v>38</v>
      </c>
      <c r="C21" s="13" t="s">
        <v>79</v>
      </c>
      <c r="D21" s="12" t="s">
        <v>6</v>
      </c>
      <c r="E21" s="12" t="s">
        <v>7</v>
      </c>
      <c r="F21" s="12" t="s">
        <v>8</v>
      </c>
      <c r="G21" s="12" t="s">
        <v>9</v>
      </c>
      <c r="H21" s="12" t="s">
        <v>10</v>
      </c>
      <c r="I21" s="12" t="s">
        <v>11</v>
      </c>
      <c r="J21" s="12" t="s">
        <v>12</v>
      </c>
      <c r="K21" s="12" t="s">
        <v>13</v>
      </c>
      <c r="L21" s="12" t="s">
        <v>13</v>
      </c>
      <c r="M21" s="12" t="s">
        <v>13</v>
      </c>
      <c r="N21" s="14">
        <v>0</v>
      </c>
      <c r="O21" s="14">
        <v>0</v>
      </c>
      <c r="P21" s="14">
        <v>0</v>
      </c>
      <c r="Q21" s="14">
        <v>1856.66</v>
      </c>
      <c r="R21" s="14">
        <v>1800.88</v>
      </c>
      <c r="S21" s="12" t="s">
        <v>14</v>
      </c>
      <c r="T21" s="12" t="s">
        <v>14</v>
      </c>
      <c r="U21" s="12" t="s">
        <v>14</v>
      </c>
      <c r="V21" s="12" t="s">
        <v>14</v>
      </c>
      <c r="W21" s="14" t="s">
        <v>80</v>
      </c>
      <c r="X21" s="12" t="s">
        <v>13</v>
      </c>
      <c r="Y21" s="12" t="s">
        <v>13</v>
      </c>
      <c r="Z21" s="12" t="s">
        <v>16</v>
      </c>
      <c r="AA21" s="12" t="s">
        <v>17</v>
      </c>
      <c r="AB21" s="12" t="s">
        <v>81</v>
      </c>
    </row>
    <row r="22" spans="1:28" x14ac:dyDescent="0.35">
      <c r="A22" s="12" t="s">
        <v>82</v>
      </c>
      <c r="B22" s="13" t="s">
        <v>38</v>
      </c>
      <c r="C22" s="13" t="s">
        <v>83</v>
      </c>
      <c r="D22" s="12" t="s">
        <v>6</v>
      </c>
      <c r="E22" s="12" t="s">
        <v>7</v>
      </c>
      <c r="F22" s="12" t="s">
        <v>8</v>
      </c>
      <c r="G22" s="12" t="s">
        <v>9</v>
      </c>
      <c r="H22" s="12" t="s">
        <v>10</v>
      </c>
      <c r="I22" s="12" t="s">
        <v>11</v>
      </c>
      <c r="J22" s="12" t="s">
        <v>12</v>
      </c>
      <c r="K22" s="12" t="s">
        <v>13</v>
      </c>
      <c r="L22" s="12" t="s">
        <v>13</v>
      </c>
      <c r="M22" s="12" t="s">
        <v>13</v>
      </c>
      <c r="N22" s="14">
        <v>0</v>
      </c>
      <c r="O22" s="14">
        <v>0</v>
      </c>
      <c r="P22" s="14">
        <v>0</v>
      </c>
      <c r="Q22" s="14">
        <v>559.28</v>
      </c>
      <c r="R22" s="14">
        <v>576.74</v>
      </c>
      <c r="S22" s="12" t="s">
        <v>14</v>
      </c>
      <c r="T22" s="12" t="s">
        <v>14</v>
      </c>
      <c r="U22" s="12" t="s">
        <v>14</v>
      </c>
      <c r="V22" s="12" t="s">
        <v>14</v>
      </c>
      <c r="W22" s="14" t="s">
        <v>84</v>
      </c>
      <c r="X22" s="12" t="s">
        <v>13</v>
      </c>
      <c r="Y22" s="12" t="s">
        <v>13</v>
      </c>
      <c r="Z22" s="12" t="s">
        <v>16</v>
      </c>
      <c r="AA22" s="12" t="s">
        <v>17</v>
      </c>
      <c r="AB22" s="12" t="s">
        <v>85</v>
      </c>
    </row>
    <row r="23" spans="1:28" x14ac:dyDescent="0.35">
      <c r="A23" s="12" t="s">
        <v>86</v>
      </c>
      <c r="B23" s="13" t="s">
        <v>38</v>
      </c>
      <c r="C23" s="13" t="s">
        <v>87</v>
      </c>
      <c r="D23" s="12" t="s">
        <v>6</v>
      </c>
      <c r="E23" s="12" t="s">
        <v>7</v>
      </c>
      <c r="F23" s="12" t="s">
        <v>8</v>
      </c>
      <c r="G23" s="12" t="s">
        <v>9</v>
      </c>
      <c r="H23" s="12" t="s">
        <v>10</v>
      </c>
      <c r="I23" s="12" t="s">
        <v>11</v>
      </c>
      <c r="J23" s="12" t="s">
        <v>12</v>
      </c>
      <c r="K23" s="12" t="s">
        <v>13</v>
      </c>
      <c r="L23" s="12" t="s">
        <v>13</v>
      </c>
      <c r="M23" s="12" t="s">
        <v>13</v>
      </c>
      <c r="N23" s="14">
        <v>0</v>
      </c>
      <c r="O23" s="14">
        <v>0</v>
      </c>
      <c r="P23" s="14">
        <v>0</v>
      </c>
      <c r="Q23" s="14">
        <v>791.67</v>
      </c>
      <c r="R23" s="14">
        <v>791.67</v>
      </c>
      <c r="S23" s="12" t="s">
        <v>14</v>
      </c>
      <c r="T23" s="12" t="s">
        <v>14</v>
      </c>
      <c r="U23" s="12" t="s">
        <v>14</v>
      </c>
      <c r="V23" s="12" t="s">
        <v>14</v>
      </c>
      <c r="W23" s="14" t="s">
        <v>88</v>
      </c>
      <c r="X23" s="12" t="s">
        <v>13</v>
      </c>
      <c r="Y23" s="12" t="s">
        <v>13</v>
      </c>
      <c r="Z23" s="12" t="s">
        <v>16</v>
      </c>
      <c r="AA23" s="12" t="s">
        <v>17</v>
      </c>
      <c r="AB23" s="12" t="s">
        <v>89</v>
      </c>
    </row>
    <row r="24" spans="1:28" x14ac:dyDescent="0.35">
      <c r="A24" s="12" t="s">
        <v>90</v>
      </c>
      <c r="B24" s="13" t="s">
        <v>38</v>
      </c>
      <c r="C24" s="13" t="s">
        <v>91</v>
      </c>
      <c r="D24" s="12" t="s">
        <v>6</v>
      </c>
      <c r="E24" s="12" t="s">
        <v>7</v>
      </c>
      <c r="F24" s="12" t="s">
        <v>8</v>
      </c>
      <c r="G24" s="12" t="s">
        <v>9</v>
      </c>
      <c r="H24" s="12" t="s">
        <v>10</v>
      </c>
      <c r="I24" s="12" t="s">
        <v>11</v>
      </c>
      <c r="J24" s="12" t="s">
        <v>12</v>
      </c>
      <c r="K24" s="12" t="s">
        <v>13</v>
      </c>
      <c r="L24" s="12" t="s">
        <v>13</v>
      </c>
      <c r="M24" s="12" t="s">
        <v>13</v>
      </c>
      <c r="N24" s="14">
        <v>0</v>
      </c>
      <c r="O24" s="14">
        <v>0</v>
      </c>
      <c r="P24" s="14">
        <v>0</v>
      </c>
      <c r="Q24" s="14">
        <v>1032.21</v>
      </c>
      <c r="R24" s="14">
        <v>2064.42</v>
      </c>
      <c r="S24" s="12" t="s">
        <v>14</v>
      </c>
      <c r="T24" s="12" t="s">
        <v>14</v>
      </c>
      <c r="U24" s="12" t="s">
        <v>14</v>
      </c>
      <c r="V24" s="12" t="s">
        <v>14</v>
      </c>
      <c r="W24" s="14" t="s">
        <v>92</v>
      </c>
      <c r="X24" s="12" t="s">
        <v>13</v>
      </c>
      <c r="Y24" s="12" t="s">
        <v>13</v>
      </c>
      <c r="Z24" s="12" t="s">
        <v>16</v>
      </c>
      <c r="AA24" s="12" t="s">
        <v>17</v>
      </c>
      <c r="AB24" s="12" t="s">
        <v>93</v>
      </c>
    </row>
    <row r="25" spans="1:28" x14ac:dyDescent="0.35">
      <c r="A25" s="12" t="s">
        <v>94</v>
      </c>
      <c r="B25" s="13" t="s">
        <v>38</v>
      </c>
      <c r="C25" s="13" t="s">
        <v>95</v>
      </c>
      <c r="D25" s="12" t="s">
        <v>6</v>
      </c>
      <c r="E25" s="12" t="s">
        <v>7</v>
      </c>
      <c r="F25" s="12" t="s">
        <v>8</v>
      </c>
      <c r="G25" s="12" t="s">
        <v>9</v>
      </c>
      <c r="H25" s="12" t="s">
        <v>10</v>
      </c>
      <c r="I25" s="12" t="s">
        <v>11</v>
      </c>
      <c r="J25" s="12" t="s">
        <v>12</v>
      </c>
      <c r="K25" s="12" t="s">
        <v>13</v>
      </c>
      <c r="L25" s="12" t="s">
        <v>13</v>
      </c>
      <c r="M25" s="12" t="s">
        <v>13</v>
      </c>
      <c r="N25" s="14">
        <v>0</v>
      </c>
      <c r="O25" s="14">
        <v>0</v>
      </c>
      <c r="P25" s="14">
        <v>0</v>
      </c>
      <c r="Q25" s="14">
        <v>802.34</v>
      </c>
      <c r="R25" s="14">
        <v>804.01</v>
      </c>
      <c r="S25" s="12" t="s">
        <v>14</v>
      </c>
      <c r="T25" s="12" t="s">
        <v>14</v>
      </c>
      <c r="U25" s="12" t="s">
        <v>14</v>
      </c>
      <c r="V25" s="12" t="s">
        <v>14</v>
      </c>
      <c r="W25" s="14" t="s">
        <v>96</v>
      </c>
      <c r="X25" s="12" t="s">
        <v>13</v>
      </c>
      <c r="Y25" s="12" t="s">
        <v>13</v>
      </c>
      <c r="Z25" s="12" t="s">
        <v>16</v>
      </c>
      <c r="AA25" s="12" t="s">
        <v>17</v>
      </c>
      <c r="AB25" s="12" t="s">
        <v>97</v>
      </c>
    </row>
    <row r="26" spans="1:28" x14ac:dyDescent="0.35">
      <c r="A26" s="12" t="s">
        <v>98</v>
      </c>
      <c r="B26" s="13" t="s">
        <v>38</v>
      </c>
      <c r="C26" s="13" t="s">
        <v>99</v>
      </c>
      <c r="D26" s="12" t="s">
        <v>6</v>
      </c>
      <c r="E26" s="12" t="s">
        <v>7</v>
      </c>
      <c r="F26" s="12" t="s">
        <v>8</v>
      </c>
      <c r="G26" s="12" t="s">
        <v>9</v>
      </c>
      <c r="H26" s="12" t="s">
        <v>10</v>
      </c>
      <c r="I26" s="12" t="s">
        <v>11</v>
      </c>
      <c r="J26" s="12" t="s">
        <v>12</v>
      </c>
      <c r="K26" s="12" t="s">
        <v>13</v>
      </c>
      <c r="L26" s="12" t="s">
        <v>13</v>
      </c>
      <c r="M26" s="12" t="s">
        <v>13</v>
      </c>
      <c r="N26" s="14">
        <v>0</v>
      </c>
      <c r="O26" s="14">
        <v>0</v>
      </c>
      <c r="P26" s="14">
        <v>0</v>
      </c>
      <c r="Q26" s="14">
        <v>745.7</v>
      </c>
      <c r="R26" s="14">
        <v>781.19</v>
      </c>
      <c r="S26" s="12" t="s">
        <v>14</v>
      </c>
      <c r="T26" s="12" t="s">
        <v>14</v>
      </c>
      <c r="U26" s="12" t="s">
        <v>14</v>
      </c>
      <c r="V26" s="12" t="s">
        <v>14</v>
      </c>
      <c r="W26" s="14" t="s">
        <v>100</v>
      </c>
      <c r="X26" s="12" t="s">
        <v>13</v>
      </c>
      <c r="Y26" s="12" t="s">
        <v>13</v>
      </c>
      <c r="Z26" s="12" t="s">
        <v>16</v>
      </c>
      <c r="AA26" s="12" t="s">
        <v>17</v>
      </c>
      <c r="AB26" s="12" t="s">
        <v>101</v>
      </c>
    </row>
    <row r="27" spans="1:28" x14ac:dyDescent="0.35">
      <c r="A27" s="12" t="s">
        <v>102</v>
      </c>
      <c r="B27" s="13" t="s">
        <v>38</v>
      </c>
      <c r="C27" s="13" t="s">
        <v>103</v>
      </c>
      <c r="D27" s="12" t="s">
        <v>6</v>
      </c>
      <c r="E27" s="12" t="s">
        <v>7</v>
      </c>
      <c r="F27" s="12" t="s">
        <v>8</v>
      </c>
      <c r="G27" s="12" t="s">
        <v>9</v>
      </c>
      <c r="H27" s="12" t="s">
        <v>10</v>
      </c>
      <c r="I27" s="12" t="s">
        <v>11</v>
      </c>
      <c r="J27" s="12" t="s">
        <v>12</v>
      </c>
      <c r="K27" s="12" t="s">
        <v>13</v>
      </c>
      <c r="L27" s="12" t="s">
        <v>13</v>
      </c>
      <c r="M27" s="12" t="s">
        <v>13</v>
      </c>
      <c r="N27" s="14">
        <v>0</v>
      </c>
      <c r="O27" s="14">
        <v>0</v>
      </c>
      <c r="P27" s="14">
        <v>0</v>
      </c>
      <c r="Q27" s="14">
        <v>1808.33</v>
      </c>
      <c r="R27" s="14">
        <v>1797.64</v>
      </c>
      <c r="S27" s="12" t="s">
        <v>14</v>
      </c>
      <c r="T27" s="12" t="s">
        <v>14</v>
      </c>
      <c r="U27" s="12" t="s">
        <v>14</v>
      </c>
      <c r="V27" s="12" t="s">
        <v>14</v>
      </c>
      <c r="W27" s="14" t="s">
        <v>104</v>
      </c>
      <c r="X27" s="12" t="s">
        <v>13</v>
      </c>
      <c r="Y27" s="12" t="s">
        <v>13</v>
      </c>
      <c r="Z27" s="12" t="s">
        <v>16</v>
      </c>
      <c r="AA27" s="12" t="s">
        <v>17</v>
      </c>
      <c r="AB27" s="12" t="s">
        <v>105</v>
      </c>
    </row>
    <row r="28" spans="1:28" x14ac:dyDescent="0.35">
      <c r="A28" s="12" t="s">
        <v>106</v>
      </c>
      <c r="B28" s="13" t="s">
        <v>38</v>
      </c>
      <c r="C28" s="13" t="s">
        <v>107</v>
      </c>
      <c r="D28" s="12" t="s">
        <v>6</v>
      </c>
      <c r="E28" s="12" t="s">
        <v>7</v>
      </c>
      <c r="F28" s="12" t="s">
        <v>8</v>
      </c>
      <c r="G28" s="12" t="s">
        <v>9</v>
      </c>
      <c r="H28" s="12" t="s">
        <v>10</v>
      </c>
      <c r="I28" s="12" t="s">
        <v>11</v>
      </c>
      <c r="J28" s="12" t="s">
        <v>12</v>
      </c>
      <c r="K28" s="12" t="s">
        <v>13</v>
      </c>
      <c r="L28" s="12" t="s">
        <v>13</v>
      </c>
      <c r="M28" s="12" t="s">
        <v>13</v>
      </c>
      <c r="N28" s="14">
        <v>0</v>
      </c>
      <c r="O28" s="14">
        <v>0</v>
      </c>
      <c r="P28" s="14">
        <v>0</v>
      </c>
      <c r="Q28" s="14">
        <v>1908.25</v>
      </c>
      <c r="R28" s="14">
        <v>1846.02</v>
      </c>
      <c r="S28" s="12" t="s">
        <v>14</v>
      </c>
      <c r="T28" s="12" t="s">
        <v>14</v>
      </c>
      <c r="U28" s="12" t="s">
        <v>14</v>
      </c>
      <c r="V28" s="12" t="s">
        <v>14</v>
      </c>
      <c r="W28" s="14" t="s">
        <v>108</v>
      </c>
      <c r="X28" s="12" t="s">
        <v>13</v>
      </c>
      <c r="Y28" s="12" t="s">
        <v>13</v>
      </c>
      <c r="Z28" s="12" t="s">
        <v>16</v>
      </c>
      <c r="AA28" s="12" t="s">
        <v>17</v>
      </c>
      <c r="AB28" s="12" t="s">
        <v>109</v>
      </c>
    </row>
    <row r="29" spans="1:28" x14ac:dyDescent="0.35">
      <c r="A29" s="12" t="s">
        <v>110</v>
      </c>
      <c r="B29" s="13" t="s">
        <v>38</v>
      </c>
      <c r="C29" s="13" t="s">
        <v>111</v>
      </c>
      <c r="D29" s="12" t="s">
        <v>6</v>
      </c>
      <c r="E29" s="12" t="s">
        <v>7</v>
      </c>
      <c r="F29" s="12" t="s">
        <v>8</v>
      </c>
      <c r="G29" s="12" t="s">
        <v>9</v>
      </c>
      <c r="H29" s="12" t="s">
        <v>10</v>
      </c>
      <c r="I29" s="12" t="s">
        <v>11</v>
      </c>
      <c r="J29" s="12" t="s">
        <v>12</v>
      </c>
      <c r="K29" s="12" t="s">
        <v>13</v>
      </c>
      <c r="L29" s="12" t="s">
        <v>13</v>
      </c>
      <c r="M29" s="12" t="s">
        <v>13</v>
      </c>
      <c r="N29" s="14">
        <v>0</v>
      </c>
      <c r="O29" s="14">
        <v>0</v>
      </c>
      <c r="P29" s="14">
        <v>0</v>
      </c>
      <c r="Q29" s="14">
        <v>1832.1</v>
      </c>
      <c r="R29" s="14">
        <v>1785.06</v>
      </c>
      <c r="S29" s="12" t="s">
        <v>14</v>
      </c>
      <c r="T29" s="12" t="s">
        <v>14</v>
      </c>
      <c r="U29" s="12" t="s">
        <v>14</v>
      </c>
      <c r="V29" s="12" t="s">
        <v>14</v>
      </c>
      <c r="W29" s="14" t="s">
        <v>112</v>
      </c>
      <c r="X29" s="12" t="s">
        <v>13</v>
      </c>
      <c r="Y29" s="12" t="s">
        <v>13</v>
      </c>
      <c r="Z29" s="12" t="s">
        <v>16</v>
      </c>
      <c r="AA29" s="12" t="s">
        <v>17</v>
      </c>
      <c r="AB29" s="12" t="s">
        <v>113</v>
      </c>
    </row>
    <row r="30" spans="1:28" x14ac:dyDescent="0.35">
      <c r="A30" s="12" t="s">
        <v>114</v>
      </c>
      <c r="B30" s="13" t="s">
        <v>38</v>
      </c>
      <c r="C30" s="13" t="s">
        <v>115</v>
      </c>
      <c r="D30" s="12" t="s">
        <v>6</v>
      </c>
      <c r="E30" s="12" t="s">
        <v>7</v>
      </c>
      <c r="F30" s="12" t="s">
        <v>8</v>
      </c>
      <c r="G30" s="12" t="s">
        <v>9</v>
      </c>
      <c r="H30" s="12" t="s">
        <v>10</v>
      </c>
      <c r="I30" s="12" t="s">
        <v>11</v>
      </c>
      <c r="J30" s="12" t="s">
        <v>12</v>
      </c>
      <c r="K30" s="12" t="s">
        <v>13</v>
      </c>
      <c r="L30" s="12" t="s">
        <v>13</v>
      </c>
      <c r="M30" s="12" t="s">
        <v>13</v>
      </c>
      <c r="N30" s="14">
        <v>0</v>
      </c>
      <c r="O30" s="14">
        <v>0</v>
      </c>
      <c r="P30" s="14">
        <v>0</v>
      </c>
      <c r="Q30" s="14">
        <v>1293.1500000000001</v>
      </c>
      <c r="R30" s="14">
        <v>1287.52</v>
      </c>
      <c r="S30" s="12" t="s">
        <v>14</v>
      </c>
      <c r="T30" s="12" t="s">
        <v>14</v>
      </c>
      <c r="U30" s="12" t="s">
        <v>14</v>
      </c>
      <c r="V30" s="12" t="s">
        <v>14</v>
      </c>
      <c r="W30" s="14" t="s">
        <v>116</v>
      </c>
      <c r="X30" s="12" t="s">
        <v>13</v>
      </c>
      <c r="Y30" s="12" t="s">
        <v>13</v>
      </c>
      <c r="Z30" s="12" t="s">
        <v>16</v>
      </c>
      <c r="AA30" s="12" t="s">
        <v>17</v>
      </c>
      <c r="AB30" s="12" t="s">
        <v>117</v>
      </c>
    </row>
    <row r="31" spans="1:28" x14ac:dyDescent="0.35">
      <c r="A31" s="12" t="s">
        <v>74</v>
      </c>
      <c r="B31" s="13" t="s">
        <v>38</v>
      </c>
      <c r="C31" s="13" t="s">
        <v>75</v>
      </c>
      <c r="D31" s="12" t="s">
        <v>6</v>
      </c>
      <c r="E31" s="12" t="s">
        <v>7</v>
      </c>
      <c r="F31" s="12" t="s">
        <v>8</v>
      </c>
      <c r="G31" s="12" t="s">
        <v>9</v>
      </c>
      <c r="H31" s="12" t="s">
        <v>10</v>
      </c>
      <c r="I31" s="12" t="s">
        <v>11</v>
      </c>
      <c r="J31" s="12" t="s">
        <v>12</v>
      </c>
      <c r="K31" s="12" t="s">
        <v>13</v>
      </c>
      <c r="L31" s="12" t="s">
        <v>13</v>
      </c>
      <c r="M31" s="12" t="s">
        <v>13</v>
      </c>
      <c r="N31" s="14">
        <v>0</v>
      </c>
      <c r="O31" s="14">
        <v>0</v>
      </c>
      <c r="P31" s="14">
        <v>0</v>
      </c>
      <c r="Q31" s="14">
        <v>1866.86</v>
      </c>
      <c r="R31" s="14">
        <v>1879.69</v>
      </c>
      <c r="S31" s="12" t="s">
        <v>14</v>
      </c>
      <c r="T31" s="12" t="s">
        <v>14</v>
      </c>
      <c r="U31" s="12" t="s">
        <v>14</v>
      </c>
      <c r="V31" s="12" t="s">
        <v>14</v>
      </c>
      <c r="W31" s="14" t="s">
        <v>76</v>
      </c>
      <c r="X31" s="12" t="s">
        <v>13</v>
      </c>
      <c r="Y31" s="12" t="s">
        <v>13</v>
      </c>
      <c r="Z31" s="12" t="s">
        <v>16</v>
      </c>
      <c r="AA31" s="12" t="s">
        <v>17</v>
      </c>
      <c r="AB31" s="12" t="s">
        <v>77</v>
      </c>
    </row>
    <row r="32" spans="1:28" x14ac:dyDescent="0.35">
      <c r="A32" s="12" t="s">
        <v>78</v>
      </c>
      <c r="B32" s="13" t="s">
        <v>38</v>
      </c>
      <c r="C32" s="13" t="s">
        <v>79</v>
      </c>
      <c r="D32" s="12" t="s">
        <v>6</v>
      </c>
      <c r="E32" s="12" t="s">
        <v>7</v>
      </c>
      <c r="F32" s="12" t="s">
        <v>8</v>
      </c>
      <c r="G32" s="12" t="s">
        <v>9</v>
      </c>
      <c r="H32" s="12" t="s">
        <v>10</v>
      </c>
      <c r="I32" s="12" t="s">
        <v>11</v>
      </c>
      <c r="J32" s="12" t="s">
        <v>12</v>
      </c>
      <c r="K32" s="12" t="s">
        <v>13</v>
      </c>
      <c r="L32" s="12" t="s">
        <v>13</v>
      </c>
      <c r="M32" s="12" t="s">
        <v>13</v>
      </c>
      <c r="N32" s="14">
        <v>0</v>
      </c>
      <c r="O32" s="14">
        <v>0</v>
      </c>
      <c r="P32" s="14">
        <v>0</v>
      </c>
      <c r="Q32" s="14">
        <v>1856.66</v>
      </c>
      <c r="R32" s="14">
        <v>1800.88</v>
      </c>
      <c r="S32" s="12" t="s">
        <v>14</v>
      </c>
      <c r="T32" s="12" t="s">
        <v>14</v>
      </c>
      <c r="U32" s="12" t="s">
        <v>14</v>
      </c>
      <c r="V32" s="12" t="s">
        <v>14</v>
      </c>
      <c r="W32" s="14" t="s">
        <v>80</v>
      </c>
      <c r="X32" s="12" t="s">
        <v>13</v>
      </c>
      <c r="Y32" s="12" t="s">
        <v>13</v>
      </c>
      <c r="Z32" s="12" t="s">
        <v>16</v>
      </c>
      <c r="AA32" s="12" t="s">
        <v>17</v>
      </c>
      <c r="AB32" s="12" t="s">
        <v>81</v>
      </c>
    </row>
    <row r="33" spans="1:28" x14ac:dyDescent="0.35">
      <c r="A33" s="12" t="s">
        <v>82</v>
      </c>
      <c r="B33" s="13" t="s">
        <v>38</v>
      </c>
      <c r="C33" s="13" t="s">
        <v>83</v>
      </c>
      <c r="D33" s="12" t="s">
        <v>6</v>
      </c>
      <c r="E33" s="12" t="s">
        <v>7</v>
      </c>
      <c r="F33" s="12" t="s">
        <v>8</v>
      </c>
      <c r="G33" s="12" t="s">
        <v>9</v>
      </c>
      <c r="H33" s="12" t="s">
        <v>10</v>
      </c>
      <c r="I33" s="12" t="s">
        <v>11</v>
      </c>
      <c r="J33" s="12" t="s">
        <v>12</v>
      </c>
      <c r="K33" s="12" t="s">
        <v>13</v>
      </c>
      <c r="L33" s="12" t="s">
        <v>13</v>
      </c>
      <c r="M33" s="12" t="s">
        <v>13</v>
      </c>
      <c r="N33" s="14">
        <v>0</v>
      </c>
      <c r="O33" s="14">
        <v>0</v>
      </c>
      <c r="P33" s="14">
        <v>0</v>
      </c>
      <c r="Q33" s="14">
        <v>559.28</v>
      </c>
      <c r="R33" s="14">
        <v>576.74</v>
      </c>
      <c r="S33" s="12" t="s">
        <v>14</v>
      </c>
      <c r="T33" s="12" t="s">
        <v>14</v>
      </c>
      <c r="U33" s="12" t="s">
        <v>14</v>
      </c>
      <c r="V33" s="12" t="s">
        <v>14</v>
      </c>
      <c r="W33" s="14" t="s">
        <v>84</v>
      </c>
      <c r="X33" s="12" t="s">
        <v>13</v>
      </c>
      <c r="Y33" s="12" t="s">
        <v>13</v>
      </c>
      <c r="Z33" s="12" t="s">
        <v>16</v>
      </c>
      <c r="AA33" s="12" t="s">
        <v>17</v>
      </c>
      <c r="AB33" s="12" t="s">
        <v>85</v>
      </c>
    </row>
    <row r="34" spans="1:28" x14ac:dyDescent="0.35">
      <c r="A34" s="12" t="s">
        <v>86</v>
      </c>
      <c r="B34" s="13" t="s">
        <v>38</v>
      </c>
      <c r="C34" s="13" t="s">
        <v>87</v>
      </c>
      <c r="D34" s="12" t="s">
        <v>6</v>
      </c>
      <c r="E34" s="12" t="s">
        <v>7</v>
      </c>
      <c r="F34" s="12" t="s">
        <v>8</v>
      </c>
      <c r="G34" s="12" t="s">
        <v>9</v>
      </c>
      <c r="H34" s="12" t="s">
        <v>10</v>
      </c>
      <c r="I34" s="12" t="s">
        <v>11</v>
      </c>
      <c r="J34" s="12" t="s">
        <v>12</v>
      </c>
      <c r="K34" s="12" t="s">
        <v>13</v>
      </c>
      <c r="L34" s="12" t="s">
        <v>13</v>
      </c>
      <c r="M34" s="12" t="s">
        <v>13</v>
      </c>
      <c r="N34" s="14">
        <v>0</v>
      </c>
      <c r="O34" s="14">
        <v>0</v>
      </c>
      <c r="P34" s="14">
        <v>0</v>
      </c>
      <c r="Q34" s="14">
        <v>791.67</v>
      </c>
      <c r="R34" s="14">
        <v>791.67</v>
      </c>
      <c r="S34" s="12" t="s">
        <v>14</v>
      </c>
      <c r="T34" s="12" t="s">
        <v>14</v>
      </c>
      <c r="U34" s="12" t="s">
        <v>14</v>
      </c>
      <c r="V34" s="12" t="s">
        <v>14</v>
      </c>
      <c r="W34" s="14" t="s">
        <v>88</v>
      </c>
      <c r="X34" s="12" t="s">
        <v>13</v>
      </c>
      <c r="Y34" s="12" t="s">
        <v>13</v>
      </c>
      <c r="Z34" s="12" t="s">
        <v>16</v>
      </c>
      <c r="AA34" s="12" t="s">
        <v>17</v>
      </c>
      <c r="AB34" s="12" t="s">
        <v>89</v>
      </c>
    </row>
    <row r="35" spans="1:28" x14ac:dyDescent="0.35">
      <c r="A35" s="12" t="s">
        <v>90</v>
      </c>
      <c r="B35" s="13" t="s">
        <v>38</v>
      </c>
      <c r="C35" s="13" t="s">
        <v>91</v>
      </c>
      <c r="D35" s="12" t="s">
        <v>6</v>
      </c>
      <c r="E35" s="12" t="s">
        <v>7</v>
      </c>
      <c r="F35" s="12" t="s">
        <v>8</v>
      </c>
      <c r="G35" s="12" t="s">
        <v>9</v>
      </c>
      <c r="H35" s="12" t="s">
        <v>10</v>
      </c>
      <c r="I35" s="12" t="s">
        <v>11</v>
      </c>
      <c r="J35" s="12" t="s">
        <v>12</v>
      </c>
      <c r="K35" s="12" t="s">
        <v>13</v>
      </c>
      <c r="L35" s="12" t="s">
        <v>13</v>
      </c>
      <c r="M35" s="12" t="s">
        <v>13</v>
      </c>
      <c r="N35" s="14">
        <v>0</v>
      </c>
      <c r="O35" s="14">
        <v>0</v>
      </c>
      <c r="P35" s="14">
        <v>0</v>
      </c>
      <c r="Q35" s="14">
        <v>1032.21</v>
      </c>
      <c r="R35" s="14">
        <v>2064.42</v>
      </c>
      <c r="S35" s="12" t="s">
        <v>14</v>
      </c>
      <c r="T35" s="12" t="s">
        <v>14</v>
      </c>
      <c r="U35" s="12" t="s">
        <v>14</v>
      </c>
      <c r="V35" s="12" t="s">
        <v>14</v>
      </c>
      <c r="W35" s="14" t="s">
        <v>92</v>
      </c>
      <c r="X35" s="12" t="s">
        <v>13</v>
      </c>
      <c r="Y35" s="12" t="s">
        <v>13</v>
      </c>
      <c r="Z35" s="12" t="s">
        <v>16</v>
      </c>
      <c r="AA35" s="12" t="s">
        <v>17</v>
      </c>
      <c r="AB35" s="12" t="s">
        <v>93</v>
      </c>
    </row>
    <row r="36" spans="1:28" x14ac:dyDescent="0.35">
      <c r="A36" s="12" t="s">
        <v>94</v>
      </c>
      <c r="B36" s="13" t="s">
        <v>38</v>
      </c>
      <c r="C36" s="13" t="s">
        <v>95</v>
      </c>
      <c r="D36" s="12" t="s">
        <v>6</v>
      </c>
      <c r="E36" s="12" t="s">
        <v>7</v>
      </c>
      <c r="F36" s="12" t="s">
        <v>8</v>
      </c>
      <c r="G36" s="12" t="s">
        <v>9</v>
      </c>
      <c r="H36" s="12" t="s">
        <v>10</v>
      </c>
      <c r="I36" s="12" t="s">
        <v>11</v>
      </c>
      <c r="J36" s="12" t="s">
        <v>12</v>
      </c>
      <c r="K36" s="12" t="s">
        <v>13</v>
      </c>
      <c r="L36" s="12" t="s">
        <v>13</v>
      </c>
      <c r="M36" s="12" t="s">
        <v>13</v>
      </c>
      <c r="N36" s="14">
        <v>0</v>
      </c>
      <c r="O36" s="14">
        <v>0</v>
      </c>
      <c r="P36" s="14">
        <v>0</v>
      </c>
      <c r="Q36" s="14">
        <v>802.34</v>
      </c>
      <c r="R36" s="14">
        <v>804.01</v>
      </c>
      <c r="S36" s="12" t="s">
        <v>14</v>
      </c>
      <c r="T36" s="12" t="s">
        <v>14</v>
      </c>
      <c r="U36" s="12" t="s">
        <v>14</v>
      </c>
      <c r="V36" s="12" t="s">
        <v>14</v>
      </c>
      <c r="W36" s="14" t="s">
        <v>96</v>
      </c>
      <c r="X36" s="12" t="s">
        <v>13</v>
      </c>
      <c r="Y36" s="12" t="s">
        <v>13</v>
      </c>
      <c r="Z36" s="12" t="s">
        <v>16</v>
      </c>
      <c r="AA36" s="12" t="s">
        <v>17</v>
      </c>
      <c r="AB36" s="12" t="s">
        <v>97</v>
      </c>
    </row>
    <row r="37" spans="1:28" x14ac:dyDescent="0.35">
      <c r="A37" s="12"/>
      <c r="B37" s="13" t="s">
        <v>174</v>
      </c>
      <c r="C37" s="13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4"/>
      <c r="O37" s="14"/>
      <c r="P37" s="14"/>
      <c r="Q37" s="14"/>
      <c r="R37" s="14"/>
      <c r="S37" s="12"/>
      <c r="T37" s="12"/>
      <c r="U37" s="12"/>
      <c r="V37" s="12"/>
      <c r="W37" s="14"/>
      <c r="X37" s="12"/>
      <c r="Y37" s="12"/>
      <c r="Z37" s="12"/>
      <c r="AA37" s="12"/>
      <c r="AB37" s="12"/>
    </row>
    <row r="38" spans="1:28" x14ac:dyDescent="0.35">
      <c r="A38" s="1" t="s">
        <v>102</v>
      </c>
      <c r="B38" s="2" t="s">
        <v>38</v>
      </c>
      <c r="C38" s="2" t="s">
        <v>103</v>
      </c>
      <c r="D38" s="1" t="s">
        <v>6</v>
      </c>
      <c r="E38" s="1" t="s">
        <v>7</v>
      </c>
      <c r="F38" s="1" t="s">
        <v>8</v>
      </c>
      <c r="G38" s="1" t="s">
        <v>9</v>
      </c>
      <c r="H38" s="1" t="s">
        <v>10</v>
      </c>
      <c r="I38" s="1" t="s">
        <v>11</v>
      </c>
      <c r="J38" s="1" t="s">
        <v>12</v>
      </c>
      <c r="K38" s="1" t="s">
        <v>13</v>
      </c>
      <c r="L38" s="1" t="s">
        <v>13</v>
      </c>
      <c r="M38" s="1" t="s">
        <v>13</v>
      </c>
      <c r="N38" s="3">
        <v>0</v>
      </c>
      <c r="O38" s="3">
        <v>0</v>
      </c>
      <c r="P38" s="3">
        <v>0</v>
      </c>
      <c r="Q38" s="3">
        <v>1808.33</v>
      </c>
      <c r="R38" s="3">
        <v>1797.64</v>
      </c>
      <c r="S38" s="1" t="s">
        <v>14</v>
      </c>
      <c r="T38" s="1" t="s">
        <v>14</v>
      </c>
      <c r="U38" s="1" t="s">
        <v>14</v>
      </c>
      <c r="V38" s="1" t="s">
        <v>14</v>
      </c>
      <c r="W38" s="3" t="s">
        <v>104</v>
      </c>
      <c r="X38" s="1" t="s">
        <v>13</v>
      </c>
      <c r="Y38" s="1" t="s">
        <v>13</v>
      </c>
      <c r="Z38" s="1" t="s">
        <v>16</v>
      </c>
      <c r="AA38" s="1" t="s">
        <v>17</v>
      </c>
      <c r="AB38" s="1" t="s">
        <v>105</v>
      </c>
    </row>
    <row r="39" spans="1:28" x14ac:dyDescent="0.35">
      <c r="A39" s="1" t="s">
        <v>106</v>
      </c>
      <c r="B39" s="2" t="s">
        <v>38</v>
      </c>
      <c r="C39" s="2" t="s">
        <v>107</v>
      </c>
      <c r="D39" s="1" t="s">
        <v>6</v>
      </c>
      <c r="E39" s="1" t="s">
        <v>7</v>
      </c>
      <c r="F39" s="1" t="s">
        <v>8</v>
      </c>
      <c r="G39" s="1" t="s">
        <v>9</v>
      </c>
      <c r="H39" s="1" t="s">
        <v>10</v>
      </c>
      <c r="I39" s="1" t="s">
        <v>11</v>
      </c>
      <c r="J39" s="1" t="s">
        <v>12</v>
      </c>
      <c r="K39" s="1" t="s">
        <v>13</v>
      </c>
      <c r="L39" s="1" t="s">
        <v>13</v>
      </c>
      <c r="M39" s="1" t="s">
        <v>13</v>
      </c>
      <c r="N39" s="3">
        <v>0</v>
      </c>
      <c r="O39" s="3">
        <v>0</v>
      </c>
      <c r="P39" s="3">
        <v>0</v>
      </c>
      <c r="Q39" s="3">
        <v>1908.25</v>
      </c>
      <c r="R39" s="3">
        <v>1846.02</v>
      </c>
      <c r="S39" s="1" t="s">
        <v>14</v>
      </c>
      <c r="T39" s="1" t="s">
        <v>14</v>
      </c>
      <c r="U39" s="1" t="s">
        <v>14</v>
      </c>
      <c r="V39" s="1" t="s">
        <v>14</v>
      </c>
      <c r="W39" s="3" t="s">
        <v>108</v>
      </c>
      <c r="X39" s="1" t="s">
        <v>13</v>
      </c>
      <c r="Y39" s="1" t="s">
        <v>13</v>
      </c>
      <c r="Z39" s="1" t="s">
        <v>16</v>
      </c>
      <c r="AA39" s="1" t="s">
        <v>17</v>
      </c>
      <c r="AB39" s="1" t="s">
        <v>109</v>
      </c>
    </row>
    <row r="40" spans="1:28" x14ac:dyDescent="0.35">
      <c r="A40" s="1" t="s">
        <v>110</v>
      </c>
      <c r="B40" s="2" t="s">
        <v>38</v>
      </c>
      <c r="C40" s="2" t="s">
        <v>111</v>
      </c>
      <c r="D40" s="1" t="s">
        <v>6</v>
      </c>
      <c r="E40" s="1" t="s">
        <v>7</v>
      </c>
      <c r="F40" s="1" t="s">
        <v>8</v>
      </c>
      <c r="G40" s="1" t="s">
        <v>9</v>
      </c>
      <c r="H40" s="1" t="s">
        <v>10</v>
      </c>
      <c r="I40" s="1" t="s">
        <v>11</v>
      </c>
      <c r="J40" s="1" t="s">
        <v>12</v>
      </c>
      <c r="K40" s="1" t="s">
        <v>13</v>
      </c>
      <c r="L40" s="1" t="s">
        <v>13</v>
      </c>
      <c r="M40" s="1" t="s">
        <v>13</v>
      </c>
      <c r="N40" s="3">
        <v>0</v>
      </c>
      <c r="O40" s="3">
        <v>0</v>
      </c>
      <c r="P40" s="3">
        <v>0</v>
      </c>
      <c r="Q40" s="3">
        <v>1832.1</v>
      </c>
      <c r="R40" s="3">
        <v>1785.06</v>
      </c>
      <c r="S40" s="1" t="s">
        <v>14</v>
      </c>
      <c r="T40" s="1" t="s">
        <v>14</v>
      </c>
      <c r="U40" s="1" t="s">
        <v>14</v>
      </c>
      <c r="V40" s="1" t="s">
        <v>14</v>
      </c>
      <c r="W40" s="3" t="s">
        <v>112</v>
      </c>
      <c r="X40" s="1" t="s">
        <v>13</v>
      </c>
      <c r="Y40" s="1" t="s">
        <v>13</v>
      </c>
      <c r="Z40" s="1" t="s">
        <v>16</v>
      </c>
      <c r="AA40" s="1" t="s">
        <v>17</v>
      </c>
      <c r="AB40" s="1" t="s">
        <v>113</v>
      </c>
    </row>
    <row r="41" spans="1:28" x14ac:dyDescent="0.35">
      <c r="A41" s="1" t="s">
        <v>114</v>
      </c>
      <c r="B41" s="2" t="s">
        <v>38</v>
      </c>
      <c r="C41" s="2" t="s">
        <v>115</v>
      </c>
      <c r="D41" s="1" t="s">
        <v>6</v>
      </c>
      <c r="E41" s="1" t="s">
        <v>7</v>
      </c>
      <c r="F41" s="1" t="s">
        <v>8</v>
      </c>
      <c r="G41" s="1" t="s">
        <v>9</v>
      </c>
      <c r="H41" s="1" t="s">
        <v>10</v>
      </c>
      <c r="I41" s="1" t="s">
        <v>11</v>
      </c>
      <c r="J41" s="1" t="s">
        <v>12</v>
      </c>
      <c r="K41" s="1" t="s">
        <v>13</v>
      </c>
      <c r="L41" s="1" t="s">
        <v>13</v>
      </c>
      <c r="M41" s="1" t="s">
        <v>13</v>
      </c>
      <c r="N41" s="3">
        <v>0</v>
      </c>
      <c r="O41" s="3">
        <v>0</v>
      </c>
      <c r="P41" s="3">
        <v>0</v>
      </c>
      <c r="Q41" s="3">
        <v>1293.1500000000001</v>
      </c>
      <c r="R41" s="3">
        <v>1287.52</v>
      </c>
      <c r="S41" s="1" t="s">
        <v>14</v>
      </c>
      <c r="T41" s="1" t="s">
        <v>14</v>
      </c>
      <c r="U41" s="1" t="s">
        <v>14</v>
      </c>
      <c r="V41" s="1" t="s">
        <v>14</v>
      </c>
      <c r="W41" s="3" t="s">
        <v>116</v>
      </c>
      <c r="X41" s="1" t="s">
        <v>13</v>
      </c>
      <c r="Y41" s="1" t="s">
        <v>13</v>
      </c>
      <c r="Z41" s="1" t="s">
        <v>16</v>
      </c>
      <c r="AA41" s="1" t="s">
        <v>17</v>
      </c>
      <c r="AB41" s="1" t="s">
        <v>117</v>
      </c>
    </row>
    <row r="42" spans="1:28" x14ac:dyDescent="0.35">
      <c r="A42" s="1" t="s">
        <v>118</v>
      </c>
      <c r="B42" s="2" t="s">
        <v>38</v>
      </c>
      <c r="C42" s="2" t="s">
        <v>119</v>
      </c>
      <c r="D42" s="1" t="s">
        <v>6</v>
      </c>
      <c r="E42" s="1" t="s">
        <v>7</v>
      </c>
      <c r="F42" s="1" t="s">
        <v>8</v>
      </c>
      <c r="G42" s="1" t="s">
        <v>9</v>
      </c>
      <c r="H42" s="1" t="s">
        <v>10</v>
      </c>
      <c r="I42" s="1" t="s">
        <v>11</v>
      </c>
      <c r="J42" s="1" t="s">
        <v>12</v>
      </c>
      <c r="K42" s="1" t="s">
        <v>13</v>
      </c>
      <c r="L42" s="1" t="s">
        <v>13</v>
      </c>
      <c r="M42" s="1" t="s">
        <v>13</v>
      </c>
      <c r="N42" s="3">
        <v>0</v>
      </c>
      <c r="O42" s="3">
        <v>0</v>
      </c>
      <c r="P42" s="3">
        <v>0</v>
      </c>
      <c r="Q42" s="3">
        <v>2167.96</v>
      </c>
      <c r="R42" s="3">
        <v>2157.2600000000002</v>
      </c>
      <c r="S42" s="1" t="s">
        <v>14</v>
      </c>
      <c r="T42" s="1" t="s">
        <v>14</v>
      </c>
      <c r="U42" s="1" t="s">
        <v>14</v>
      </c>
      <c r="V42" s="1" t="s">
        <v>14</v>
      </c>
      <c r="W42" s="3" t="s">
        <v>120</v>
      </c>
      <c r="X42" s="1" t="s">
        <v>13</v>
      </c>
      <c r="Y42" s="1" t="s">
        <v>13</v>
      </c>
      <c r="Z42" s="1" t="s">
        <v>16</v>
      </c>
      <c r="AA42" s="1" t="s">
        <v>17</v>
      </c>
      <c r="AB42" s="1" t="s">
        <v>121</v>
      </c>
    </row>
    <row r="43" spans="1:28" x14ac:dyDescent="0.35">
      <c r="A43" s="1" t="s">
        <v>122</v>
      </c>
      <c r="B43" s="2" t="s">
        <v>38</v>
      </c>
      <c r="C43" s="2" t="s">
        <v>123</v>
      </c>
      <c r="D43" s="1" t="s">
        <v>6</v>
      </c>
      <c r="E43" s="1" t="s">
        <v>7</v>
      </c>
      <c r="F43" s="1" t="s">
        <v>8</v>
      </c>
      <c r="G43" s="1" t="s">
        <v>9</v>
      </c>
      <c r="H43" s="1" t="s">
        <v>10</v>
      </c>
      <c r="I43" s="1" t="s">
        <v>11</v>
      </c>
      <c r="J43" s="1" t="s">
        <v>12</v>
      </c>
      <c r="K43" s="1" t="s">
        <v>13</v>
      </c>
      <c r="L43" s="1" t="s">
        <v>13</v>
      </c>
      <c r="M43" s="1" t="s">
        <v>13</v>
      </c>
      <c r="N43" s="3">
        <v>0</v>
      </c>
      <c r="O43" s="3">
        <v>0</v>
      </c>
      <c r="P43" s="3">
        <v>0</v>
      </c>
      <c r="Q43" s="3">
        <v>2320.62</v>
      </c>
      <c r="R43" s="3">
        <v>2251.86</v>
      </c>
      <c r="S43" s="1" t="s">
        <v>14</v>
      </c>
      <c r="T43" s="1" t="s">
        <v>14</v>
      </c>
      <c r="U43" s="1" t="s">
        <v>14</v>
      </c>
      <c r="V43" s="1" t="s">
        <v>14</v>
      </c>
      <c r="W43" s="3" t="s">
        <v>124</v>
      </c>
      <c r="X43" s="1" t="s">
        <v>13</v>
      </c>
      <c r="Y43" s="1" t="s">
        <v>13</v>
      </c>
      <c r="Z43" s="1" t="s">
        <v>16</v>
      </c>
      <c r="AA43" s="1" t="s">
        <v>17</v>
      </c>
      <c r="AB43" s="1" t="s">
        <v>125</v>
      </c>
    </row>
    <row r="44" spans="1:28" x14ac:dyDescent="0.35">
      <c r="A44" s="1" t="s">
        <v>126</v>
      </c>
      <c r="B44" s="2" t="s">
        <v>38</v>
      </c>
      <c r="C44" s="2" t="s">
        <v>127</v>
      </c>
      <c r="D44" s="1" t="s">
        <v>6</v>
      </c>
      <c r="E44" s="1" t="s">
        <v>7</v>
      </c>
      <c r="F44" s="1" t="s">
        <v>8</v>
      </c>
      <c r="G44" s="1" t="s">
        <v>9</v>
      </c>
      <c r="H44" s="1" t="s">
        <v>10</v>
      </c>
      <c r="I44" s="1" t="s">
        <v>11</v>
      </c>
      <c r="J44" s="1" t="s">
        <v>12</v>
      </c>
      <c r="K44" s="1" t="s">
        <v>13</v>
      </c>
      <c r="L44" s="1" t="s">
        <v>13</v>
      </c>
      <c r="M44" s="1" t="s">
        <v>13</v>
      </c>
      <c r="N44" s="3">
        <v>0</v>
      </c>
      <c r="O44" s="3">
        <v>0</v>
      </c>
      <c r="P44" s="3">
        <v>0</v>
      </c>
      <c r="Q44" s="3">
        <v>1741.62</v>
      </c>
      <c r="R44" s="3">
        <v>1694.44</v>
      </c>
      <c r="S44" s="1" t="s">
        <v>14</v>
      </c>
      <c r="T44" s="1" t="s">
        <v>14</v>
      </c>
      <c r="U44" s="1" t="s">
        <v>14</v>
      </c>
      <c r="V44" s="1" t="s">
        <v>14</v>
      </c>
      <c r="W44" s="3" t="s">
        <v>128</v>
      </c>
      <c r="X44" s="1" t="s">
        <v>13</v>
      </c>
      <c r="Y44" s="1" t="s">
        <v>13</v>
      </c>
      <c r="Z44" s="1" t="s">
        <v>16</v>
      </c>
      <c r="AA44" s="1" t="s">
        <v>17</v>
      </c>
      <c r="AB44" s="1" t="s">
        <v>129</v>
      </c>
    </row>
    <row r="45" spans="1:28" x14ac:dyDescent="0.35">
      <c r="A45" s="1" t="s">
        <v>130</v>
      </c>
      <c r="B45" s="2" t="s">
        <v>38</v>
      </c>
      <c r="C45" s="2" t="s">
        <v>131</v>
      </c>
      <c r="D45" s="1" t="s">
        <v>6</v>
      </c>
      <c r="E45" s="1" t="s">
        <v>7</v>
      </c>
      <c r="F45" s="1" t="s">
        <v>8</v>
      </c>
      <c r="G45" s="1" t="s">
        <v>9</v>
      </c>
      <c r="H45" s="1" t="s">
        <v>10</v>
      </c>
      <c r="I45" s="1" t="s">
        <v>11</v>
      </c>
      <c r="J45" s="1" t="s">
        <v>12</v>
      </c>
      <c r="K45" s="1" t="s">
        <v>13</v>
      </c>
      <c r="L45" s="1" t="s">
        <v>13</v>
      </c>
      <c r="M45" s="1" t="s">
        <v>13</v>
      </c>
      <c r="N45" s="3">
        <v>0</v>
      </c>
      <c r="O45" s="3">
        <v>0</v>
      </c>
      <c r="P45" s="3">
        <v>0</v>
      </c>
      <c r="Q45" s="3">
        <v>1254.0899999999999</v>
      </c>
      <c r="R45" s="3">
        <v>1810.68</v>
      </c>
      <c r="S45" s="1" t="s">
        <v>14</v>
      </c>
      <c r="T45" s="1" t="s">
        <v>14</v>
      </c>
      <c r="U45" s="1" t="s">
        <v>14</v>
      </c>
      <c r="V45" s="1" t="s">
        <v>14</v>
      </c>
      <c r="W45" s="3" t="s">
        <v>132</v>
      </c>
      <c r="X45" s="1" t="s">
        <v>13</v>
      </c>
      <c r="Y45" s="1" t="s">
        <v>13</v>
      </c>
      <c r="Z45" s="1" t="s">
        <v>16</v>
      </c>
      <c r="AA45" s="1" t="s">
        <v>17</v>
      </c>
      <c r="AB45" s="1" t="s">
        <v>133</v>
      </c>
    </row>
    <row r="46" spans="1:28" x14ac:dyDescent="0.35">
      <c r="A46" s="1" t="s">
        <v>134</v>
      </c>
      <c r="B46" s="2" t="s">
        <v>135</v>
      </c>
      <c r="C46" s="2" t="s">
        <v>136</v>
      </c>
      <c r="D46" s="1" t="s">
        <v>6</v>
      </c>
      <c r="E46" s="1" t="s">
        <v>7</v>
      </c>
      <c r="F46" s="1" t="s">
        <v>8</v>
      </c>
      <c r="G46" s="1" t="s">
        <v>9</v>
      </c>
      <c r="H46" s="1" t="s">
        <v>10</v>
      </c>
      <c r="I46" s="1" t="s">
        <v>11</v>
      </c>
      <c r="J46" s="1" t="s">
        <v>12</v>
      </c>
      <c r="K46" s="1" t="s">
        <v>13</v>
      </c>
      <c r="L46" s="1" t="s">
        <v>13</v>
      </c>
      <c r="M46" s="1" t="s">
        <v>13</v>
      </c>
      <c r="N46" s="3">
        <v>0</v>
      </c>
      <c r="O46" s="3">
        <v>0</v>
      </c>
      <c r="P46" s="3">
        <v>0</v>
      </c>
      <c r="Q46" s="3">
        <v>21.23</v>
      </c>
      <c r="R46" s="3">
        <v>495.48</v>
      </c>
      <c r="S46" s="1" t="s">
        <v>14</v>
      </c>
      <c r="T46" s="1" t="s">
        <v>14</v>
      </c>
      <c r="U46" s="1" t="s">
        <v>14</v>
      </c>
      <c r="V46" s="1" t="s">
        <v>14</v>
      </c>
      <c r="W46" s="3" t="s">
        <v>137</v>
      </c>
      <c r="X46" s="1" t="s">
        <v>13</v>
      </c>
      <c r="Y46" s="1" t="s">
        <v>13</v>
      </c>
      <c r="Z46" s="1" t="s">
        <v>16</v>
      </c>
      <c r="AA46" s="1" t="s">
        <v>17</v>
      </c>
      <c r="AB46" s="1" t="s">
        <v>138</v>
      </c>
    </row>
    <row r="47" spans="1:28" x14ac:dyDescent="0.35">
      <c r="A47" s="1" t="s">
        <v>139</v>
      </c>
      <c r="B47" s="2" t="s">
        <v>135</v>
      </c>
      <c r="C47" s="2" t="s">
        <v>140</v>
      </c>
      <c r="D47" s="1" t="s">
        <v>6</v>
      </c>
      <c r="E47" s="1" t="s">
        <v>7</v>
      </c>
      <c r="F47" s="1" t="s">
        <v>141</v>
      </c>
      <c r="G47" s="1" t="s">
        <v>142</v>
      </c>
      <c r="H47" s="1" t="s">
        <v>10</v>
      </c>
      <c r="I47" s="1" t="s">
        <v>11</v>
      </c>
      <c r="J47" s="1" t="s">
        <v>12</v>
      </c>
      <c r="K47" s="1" t="s">
        <v>13</v>
      </c>
      <c r="L47" s="1" t="s">
        <v>13</v>
      </c>
      <c r="M47" s="1" t="s">
        <v>13</v>
      </c>
      <c r="N47" s="3">
        <v>0</v>
      </c>
      <c r="O47" s="3">
        <v>0</v>
      </c>
      <c r="P47" s="3">
        <v>0</v>
      </c>
      <c r="Q47" s="3">
        <v>4503.3</v>
      </c>
      <c r="R47" s="3">
        <v>6131.04</v>
      </c>
      <c r="S47" s="1" t="s">
        <v>14</v>
      </c>
      <c r="T47" s="1" t="s">
        <v>14</v>
      </c>
      <c r="U47" s="1" t="s">
        <v>14</v>
      </c>
      <c r="V47" s="1" t="s">
        <v>14</v>
      </c>
      <c r="W47" s="3" t="s">
        <v>143</v>
      </c>
      <c r="X47" s="1" t="s">
        <v>13</v>
      </c>
      <c r="Y47" s="1" t="s">
        <v>13</v>
      </c>
      <c r="Z47" s="1" t="s">
        <v>16</v>
      </c>
      <c r="AA47" s="1" t="s">
        <v>17</v>
      </c>
      <c r="AB47" s="1" t="s">
        <v>144</v>
      </c>
    </row>
    <row r="48" spans="1:28" x14ac:dyDescent="0.3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>
        <f>SUM(N6:N47)</f>
        <v>0</v>
      </c>
      <c r="O48" s="3">
        <f>SUM(O6:O47)</f>
        <v>0</v>
      </c>
      <c r="P48" s="3">
        <f>SUM(P6:P47)</f>
        <v>0</v>
      </c>
      <c r="Q48" s="3">
        <f>SUM(Q6:Q47)</f>
        <v>73459.439999999973</v>
      </c>
      <c r="R48" s="3">
        <f>SUM(R6:R47)</f>
        <v>80010.229999999952</v>
      </c>
      <c r="S48" s="3"/>
      <c r="T48" s="3"/>
      <c r="U48" s="3"/>
      <c r="V48" s="3"/>
      <c r="W48" s="3"/>
      <c r="X48" s="3"/>
      <c r="Y48" s="3"/>
      <c r="Z48" s="3"/>
      <c r="AA48" s="3"/>
      <c r="AB48" s="3"/>
    </row>
  </sheetData>
  <mergeCells count="24">
    <mergeCell ref="Z4:Z5"/>
    <mergeCell ref="AA4:AA5"/>
    <mergeCell ref="AB4:AB5"/>
    <mergeCell ref="Q4:R4"/>
    <mergeCell ref="S4:U4"/>
    <mergeCell ref="W4:W5"/>
    <mergeCell ref="X4:X5"/>
    <mergeCell ref="Y4:Y5"/>
    <mergeCell ref="J4:J5"/>
    <mergeCell ref="K4:L4"/>
    <mergeCell ref="M4:M5"/>
    <mergeCell ref="N4:N5"/>
    <mergeCell ref="O4:O5"/>
    <mergeCell ref="P4:P5"/>
    <mergeCell ref="A1:AB1"/>
    <mergeCell ref="A2:AB2"/>
    <mergeCell ref="A3:AB3"/>
    <mergeCell ref="A4:A5"/>
    <mergeCell ref="B4:B5"/>
    <mergeCell ref="C4:C5"/>
    <mergeCell ref="D4:D5"/>
    <mergeCell ref="E4:E5"/>
    <mergeCell ref="F4:G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mcsAppvProduct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ขวัญแก้ว สุนาทัย</dc:creator>
  <cp:lastModifiedBy>ขวัญแก้ว สุนาทัย</cp:lastModifiedBy>
  <dcterms:created xsi:type="dcterms:W3CDTF">2026-06-30T04:53:47Z</dcterms:created>
  <dcterms:modified xsi:type="dcterms:W3CDTF">2026-06-30T04:57:26Z</dcterms:modified>
</cp:coreProperties>
</file>