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Full Audit (252 entries)" sheetId="2" state="visible" r:id="rId4"/>
  </sheets>
  <definedNames>
    <definedName function="false" hidden="true" localSheetId="1" name="_xlnm._FilterDatabase" vbProcedure="false">'Full Audit (252 entries)'!$B$1:$J$253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<sst xmlns="http://schemas.openxmlformats.org/spreadsheetml/2006/main" count="2160" uniqueCount="1126">
  <si>
    <t xml:space="preserve">Punicodex Pantheon Audit — Full 252-Entry Review (Revised)</t>
  </si>
  <si>
    <t xml:space="preserve">Cultural attribution and transliteration-standard accuracy check, updated after review of Punicodex's rebuttal and domain-registrability constraints</t>
  </si>
  <si>
    <t xml:space="preserve">Total entries</t>
  </si>
  <si>
    <t xml:space="preserve">Flagged (issue found)</t>
  </si>
  <si>
    <t xml:space="preserve">OK (no issue found)</t>
  </si>
  <si>
    <t xml:space="preserve">Flag rate</t>
  </si>
  <si>
    <t xml:space="preserve">Pantheon</t>
  </si>
  <si>
    <t xml:space="preserve">Entries</t>
  </si>
  <si>
    <t xml:space="preserve">Flagged</t>
  </si>
  <si>
    <t xml:space="preserve">Flag Rate</t>
  </si>
  <si>
    <t xml:space="preserve">yoruba</t>
  </si>
  <si>
    <t xml:space="preserve">egyptian</t>
  </si>
  <si>
    <t xml:space="preserve">phoenician</t>
  </si>
  <si>
    <t xml:space="preserve">greek</t>
  </si>
  <si>
    <t xml:space="preserve">mesopotamian</t>
  </si>
  <si>
    <t xml:space="preserve">nahuatl</t>
  </si>
  <si>
    <t xml:space="preserve">norse</t>
  </si>
  <si>
    <t xml:space="preserve">sanskrit</t>
  </si>
  <si>
    <t xml:space="preserve">canaanite</t>
  </si>
  <si>
    <t xml:space="preserve">greek-location</t>
  </si>
  <si>
    <t xml:space="preserve">olympian</t>
  </si>
  <si>
    <t xml:space="preserve">incan</t>
  </si>
  <si>
    <t xml:space="preserve">chinese</t>
  </si>
  <si>
    <t xml:space="preserve">polynesian</t>
  </si>
  <si>
    <t xml:space="preserve">roman</t>
  </si>
  <si>
    <t xml:space="preserve">japanese</t>
  </si>
  <si>
    <t xml:space="preserve">chthonic</t>
  </si>
  <si>
    <t xml:space="preserve">titan</t>
  </si>
  <si>
    <t xml:space="preserve">other</t>
  </si>
  <si>
    <t xml:space="preserve">zoroastrian</t>
  </si>
  <si>
    <t xml:space="preserve">abrahamic</t>
  </si>
  <si>
    <t xml:space="preserve">taoist</t>
  </si>
  <si>
    <t xml:space="preserve">buddhist</t>
  </si>
  <si>
    <t xml:space="preserve">slavic</t>
  </si>
  <si>
    <t xml:space="preserve">celtic</t>
  </si>
  <si>
    <t xml:space="preserve">baltic</t>
  </si>
  <si>
    <t xml:space="preserve">TOTAL</t>
  </si>
  <si>
    <t xml:space="preserve">Restored Name</t>
  </si>
  <si>
    <t xml:space="preserve">Original Script</t>
  </si>
  <si>
    <t xml:space="preserve">Script System</t>
  </si>
  <si>
    <t xml:space="preserve">Tier</t>
  </si>
  <si>
    <t xml:space="preserve">Meaning/Domain</t>
  </si>
  <si>
    <t xml:space="preserve">Unicode Domain</t>
  </si>
  <si>
    <t xml:space="preserve">Verdict</t>
  </si>
  <si>
    <t xml:space="preserve">Note / Finding</t>
  </si>
  <si>
    <t xml:space="preserve">Dāwîḏ</t>
  </si>
  <si>
    <t xml:space="preserve">דָּוִד</t>
  </si>
  <si>
    <t xml:space="preserve">Hebrew</t>
  </si>
  <si>
    <t xml:space="preserve">tier-1</t>
  </si>
  <si>
    <t xml:space="preserve">King, Psalmist</t>
  </si>
  <si>
    <t xml:space="preserve">dāwîḏ.com</t>
  </si>
  <si>
    <t xml:space="preserve">OK</t>
  </si>
  <si>
    <t xml:space="preserve">Close match to academic transliteration dāviḏ (https://www.blueletterbible.org/lexicon/h1732/kjv/wlc/); using 'w' instead of 'v' for waw is an accepted convention variant, not an error.</t>
  </si>
  <si>
    <t xml:space="preserve">Hāḇel</t>
  </si>
  <si>
    <t xml:space="preserve">הֶבֶל</t>
  </si>
  <si>
    <t xml:space="preserve">First Victim</t>
  </si>
  <si>
    <t xml:space="preserve">hāḇel.com</t>
  </si>
  <si>
    <t xml:space="preserve">Consistent with academic Hebrew transliteration conventions (cf. hebel/hāḇel, https://biblehub.com/hebrew/1893.htm).</t>
  </si>
  <si>
    <t xml:space="preserve">Mōšeh</t>
  </si>
  <si>
    <t xml:space="preserve">מֹשֶׁה</t>
  </si>
  <si>
    <t xml:space="preserve">Prophet, Lawgiver</t>
  </si>
  <si>
    <t xml:space="preserve">mōšeh.com</t>
  </si>
  <si>
    <t xml:space="preserve">Matches standard academic Hebrew transliteration (cf. Strong's mōšeh, https://biblehub.com/hebrew/4873.htm).</t>
  </si>
  <si>
    <t xml:space="preserve">Nōaḥ</t>
  </si>
  <si>
    <t xml:space="preserve">נֹחַ</t>
  </si>
  <si>
    <t xml:space="preserve">Patriarch, Survivor</t>
  </si>
  <si>
    <t xml:space="preserve">nōaḥ.com</t>
  </si>
  <si>
    <t xml:space="preserve">Matches standard academic transliteration nōaḥ (https://biblehub.com/hebrew/5146.htm).</t>
  </si>
  <si>
    <t xml:space="preserve">Qāyīn</t>
  </si>
  <si>
    <t xml:space="preserve">קַיִן</t>
  </si>
  <si>
    <t xml:space="preserve">First Murderer</t>
  </si>
  <si>
    <t xml:space="preserve">qāyīn.com</t>
  </si>
  <si>
    <t xml:space="preserve">Matches standard academic transliteration qāyin/qāyīn (https://biblehub.com/hebrew/7014.htm).</t>
  </si>
  <si>
    <t xml:space="preserve">Šəlōmōh</t>
  </si>
  <si>
    <t xml:space="preserve">שְׁלֹמֹה</t>
  </si>
  <si>
    <t xml:space="preserve">King, Sage</t>
  </si>
  <si>
    <t xml:space="preserve">šəlōmōh.com</t>
  </si>
  <si>
    <t xml:space="preserve">Matches standard academic transliteration šəlōmōh (https://biblehub.com/hebrew/8010.htm).</t>
  </si>
  <si>
    <t xml:space="preserve">Perkūnas</t>
  </si>
  <si>
    <t xml:space="preserve">—</t>
  </si>
  <si>
    <t xml:space="preserve">God of Thunder, Lightning and Storms</t>
  </si>
  <si>
    <t xml:space="preserve">perkūnas.com</t>
  </si>
  <si>
    <t xml:space="preserve">Amitābha</t>
  </si>
  <si>
    <t xml:space="preserve">अमिताभ</t>
  </si>
  <si>
    <t xml:space="preserve">Devanagari</t>
  </si>
  <si>
    <t xml:space="preserve">Infinite Light, Pure Land</t>
  </si>
  <si>
    <t xml:space="preserve">amitābha.com</t>
  </si>
  <si>
    <t xml:space="preserve">Baꜥal</t>
  </si>
  <si>
    <t xml:space="preserve">𐎁𐎓𐎍</t>
  </si>
  <si>
    <t xml:space="preserve">Ugaritic</t>
  </si>
  <si>
    <t xml:space="preserve">Storm God, Lord of the Heavens</t>
  </si>
  <si>
    <t xml:space="preserve">baꜥal.com</t>
  </si>
  <si>
    <t xml:space="preserve">Uses Egyptological ayin (U+A725) rather than the Semitological ʿ (U+02BF). Verified this is a disclosed, practically necessary substitution: Verisign's .com Latin IDN table (built from Unicode Script=Latin codepoints) includes the Egyptological half-rings but not the Common-script Semitic modifier letters, so ʿ/ʾ are not registrable on .com at all. Egyptian ꜣ/ꜥ represent the identical Afroasiatic phonemes (/ʔ/, /ʕ/) as their Semitic counterparts, making this a well-motivated, disclosed workaround rather than an error — not the field-standard Semitistic letter, but a fair 'nearest registrable form.'</t>
  </si>
  <si>
    <t xml:space="preserve">Liwyāṯān</t>
  </si>
  <si>
    <t xml:space="preserve">לִוְיָתָן</t>
  </si>
  <si>
    <t xml:space="preserve">Sea Serpent, Chaos</t>
  </si>
  <si>
    <t xml:space="preserve">liwyāṯān.com</t>
  </si>
  <si>
    <r>
      <rPr>
        <sz val="11"/>
        <color theme="1"/>
        <rFont val="Calibri"/>
        <family val="2"/>
        <charset val="1"/>
      </rPr>
      <t xml:space="preserve">Matches attested scholarly transliteration of Hebrew </t>
    </r>
    <r>
      <rPr>
        <sz val="11"/>
        <color theme="1"/>
        <rFont val="FreeSans"/>
        <family val="2"/>
      </rPr>
      <t xml:space="preserve">לִוְיָתָן </t>
    </r>
    <r>
      <rPr>
        <sz val="11"/>
        <color theme="1"/>
        <rFont val="Calibri"/>
        <family val="2"/>
        <charset val="1"/>
      </rPr>
      <t xml:space="preserve">(liwyāṯān) per Strong's/Blue Letter Bible (https://www.blueletterbible.org/lexicon/h3882/rsv/wlc/0-1/). Canaanite pantheon classification is defensible given Ugaritic Lotan (litanu) origins, though the term itself is primarily attested in Hebrew scripture.</t>
    </r>
  </si>
  <si>
    <t xml:space="preserve">Yām</t>
  </si>
  <si>
    <t xml:space="preserve">Sea, Primordial Waters, Chaos</t>
  </si>
  <si>
    <t xml:space="preserve">yām.com</t>
  </si>
  <si>
    <t xml:space="preserve">Consistent with the vocalized modern-scholarship rendering (Yam/Yamm/Yammu) per https://en.wikipedia.org/wiki/Yam_(god); Canaanite/Ugaritic classification is correct.</t>
  </si>
  <si>
    <t xml:space="preserve">Ēl</t>
  </si>
  <si>
    <t xml:space="preserve">𐎛𐎍</t>
  </si>
  <si>
    <t xml:space="preserve">Supreme God, Father of Gods</t>
  </si>
  <si>
    <t xml:space="preserve">ēl.com</t>
  </si>
  <si>
    <t xml:space="preserve">FLAG</t>
  </si>
  <si>
    <t xml:space="preserve">Genuinely convention-dependent rather than unsupported: 'Ēl' reflects the common biblical/Northwest-Semitic popular convention (from Hebrew's long-e tsere vocalization), while stricter Ugaritological sources transliterate the attested case-marked Ugaritic form as ʾIlu/ʾAilu (short i). Best treated as a disclosed convention choice, similar to Ea's macron, rather than a flat error.</t>
  </si>
  <si>
    <t xml:space="preserve">ꜥAnat</t>
  </si>
  <si>
    <t xml:space="preserve">𐎓𐎐𐎚</t>
  </si>
  <si>
    <t xml:space="preserve">Goddess of War and the Hunt</t>
  </si>
  <si>
    <t xml:space="preserve">ꜥanat.com</t>
  </si>
  <si>
    <t xml:space="preserve">Same disclosed Egyptological-ayin-as-registrable-substitute situation as Baal; see Baal note. Meaning/pantheon otherwise accurate. No longer treated as an error given the Verisign registrability constraint and existing disclosure.</t>
  </si>
  <si>
    <t xml:space="preserve">ꜥAsherah</t>
  </si>
  <si>
    <t xml:space="preserve">𐎀𐎘𐎗𐎚</t>
  </si>
  <si>
    <t xml:space="preserve">Mother Goddess, Lady of the Sea</t>
  </si>
  <si>
    <t xml:space="preserve">ꜥasherah.com</t>
  </si>
  <si>
    <t xml:space="preserve">The ayin-character question is resolved (see Baal) — not an error. The remaining issue stands on its own: 'Asherah' is the Hebrew/biblical name, while the Ugaritic scholarly name for this Canaanite goddess is Athirat/ʾAṯiratu. Labeling a Ugaritic-script entry with the Hebrew common name is a naming-convention inconsistency, independent of the diacritic question.</t>
  </si>
  <si>
    <t xml:space="preserve">Manannán</t>
  </si>
  <si>
    <t xml:space="preserve">Manannán mac Lir</t>
  </si>
  <si>
    <t xml:space="preserve">Medieval Irish (Latin script)</t>
  </si>
  <si>
    <t xml:space="preserve">Sea, Otherworld, Mist</t>
  </si>
  <si>
    <t xml:space="preserve">manannán.com</t>
  </si>
  <si>
    <t xml:space="preserve">Bāguà</t>
  </si>
  <si>
    <t xml:space="preserve">八卦</t>
  </si>
  <si>
    <t xml:space="preserve">Chinese characters</t>
  </si>
  <si>
    <t xml:space="preserve">Cosmology, Divination</t>
  </si>
  <si>
    <t xml:space="preserve">bāguà.com</t>
  </si>
  <si>
    <t xml:space="preserve">Fúxī</t>
  </si>
  <si>
    <t xml:space="preserve">伏羲</t>
  </si>
  <si>
    <t xml:space="preserve">Creation, Writing, Order</t>
  </si>
  <si>
    <t xml:space="preserve">fúxī.com</t>
  </si>
  <si>
    <t xml:space="preserve">Guāndì</t>
  </si>
  <si>
    <t xml:space="preserve">關帝</t>
  </si>
  <si>
    <t xml:space="preserve">War, Loyalty, Protection</t>
  </si>
  <si>
    <t xml:space="preserve">guāndì.com</t>
  </si>
  <si>
    <t xml:space="preserve">Guānyīn</t>
  </si>
  <si>
    <t xml:space="preserve">觀音</t>
  </si>
  <si>
    <t xml:space="preserve">Compassion, Mercy, Hearing</t>
  </si>
  <si>
    <t xml:space="preserve">guānyīn.com</t>
  </si>
  <si>
    <t xml:space="preserve">Lóng</t>
  </si>
  <si>
    <t xml:space="preserve">龍</t>
  </si>
  <si>
    <t xml:space="preserve">Dragon</t>
  </si>
  <si>
    <t xml:space="preserve">lóng.com</t>
  </si>
  <si>
    <t xml:space="preserve">Méngpó</t>
  </si>
  <si>
    <t xml:space="preserve">Forgetting, Passage, Tea</t>
  </si>
  <si>
    <t xml:space="preserve">méngpó.com</t>
  </si>
  <si>
    <r>
      <rPr>
        <sz val="11"/>
        <color theme="1"/>
        <rFont val="Calibri"/>
        <family val="2"/>
        <charset val="1"/>
      </rPr>
      <t xml:space="preserve">Wrong tone: standard pinyin for </t>
    </r>
    <r>
      <rPr>
        <sz val="11"/>
        <color theme="1"/>
        <rFont val="Noto Sans CJK SC"/>
        <family val="2"/>
      </rPr>
      <t xml:space="preserve">孟婆 </t>
    </r>
    <r>
      <rPr>
        <sz val="11"/>
        <color theme="1"/>
        <rFont val="Calibri"/>
        <family val="2"/>
        <charset val="1"/>
      </rPr>
      <t xml:space="preserve">is Mèngpó (4th tone on Meng), not Méngpó (2nd tone); confirmed via Wikipedia and multiple Chinese dictionaries.</t>
    </r>
  </si>
  <si>
    <t xml:space="preserve">Māzǔ</t>
  </si>
  <si>
    <t xml:space="preserve">媽祖</t>
  </si>
  <si>
    <t xml:space="preserve">Sea, Protection, Seafaring</t>
  </si>
  <si>
    <t xml:space="preserve">māzǔ.com</t>
  </si>
  <si>
    <t xml:space="preserve">Nǚwā</t>
  </si>
  <si>
    <t xml:space="preserve">女媧</t>
  </si>
  <si>
    <t xml:space="preserve">Creation, Mending, Motherhood</t>
  </si>
  <si>
    <t xml:space="preserve">nǚwā.com</t>
  </si>
  <si>
    <t xml:space="preserve">Pángǔ</t>
  </si>
  <si>
    <t xml:space="preserve">Creation, Separation, Foundation</t>
  </si>
  <si>
    <t xml:space="preserve">pángǔ.com</t>
  </si>
  <si>
    <t xml:space="preserve">Tiān</t>
  </si>
  <si>
    <t xml:space="preserve">天</t>
  </si>
  <si>
    <t xml:space="preserve">Heaven, Sky, Cosmic Order</t>
  </si>
  <si>
    <t xml:space="preserve">tiān.com</t>
  </si>
  <si>
    <t xml:space="preserve">Tiāndì</t>
  </si>
  <si>
    <t xml:space="preserve">天地</t>
  </si>
  <si>
    <t xml:space="preserve">Cosmology, Heaven and Earth, Order</t>
  </si>
  <si>
    <t xml:space="preserve">tiāndì.com</t>
  </si>
  <si>
    <t xml:space="preserve">Tàijí</t>
  </si>
  <si>
    <t xml:space="preserve">太極</t>
  </si>
  <si>
    <t xml:space="preserve">Supreme Ultimate, Origin</t>
  </si>
  <si>
    <t xml:space="preserve">tàijí.com</t>
  </si>
  <si>
    <t xml:space="preserve">Tàishàng</t>
  </si>
  <si>
    <t xml:space="preserve">太上</t>
  </si>
  <si>
    <t xml:space="preserve">Supreme Lord, Dao</t>
  </si>
  <si>
    <t xml:space="preserve">tàishàng.com</t>
  </si>
  <si>
    <r>
      <rPr>
        <sz val="11"/>
        <color theme="1"/>
        <rFont val="Calibri"/>
        <family val="2"/>
        <charset val="1"/>
      </rPr>
      <t xml:space="preserve">Pinyin/tones correct for </t>
    </r>
    <r>
      <rPr>
        <sz val="11"/>
        <color theme="1"/>
        <rFont val="Noto Sans CJK SC"/>
        <family val="2"/>
      </rPr>
      <t xml:space="preserve">太上</t>
    </r>
    <r>
      <rPr>
        <sz val="11"/>
        <color theme="1"/>
        <rFont val="Calibri"/>
        <family val="2"/>
        <charset val="1"/>
      </rPr>
      <t xml:space="preserve">; note this is a title/epithet fragment (from Tàishàng Lǎojūn) rather than a standalone deity name, but domain gloss 'Supreme Lord, Dao' is reasonable.</t>
    </r>
  </si>
  <si>
    <t xml:space="preserve">Wǔxíng</t>
  </si>
  <si>
    <t xml:space="preserve">五行</t>
  </si>
  <si>
    <t xml:space="preserve">Five Elements, Change</t>
  </si>
  <si>
    <t xml:space="preserve">wǔxíng.com</t>
  </si>
  <si>
    <t xml:space="preserve">Xiān</t>
  </si>
  <si>
    <t xml:space="preserve">仙</t>
  </si>
  <si>
    <t xml:space="preserve">Immortal, Transcendent</t>
  </si>
  <si>
    <t xml:space="preserve">xian.com</t>
  </si>
  <si>
    <t xml:space="preserve">domainUnicode/domainPunycode both fall back to plain ASCII 'xian.com' specifically and consistently when the diacritic-bearing domain is not owned — the same pattern seen in Eos. This is a coherent 'last resort ASCII' data convention, not a punycode-conversion bug.</t>
  </si>
  <si>
    <t xml:space="preserve">Yánluó</t>
  </si>
  <si>
    <t xml:space="preserve">Judgment, Underworld, Order</t>
  </si>
  <si>
    <t xml:space="preserve">yánluó.com</t>
  </si>
  <si>
    <t xml:space="preserve">Hekátē</t>
  </si>
  <si>
    <t xml:space="preserve">Ἑκάτη</t>
  </si>
  <si>
    <t xml:space="preserve">Greek</t>
  </si>
  <si>
    <t xml:space="preserve">dual-tier</t>
  </si>
  <si>
    <t xml:space="preserve">Goddess of Magic &amp; Crossroads</t>
  </si>
  <si>
    <t xml:space="preserve">hekátē.com</t>
  </si>
  <si>
    <t xml:space="preserve">Kēr</t>
  </si>
  <si>
    <t xml:space="preserve">Κήρ</t>
  </si>
  <si>
    <t xml:space="preserve">Spirit of Violent Death</t>
  </si>
  <si>
    <t xml:space="preserve">kēr.com</t>
  </si>
  <si>
    <t xml:space="preserve">Persephonē</t>
  </si>
  <si>
    <t xml:space="preserve">Περσεφόνη</t>
  </si>
  <si>
    <t xml:space="preserve">Queen of the Underworld</t>
  </si>
  <si>
    <t xml:space="preserve">persephonē.com</t>
  </si>
  <si>
    <t xml:space="preserve">Bꜣ</t>
  </si>
  <si>
    <t xml:space="preserve">𓅡𓏤</t>
  </si>
  <si>
    <t xml:space="preserve">Hieroglyphs</t>
  </si>
  <si>
    <t xml:space="preserve">Soul, Personality, Manifestation</t>
  </si>
  <si>
    <t xml:space="preserve">Bꜣ.com</t>
  </si>
  <si>
    <t xml:space="preserve">Bꜣstt</t>
  </si>
  <si>
    <t xml:space="preserve">𓎯𓏏𓏏𓁐</t>
  </si>
  <si>
    <t xml:space="preserve">Home, Fertility, Cats</t>
  </si>
  <si>
    <t xml:space="preserve">bꜣstt.com</t>
  </si>
  <si>
    <t xml:space="preserve">Kꜣ</t>
  </si>
  <si>
    <t xml:space="preserve">𓂓𓏤</t>
  </si>
  <si>
    <t xml:space="preserve">Vital Essence, Life Force</t>
  </si>
  <si>
    <t xml:space="preserve">kꜣ.com</t>
  </si>
  <si>
    <t xml:space="preserve">Mꜣ</t>
  </si>
  <si>
    <t xml:space="preserve">𓌴𓏤</t>
  </si>
  <si>
    <t xml:space="preserve">Truth, Rightness, Correctness, Measure</t>
  </si>
  <si>
    <t xml:space="preserve">mꜣ.com</t>
  </si>
  <si>
    <t xml:space="preserve">Tagline explicitly ties this to "truth/rightness," the root of Maat, but that sense requires the ayin (mꜣꜥ); bare "Mꜣ" (without ayin) primarily relates to sight/vision (mꜣꜣ, "to see"), not truth. Missing sign for the claimed meaning.</t>
  </si>
  <si>
    <t xml:space="preserve">Mꜣꜥt</t>
  </si>
  <si>
    <t xml:space="preserve">𓁦</t>
  </si>
  <si>
    <t xml:space="preserve">Truth, Justice, Order</t>
  </si>
  <si>
    <t xml:space="preserve">Mꜣꜥt.com</t>
  </si>
  <si>
    <t xml:space="preserve">Mꜥ</t>
  </si>
  <si>
    <t xml:space="preserve">𓌳𓂝</t>
  </si>
  <si>
    <t xml:space="preserve">Vision, Perception, Understanding</t>
  </si>
  <si>
    <t xml:space="preserve">mꜥ.com</t>
  </si>
  <si>
    <t xml:space="preserve">"Mꜥ" is not a standard attested Egyptian lexeme for vision/perception; that concept belongs to the god Sia (sꜣ). Likely confusion with mꜣꜣ ("to see") or mꜣꜥ ("true/correct", root of Maat); domain description is misattributed.</t>
  </si>
  <si>
    <t xml:space="preserve">Nḫt</t>
  </si>
  <si>
    <t xml:space="preserve">𓈖𓎛𓏏</t>
  </si>
  <si>
    <t xml:space="preserve">Strength, Victory</t>
  </si>
  <si>
    <t xml:space="preserve">nḫt.com</t>
  </si>
  <si>
    <t xml:space="preserve">Ptḥ</t>
  </si>
  <si>
    <t xml:space="preserve">𓁣</t>
  </si>
  <si>
    <t xml:space="preserve">Craftsmen, Creation, Memphis</t>
  </si>
  <si>
    <t xml:space="preserve">ptḥ.com</t>
  </si>
  <si>
    <t xml:space="preserve">Rꜥ</t>
  </si>
  <si>
    <t xml:space="preserve">𓂋𓂝𓇳</t>
  </si>
  <si>
    <t xml:space="preserve">Sun, Creation, Kingship</t>
  </si>
  <si>
    <t xml:space="preserve">rꜥ.com</t>
  </si>
  <si>
    <t xml:space="preserve">Stḫ</t>
  </si>
  <si>
    <t xml:space="preserve">𓋴𓏏𓐍</t>
  </si>
  <si>
    <t xml:space="preserve">Desert, Storm, Strength</t>
  </si>
  <si>
    <t xml:space="preserve">stḫ.com</t>
  </si>
  <si>
    <t xml:space="preserve">Stḫ is a legitimate consonantal reading: Greek Σήθ (Sēth) preserves the -ḫ sound, supporting this as a valid early/alternate reading rather than an error; Stš reflects a later vocalization convention, not the only correct one.</t>
  </si>
  <si>
    <t xml:space="preserve">Sšꜣt</t>
  </si>
  <si>
    <t xml:space="preserve">𓋇𓏏𓁐</t>
  </si>
  <si>
    <t xml:space="preserve">Writing, Wisdom, Measure</t>
  </si>
  <si>
    <t xml:space="preserve">sšꜣt.com</t>
  </si>
  <si>
    <t xml:space="preserve">Sḫmt</t>
  </si>
  <si>
    <t xml:space="preserve">𓃭</t>
  </si>
  <si>
    <t xml:space="preserve">War, Vengeance, Healing</t>
  </si>
  <si>
    <t xml:space="preserve">sḫmt.com</t>
  </si>
  <si>
    <t xml:space="preserve">Sꜥ</t>
  </si>
  <si>
    <t xml:space="preserve">𓋴𓂝</t>
  </si>
  <si>
    <t xml:space="preserve">Divine Archetype</t>
  </si>
  <si>
    <t xml:space="preserve">sꜥ.com</t>
  </si>
  <si>
    <t xml:space="preserve">Even by the site's own provenance check, Faulkner's dictionary gives sjꜣ (aleph) as the attested form, making 'Sꜥ' (ayin) the weaker/shakier reading for this entry specifically — acknowledged as the honest position pending a variant note; sꜣ.com would be the stronger attested spelling.</t>
  </si>
  <si>
    <t xml:space="preserve">Wꜣḏyt</t>
  </si>
  <si>
    <t xml:space="preserve">𓇅𓏏𓆗</t>
  </si>
  <si>
    <t xml:space="preserve">Cobra, Protection, Lower Egypt</t>
  </si>
  <si>
    <t xml:space="preserve">wꜣḏ.com</t>
  </si>
  <si>
    <t xml:space="preserve">Name transliteration and meaning are correct, but domainUnicode field ("wꜣḏ.com") is truncated/inconsistent with the given name "Wꜣḏyt" (missing -yt ending).</t>
  </si>
  <si>
    <t xml:space="preserve">Šw</t>
  </si>
  <si>
    <t xml:space="preserve">𓄑</t>
  </si>
  <si>
    <t xml:space="preserve">Air, Wind, Lions</t>
  </si>
  <si>
    <t xml:space="preserve">šw.com</t>
  </si>
  <si>
    <t xml:space="preserve">Ḏḥwty</t>
  </si>
  <si>
    <t xml:space="preserve">𓅜𓏏</t>
  </si>
  <si>
    <t xml:space="preserve">Writing, Wisdom, Moon</t>
  </si>
  <si>
    <t xml:space="preserve">ḏḥwty.com</t>
  </si>
  <si>
    <t xml:space="preserve">Ḥkꜣ</t>
  </si>
  <si>
    <t xml:space="preserve">𓎛𓂓𓏛</t>
  </si>
  <si>
    <t xml:space="preserve">Magic, Medicine</t>
  </si>
  <si>
    <t xml:space="preserve">Ḥkꜣ.com</t>
  </si>
  <si>
    <t xml:space="preserve">Ḥp</t>
  </si>
  <si>
    <t xml:space="preserve">𓎛𓊪</t>
  </si>
  <si>
    <t xml:space="preserve">Nile, Inundation, Abundance</t>
  </si>
  <si>
    <t xml:space="preserve">ḥp.com</t>
  </si>
  <si>
    <t xml:space="preserve">A bare consonantal skeleton (Ḥp, omitting the ayin and final y found in the fuller Ḥꜥpy) is standard practice in Egyptological transliteration, where words are frequently cited by their consonantal skeleton alone. Not an error — ḥꜥpy.com remains a reasonable acquisition target for the fuller form.</t>
  </si>
  <si>
    <t xml:space="preserve">Ḥr</t>
  </si>
  <si>
    <t xml:space="preserve">𓅃</t>
  </si>
  <si>
    <t xml:space="preserve">Sky, Kingship, Falcon</t>
  </si>
  <si>
    <t xml:space="preserve">Ḥr.com</t>
  </si>
  <si>
    <t xml:space="preserve">Ꜣmun</t>
  </si>
  <si>
    <t xml:space="preserve">𓇋𓏠𓈖</t>
  </si>
  <si>
    <t xml:space="preserve">Wind, Kingship, Thebes</t>
  </si>
  <si>
    <t xml:space="preserve">ꜣmun.com</t>
  </si>
  <si>
    <t xml:space="preserve">Reed-leaf (j) at word-initial position in divine names is a genuine, sourced Egyptological reading with the value of ꜣ/'a' — explicitly attested for 'imn' = Amun (PharaLex hieroglyphic reference, https://pharalex.app/alphabet, citing Allen &amp; Loprieno). 'Ꜣmun' reflects a legitimate scholarly transliteration choice, not an error.</t>
  </si>
  <si>
    <t xml:space="preserve">Ꜣst</t>
  </si>
  <si>
    <t xml:space="preserve">𓊨𓏏𓆇</t>
  </si>
  <si>
    <t xml:space="preserve">Magic, Motherhood, Throne</t>
  </si>
  <si>
    <t xml:space="preserve">ꜣst.com</t>
  </si>
  <si>
    <t xml:space="preserve">ꜣb</t>
  </si>
  <si>
    <t xml:space="preserve">𓍋𓃀𓂻</t>
  </si>
  <si>
    <t xml:space="preserve">Heart, Conscience, Emotion</t>
  </si>
  <si>
    <t xml:space="preserve">ꜣb.com</t>
  </si>
  <si>
    <t xml:space="preserve">Same reed-leaf/aleph correspondence as Amun/Anubis; 'ꜣb' reflects the same attested word-initial j≈ꜣ convention, not an error.</t>
  </si>
  <si>
    <t xml:space="preserve">ꜣnpw</t>
  </si>
  <si>
    <t xml:space="preserve">𓃢</t>
  </si>
  <si>
    <t xml:space="preserve">Embalming, Passage, Vigil</t>
  </si>
  <si>
    <t xml:space="preserve">ꜣnpw.com</t>
  </si>
  <si>
    <t xml:space="preserve">Same reed-leaf/aleph correspondence as Amun applies at word-initial position in divine names (Allen &amp; Loprieno); 'ꜣnpw' is a defensible transliteration choice, not an error.</t>
  </si>
  <si>
    <t xml:space="preserve">ꜣḫ</t>
  </si>
  <si>
    <t xml:space="preserve">𓅜𓏤</t>
  </si>
  <si>
    <t xml:space="preserve">Soul, Afterlife, Transfiguration</t>
  </si>
  <si>
    <t xml:space="preserve">ꜣḫ.com</t>
  </si>
  <si>
    <t xml:space="preserve">Ꜥpp</t>
  </si>
  <si>
    <t xml:space="preserve">𓂝𓊪𓊪𓆓</t>
  </si>
  <si>
    <t xml:space="preserve">Chaos, Darkness, Serpent</t>
  </si>
  <si>
    <t xml:space="preserve">ꜥpp.com</t>
  </si>
  <si>
    <t xml:space="preserve">The bare skeleton Ꜥpp (omitting the aleph found in the fuller ꜥꜣpp) is a defensible consonantal-skeleton transliteration, standard practice in the field. Not an error — ꜥꜣpp.com remains a reasonable acquisition target for the fuller form.</t>
  </si>
  <si>
    <t xml:space="preserve">ꜥnḫ</t>
  </si>
  <si>
    <t xml:space="preserve">𓋹</t>
  </si>
  <si>
    <t xml:space="preserve">Symbol of Life</t>
  </si>
  <si>
    <t xml:space="preserve">ꜥnḫ.com</t>
  </si>
  <si>
    <t xml:space="preserve">Achilleús</t>
  </si>
  <si>
    <t xml:space="preserve">Ἀχιλλεύς</t>
  </si>
  <si>
    <t xml:space="preserve">War, Glory, Rage</t>
  </si>
  <si>
    <t xml:space="preserve">achilleús.com</t>
  </si>
  <si>
    <t xml:space="preserve">Achérōn</t>
  </si>
  <si>
    <t xml:space="preserve">Ἀχέρων</t>
  </si>
  <si>
    <t xml:space="preserve">River of Woe</t>
  </si>
  <si>
    <t xml:space="preserve">achérōn.com</t>
  </si>
  <si>
    <t xml:space="preserve">Adámas</t>
  </si>
  <si>
    <t xml:space="preserve">ἀδάμας</t>
  </si>
  <si>
    <t xml:space="preserve">tier-2</t>
  </si>
  <si>
    <t xml:space="preserve">Gem, Concept, Invincibility</t>
  </si>
  <si>
    <t xml:space="preserve">adámas.com</t>
  </si>
  <si>
    <t xml:space="preserve">Aithḗr</t>
  </si>
  <si>
    <t xml:space="preserve">Αἰθήρ</t>
  </si>
  <si>
    <t xml:space="preserve">Upper Air, Light</t>
  </si>
  <si>
    <t xml:space="preserve">aithḗr.com</t>
  </si>
  <si>
    <t xml:space="preserve">Andromedē</t>
  </si>
  <si>
    <t xml:space="preserve">Ἀνδρομέδη</t>
  </si>
  <si>
    <t xml:space="preserve">Princess, Chained, Rescued by Perseus</t>
  </si>
  <si>
    <t xml:space="preserve">andromedē.com</t>
  </si>
  <si>
    <t xml:space="preserve">Anánkē</t>
  </si>
  <si>
    <t xml:space="preserve">Ἀνάγκη</t>
  </si>
  <si>
    <t xml:space="preserve">Necessity, Compulsion</t>
  </si>
  <si>
    <t xml:space="preserve">anánkē.com</t>
  </si>
  <si>
    <t xml:space="preserve">Arachnē</t>
  </si>
  <si>
    <t xml:space="preserve">Ἀράχνη</t>
  </si>
  <si>
    <t xml:space="preserve">Weaver, Turned into Spider</t>
  </si>
  <si>
    <t xml:space="preserve">arachnē.com</t>
  </si>
  <si>
    <t xml:space="preserve">Archḗ</t>
  </si>
  <si>
    <t xml:space="preserve">Ἀρχή</t>
  </si>
  <si>
    <t xml:space="preserve">Origin, First Principle</t>
  </si>
  <si>
    <t xml:space="preserve">archḗ.com</t>
  </si>
  <si>
    <t xml:space="preserve">Asklēpiós</t>
  </si>
  <si>
    <t xml:space="preserve">Ἀσκληπιός</t>
  </si>
  <si>
    <t xml:space="preserve">Medicine, Healing, Renewal</t>
  </si>
  <si>
    <t xml:space="preserve">asklēpiós.com</t>
  </si>
  <si>
    <t xml:space="preserve">Aḗr</t>
  </si>
  <si>
    <t xml:space="preserve">Ἀήρ</t>
  </si>
  <si>
    <t xml:space="preserve">Air</t>
  </si>
  <si>
    <t xml:space="preserve">aḗr.com</t>
  </si>
  <si>
    <t xml:space="preserve">Cháos</t>
  </si>
  <si>
    <t xml:space="preserve">Χάος</t>
  </si>
  <si>
    <t xml:space="preserve">The First Void</t>
  </si>
  <si>
    <t xml:space="preserve">cháos.com</t>
  </si>
  <si>
    <t xml:space="preserve">Drákōn</t>
  </si>
  <si>
    <t xml:space="preserve">Δράκων</t>
  </si>
  <si>
    <t xml:space="preserve">Serpent, Guardian, Vigilance</t>
  </si>
  <si>
    <t xml:space="preserve">drákōn.com</t>
  </si>
  <si>
    <t xml:space="preserve">Gaîa</t>
  </si>
  <si>
    <t xml:space="preserve">Γαῖα</t>
  </si>
  <si>
    <t xml:space="preserve">Earth, Mother of All</t>
  </si>
  <si>
    <t xml:space="preserve">gaîa.com</t>
  </si>
  <si>
    <t xml:space="preserve">Gē</t>
  </si>
  <si>
    <t xml:space="preserve">Γῆ</t>
  </si>
  <si>
    <t xml:space="preserve">Earth</t>
  </si>
  <si>
    <t xml:space="preserve">gē.com</t>
  </si>
  <si>
    <t xml:space="preserve">Macron-only citation form (Gē, no circumflex) follows the LSJ (Liddell-Scott-Jones) lexicon convention of marking vowel quantity without full Greek accentuation in Anglicized/Latinized citation forms — a standard, legitimate practice in English-language classical scholarship, not an inconsistency.</t>
  </si>
  <si>
    <t xml:space="preserve">Hygíeia</t>
  </si>
  <si>
    <t xml:space="preserve">Ὑγίεια</t>
  </si>
  <si>
    <t xml:space="preserve">Health, Hygiene, Wellness</t>
  </si>
  <si>
    <t xml:space="preserve">hygíeia.com</t>
  </si>
  <si>
    <t xml:space="preserve">Hén</t>
  </si>
  <si>
    <t xml:space="preserve">ἕν</t>
  </si>
  <si>
    <t xml:space="preserve">Unity, The One, Oneness</t>
  </si>
  <si>
    <t xml:space="preserve">Hén.com</t>
  </si>
  <si>
    <t xml:space="preserve">Hýdra</t>
  </si>
  <si>
    <t xml:space="preserve">Ὕδρα</t>
  </si>
  <si>
    <t xml:space="preserve">Many-Headed Serpent</t>
  </si>
  <si>
    <t xml:space="preserve">hýdra.com</t>
  </si>
  <si>
    <t xml:space="preserve">Hýpnos</t>
  </si>
  <si>
    <t xml:space="preserve">Ὕπνος</t>
  </si>
  <si>
    <t xml:space="preserve">Sleep</t>
  </si>
  <si>
    <t xml:space="preserve">hýpnos.com</t>
  </si>
  <si>
    <t xml:space="preserve">Hē</t>
  </si>
  <si>
    <t xml:space="preserve">ἡ</t>
  </si>
  <si>
    <t xml:space="preserve">The Divine Feminine Principle, She Who Is</t>
  </si>
  <si>
    <t xml:space="preserve">hē.com</t>
  </si>
  <si>
    <t xml:space="preserve">Ἡ is the plain feminine definite article ('the'), one of a small set of Greek proclitics that carry no accent at all - it is not an attested personified deity, cosmic principle, or named mythological/philosophical entity in the way Chaos, Ananke, or Arche are. Classifying the bare article as 'The Divine Feminine Principle, She Who Is' with a tagline is not a legitimate scholarly restoration; it appears to be an invented entry rather than an actual Greek name being restored.</t>
  </si>
  <si>
    <t xml:space="preserve">Hēlios</t>
  </si>
  <si>
    <t xml:space="preserve">Ἥλιος</t>
  </si>
  <si>
    <t xml:space="preserve">Sun, Sight, Oaths</t>
  </si>
  <si>
    <t xml:space="preserve">hēlios.com</t>
  </si>
  <si>
    <t xml:space="preserve">Hēméra</t>
  </si>
  <si>
    <t xml:space="preserve">Ἡμέρα</t>
  </si>
  <si>
    <t xml:space="preserve">Day</t>
  </si>
  <si>
    <t xml:space="preserve">hēmera.com</t>
  </si>
  <si>
    <t xml:space="preserve">Hēraklēs</t>
  </si>
  <si>
    <t xml:space="preserve">Ἡρακλῆς</t>
  </si>
  <si>
    <t xml:space="preserve">Strength, Labours, Heroism</t>
  </si>
  <si>
    <t xml:space="preserve">hēraklēs.com</t>
  </si>
  <si>
    <t xml:space="preserve">Koîos</t>
  </si>
  <si>
    <t xml:space="preserve">Κοῖος</t>
  </si>
  <si>
    <t xml:space="preserve">Titan of Intellect</t>
  </si>
  <si>
    <t xml:space="preserve">koîos.com</t>
  </si>
  <si>
    <t xml:space="preserve">Krónos</t>
  </si>
  <si>
    <t xml:space="preserve">Κρόνος</t>
  </si>
  <si>
    <t xml:space="preserve">Time, Harvest, Titans</t>
  </si>
  <si>
    <t xml:space="preserve">krónos.com</t>
  </si>
  <si>
    <t xml:space="preserve">Lētō</t>
  </si>
  <si>
    <t xml:space="preserve">Λητώ</t>
  </si>
  <si>
    <t xml:space="preserve">Motherhood, Night</t>
  </si>
  <si>
    <t xml:space="preserve">lētō.com</t>
  </si>
  <si>
    <t xml:space="preserve">Mnēmosýnē</t>
  </si>
  <si>
    <t xml:space="preserve">Μνημοσύνη</t>
  </si>
  <si>
    <t xml:space="preserve">Memory, Muses' Mother</t>
  </si>
  <si>
    <t xml:space="preserve">mnēmosýnē.com</t>
  </si>
  <si>
    <t xml:space="preserve">Monókerōs</t>
  </si>
  <si>
    <t xml:space="preserve">Μονόκερως</t>
  </si>
  <si>
    <t xml:space="preserve">Purity, Rarity, Wonder</t>
  </si>
  <si>
    <t xml:space="preserve">monókerōs.com</t>
  </si>
  <si>
    <t xml:space="preserve">The domain 'Purity, Rarity, Wonder' reflects a later medieval/Christian symbolic association with the unicorn. In the ancient Greek sources that actually describe the monokerōs (e.g. Ctesias, via Aelian and Pliny), it is depicted as a wild, fierce Indian animal, not a symbol of purity - that connotation is anachronistic for a 'classical/Unicode-restored' entry.</t>
  </si>
  <si>
    <t xml:space="preserve">Orpheús</t>
  </si>
  <si>
    <t xml:space="preserve">Ὀρφεύς</t>
  </si>
  <si>
    <t xml:space="preserve">Poet, Musician, Underworld</t>
  </si>
  <si>
    <t xml:space="preserve">orpheús.com</t>
  </si>
  <si>
    <t xml:space="preserve">Ouranía</t>
  </si>
  <si>
    <t xml:space="preserve">Οὐρανία</t>
  </si>
  <si>
    <t xml:space="preserve">Astronomy</t>
  </si>
  <si>
    <t xml:space="preserve">ouranía.com</t>
  </si>
  <si>
    <t xml:space="preserve">Ouranós</t>
  </si>
  <si>
    <t xml:space="preserve">Οὐρανός</t>
  </si>
  <si>
    <t xml:space="preserve">Sky</t>
  </si>
  <si>
    <t xml:space="preserve">ouranós.com</t>
  </si>
  <si>
    <t xml:space="preserve">Phoînix</t>
  </si>
  <si>
    <t xml:space="preserve">Φοῖνιξ</t>
  </si>
  <si>
    <t xml:space="preserve">Rebirth, Immortality</t>
  </si>
  <si>
    <t xml:space="preserve">phoînix.com</t>
  </si>
  <si>
    <t xml:space="preserve">Phánēs</t>
  </si>
  <si>
    <t xml:space="preserve">Φάνης</t>
  </si>
  <si>
    <t xml:space="preserve">Light, Revelation, Firstborn</t>
  </si>
  <si>
    <t xml:space="preserve">phánēs.com</t>
  </si>
  <si>
    <t xml:space="preserve">Póntos</t>
  </si>
  <si>
    <t xml:space="preserve">Πόντος</t>
  </si>
  <si>
    <t xml:space="preserve">The Primordial Sea</t>
  </si>
  <si>
    <t xml:space="preserve">póntos.com</t>
  </si>
  <si>
    <t xml:space="preserve">Pýthōn</t>
  </si>
  <si>
    <t xml:space="preserve">Πύθων</t>
  </si>
  <si>
    <t xml:space="preserve">Serpent, Delphi, Slain by Apollo</t>
  </si>
  <si>
    <t xml:space="preserve">pýthōn.com</t>
  </si>
  <si>
    <t xml:space="preserve">Pŷr</t>
  </si>
  <si>
    <t xml:space="preserve">Πῦρ</t>
  </si>
  <si>
    <t xml:space="preserve">Fire</t>
  </si>
  <si>
    <t xml:space="preserve">pŷr.com</t>
  </si>
  <si>
    <t xml:space="preserve">Pḗgasos</t>
  </si>
  <si>
    <t xml:space="preserve">Πήγασος</t>
  </si>
  <si>
    <t xml:space="preserve">Flight, Inspiration, Freedom</t>
  </si>
  <si>
    <t xml:space="preserve">pḗgasos.com</t>
  </si>
  <si>
    <t xml:space="preserve">Rhéā</t>
  </si>
  <si>
    <t xml:space="preserve">Ῥέα</t>
  </si>
  <si>
    <t xml:space="preserve">Motherhood, Fertility, Titans</t>
  </si>
  <si>
    <t xml:space="preserve">rhéā.com</t>
  </si>
  <si>
    <t xml:space="preserve">Seirḗn</t>
  </si>
  <si>
    <t xml:space="preserve">Σειρήν</t>
  </si>
  <si>
    <t xml:space="preserve">Song, Allure, Threshold</t>
  </si>
  <si>
    <t xml:space="preserve">seirḗn.com</t>
  </si>
  <si>
    <t xml:space="preserve">Sphigx</t>
  </si>
  <si>
    <t xml:space="preserve">Σφίγξ</t>
  </si>
  <si>
    <t xml:space="preserve">Riddling Monster</t>
  </si>
  <si>
    <t xml:space="preserve">sphigx.com</t>
  </si>
  <si>
    <t xml:space="preserve">Two issues: (1) the transliteration 'Sphigx' renders γξ literally as 'gx', but standard scholarly transliteration converts the nasal γ before ξ to 'n' (Sphínx), as this same list correctly does elsewhere for γκ→'nk' in 'Anánkē'. (2) 'Sphigx' carries no accent mark at all, though Σφίγξ has an acute accent on the iota.</t>
  </si>
  <si>
    <t xml:space="preserve">Theía</t>
  </si>
  <si>
    <t xml:space="preserve">Θεία</t>
  </si>
  <si>
    <t xml:space="preserve">Titaness of Sight</t>
  </si>
  <si>
    <t xml:space="preserve">theía.com</t>
  </si>
  <si>
    <t xml:space="preserve">Thánatos</t>
  </si>
  <si>
    <t xml:space="preserve">Θάνατος</t>
  </si>
  <si>
    <t xml:space="preserve">Death</t>
  </si>
  <si>
    <t xml:space="preserve">thánatos.com</t>
  </si>
  <si>
    <t xml:space="preserve">Typhōn</t>
  </si>
  <si>
    <t xml:space="preserve">Τυφῶν</t>
  </si>
  <si>
    <t xml:space="preserve">Monster, Father of Monsters, Storms</t>
  </si>
  <si>
    <t xml:space="preserve">typhōn.com</t>
  </si>
  <si>
    <t xml:space="preserve">Tártaros</t>
  </si>
  <si>
    <t xml:space="preserve">Τάρταρος</t>
  </si>
  <si>
    <t xml:space="preserve">The Primordial Abyss</t>
  </si>
  <si>
    <t xml:space="preserve">tártaros.com</t>
  </si>
  <si>
    <t xml:space="preserve">Týchē</t>
  </si>
  <si>
    <t xml:space="preserve">Τύχη</t>
  </si>
  <si>
    <t xml:space="preserve">Fortune, Chance, Turning</t>
  </si>
  <si>
    <t xml:space="preserve">týchē.com</t>
  </si>
  <si>
    <t xml:space="preserve">Átropos</t>
  </si>
  <si>
    <t xml:space="preserve">Ἄτροπος</t>
  </si>
  <si>
    <t xml:space="preserve">Fate, Endings, Measure</t>
  </si>
  <si>
    <t xml:space="preserve">átropos.com</t>
  </si>
  <si>
    <t xml:space="preserve">Érebos</t>
  </si>
  <si>
    <t xml:space="preserve">Ἔρεβος</t>
  </si>
  <si>
    <t xml:space="preserve">Darkness</t>
  </si>
  <si>
    <t xml:space="preserve">érebos.com</t>
  </si>
  <si>
    <t xml:space="preserve">Érōs</t>
  </si>
  <si>
    <t xml:space="preserve">Ἔρως</t>
  </si>
  <si>
    <t xml:space="preserve">Love, Desire, Attraction</t>
  </si>
  <si>
    <t xml:space="preserve">Érōs.com</t>
  </si>
  <si>
    <t xml:space="preserve">Íris</t>
  </si>
  <si>
    <t xml:space="preserve">Ἶρις</t>
  </si>
  <si>
    <t xml:space="preserve">Rainbow, Messenger</t>
  </si>
  <si>
    <t xml:space="preserve">íris.com</t>
  </si>
  <si>
    <t xml:space="preserve">Ēōs</t>
  </si>
  <si>
    <t xml:space="preserve">Ἠώς</t>
  </si>
  <si>
    <t xml:space="preserve">Dawn, Morning Red</t>
  </si>
  <si>
    <t xml:space="preserve">eos.com</t>
  </si>
  <si>
    <t xml:space="preserve">Same last-resort plain-ASCII fallback pattern as Xiān: domainUnicode/domainPunycode mirror the actually-owned plain-ASCII domain rather than an unowned diacritic form. Coherent data convention, not an inconsistency or bug.</t>
  </si>
  <si>
    <t xml:space="preserve">Ōkeanós</t>
  </si>
  <si>
    <t xml:space="preserve">Ὠκεανός</t>
  </si>
  <si>
    <t xml:space="preserve">Ocean, Fresh Water</t>
  </si>
  <si>
    <t xml:space="preserve">ōkeanós.com</t>
  </si>
  <si>
    <t xml:space="preserve">Asía</t>
  </si>
  <si>
    <t xml:space="preserve">Ἀσία</t>
  </si>
  <si>
    <t xml:space="preserve">Personified Continent of Asia</t>
  </si>
  <si>
    <t xml:space="preserve">asía.com</t>
  </si>
  <si>
    <t xml:space="preserve">Athēnai</t>
  </si>
  <si>
    <t xml:space="preserve">Ἀθῆναι</t>
  </si>
  <si>
    <t xml:space="preserve">City of Wisdom</t>
  </si>
  <si>
    <t xml:space="preserve">athēnai.com</t>
  </si>
  <si>
    <t xml:space="preserve">Atlantís</t>
  </si>
  <si>
    <t xml:space="preserve">Ἀτλαντίς</t>
  </si>
  <si>
    <t xml:space="preserve">Lost Island, Legendary Realm, Sea</t>
  </si>
  <si>
    <t xml:space="preserve">atlantís.com</t>
  </si>
  <si>
    <t xml:space="preserve">The tagline conflates two distinct things: 'Atlantis' as a genealogical patronymic/epithet for Atlas's daughters (the Atlantides/Pleiades) versus Plato's Atlantis, the fictional lost island civilization described in the Timaeus/Critias. These are not the same entity - Plato's island is a philosophical invention, not literally 'a daughter of Atlas' in genuine cult or genealogical myth, so describing it as such is a factual muddle.</t>
  </si>
  <si>
    <t xml:space="preserve">Aígyptos</t>
  </si>
  <si>
    <t xml:space="preserve">Αἴγυπτος</t>
  </si>
  <si>
    <t xml:space="preserve">Personified Egypt, the Black Land</t>
  </si>
  <si>
    <t xml:space="preserve">aígyptos.com</t>
  </si>
  <si>
    <t xml:space="preserve">Delphoí</t>
  </si>
  <si>
    <t xml:space="preserve">Δελφοί</t>
  </si>
  <si>
    <t xml:space="preserve">Oracle of Apollo</t>
  </si>
  <si>
    <t xml:space="preserve">delphoí.com</t>
  </si>
  <si>
    <t xml:space="preserve">Dêlos</t>
  </si>
  <si>
    <t xml:space="preserve">Δῆλος</t>
  </si>
  <si>
    <t xml:space="preserve">Island, Sanctuary, Birth of Light</t>
  </si>
  <si>
    <t xml:space="preserve">dêlos.com</t>
  </si>
  <si>
    <t xml:space="preserve">Eurṓpē</t>
  </si>
  <si>
    <t xml:space="preserve">Εὐρώπη</t>
  </si>
  <si>
    <t xml:space="preserve">Personified Continent of Europe</t>
  </si>
  <si>
    <t xml:space="preserve">eurṓpē.com</t>
  </si>
  <si>
    <t xml:space="preserve">Libyē</t>
  </si>
  <si>
    <t xml:space="preserve">Λιβύη</t>
  </si>
  <si>
    <t xml:space="preserve">Personified Continent of Africa</t>
  </si>
  <si>
    <t xml:space="preserve">libyē.com</t>
  </si>
  <si>
    <t xml:space="preserve">Spártē</t>
  </si>
  <si>
    <t xml:space="preserve">Σπάρτη</t>
  </si>
  <si>
    <t xml:space="preserve">Warrior City</t>
  </si>
  <si>
    <t xml:space="preserve">spártē.com</t>
  </si>
  <si>
    <t xml:space="preserve">Troíā</t>
  </si>
  <si>
    <t xml:space="preserve">Τροία</t>
  </si>
  <si>
    <t xml:space="preserve">Citadel, Siege, Memory</t>
  </si>
  <si>
    <t xml:space="preserve">troíā.com</t>
  </si>
  <si>
    <t xml:space="preserve">Ólympos</t>
  </si>
  <si>
    <t xml:space="preserve">Ὄλυμπος</t>
  </si>
  <si>
    <t xml:space="preserve">Mountain of the Gods</t>
  </si>
  <si>
    <t xml:space="preserve">ólympos.com</t>
  </si>
  <si>
    <t xml:space="preserve">Trengtreng</t>
  </si>
  <si>
    <t xml:space="preserve">Thunder, War</t>
  </si>
  <si>
    <t xml:space="preserve">trengtreng.com</t>
  </si>
  <si>
    <t xml:space="preserve">Trengtreng (Trentren Vilu) is a Mapuche (Chile/Argentina) mythological figure, not Incan/Quechua; pantheon field says 'incan' while domain tagline itself says 'Mapuche' — internal contradiction (https://en.wikipedia.org/wiki/Legend_of_Trentren_Vilu_and_Caicai_Vilu). Also 'Thunder, War' is an imprecise gloss — the Trentren-Caicai myth is primarily about flood/deluge and land-shaping, not thunder/war.</t>
  </si>
  <si>
    <t xml:space="preserve">Fūjin</t>
  </si>
  <si>
    <t xml:space="preserve">風神</t>
  </si>
  <si>
    <t xml:space="preserve">Japanese characters</t>
  </si>
  <si>
    <t xml:space="preserve">Wind</t>
  </si>
  <si>
    <t xml:space="preserve">fūjin.com</t>
  </si>
  <si>
    <t xml:space="preserve">Hokkaidō</t>
  </si>
  <si>
    <t xml:space="preserve">北海道</t>
  </si>
  <si>
    <t xml:space="preserve">North, Snow, Frontier</t>
  </si>
  <si>
    <t xml:space="preserve">hokkaidō.com</t>
  </si>
  <si>
    <t xml:space="preserve">Scope observation: place name (island/prefecture), not a deity.</t>
  </si>
  <si>
    <t xml:space="preserve">Honshū</t>
  </si>
  <si>
    <t xml:space="preserve">Center, Mainland, Heart</t>
  </si>
  <si>
    <t xml:space="preserve">honshū.com</t>
  </si>
  <si>
    <t xml:space="preserve">Scope observation: place name (main island), not a deity.</t>
  </si>
  <si>
    <t xml:space="preserve">Jizō</t>
  </si>
  <si>
    <t xml:space="preserve">地蔵</t>
  </si>
  <si>
    <t xml:space="preserve">Japanese Kanji (Jinmeiyō)</t>
  </si>
  <si>
    <t xml:space="preserve">Protection of Children, Travelers</t>
  </si>
  <si>
    <t xml:space="preserve">jizō.com</t>
  </si>
  <si>
    <t xml:space="preserve">Kyōto</t>
  </si>
  <si>
    <t xml:space="preserve">京都</t>
  </si>
  <si>
    <t xml:space="preserve">Imperial Capital, Kansai</t>
  </si>
  <si>
    <t xml:space="preserve">kyōto.com</t>
  </si>
  <si>
    <t xml:space="preserve">Scope observation: place name (former imperial capital), not a deity.</t>
  </si>
  <si>
    <t xml:space="preserve">Kyūshū</t>
  </si>
  <si>
    <t xml:space="preserve">South, Volcanoes, Origins</t>
  </si>
  <si>
    <t xml:space="preserve">kyūshū.com</t>
  </si>
  <si>
    <t xml:space="preserve">Scope observation: place name (island), not a deity.</t>
  </si>
  <si>
    <t xml:space="preserve">Kōbe</t>
  </si>
  <si>
    <t xml:space="preserve">神戸</t>
  </si>
  <si>
    <t xml:space="preserve">Port City, Hyōgo</t>
  </si>
  <si>
    <t xml:space="preserve">kōbe.com</t>
  </si>
  <si>
    <t xml:space="preserve">Scope observation: this is a place name (city), not a pantheon deity/concept, though grouped under 'japanese' pantheon.</t>
  </si>
  <si>
    <t xml:space="preserve">Nikkō</t>
  </si>
  <si>
    <t xml:space="preserve">日光</t>
  </si>
  <si>
    <t xml:space="preserve">Sacred Site, Tochigi</t>
  </si>
  <si>
    <t xml:space="preserve">nikkō.com</t>
  </si>
  <si>
    <t xml:space="preserve">Scope observation: place name (sacred site/town), not a deity.</t>
  </si>
  <si>
    <t xml:space="preserve">Ōsaka</t>
  </si>
  <si>
    <t xml:space="preserve">大阪</t>
  </si>
  <si>
    <t xml:space="preserve">Merchant City, Kansai</t>
  </si>
  <si>
    <t xml:space="preserve">ōsaka.com</t>
  </si>
  <si>
    <t xml:space="preserve">Scope observation: place name (city), not a deity.</t>
  </si>
  <si>
    <t xml:space="preserve">Anû</t>
  </si>
  <si>
    <t xml:space="preserve">𒀭𒀀𒉡</t>
  </si>
  <si>
    <t xml:space="preserve">Cuneiform</t>
  </si>
  <si>
    <t xml:space="preserve">Phonological Reconstruction, Sky, Heaven, Kingship</t>
  </si>
  <si>
    <t xml:space="preserve">Anû.com</t>
  </si>
  <si>
    <t xml:space="preserve">Same disclosure-vs-badge tension as Ea: the macron is a disclosed reconstruction choice, not a hidden error, but 'Anû' being presented at Tier 1 confidence alongside undisputed restorations may overstate certainty.</t>
  </si>
  <si>
    <t xml:space="preserve">Apsû</t>
  </si>
  <si>
    <t xml:space="preserve">𒀊𒍪</t>
  </si>
  <si>
    <t xml:space="preserve">Phonological Reconstruction, Fresh Water, Abyss</t>
  </si>
  <si>
    <t xml:space="preserve">apsû.com</t>
  </si>
  <si>
    <t xml:space="preserve">Circumflex correctly reflects vowel contraction (from ab+zu); confirmed standard per https://en.wikipedia.org/wiki/Apsu.</t>
  </si>
  <si>
    <t xml:space="preserve">Aššur</t>
  </si>
  <si>
    <t xml:space="preserve">𒀭𒀸𒋩</t>
  </si>
  <si>
    <t xml:space="preserve">War, Kingship, Assyrian Patron</t>
  </si>
  <si>
    <t xml:space="preserve">aššur.com</t>
  </si>
  <si>
    <t xml:space="preserve">Enlīl</t>
  </si>
  <si>
    <t xml:space="preserve">𒀭𒂗𒆤</t>
  </si>
  <si>
    <t xml:space="preserve">Phonological Reconstruction, Wind, Air, Storms, Kingship</t>
  </si>
  <si>
    <t xml:space="preserve">enlīl.com</t>
  </si>
  <si>
    <t xml:space="preserve">Same disclosure-vs-badge tension as Ea/Anu: the long vowel is a disclosed reconstruction choice; recommend reflecting that uncertainty in the tier/confidence framing rather than presenting it at the same confidence level as undisputed entries.</t>
  </si>
  <si>
    <t xml:space="preserve">Ištar</t>
  </si>
  <si>
    <t xml:space="preserve">𒀭𒀹𒁯</t>
  </si>
  <si>
    <t xml:space="preserve">Love, War, Fertility, Venus</t>
  </si>
  <si>
    <t xml:space="preserve">ištar.com</t>
  </si>
  <si>
    <t xml:space="preserve">Tiāmat</t>
  </si>
  <si>
    <t xml:space="preserve">𒀭𒋾𒊩𒆳</t>
  </si>
  <si>
    <t xml:space="preserve">Phonological Reconstruction, Salt Water, Chaos</t>
  </si>
  <si>
    <t xml:space="preserve">tiāmat.com</t>
  </si>
  <si>
    <t xml:space="preserve">Explicitly confirmed as the accepted normalized form by Oracc (https://oracc.museum.upenn.edu/amgg/listofdeities/tiamat/index.html).</t>
  </si>
  <si>
    <t xml:space="preserve">Ēa</t>
  </si>
  <si>
    <t xml:space="preserve">𒀭𒂍𒀀</t>
  </si>
  <si>
    <t xml:space="preserve">Phonological Reconstruction, Water, Wisdom</t>
  </si>
  <si>
    <t xml:space="preserve">ēa.com</t>
  </si>
  <si>
    <t xml:space="preserve">Vowel length is genuinely disputed in the field, as the site's own scholar notes acknowledge. That disclosure defuses the 'hidden error' concern, but a 'Tier 1: single historically valid Unicode restoration' badge still overstates certainty for something openly presented as a reconstruction choice — recommend the tier/badge language reflect the disclosed uncertainty rather than the note alone.</t>
  </si>
  <si>
    <t xml:space="preserve">Šamaš</t>
  </si>
  <si>
    <t xml:space="preserve">𒀭𒌓</t>
  </si>
  <si>
    <t xml:space="preserve">Sun, Justice, Law</t>
  </si>
  <si>
    <t xml:space="preserve">šamaš.com</t>
  </si>
  <si>
    <t xml:space="preserve">Cihuacōātl</t>
  </si>
  <si>
    <t xml:space="preserve">Childbirth, Motherhood, Earth</t>
  </si>
  <si>
    <t xml:space="preserve">cihuacōātl.com</t>
  </si>
  <si>
    <t xml:space="preserve">Standard scholarly compound of cōātl, consistent with Mixcōātl/Cōātlīcue pattern.</t>
  </si>
  <si>
    <t xml:space="preserve">Cōātlīcue</t>
  </si>
  <si>
    <t xml:space="preserve">Earth, Mother of Gods</t>
  </si>
  <si>
    <t xml:space="preserve">cōātlīcue.com</t>
  </si>
  <si>
    <t xml:space="preserve">Matches Wikipedia scholarly Nahuatl spelling exactly (https://en.wikipedia.org/wiki/C%C5%8D%C4%81tl%C4%ABcue).</t>
  </si>
  <si>
    <t xml:space="preserve">Huitzilopōchtli</t>
  </si>
  <si>
    <t xml:space="preserve">Sun, War, Hummingbird</t>
  </si>
  <si>
    <t xml:space="preserve">huitzilopōchtli.com</t>
  </si>
  <si>
    <t xml:space="preserve">Wikipedia's scholarly form is 'Huītzilōpōchtli' with THREE macrons (ī on Huī-, ō twice); domain form has only one macron, missing macrons on the initial ī and the first ō (https://en.wikipedia.org/wiki/Hu%C4%ABtzil%C5%8Dp%C5%8Dchtli).</t>
  </si>
  <si>
    <t xml:space="preserve">Itzpapālōtl</t>
  </si>
  <si>
    <t xml:space="preserve">Obsidian Butterfly, Stars</t>
  </si>
  <si>
    <t xml:space="preserve">itzpapālōtl.com</t>
  </si>
  <si>
    <t xml:space="preserve">Wikipedia's scholarly form is 'Ītzpāpālōtl' with FOUR long vowels (Ī-, both ā's, ō); domain form is missing the macron on the initial I and on the first ā (https://en.wikipedia.org/wiki/%C4%AAtzp%C4%81p%C4%81l%C5%8Dtl).</t>
  </si>
  <si>
    <t xml:space="preserve">Mictlāntēcutli</t>
  </si>
  <si>
    <t xml:space="preserve">Lord of Mictlān, Death, Underworld</t>
  </si>
  <si>
    <t xml:space="preserve">mictlāntēcutli.com</t>
  </si>
  <si>
    <t xml:space="preserve">Matches Wikipedia scholarly Nahuatl spelling (https://en.wikipedia.org/wiki/Mictl%C4%81nt%C4%93cutli).</t>
  </si>
  <si>
    <t xml:space="preserve">Mixcōātl</t>
  </si>
  <si>
    <t xml:space="preserve">Clouds, Hunting, the Milky Way</t>
  </si>
  <si>
    <t xml:space="preserve">mixcōātl.com</t>
  </si>
  <si>
    <t xml:space="preserve">Common simplified scholarly rendering; full compound form in some sources is 'Mixcōhuātl' but the domain's simplified form follows the same convention as Quetzalcōātl and is widely attested and acceptable.</t>
  </si>
  <si>
    <t xml:space="preserve">Quetzalcōātl</t>
  </si>
  <si>
    <t xml:space="preserve">Colonial Nahuatl (Latin script)</t>
  </si>
  <si>
    <t xml:space="preserve">Wind, Wisdom, Morning Star</t>
  </si>
  <si>
    <t xml:space="preserve">quetzalcōātl.com</t>
  </si>
  <si>
    <t xml:space="preserve">Tezcatlipōca</t>
  </si>
  <si>
    <t xml:space="preserve">Night, Sorcery, Kingship</t>
  </si>
  <si>
    <t xml:space="preserve">tezcatlipōca.com</t>
  </si>
  <si>
    <t xml:space="preserve">Scholarly renderings vary but all are more fully marked than the domain's form: Wikipedia gives 'Tēzcatlīpohca', Karttunen (Wiktionary) gives 'Tēzcatlepōca', Andrews gives 'Tezcatl-Ihpōca'. Domain's single-macron 'Tezcatlipōca' under-marks the initial ē present in all scholarly citations (https://en.wiktionary.org/wiki/Tezcatlipoca, https://en.wikipedia.org/wiki/Tezcatlipoca).</t>
  </si>
  <si>
    <t xml:space="preserve">Tlāloc</t>
  </si>
  <si>
    <t xml:space="preserve">Rain, Water, Lightning</t>
  </si>
  <si>
    <t xml:space="preserve">tlāloc.com</t>
  </si>
  <si>
    <t xml:space="preserve">Tlāltēcuhtli</t>
  </si>
  <si>
    <t xml:space="preserve">tlaltecuhtli.com</t>
  </si>
  <si>
    <t xml:space="preserve">Macron pattern (ā, ē) consistent with the -tēcuhtli root as attested in Mictlāntēcutli and Xiuhtēcuhtli.</t>
  </si>
  <si>
    <t xml:space="preserve">Xiuhtēcuhtli</t>
  </si>
  <si>
    <t xml:space="preserve">Fire, Time, Hearth</t>
  </si>
  <si>
    <t xml:space="preserve">xiuhtecuhtli.com</t>
  </si>
  <si>
    <t xml:space="preserve">Matches Wikipedia exactly (https://en.wikipedia.org/wiki/Xiuhtecuhtli).</t>
  </si>
  <si>
    <t xml:space="preserve">Xōlōtl</t>
  </si>
  <si>
    <t xml:space="preserve">Twins, Guides, Transformation</t>
  </si>
  <si>
    <t xml:space="preserve">xōlōtl.com</t>
  </si>
  <si>
    <t xml:space="preserve">Matches standard scholarly rendering with both o's marked long.</t>
  </si>
  <si>
    <t xml:space="preserve">Búri</t>
  </si>
  <si>
    <t xml:space="preserve">ᛒᚢᚱᛁ</t>
  </si>
  <si>
    <t xml:space="preserve">Younger Futhark</t>
  </si>
  <si>
    <t xml:space="preserve">First God of the Norse Pantheon, Progenitor of the Æsir</t>
  </si>
  <si>
    <t xml:space="preserve">búri.com</t>
  </si>
  <si>
    <t xml:space="preserve">'Progenitor of the Æsir' is accurate — progenitor means ancestor/originator, not necessarily direct father. Búri is indeed the ancestor of the Æsir line via his son Borr; the description does not claim direct fatherhood and is not imprecise.</t>
  </si>
  <si>
    <t xml:space="preserve">Eggþér</t>
  </si>
  <si>
    <t xml:space="preserve">ᛁᚴᚴᚦᛁᚱ</t>
  </si>
  <si>
    <t xml:space="preserve">Watchman, Ragnarök Herald</t>
  </si>
  <si>
    <t xml:space="preserve">eggþér.com</t>
  </si>
  <si>
    <t xml:space="preserve">Helheimr</t>
  </si>
  <si>
    <t xml:space="preserve">ᚼᛁᛚᚼᛁᛘᚱ</t>
  </si>
  <si>
    <t xml:space="preserve">Realm of the Dead</t>
  </si>
  <si>
    <t xml:space="preserve">helheimr.com</t>
  </si>
  <si>
    <t xml:space="preserve">Jötunheimr</t>
  </si>
  <si>
    <t xml:space="preserve">ᛁᚢᛏᚢᚾᚼᛁᛘᚱ</t>
  </si>
  <si>
    <t xml:space="preserve">Land of the Giants</t>
  </si>
  <si>
    <t xml:space="preserve">jötunheimr.com</t>
  </si>
  <si>
    <t xml:space="preserve">Jǫrmungandr</t>
  </si>
  <si>
    <t xml:space="preserve">ᛁᚢᚱᛘᚢᚾᚴᛅᚾᛏᚱ</t>
  </si>
  <si>
    <t xml:space="preserve">World Serpent</t>
  </si>
  <si>
    <t xml:space="preserve">jǫrmungandr.com</t>
  </si>
  <si>
    <t xml:space="preserve">Miðgarðr</t>
  </si>
  <si>
    <t xml:space="preserve">ᛘᛁᚦᚴᛅᚱᚦᛁ</t>
  </si>
  <si>
    <t xml:space="preserve">Middle Enclosure (Earth)</t>
  </si>
  <si>
    <t xml:space="preserve">miðgarðr.com</t>
  </si>
  <si>
    <t xml:space="preserve">Muspellheimr</t>
  </si>
  <si>
    <t xml:space="preserve">ᛘᚢᛋᛒᛁᛚᛚᚼᛁᛘᚱ</t>
  </si>
  <si>
    <t xml:space="preserve">World of Fire</t>
  </si>
  <si>
    <t xml:space="preserve">muspellheimr.com</t>
  </si>
  <si>
    <t xml:space="preserve">Móði</t>
  </si>
  <si>
    <t xml:space="preserve">ᛘᚢᚦᛁ</t>
  </si>
  <si>
    <t xml:space="preserve">Wrath, Son of Thor</t>
  </si>
  <si>
    <t xml:space="preserve">móði.com</t>
  </si>
  <si>
    <t xml:space="preserve">Njǫrðr</t>
  </si>
  <si>
    <t xml:space="preserve">ᚾᛁᚢᚱᚦᚱ</t>
  </si>
  <si>
    <t xml:space="preserve">Sea, Wind, Fishing, Wealth</t>
  </si>
  <si>
    <t xml:space="preserve">njǫrðr.com</t>
  </si>
  <si>
    <t xml:space="preserve">Ragnarǫk</t>
  </si>
  <si>
    <t xml:space="preserve">ᚱᛅᚴᚾᛅᚱᚢᚴ</t>
  </si>
  <si>
    <t xml:space="preserve">Doom of the Gods</t>
  </si>
  <si>
    <t xml:space="preserve">ragnarǫk.com</t>
  </si>
  <si>
    <t xml:space="preserve">Týr</t>
  </si>
  <si>
    <t xml:space="preserve">ᛏᚢᚱ</t>
  </si>
  <si>
    <t xml:space="preserve">War, Law, Oaths</t>
  </si>
  <si>
    <t xml:space="preserve">týr.com</t>
  </si>
  <si>
    <t xml:space="preserve">More precise than 'disputed': Týr and Zeus/Jove do share an ultimate PIE root (*dyew-, 'shine/sky'), but via different derivational branches — Týr continues *deiwós ('a god,' also behind Latin deus), while Zeus/Jupiter continue *dyēus (the sky-noun itself). 'Cognate' is defensible in the loose 'same root family' sense but overstates a direct one-to-one correspondence if read as strict comparative cognacy.</t>
  </si>
  <si>
    <t xml:space="preserve">Valhǫll</t>
  </si>
  <si>
    <t xml:space="preserve">ᚢᛅᛚᚼᚢᛚ</t>
  </si>
  <si>
    <t xml:space="preserve">Hall of the Slain</t>
  </si>
  <si>
    <t xml:space="preserve">valhǫll.com</t>
  </si>
  <si>
    <t xml:space="preserve">Váli</t>
  </si>
  <si>
    <t xml:space="preserve">ᚢᛅᛚᛁ</t>
  </si>
  <si>
    <t xml:space="preserve">Vengeance, Son of Odin</t>
  </si>
  <si>
    <t xml:space="preserve">váli.com</t>
  </si>
  <si>
    <t xml:space="preserve">Álfheimr</t>
  </si>
  <si>
    <t xml:space="preserve">ᛅᛚᚠᚼᛁᛘᚱ</t>
  </si>
  <si>
    <t xml:space="preserve">Realm of the Light Elves</t>
  </si>
  <si>
    <t xml:space="preserve">álfheimr.com</t>
  </si>
  <si>
    <t xml:space="preserve">Óðinn</t>
  </si>
  <si>
    <t xml:space="preserve">ᚢᚦᛁᚾ</t>
  </si>
  <si>
    <t xml:space="preserve">Allfather</t>
  </si>
  <si>
    <t xml:space="preserve">óðinn.com</t>
  </si>
  <si>
    <t xml:space="preserve">Þórr</t>
  </si>
  <si>
    <t xml:space="preserve">ᚦᚢᚱ</t>
  </si>
  <si>
    <t xml:space="preserve">Thunder, Storms, Oak</t>
  </si>
  <si>
    <t xml:space="preserve">þórr.com</t>
  </si>
  <si>
    <t xml:space="preserve">Tagline 'The Thunder of the Oaks' is copy-pasted verbatim from the Baltic entry Perkūnas, suggesting templated/unverified content rather than a Norse-specific epithet; orthography (Þórr) itself is correct.</t>
  </si>
  <si>
    <t xml:space="preserve">Aphrodítē</t>
  </si>
  <si>
    <t xml:space="preserve">Ἀφροδίτη</t>
  </si>
  <si>
    <t xml:space="preserve">Goddess of Love &amp; Beauty</t>
  </si>
  <si>
    <t xml:space="preserve">aphrodítē.com</t>
  </si>
  <si>
    <t xml:space="preserve">Apóllōn</t>
  </si>
  <si>
    <t xml:space="preserve">Ἀπόλλων</t>
  </si>
  <si>
    <t xml:space="preserve">Light, Music, Prophecy</t>
  </si>
  <si>
    <t xml:space="preserve">apóllōn.com</t>
  </si>
  <si>
    <t xml:space="preserve">Athénā</t>
  </si>
  <si>
    <t xml:space="preserve">Ἀθήνᾶ</t>
  </si>
  <si>
    <t xml:space="preserve">Goddess of Wisdom + War</t>
  </si>
  <si>
    <t xml:space="preserve">athénā.com</t>
  </si>
  <si>
    <t xml:space="preserve">OK is wrong here: entry FLAGGED. Ἀθήνᾶ has two accent marks (acute on eta + circumflex on final alpha) which is impossible - a Greek word has exactly one accent. Correct attested nominative is Ἀθηνᾶ (Athēnâ), with a single circumflex on the final alpha (contracted 1st-declension form, cf. γῆ, μνᾶ). The 'Athénā' transliteration and 'Ἀθήνᾶ' script both misplace/duplicate the accent.</t>
  </si>
  <si>
    <t xml:space="preserve">Diónysos</t>
  </si>
  <si>
    <t xml:space="preserve">Διόνυσος</t>
  </si>
  <si>
    <t xml:space="preserve">God of Wine &amp; Ecstasy</t>
  </si>
  <si>
    <t xml:space="preserve">diónysos.com</t>
  </si>
  <si>
    <t xml:space="preserve">Dēmētēr</t>
  </si>
  <si>
    <t xml:space="preserve">Δημήτηρ</t>
  </si>
  <si>
    <t xml:space="preserve">Goddess of the Harvest</t>
  </si>
  <si>
    <t xml:space="preserve">dēmētēr.com</t>
  </si>
  <si>
    <t xml:space="preserve">Hermēs</t>
  </si>
  <si>
    <t xml:space="preserve">Ἑρμῆς</t>
  </si>
  <si>
    <t xml:space="preserve">Messenger of the Gods</t>
  </si>
  <si>
    <t xml:space="preserve">hermēs.com</t>
  </si>
  <si>
    <t xml:space="preserve">Hestía</t>
  </si>
  <si>
    <t xml:space="preserve">Ἑστία</t>
  </si>
  <si>
    <t xml:space="preserve">Goddess of the Hearth</t>
  </si>
  <si>
    <t xml:space="preserve">hestía.com</t>
  </si>
  <si>
    <t xml:space="preserve">Hádēs</t>
  </si>
  <si>
    <t xml:space="preserve">Ἅιδης</t>
  </si>
  <si>
    <t xml:space="preserve">Underworld, Wealth</t>
  </si>
  <si>
    <t xml:space="preserve">hádēs.com</t>
  </si>
  <si>
    <t xml:space="preserve">Verified via Greek grammar references: Ἅιδης is the textbook example of a word whose iota is the mute/subscript type (from a contracted long diphthong), conventionally dropped in transliteration — exactly parallel to τραγῳδία being transliterated 'tragōdia' not 'tragōidia.' 'Hádēs' is a legitimate, attested transliteration convention, not an inconsistency with the original script.</t>
  </si>
  <si>
    <t xml:space="preserve">Hēphaistos</t>
  </si>
  <si>
    <t xml:space="preserve">Ἥφαιστος</t>
  </si>
  <si>
    <t xml:space="preserve">God of the Forge</t>
  </si>
  <si>
    <t xml:space="preserve">hēphaistos.com</t>
  </si>
  <si>
    <t xml:space="preserve">Hēra</t>
  </si>
  <si>
    <t xml:space="preserve">Ἥρα</t>
  </si>
  <si>
    <t xml:space="preserve">Queen of the Gods</t>
  </si>
  <si>
    <t xml:space="preserve">hēra.com</t>
  </si>
  <si>
    <t xml:space="preserve">Níkē</t>
  </si>
  <si>
    <t xml:space="preserve">Νίκη</t>
  </si>
  <si>
    <t xml:space="preserve">Goddess of Victory</t>
  </si>
  <si>
    <t xml:space="preserve">níkē.com</t>
  </si>
  <si>
    <t xml:space="preserve">Poseidōn</t>
  </si>
  <si>
    <t xml:space="preserve">Ποσειδῶν</t>
  </si>
  <si>
    <t xml:space="preserve">Lord of the Sea</t>
  </si>
  <si>
    <t xml:space="preserve">poseidōn.com</t>
  </si>
  <si>
    <t xml:space="preserve">Selēnē</t>
  </si>
  <si>
    <t xml:space="preserve">Σελήνη</t>
  </si>
  <si>
    <t xml:space="preserve">Goddess of the Moon</t>
  </si>
  <si>
    <t xml:space="preserve">selēnē.com</t>
  </si>
  <si>
    <t xml:space="preserve">Zeús</t>
  </si>
  <si>
    <t xml:space="preserve">Ζεύς</t>
  </si>
  <si>
    <t xml:space="preserve">King of the Gods</t>
  </si>
  <si>
    <t xml:space="preserve">zeús.com</t>
  </si>
  <si>
    <t xml:space="preserve">Ártemis</t>
  </si>
  <si>
    <t xml:space="preserve">Ἄρτεμις</t>
  </si>
  <si>
    <t xml:space="preserve">Goddess of the Hunt</t>
  </si>
  <si>
    <t xml:space="preserve">ártemis.com</t>
  </si>
  <si>
    <t xml:space="preserve">Árēs</t>
  </si>
  <si>
    <t xml:space="preserve">Ἄρης</t>
  </si>
  <si>
    <t xml:space="preserve">God of War</t>
  </si>
  <si>
    <t xml:space="preserve">árēs.com</t>
  </si>
  <si>
    <t xml:space="preserve">Médousa</t>
  </si>
  <si>
    <t xml:space="preserve">Μέδουσα</t>
  </si>
  <si>
    <t xml:space="preserve">The Gorgon</t>
  </si>
  <si>
    <t xml:space="preserve">médousa.com</t>
  </si>
  <si>
    <t xml:space="preserve">Ašeratu</t>
  </si>
  <si>
    <t xml:space="preserve">𐤀𐤔𐤓𐤕</t>
  </si>
  <si>
    <t xml:space="preserve">Phoenician</t>
  </si>
  <si>
    <t xml:space="preserve">Sea, Mother Goddess</t>
  </si>
  <si>
    <t xml:space="preserve">ašeratu.com</t>
  </si>
  <si>
    <t xml:space="preserve">The š (rather than ṯ) spelling is now confirmed defensible for a Phoenician-labeled entry: Ugaritic ṯ regularly becomes Phoenician š (e.g., Astarte: Ugaritic ʻṯtrt → Phoenician ʻštrt), a real documented sound law. The remaining open question is classification/overlap: this entry appears to duplicate the Canaanite 'Asherah' entry under a different pantheon label — worth clarifying whether these are meant as two distinct entries (Ugaritic vs. Phoenician forms of the same goddess) or a duplication.</t>
  </si>
  <si>
    <t xml:space="preserve">Aštart</t>
  </si>
  <si>
    <t xml:space="preserve">𐤀𐤔𐤕𐤓𐤕</t>
  </si>
  <si>
    <t xml:space="preserve">Aštart.com</t>
  </si>
  <si>
    <t xml:space="preserve">Matches Phoenician form ʿAštart per Wikidata/Wikipedia (https://en.wikipedia.org/wiki/Astarte), aside from the ayin being omitted at the start — acceptable simplification.</t>
  </si>
  <si>
    <t xml:space="preserve">Dāgan</t>
  </si>
  <si>
    <t xml:space="preserve">𐤃𐤂𐤍</t>
  </si>
  <si>
    <t xml:space="preserve">Grain, Fertility</t>
  </si>
  <si>
    <t xml:space="preserve">dāgan.com</t>
  </si>
  <si>
    <t xml:space="preserve">The attested Phoenician romanized form has macrons on both syllables, 'Dāgān' (https://en.wikipedia.org/wiki/Dagon), not just the first as in the entry ('Dāgan'). Primary attestation is Amorite/Mesopotamian/Ugaritic, so 'phoenician' classification is questionable.</t>
  </si>
  <si>
    <t xml:space="preserve">Mōt</t>
  </si>
  <si>
    <t xml:space="preserve">𐤌𐤕</t>
  </si>
  <si>
    <t xml:space="preserve">Death, Underworld</t>
  </si>
  <si>
    <t xml:space="preserve">mōt.com</t>
  </si>
  <si>
    <t xml:space="preserve">Attested Phoenician form is 'mūt' (long u, not o) per https://en.wikipedia.org/wiki/Mot_(god); Ugaritic mt has no clearly attested macron on 'o'. Primary attestation is Ugaritic/Canaanite, so 'phoenician' pantheon labeling is also questionable (Wikipedia calls Mot 'the Canaanite god of death').</t>
  </si>
  <si>
    <t xml:space="preserve">Šāpšu</t>
  </si>
  <si>
    <t xml:space="preserve">𐤔𐤐𐤔</t>
  </si>
  <si>
    <t xml:space="preserve">Sun</t>
  </si>
  <si>
    <t xml:space="preserve">šāpšu.com</t>
  </si>
  <si>
    <t xml:space="preserve">The long-ā macron in 'Šāpšu' is plausible per Ugaritological sources (e.g. DULAT) and is not being contested. The pantheon classification is the live issue: Shapash is primarily a Canaanite/Ugaritic sun goddess; already flagged for correction from 'phoenician' to 'canaanite.'</t>
  </si>
  <si>
    <t xml:space="preserve">Kānāloa</t>
  </si>
  <si>
    <t xml:space="preserve">Ocean, Underworld</t>
  </si>
  <si>
    <t xml:space="preserve">kānāloa.com</t>
  </si>
  <si>
    <t xml:space="preserve">Authoritative Hawaiian sources (UH Mānoa akua list, Pukui &amp; Elbert Hawaiian Dictionary, Wikipedia, Kumukahi.org) all spell this god's name 'Kanaloa' with NO macrons; the domain's double-macron 'Kānāloa' is not attested in any authoritative source (https://www.hawaii.edu/kawaihapai/akua-list/kanaloa/, https://en.wiktionary.org/wiki/Kanaloa).</t>
  </si>
  <si>
    <t xml:space="preserve">Papatūānuku</t>
  </si>
  <si>
    <t xml:space="preserve">Earth, Creation, Fertility</t>
  </si>
  <si>
    <t xml:space="preserve">papatūānuku.com</t>
  </si>
  <si>
    <t xml:space="preserve">Matches Te Aka Māori Dictionary / Te Ara Encyclopedia of New Zealand spelling (https://teara.govt.nz/en/papatuanuku-the-land).</t>
  </si>
  <si>
    <t xml:space="preserve">Tāne</t>
  </si>
  <si>
    <t xml:space="preserve">Forests, Birds, First Man</t>
  </si>
  <si>
    <t xml:space="preserve">tāne.com</t>
  </si>
  <si>
    <t xml:space="preserve">Matches Wikipedia and Te Ara authoritative Māori spelling (https://en.wikipedia.org/wiki/T%C4%81ne).</t>
  </si>
  <si>
    <t xml:space="preserve">Tūmatauenga</t>
  </si>
  <si>
    <t xml:space="preserve">War, Humanity, Strength</t>
  </si>
  <si>
    <t xml:space="preserve">tūmatauenga.com</t>
  </si>
  <si>
    <t xml:space="preserve">Matches Te Aka Māori Dictionary and Wikipedia exactly (https://maoridictionary.co.nz/word/8695, https://en.wikipedia.org/wiki/T%C5%ABmatauenga).</t>
  </si>
  <si>
    <t xml:space="preserve">Cerēs</t>
  </si>
  <si>
    <t xml:space="preserve">Agriculture, Grain, Harvest</t>
  </si>
  <si>
    <t xml:space="preserve">cerēs.com</t>
  </si>
  <si>
    <t xml:space="preserve">Confirmed via https://en.wiktionary.org/wiki/Ceres.</t>
  </si>
  <si>
    <t xml:space="preserve">Diāna</t>
  </si>
  <si>
    <t xml:space="preserve">Moon, Hunt, Wilderness</t>
  </si>
  <si>
    <t xml:space="preserve">diāna.com</t>
  </si>
  <si>
    <t xml:space="preserve">Lewis &amp; Short gives 'Dĭāna' (short i, long a); the entry's unmarked i / long a matches this standard convention.</t>
  </si>
  <si>
    <t xml:space="preserve">Iānus</t>
  </si>
  <si>
    <t xml:space="preserve">Beginnings, Doors, Transitions</t>
  </si>
  <si>
    <t xml:space="preserve">iānus.com</t>
  </si>
  <si>
    <t xml:space="preserve">Confirmed via https://en.wiktionary.org/wiki/Ianus.</t>
  </si>
  <si>
    <t xml:space="preserve">Iūnō</t>
  </si>
  <si>
    <t xml:space="preserve">Queenship, Marriage, Sky</t>
  </si>
  <si>
    <t xml:space="preserve">iūnō.com</t>
  </si>
  <si>
    <t xml:space="preserve">Confirmed via https://en.wiktionary.org/wiki/Iuno.</t>
  </si>
  <si>
    <t xml:space="preserve">Iūppiter</t>
  </si>
  <si>
    <t xml:space="preserve">Sky, Thunder, Sovereignty</t>
  </si>
  <si>
    <t xml:space="preserve">iūppiter.com</t>
  </si>
  <si>
    <t xml:space="preserve">Invalid hybrid: combines the macron ū (used only in the single-p spelling 'Iūpiter') with the doubled 'pp' (used only in the unmarked spelling 'Iuppiter'). No standard source shows 'Iūppiter' with both features together (https://en.wiktionary.org/wiki/Iuppiter, https://latin.stackexchange.com/questions/8851/why-is-it-iuppiter-rather-than-iuppater).</t>
  </si>
  <si>
    <t xml:space="preserve">Neptūnus</t>
  </si>
  <si>
    <t xml:space="preserve">Sea, Horses, Earthquake</t>
  </si>
  <si>
    <t xml:space="preserve">neptūnus.com</t>
  </si>
  <si>
    <t xml:space="preserve">Confirmed via https://en.wiktionary.org/wiki/Neptunus.</t>
  </si>
  <si>
    <t xml:space="preserve">Plūtō</t>
  </si>
  <si>
    <t xml:space="preserve">Underworld, Wealth, the Dead</t>
  </si>
  <si>
    <t xml:space="preserve">plūtō.com</t>
  </si>
  <si>
    <t xml:space="preserve">Confirmed via https://en.wiktionary.org/wiki/Pluto.</t>
  </si>
  <si>
    <t xml:space="preserve">Vulcānus</t>
  </si>
  <si>
    <t xml:space="preserve">Fire, Forge, Craft</t>
  </si>
  <si>
    <t xml:space="preserve">vulcānus.com</t>
  </si>
  <si>
    <t xml:space="preserve">Confirmed via https://en.wiktionary.org/wiki/Vulcanus.</t>
  </si>
  <si>
    <t xml:space="preserve">Aṃśa</t>
  </si>
  <si>
    <t xml:space="preserve">अंश</t>
  </si>
  <si>
    <t xml:space="preserve">Share, Portion, Light</t>
  </si>
  <si>
    <t xml:space="preserve">aṃśa.com</t>
  </si>
  <si>
    <t xml:space="preserve">Dakṣa</t>
  </si>
  <si>
    <t xml:space="preserve">दक्ष</t>
  </si>
  <si>
    <t xml:space="preserve">Skill, Creation, Order</t>
  </si>
  <si>
    <t xml:space="preserve">dakṣa.com</t>
  </si>
  <si>
    <t xml:space="preserve">Dhātṛ</t>
  </si>
  <si>
    <t xml:space="preserve">धातृ</t>
  </si>
  <si>
    <t xml:space="preserve">Creation, Ordinance, Support</t>
  </si>
  <si>
    <t xml:space="preserve">dhātṛ.com</t>
  </si>
  <si>
    <t xml:space="preserve">Durgā</t>
  </si>
  <si>
    <t xml:space="preserve">दुर्गा</t>
  </si>
  <si>
    <t xml:space="preserve">Protection, Strength, War</t>
  </si>
  <si>
    <t xml:space="preserve">durgā.com</t>
  </si>
  <si>
    <t xml:space="preserve">Diacritics/meaning correct; tagline is an unedited, truncated Monier-Williams dictionary excerpt (cosmetic issue only).</t>
  </si>
  <si>
    <t xml:space="preserve">Gaurī</t>
  </si>
  <si>
    <t xml:space="preserve">गौरी</t>
  </si>
  <si>
    <t xml:space="preserve">Motherhood, Beauty, Austerity</t>
  </si>
  <si>
    <t xml:space="preserve">gaurī.com</t>
  </si>
  <si>
    <t xml:space="preserve">Gaṅgā</t>
  </si>
  <si>
    <t xml:space="preserve">गङ्गा</t>
  </si>
  <si>
    <t xml:space="preserve">Sacred River, Purification</t>
  </si>
  <si>
    <t xml:space="preserve">gaṅgā.com</t>
  </si>
  <si>
    <t xml:space="preserve">Gaṇeśa</t>
  </si>
  <si>
    <t xml:space="preserve">गणेश</t>
  </si>
  <si>
    <t xml:space="preserve">Wisdom, Beginnings, Obstacle-Removal</t>
  </si>
  <si>
    <t xml:space="preserve">Gaṇeśa.com</t>
  </si>
  <si>
    <t xml:space="preserve">Hanumān</t>
  </si>
  <si>
    <t xml:space="preserve">हनुमान्</t>
  </si>
  <si>
    <t xml:space="preserve">Devotion, Strength, Messenger</t>
  </si>
  <si>
    <t xml:space="preserve">hanumān.com</t>
  </si>
  <si>
    <t xml:space="preserve">Kālī</t>
  </si>
  <si>
    <t xml:space="preserve">काली</t>
  </si>
  <si>
    <t xml:space="preserve">Time, Destruction, Empowerment</t>
  </si>
  <si>
    <t xml:space="preserve">Kālī.com</t>
  </si>
  <si>
    <t xml:space="preserve">Kārtikeya</t>
  </si>
  <si>
    <t xml:space="preserve">कार्तिकेय</t>
  </si>
  <si>
    <t xml:space="preserve">War, Commander of Gods</t>
  </si>
  <si>
    <t xml:space="preserve">kārttikeya.com</t>
  </si>
  <si>
    <t xml:space="preserve">Missing geminate consonant: standard IAST is 'Kārttikeya' (double -tt-), as reflected correctly in the entry's own domainUnicode/domainPunycode fields ('kārttikeya.com'), but the 'name' field is spelled with a single -t- ('Kārtikeya'), an internal inconsistency and diacritic/spelling error.</t>
  </si>
  <si>
    <t xml:space="preserve">Lakṣmī</t>
  </si>
  <si>
    <t xml:space="preserve">लक्ष्मी</t>
  </si>
  <si>
    <t xml:space="preserve">Wealth, Fortune, Beauty</t>
  </si>
  <si>
    <t xml:space="preserve">lakṣmī.com</t>
  </si>
  <si>
    <t xml:space="preserve">Nirmātā</t>
  </si>
  <si>
    <t xml:space="preserve">निर्माता</t>
  </si>
  <si>
    <t xml:space="preserve">Creation, The Divine Architect</t>
  </si>
  <si>
    <t xml:space="preserve">nirmātā.com</t>
  </si>
  <si>
    <t xml:space="preserve">Not an actual deity name; 'nirmātā' is a generic Sanskrit noun meaning 'maker/creator' (used as an epithet for Īśvara or Viśvakarman), not a proper theonym like the other 29 entries.</t>
  </si>
  <si>
    <t xml:space="preserve">Oṃ</t>
  </si>
  <si>
    <t xml:space="preserve">ओं</t>
  </si>
  <si>
    <t xml:space="preserve">Sacred Syllable, Cosmic Sound</t>
  </si>
  <si>
    <t xml:space="preserve">oṃ.com</t>
  </si>
  <si>
    <t xml:space="preserve">Prajāpati</t>
  </si>
  <si>
    <t xml:space="preserve">प्रजापति</t>
  </si>
  <si>
    <t xml:space="preserve">Lord of Creatures</t>
  </si>
  <si>
    <t xml:space="preserve">Prajāpati.com</t>
  </si>
  <si>
    <t xml:space="preserve">Pārvatī</t>
  </si>
  <si>
    <t xml:space="preserve">पार्वती</t>
  </si>
  <si>
    <t xml:space="preserve">Mountains, Fertility, Devotion</t>
  </si>
  <si>
    <t xml:space="preserve">pārvatī.com</t>
  </si>
  <si>
    <t xml:space="preserve">Pūṣan</t>
  </si>
  <si>
    <t xml:space="preserve">पूषन्</t>
  </si>
  <si>
    <t xml:space="preserve">Journeys, Nourishment, Roads</t>
  </si>
  <si>
    <t xml:space="preserve">pūṣan.com</t>
  </si>
  <si>
    <t xml:space="preserve">Rāma</t>
  </si>
  <si>
    <t xml:space="preserve">राम</t>
  </si>
  <si>
    <t xml:space="preserve">Virtue, Kingship, Avatar of Vishnu</t>
  </si>
  <si>
    <t xml:space="preserve">rāma.com</t>
  </si>
  <si>
    <t xml:space="preserve">Sarasvatī</t>
  </si>
  <si>
    <t xml:space="preserve">सरस्वती</t>
  </si>
  <si>
    <t xml:space="preserve">Knowledge, Music, Arts, Speech</t>
  </si>
  <si>
    <t xml:space="preserve">sarasvatī.com</t>
  </si>
  <si>
    <t xml:space="preserve">Satī</t>
  </si>
  <si>
    <t xml:space="preserve">सती</t>
  </si>
  <si>
    <t xml:space="preserve">Marital Fidelity, First Wife of Shiva</t>
  </si>
  <si>
    <t xml:space="preserve">satī.com</t>
  </si>
  <si>
    <t xml:space="preserve">Sītā</t>
  </si>
  <si>
    <t xml:space="preserve">सीता</t>
  </si>
  <si>
    <t xml:space="preserve">Virtue, Devotion, Fertility</t>
  </si>
  <si>
    <t xml:space="preserve">sītā.com</t>
  </si>
  <si>
    <t xml:space="preserve">Sūrya</t>
  </si>
  <si>
    <t xml:space="preserve">सूर्य</t>
  </si>
  <si>
    <t xml:space="preserve">Sun, Light, Health</t>
  </si>
  <si>
    <t xml:space="preserve">sūrya.com</t>
  </si>
  <si>
    <t xml:space="preserve">Tvaṣṭṛ</t>
  </si>
  <si>
    <t xml:space="preserve">त्वष्टृ</t>
  </si>
  <si>
    <t xml:space="preserve">Craft, Making, Form</t>
  </si>
  <si>
    <t xml:space="preserve">tvaṣṭṛ.com</t>
  </si>
  <si>
    <t xml:space="preserve">Varuṇa</t>
  </si>
  <si>
    <t xml:space="preserve">वरुण</t>
  </si>
  <si>
    <t xml:space="preserve">Cosmic Order, Oceans, Law</t>
  </si>
  <si>
    <t xml:space="preserve">varuṇa.com</t>
  </si>
  <si>
    <t xml:space="preserve">Viṣṇu</t>
  </si>
  <si>
    <t xml:space="preserve">विष्णु</t>
  </si>
  <si>
    <t xml:space="preserve">Preservation, Protection, Universe</t>
  </si>
  <si>
    <t xml:space="preserve">Viṣṇu.com</t>
  </si>
  <si>
    <t xml:space="preserve">Vāc</t>
  </si>
  <si>
    <t xml:space="preserve">वाच्</t>
  </si>
  <si>
    <t xml:space="preserve">Speech, Voice, Sacred Word</t>
  </si>
  <si>
    <t xml:space="preserve">vāc.com</t>
  </si>
  <si>
    <t xml:space="preserve">Yamunā</t>
  </si>
  <si>
    <t xml:space="preserve">यमुना</t>
  </si>
  <si>
    <t xml:space="preserve">Sacred River, Twin of Yama</t>
  </si>
  <si>
    <t xml:space="preserve">yamunā.com</t>
  </si>
  <si>
    <t xml:space="preserve">Śani</t>
  </si>
  <si>
    <t xml:space="preserve">शनि</t>
  </si>
  <si>
    <t xml:space="preserve">Justice, Saturn, Karma</t>
  </si>
  <si>
    <t xml:space="preserve">śani.com</t>
  </si>
  <si>
    <t xml:space="preserve">Śiva</t>
  </si>
  <si>
    <t xml:space="preserve">शिव</t>
  </si>
  <si>
    <t xml:space="preserve">Destruction, Transformation, Dance</t>
  </si>
  <si>
    <t xml:space="preserve">śiva.com</t>
  </si>
  <si>
    <t xml:space="preserve">Ṛta</t>
  </si>
  <si>
    <t xml:space="preserve">ऋत</t>
  </si>
  <si>
    <t xml:space="preserve">Cosmic Order, Truth, Law</t>
  </si>
  <si>
    <t xml:space="preserve">Ṛta.com</t>
  </si>
  <si>
    <t xml:space="preserve">Dažbog</t>
  </si>
  <si>
    <t xml:space="preserve">Дажбог</t>
  </si>
  <si>
    <t xml:space="preserve">Church Slavonic / East Slavic Cyrillic</t>
  </si>
  <si>
    <t xml:space="preserve">Sun, Wealth, Giving</t>
  </si>
  <si>
    <t xml:space="preserve">dažbog.com</t>
  </si>
  <si>
    <t xml:space="preserve">Lǎozǐ</t>
  </si>
  <si>
    <t xml:space="preserve">老子</t>
  </si>
  <si>
    <t xml:space="preserve">Founder of Daoism, Sage</t>
  </si>
  <si>
    <t xml:space="preserve">lǎozǐ.com</t>
  </si>
  <si>
    <t xml:space="preserve">Wújí</t>
  </si>
  <si>
    <t xml:space="preserve">無極</t>
  </si>
  <si>
    <t xml:space="preserve">Limitless, Ultimate Nothing</t>
  </si>
  <si>
    <t xml:space="preserve">wújí.com</t>
  </si>
  <si>
    <t xml:space="preserve">Yīnyáng</t>
  </si>
  <si>
    <t xml:space="preserve">陰陽</t>
  </si>
  <si>
    <t xml:space="preserve">Cosmic Duality</t>
  </si>
  <si>
    <t xml:space="preserve">yīnyáng.com</t>
  </si>
  <si>
    <t xml:space="preserve">Promētheus</t>
  </si>
  <si>
    <t xml:space="preserve">Προμηθεύς</t>
  </si>
  <si>
    <t xml:space="preserve">The Fire-Bringer</t>
  </si>
  <si>
    <t xml:space="preserve">promētheus.com</t>
  </si>
  <si>
    <t xml:space="preserve">Macron-only citation form (Promētheus, no accent mark) follows the same LSJ-style Latinized citation convention as Gē — standard practice for Anglicized Greek proper names in English-language scholarship, not an error.</t>
  </si>
  <si>
    <t xml:space="preserve">Átlas</t>
  </si>
  <si>
    <t xml:space="preserve">Ἄτλας</t>
  </si>
  <si>
    <t xml:space="preserve">The Titan of Endurance</t>
  </si>
  <si>
    <t xml:space="preserve">átlas.com</t>
  </si>
  <si>
    <t xml:space="preserve">Aganjú</t>
  </si>
  <si>
    <t xml:space="preserve">Volcanoes, Wilderness</t>
  </si>
  <si>
    <t xml:space="preserve">aganjú.com</t>
  </si>
  <si>
    <t xml:space="preserve">Domain tagline 'Volcanoes, Wilderness' repeats a diaspora (Cuban Santería/Brazilian Candomblé) association; multiple sources note there are no volcanoes in Yorubaland and Aganju is not associated with volcanoes among the Yoruba themselves — this is a later Cuban/Santería-era attribution, not the original Yoruba conception (https://en.wikipedia.org/wiki/List_of_Yoruba_deities, https://wikipedia.nucleos.com/viewer/wikipedia_en_all/A/Aganju). Tone-marking on name itself is plausible/commonly attested and not flagged separately.</t>
  </si>
  <si>
    <t xml:space="preserve">Olódùmarè</t>
  </si>
  <si>
    <t xml:space="preserve">Supreme Creator</t>
  </si>
  <si>
    <t xml:space="preserve">olódùmarè.com</t>
  </si>
  <si>
    <t xml:space="preserve">Matches scholarly sources on Olódùmarè.</t>
  </si>
  <si>
    <t xml:space="preserve">Ògún</t>
  </si>
  <si>
    <t xml:space="preserve">Iron, War, Labor</t>
  </si>
  <si>
    <t xml:space="preserve">ògún.com</t>
  </si>
  <si>
    <t xml:space="preserve">Matches Wikipedia exactly (https://en.wikipedia.org/wiki/Ogun).</t>
  </si>
  <si>
    <t xml:space="preserve">Ṣàngó</t>
  </si>
  <si>
    <t xml:space="preserve">Thunder, Fire, Justice</t>
  </si>
  <si>
    <t xml:space="preserve">ṣàngó.com</t>
  </si>
  <si>
    <t xml:space="preserve">Matches Wiktionary exactly (https://en.wiktionary.org/wiki/%E1%B9%A2ango).</t>
  </si>
  <si>
    <t xml:space="preserve">Ẹṣu</t>
  </si>
  <si>
    <t xml:space="preserve">Trickery, Crossroads, Messenger</t>
  </si>
  <si>
    <t xml:space="preserve">ẹṣu.com</t>
  </si>
  <si>
    <t xml:space="preserve">Partial concession: the initial ẹ̀ (dot-below+grave stacked) is excused — Verisign RDAP confirms xn--qda15h728b1ja.com (ẹ̀ṣù) has no registry record (404), the same stacking restriction seen with Baʿal/ʿAnat. However, the registered 'ẹṣu.com' also drops the grave on the final syllable (→ù), a single diacritic on a plain letter that registers without any issue elsewhere (cf. Ṣàngó, Ògún). A closer, still-registrable 'ẹṣù.com' was available and not used, so this remains flagged. Wikipedia, Wiktionary, and Mythopedia give 'Èṣù' (https://en.wikipedia.org/wiki/Eshu, https://en.wiktionary.org/wiki/E%E1%B9%A3u).</t>
  </si>
  <si>
    <t xml:space="preserve">Ọba</t>
  </si>
  <si>
    <t xml:space="preserve">River, Devotion, Sanctuary</t>
  </si>
  <si>
    <t xml:space="preserve">ọba.com</t>
  </si>
  <si>
    <t xml:space="preserve">Missing grave/low tone on the final syllable (→Ọbà). This is a single diacritic on a plain, non-underdotted letter — unlike the Ọ̀/ẹ̀ stacking cases elsewhere in this pantheon, nothing here prevents registration (single-mark forms register fine, e.g. Ṣàngó, Ògún). 'ọbà.com' would have been available and more faithful; this remains a genuine, avoidable omission unrelated to the registrability constraint. Wikipedia, Wiktionary, and yoruba.ca all show 'Ọbà' (https://en.wikipedia.org/wiki/%E1%BB%8Cba, https://en.wiktionary.org/wiki/Ob%C3%A1).</t>
  </si>
  <si>
    <t xml:space="preserve">Ọbalúayé</t>
  </si>
  <si>
    <t xml:space="preserve">Disease, Healing, Earth</t>
  </si>
  <si>
    <t xml:space="preserve">ọbalúayé.com</t>
  </si>
  <si>
    <t xml:space="preserve">Matches Mythopedia exactly (https://mythopedia.com/topics/Obaluaiye/).</t>
  </si>
  <si>
    <t xml:space="preserve">Ọbatálá</t>
  </si>
  <si>
    <t xml:space="preserve">Creation, Purity, Peace</t>
  </si>
  <si>
    <t xml:space="preserve">ọbatálá.com</t>
  </si>
  <si>
    <t xml:space="preserve">Missing grave/low tone on the second syllable (→Ọbàtálá). Confirmed via direct Verisign RDAP lookup that this exact domain (xn--batl-7nab8274c.com) is genuinely registered — and the missing mark sits on an unrelated plain letter (not the underdotted Ọ), so the stacking constraint that excuses Oshun/Orunmila/Eshu above doesn't apply here; a fully-marked 'ọbàtálá.com' would register without issue. This remains a genuine, avoidable omission. Scholarly form is 'Ọbàtálá' per Wikipedia's Yoruba religion article (https://en.wikipedia.org/wiki/Yoruba_religion).</t>
  </si>
  <si>
    <t xml:space="preserve">Ọrun</t>
  </si>
  <si>
    <t xml:space="preserve">Sky, Heaven, Destiny</t>
  </si>
  <si>
    <t xml:space="preserve">ọrun.com</t>
  </si>
  <si>
    <t xml:space="preserve">Matches Wikipedia's article title form exactly (https://en.wikipedia.org/wiki/%E1%BB%8Crun).</t>
  </si>
  <si>
    <t xml:space="preserve">Ọrúnmìlà</t>
  </si>
  <si>
    <t xml:space="preserve">Wisdom, Divination, Ifá</t>
  </si>
  <si>
    <t xml:space="preserve">ọrunmila.com</t>
  </si>
  <si>
    <t xml:space="preserve">Partial concession: the missing grave on the initial Ọ (→Ọ̀) is excused — Verisign RDAP confirms stacked dot-below+grave forms have no registry record (xn--un-4tb851zdpa.com-style domains return 404), consistent with the Baʿal/ʿAnat precedent. However, the registered 'ọrunmila.com' ALSO drops the acute on ú and graves on ì and à — all single diacritics on plain (non-underdotted) letters, independently proven registrable elsewhere in this pantheon (Ṣàngó, Olódùmarè, Ọbalúayé all carry single marks on plain vowels without issue). A more faithful AND fully registrable 'ọrúnmìlà.com' was available and was not used, so this remains flagged. Mythopedia gives 'Ọ̀rúnmìlà' (https://mythopedia.com/topics/orunmila/).</t>
  </si>
  <si>
    <t xml:space="preserve">Ọya</t>
  </si>
  <si>
    <t xml:space="preserve">Wind, Storms, Change</t>
  </si>
  <si>
    <t xml:space="preserve">ọya.com</t>
  </si>
  <si>
    <t xml:space="preserve">Matches Wiktionary's unmarked mid-tone form (https://en.wiktionary.org/wiki/%E1%BB%8Cya).</t>
  </si>
  <si>
    <t xml:space="preserve">Ọṣun</t>
  </si>
  <si>
    <t xml:space="preserve">Ọ̀ṣun</t>
  </si>
  <si>
    <t xml:space="preserve">Yoruba (modern Latin orthography)</t>
  </si>
  <si>
    <t xml:space="preserve">Love, Freshwater, Fertility</t>
  </si>
  <si>
    <t xml:space="preserve">ọṣun.com</t>
  </si>
  <si>
    <t xml:space="preserve">Downgraded FLAG→OK: the missing grave on the initial Ọ (→Ọ̀) is a stacked dot-below+grave diacritic, which is not registrable under Verisign's .com Latin IDN table. Confirmed via direct Verisign RDAP lookup: xn--un-4tb851zdpa.com (Ọ̀ṣun) returns no registry record (404 — does not exist), while Namecheap's registrar UI misleadingly shows it as 'taken' (a generic failure state for names it cannot process), exactly mirroring the Baʿal/ʿAnat pattern established earlier in this audit. The registered 'ọṣun.com' (dot-below only, no other diacritics needed) is the closest available registrable form. YorubaName.com's 'Ọ̀ṣun' remains the scholarly ideal but cannot be registered as-is (https://www.yorubaname.com/entries/%C3%92%CC%A3%E1%B9%A3un).</t>
  </si>
  <si>
    <t xml:space="preserve">AhuraMazdā</t>
  </si>
  <si>
    <t xml:space="preserve">𐬀𐬵𐬎𐬭𐬀 𐬨𐬀𐬰𐬛𐬁</t>
  </si>
  <si>
    <t xml:space="preserve">Avestan</t>
  </si>
  <si>
    <t xml:space="preserve">Supreme Creator, Wisdom, Light</t>
  </si>
  <si>
    <t xml:space="preserve">ahuramazdā.com</t>
  </si>
  <si>
    <t xml:space="preserve">Domain names cannot contain spaces; 'AhuraMazdā' is the natural DNS-compatible rendering of the two-word form 'Ahura Mazdā' that the temple content itself presents. Not a non-standard error, just a practical necessity of the domain format.</t>
  </si>
  <si>
    <t xml:space="preserve">Amərətāt</t>
  </si>
  <si>
    <t xml:space="preserve">𐬀𐬨𐬆𐬭𐬆𐬙𐬁𐬙</t>
  </si>
  <si>
    <t xml:space="preserve">Immortality, Plants</t>
  </si>
  <si>
    <t xml:space="preserve">amərətāt.com</t>
  </si>
  <si>
    <t xml:space="preserve">Matches standard Avestan transliteration Amərətāt confirmed via https://en.wikipedia.org/wiki/Amesha_Spenta.</t>
  </si>
  <si>
    <t xml:space="preserve">Aša</t>
  </si>
  <si>
    <t xml:space="preserve">𐬀𐬴𐬀</t>
  </si>
  <si>
    <t xml:space="preserve">Truth, Righteousness, Cosmic Order</t>
  </si>
  <si>
    <t xml:space="preserve">aša.com</t>
  </si>
  <si>
    <t xml:space="preserve">Widely used simplified scholarly Avestan rendering (cf. avesta.org 'Asha'/'Aša'); more technical sources use Aṣ̌a (https://en.wikipedia.org/wiki/Amesha_Spenta), but Aša is an accepted common form, not an error.</t>
  </si>
  <si>
    <t xml:space="preserve">Haurvatāt</t>
  </si>
  <si>
    <t xml:space="preserve">𐬵𐬀𐬎𐬭𐬬𐬀𐬙𐬁𐬙</t>
  </si>
  <si>
    <t xml:space="preserve">Wholeness, Health, Water</t>
  </si>
  <si>
    <t xml:space="preserve">haurvatāt.com</t>
  </si>
  <si>
    <t xml:space="preserve">Matches standard Avestan transliteration Haurvatāt confirmed via https://en.wikipedia.org/wiki/Amesha_Spenta.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</si>
</sst>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8251D"/>
      <name val="Cambria"/>
      <family val="0"/>
      <charset val="1"/>
    </font>
    <font>
      <i val="true"/>
      <sz val="11"/>
      <color rgb="FF7A797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theme="1"/>
      <name val="FreeSans"/>
      <family val="2"/>
      <charset val="1"/>
    </font>
    <font>
      <b val="true"/>
      <sz val="11"/>
      <color rgb="FF437A22"/>
      <name val="Cambria"/>
      <family val="0"/>
      <charset val="1"/>
    </font>
    <font>
      <sz val="11"/>
      <color theme="1"/>
      <name val="FreeSans"/>
      <family val="2"/>
    </font>
    <font>
      <b val="true"/>
      <sz val="11"/>
      <color rgb="FFA12C7B"/>
      <name val="Cambria"/>
      <family val="0"/>
      <charset val="1"/>
    </font>
    <font>
      <sz val="11"/>
      <color theme="1"/>
      <name val="Noto Sans CJK SC"/>
      <family val="2"/>
      <charset val="1"/>
    </font>
    <font>
      <sz val="11"/>
      <color theme="1"/>
      <name val="Noto Sans CJK SC"/>
      <family val="2"/>
    </font>
    <font>
      <sz val="11"/>
      <color rgb="FFA12C7B"/>
      <name val="Cambria"/>
      <family val="0"/>
      <charset val="1"/>
    </font>
    <font>
      <sz val="11"/>
      <color rgb="FF437A22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1696F"/>
        <bgColor rgb="FF008080"/>
      </patternFill>
    </fill>
    <fill>
      <patternFill patternType="solid">
        <fgColor rgb="FFEAF3E6"/>
        <bgColor rgb="FFFBE3EE"/>
      </patternFill>
    </fill>
    <fill>
      <patternFill patternType="solid">
        <fgColor rgb="FFFBE3EE"/>
        <bgColor rgb="FFEAF3E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1696F"/>
          <bgColor rgb="FF000000"/>
        </patternFill>
      </fill>
    </dxf>
    <dxf>
      <fill>
        <patternFill patternType="solid">
          <fgColor rgb="FFEAF3E6"/>
          <bgColor rgb="FF000000"/>
        </patternFill>
      </fill>
    </dxf>
    <dxf>
      <fill>
        <patternFill patternType="solid">
          <fgColor rgb="FFFBE3EE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37A22"/>
          <bgColor rgb="FF000000"/>
        </patternFill>
      </fill>
    </dxf>
    <dxf>
      <fill>
        <patternFill patternType="solid">
          <fgColor rgb="FFA12C7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696F"/>
      <rgbColor rgb="FFC0C0C0"/>
      <rgbColor rgb="FF7A7974"/>
      <rgbColor rgb="FF9999FF"/>
      <rgbColor rgb="FFA12C7B"/>
      <rgbColor rgb="FFEAF3E6"/>
      <rgbColor rgb="FFCCFFFF"/>
      <rgbColor rgb="FF660066"/>
      <rgbColor rgb="FFFF8080"/>
      <rgbColor rgb="FF0066CC"/>
      <rgbColor rgb="FFFBE3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37A22"/>
      <rgbColor rgb="FF003300"/>
      <rgbColor rgb="FF333300"/>
      <rgbColor rgb="FF993300"/>
      <rgbColor rgb="FF993366"/>
      <rgbColor rgb="FF333399"/>
      <rgbColor rgb="FF2825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5" min="3" style="1" width="12"/>
  </cols>
  <sheetData>
    <row r="2" customFormat="false" ht="19.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  <c r="C5" s="1" t="n">
        <v>252</v>
      </c>
    </row>
    <row r="6" customFormat="false" ht="15" hidden="false" customHeight="true" outlineLevel="0" collapsed="false">
      <c r="B6" s="4" t="s">
        <v>3</v>
      </c>
      <c r="C6" s="1" t="n">
        <v>34</v>
      </c>
    </row>
    <row r="7" customFormat="false" ht="15" hidden="false" customHeight="true" outlineLevel="0" collapsed="false">
      <c r="B7" s="4" t="s">
        <v>4</v>
      </c>
      <c r="C7" s="1" t="n">
        <v>218</v>
      </c>
    </row>
    <row r="8" customFormat="false" ht="15" hidden="false" customHeight="true" outlineLevel="0" collapsed="false">
      <c r="B8" s="4" t="s">
        <v>5</v>
      </c>
      <c r="C8" s="5" t="n">
        <f aca="false">C6/C5</f>
        <v>0.134920634920635</v>
      </c>
    </row>
    <row r="10" customFormat="false" ht="15" hidden="false" customHeight="true" outlineLevel="0" collapsed="false">
      <c r="B10" s="6" t="s">
        <v>6</v>
      </c>
      <c r="C10" s="7" t="s">
        <v>7</v>
      </c>
      <c r="D10" s="7" t="s">
        <v>8</v>
      </c>
      <c r="E10" s="7" t="s">
        <v>9</v>
      </c>
    </row>
    <row r="11" customFormat="false" ht="15" hidden="false" customHeight="true" outlineLevel="0" collapsed="false">
      <c r="B11" s="8" t="s">
        <v>10</v>
      </c>
      <c r="C11" s="9" t="n">
        <v>12</v>
      </c>
      <c r="D11" s="9" t="n">
        <v>5</v>
      </c>
      <c r="E11" s="10" t="n">
        <f aca="false">D11/C11</f>
        <v>0.416666666666667</v>
      </c>
    </row>
    <row r="12" customFormat="false" ht="15" hidden="false" customHeight="true" outlineLevel="0" collapsed="false">
      <c r="B12" s="8" t="s">
        <v>11</v>
      </c>
      <c r="C12" s="9" t="n">
        <v>26</v>
      </c>
      <c r="D12" s="9" t="n">
        <v>4</v>
      </c>
      <c r="E12" s="10" t="n">
        <f aca="false">D12/C12</f>
        <v>0.153846153846154</v>
      </c>
    </row>
    <row r="13" customFormat="false" ht="15" hidden="false" customHeight="true" outlineLevel="0" collapsed="false">
      <c r="B13" s="8" t="s">
        <v>12</v>
      </c>
      <c r="C13" s="9" t="n">
        <v>5</v>
      </c>
      <c r="D13" s="9" t="n">
        <v>4</v>
      </c>
      <c r="E13" s="10" t="n">
        <f aca="false">D13/C13</f>
        <v>0.8</v>
      </c>
    </row>
    <row r="14" customFormat="false" ht="15" hidden="false" customHeight="true" outlineLevel="0" collapsed="false">
      <c r="B14" s="8" t="s">
        <v>13</v>
      </c>
      <c r="C14" s="9" t="n">
        <v>50</v>
      </c>
      <c r="D14" s="9" t="n">
        <v>3</v>
      </c>
      <c r="E14" s="10" t="n">
        <f aca="false">D14/C14</f>
        <v>0.06</v>
      </c>
    </row>
    <row r="15" customFormat="false" ht="15" hidden="false" customHeight="true" outlineLevel="0" collapsed="false">
      <c r="B15" s="8" t="s">
        <v>14</v>
      </c>
      <c r="C15" s="9" t="n">
        <v>8</v>
      </c>
      <c r="D15" s="9" t="n">
        <v>3</v>
      </c>
      <c r="E15" s="10" t="n">
        <f aca="false">D15/C15</f>
        <v>0.375</v>
      </c>
    </row>
    <row r="16" customFormat="false" ht="15" hidden="false" customHeight="true" outlineLevel="0" collapsed="false">
      <c r="B16" s="8" t="s">
        <v>15</v>
      </c>
      <c r="C16" s="9" t="n">
        <v>12</v>
      </c>
      <c r="D16" s="9" t="n">
        <v>3</v>
      </c>
      <c r="E16" s="10" t="n">
        <f aca="false">D16/C16</f>
        <v>0.25</v>
      </c>
    </row>
    <row r="17" customFormat="false" ht="15" hidden="false" customHeight="true" outlineLevel="0" collapsed="false">
      <c r="B17" s="8" t="s">
        <v>16</v>
      </c>
      <c r="C17" s="9" t="n">
        <v>16</v>
      </c>
      <c r="D17" s="9" t="n">
        <v>2</v>
      </c>
      <c r="E17" s="10" t="n">
        <f aca="false">D17/C17</f>
        <v>0.125</v>
      </c>
    </row>
    <row r="18" customFormat="false" ht="15" hidden="false" customHeight="true" outlineLevel="0" collapsed="false">
      <c r="B18" s="8" t="s">
        <v>17</v>
      </c>
      <c r="C18" s="9" t="n">
        <v>29</v>
      </c>
      <c r="D18" s="9" t="n">
        <v>2</v>
      </c>
      <c r="E18" s="10" t="n">
        <f aca="false">D18/C18</f>
        <v>0.0689655172413793</v>
      </c>
    </row>
    <row r="19" customFormat="false" ht="15" hidden="false" customHeight="true" outlineLevel="0" collapsed="false">
      <c r="B19" s="8" t="s">
        <v>18</v>
      </c>
      <c r="C19" s="9" t="n">
        <v>6</v>
      </c>
      <c r="D19" s="9" t="n">
        <v>2</v>
      </c>
      <c r="E19" s="10" t="n">
        <f aca="false">D19/C19</f>
        <v>0.333333333333333</v>
      </c>
    </row>
    <row r="20" customFormat="false" ht="15" hidden="false" customHeight="true" outlineLevel="0" collapsed="false">
      <c r="B20" s="8" t="s">
        <v>19</v>
      </c>
      <c r="C20" s="9" t="n">
        <v>11</v>
      </c>
      <c r="D20" s="9" t="n">
        <v>1</v>
      </c>
      <c r="E20" s="10" t="n">
        <f aca="false">D20/C20</f>
        <v>0.0909090909090909</v>
      </c>
    </row>
    <row r="21" customFormat="false" ht="15" hidden="false" customHeight="true" outlineLevel="0" collapsed="false">
      <c r="B21" s="8" t="s">
        <v>20</v>
      </c>
      <c r="C21" s="9" t="n">
        <v>16</v>
      </c>
      <c r="D21" s="9" t="n">
        <v>1</v>
      </c>
      <c r="E21" s="10" t="n">
        <f aca="false">D21/C21</f>
        <v>0.0625</v>
      </c>
    </row>
    <row r="22" customFormat="false" ht="15" hidden="false" customHeight="true" outlineLevel="0" collapsed="false">
      <c r="B22" s="8" t="s">
        <v>21</v>
      </c>
      <c r="C22" s="9" t="n">
        <v>1</v>
      </c>
      <c r="D22" s="9" t="n">
        <v>1</v>
      </c>
      <c r="E22" s="10" t="n">
        <f aca="false">D22/C22</f>
        <v>1</v>
      </c>
    </row>
    <row r="23" customFormat="false" ht="15" hidden="false" customHeight="true" outlineLevel="0" collapsed="false">
      <c r="B23" s="8" t="s">
        <v>22</v>
      </c>
      <c r="C23" s="9" t="n">
        <v>16</v>
      </c>
      <c r="D23" s="9" t="n">
        <v>1</v>
      </c>
      <c r="E23" s="10" t="n">
        <f aca="false">D23/C23</f>
        <v>0.0625</v>
      </c>
    </row>
    <row r="24" customFormat="false" ht="15" hidden="false" customHeight="true" outlineLevel="0" collapsed="false">
      <c r="B24" s="8" t="s">
        <v>23</v>
      </c>
      <c r="C24" s="9" t="n">
        <v>4</v>
      </c>
      <c r="D24" s="9" t="n">
        <v>1</v>
      </c>
      <c r="E24" s="10" t="n">
        <f aca="false">D24/C24</f>
        <v>0.25</v>
      </c>
    </row>
    <row r="25" customFormat="false" ht="15" hidden="false" customHeight="true" outlineLevel="0" collapsed="false">
      <c r="B25" s="8" t="s">
        <v>24</v>
      </c>
      <c r="C25" s="9" t="n">
        <v>8</v>
      </c>
      <c r="D25" s="9" t="n">
        <v>1</v>
      </c>
      <c r="E25" s="10" t="n">
        <f aca="false">D25/C25</f>
        <v>0.125</v>
      </c>
    </row>
    <row r="26" customFormat="false" ht="15" hidden="false" customHeight="true" outlineLevel="0" collapsed="false">
      <c r="B26" s="8" t="s">
        <v>25</v>
      </c>
      <c r="C26" s="9" t="n">
        <v>9</v>
      </c>
      <c r="D26" s="9" t="n">
        <v>0</v>
      </c>
      <c r="E26" s="10" t="n">
        <f aca="false">D26/C26</f>
        <v>0</v>
      </c>
    </row>
    <row r="27" customFormat="false" ht="15" hidden="false" customHeight="true" outlineLevel="0" collapsed="false">
      <c r="B27" s="8" t="s">
        <v>26</v>
      </c>
      <c r="C27" s="9" t="n">
        <v>3</v>
      </c>
      <c r="D27" s="9" t="n">
        <v>0</v>
      </c>
      <c r="E27" s="10" t="n">
        <f aca="false">D27/C27</f>
        <v>0</v>
      </c>
    </row>
    <row r="28" customFormat="false" ht="15" hidden="false" customHeight="true" outlineLevel="0" collapsed="false">
      <c r="B28" s="8" t="s">
        <v>27</v>
      </c>
      <c r="C28" s="9" t="n">
        <v>2</v>
      </c>
      <c r="D28" s="9" t="n">
        <v>0</v>
      </c>
      <c r="E28" s="10" t="n">
        <f aca="false">D28/C28</f>
        <v>0</v>
      </c>
    </row>
    <row r="29" customFormat="false" ht="15" hidden="false" customHeight="true" outlineLevel="0" collapsed="false">
      <c r="B29" s="8" t="s">
        <v>28</v>
      </c>
      <c r="C29" s="9" t="n">
        <v>1</v>
      </c>
      <c r="D29" s="9" t="n">
        <v>0</v>
      </c>
      <c r="E29" s="10" t="n">
        <f aca="false">D29/C29</f>
        <v>0</v>
      </c>
    </row>
    <row r="30" customFormat="false" ht="15" hidden="false" customHeight="true" outlineLevel="0" collapsed="false">
      <c r="B30" s="8" t="s">
        <v>29</v>
      </c>
      <c r="C30" s="9" t="n">
        <v>4</v>
      </c>
      <c r="D30" s="9" t="n">
        <v>0</v>
      </c>
      <c r="E30" s="10" t="n">
        <f aca="false">D30/C30</f>
        <v>0</v>
      </c>
    </row>
    <row r="31" customFormat="false" ht="15" hidden="false" customHeight="true" outlineLevel="0" collapsed="false">
      <c r="B31" s="8" t="s">
        <v>30</v>
      </c>
      <c r="C31" s="9" t="n">
        <v>6</v>
      </c>
      <c r="D31" s="9" t="n">
        <v>0</v>
      </c>
      <c r="E31" s="10" t="n">
        <f aca="false">D31/C31</f>
        <v>0</v>
      </c>
    </row>
    <row r="32" customFormat="false" ht="15" hidden="false" customHeight="true" outlineLevel="0" collapsed="false">
      <c r="B32" s="8" t="s">
        <v>31</v>
      </c>
      <c r="C32" s="9" t="n">
        <v>3</v>
      </c>
      <c r="D32" s="9" t="n">
        <v>0</v>
      </c>
      <c r="E32" s="10" t="n">
        <f aca="false">D32/C32</f>
        <v>0</v>
      </c>
    </row>
    <row r="33" customFormat="false" ht="15" hidden="false" customHeight="true" outlineLevel="0" collapsed="false">
      <c r="B33" s="8" t="s">
        <v>32</v>
      </c>
      <c r="C33" s="9" t="n">
        <v>1</v>
      </c>
      <c r="D33" s="9" t="n">
        <v>0</v>
      </c>
      <c r="E33" s="10" t="n">
        <f aca="false">D33/C33</f>
        <v>0</v>
      </c>
    </row>
    <row r="34" customFormat="false" ht="15" hidden="false" customHeight="true" outlineLevel="0" collapsed="false">
      <c r="B34" s="8" t="s">
        <v>33</v>
      </c>
      <c r="C34" s="9" t="n">
        <v>1</v>
      </c>
      <c r="D34" s="9" t="n">
        <v>0</v>
      </c>
      <c r="E34" s="10" t="n">
        <f aca="false">D34/C34</f>
        <v>0</v>
      </c>
    </row>
    <row r="35" customFormat="false" ht="15" hidden="false" customHeight="true" outlineLevel="0" collapsed="false">
      <c r="B35" s="8" t="s">
        <v>34</v>
      </c>
      <c r="C35" s="9" t="n">
        <v>1</v>
      </c>
      <c r="D35" s="9" t="n">
        <v>0</v>
      </c>
      <c r="E35" s="10" t="n">
        <f aca="false">D35/C35</f>
        <v>0</v>
      </c>
    </row>
    <row r="36" customFormat="false" ht="15" hidden="false" customHeight="true" outlineLevel="0" collapsed="false">
      <c r="B36" s="8" t="s">
        <v>35</v>
      </c>
      <c r="C36" s="9" t="n">
        <v>1</v>
      </c>
      <c r="D36" s="9" t="n">
        <v>0</v>
      </c>
      <c r="E36" s="10" t="n">
        <f aca="false">D36/C36</f>
        <v>0</v>
      </c>
    </row>
    <row r="37" customFormat="false" ht="15" hidden="false" customHeight="true" outlineLevel="0" collapsed="false">
      <c r="B37" s="11" t="s">
        <v>36</v>
      </c>
      <c r="C37" s="12" t="n">
        <f aca="false">SUM(C11:C36)</f>
        <v>252</v>
      </c>
      <c r="D37" s="12" t="n">
        <f aca="false">SUM(D11:D36)</f>
        <v>34</v>
      </c>
      <c r="E37" s="13" t="n">
        <f aca="false">D37/C37</f>
        <v>0.134920634920635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2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9"/>
    <col collapsed="false" customWidth="true" hidden="false" outlineLevel="0" max="7" min="7" style="1" width="26"/>
    <col collapsed="false" customWidth="true" hidden="false" outlineLevel="0" max="8" min="8" style="1" width="20"/>
    <col collapsed="false" customWidth="true" hidden="false" outlineLevel="0" max="9" min="9" style="1" width="9"/>
    <col collapsed="false" customWidth="true" hidden="false" outlineLevel="0" max="10" min="10" style="1" width="60"/>
  </cols>
  <sheetData>
    <row r="1" customFormat="false" ht="27.75" hidden="false" customHeight="true" outlineLevel="0" collapsed="false">
      <c r="B1" s="14" t="s">
        <v>37</v>
      </c>
      <c r="C1" s="14" t="s">
        <v>38</v>
      </c>
      <c r="D1" s="14" t="s">
        <v>39</v>
      </c>
      <c r="E1" s="14" t="s">
        <v>6</v>
      </c>
      <c r="F1" s="14" t="s">
        <v>40</v>
      </c>
      <c r="G1" s="14" t="s">
        <v>41</v>
      </c>
      <c r="H1" s="14" t="s">
        <v>42</v>
      </c>
      <c r="I1" s="14" t="s">
        <v>43</v>
      </c>
      <c r="J1" s="14" t="s">
        <v>44</v>
      </c>
    </row>
    <row r="2" customFormat="false" ht="41.25" hidden="false" customHeight="true" outlineLevel="0" collapsed="false">
      <c r="B2" s="15" t="s">
        <v>45</v>
      </c>
      <c r="C2" s="16" t="s">
        <v>46</v>
      </c>
      <c r="D2" s="15" t="s">
        <v>47</v>
      </c>
      <c r="E2" s="15" t="s">
        <v>30</v>
      </c>
      <c r="F2" s="15" t="s">
        <v>48</v>
      </c>
      <c r="G2" s="17" t="s">
        <v>49</v>
      </c>
      <c r="H2" s="15" t="s">
        <v>50</v>
      </c>
      <c r="I2" s="18" t="s">
        <v>51</v>
      </c>
      <c r="J2" s="17" t="s">
        <v>52</v>
      </c>
    </row>
    <row r="3" customFormat="false" ht="27.75" hidden="false" customHeight="true" outlineLevel="0" collapsed="false">
      <c r="B3" s="15" t="s">
        <v>53</v>
      </c>
      <c r="C3" s="16" t="s">
        <v>54</v>
      </c>
      <c r="D3" s="15" t="s">
        <v>47</v>
      </c>
      <c r="E3" s="15" t="s">
        <v>30</v>
      </c>
      <c r="F3" s="15" t="s">
        <v>48</v>
      </c>
      <c r="G3" s="17" t="s">
        <v>55</v>
      </c>
      <c r="H3" s="15" t="s">
        <v>56</v>
      </c>
      <c r="I3" s="18" t="s">
        <v>51</v>
      </c>
      <c r="J3" s="17" t="s">
        <v>57</v>
      </c>
    </row>
    <row r="4" customFormat="false" ht="27.75" hidden="false" customHeight="true" outlineLevel="0" collapsed="false">
      <c r="B4" s="15" t="s">
        <v>58</v>
      </c>
      <c r="C4" s="16" t="s">
        <v>59</v>
      </c>
      <c r="D4" s="15" t="s">
        <v>47</v>
      </c>
      <c r="E4" s="15" t="s">
        <v>30</v>
      </c>
      <c r="F4" s="15" t="s">
        <v>48</v>
      </c>
      <c r="G4" s="17" t="s">
        <v>60</v>
      </c>
      <c r="H4" s="15" t="s">
        <v>61</v>
      </c>
      <c r="I4" s="18" t="s">
        <v>51</v>
      </c>
      <c r="J4" s="17" t="s">
        <v>62</v>
      </c>
    </row>
    <row r="5" customFormat="false" ht="27.75" hidden="false" customHeight="true" outlineLevel="0" collapsed="false">
      <c r="B5" s="15" t="s">
        <v>63</v>
      </c>
      <c r="C5" s="16" t="s">
        <v>64</v>
      </c>
      <c r="D5" s="15" t="s">
        <v>47</v>
      </c>
      <c r="E5" s="15" t="s">
        <v>30</v>
      </c>
      <c r="F5" s="15" t="s">
        <v>48</v>
      </c>
      <c r="G5" s="17" t="s">
        <v>65</v>
      </c>
      <c r="H5" s="15" t="s">
        <v>66</v>
      </c>
      <c r="I5" s="18" t="s">
        <v>51</v>
      </c>
      <c r="J5" s="17" t="s">
        <v>67</v>
      </c>
    </row>
    <row r="6" customFormat="false" ht="27.75" hidden="false" customHeight="true" outlineLevel="0" collapsed="false">
      <c r="B6" s="15" t="s">
        <v>68</v>
      </c>
      <c r="C6" s="16" t="s">
        <v>69</v>
      </c>
      <c r="D6" s="15" t="s">
        <v>47</v>
      </c>
      <c r="E6" s="15" t="s">
        <v>30</v>
      </c>
      <c r="F6" s="15" t="s">
        <v>48</v>
      </c>
      <c r="G6" s="17" t="s">
        <v>70</v>
      </c>
      <c r="H6" s="15" t="s">
        <v>71</v>
      </c>
      <c r="I6" s="18" t="s">
        <v>51</v>
      </c>
      <c r="J6" s="17" t="s">
        <v>72</v>
      </c>
    </row>
    <row r="7" customFormat="false" ht="27.75" hidden="false" customHeight="true" outlineLevel="0" collapsed="false">
      <c r="B7" s="15" t="s">
        <v>73</v>
      </c>
      <c r="C7" s="16" t="s">
        <v>74</v>
      </c>
      <c r="D7" s="15" t="s">
        <v>47</v>
      </c>
      <c r="E7" s="15" t="s">
        <v>30</v>
      </c>
      <c r="F7" s="15" t="s">
        <v>48</v>
      </c>
      <c r="G7" s="17" t="s">
        <v>75</v>
      </c>
      <c r="H7" s="15" t="s">
        <v>76</v>
      </c>
      <c r="I7" s="18" t="s">
        <v>51</v>
      </c>
      <c r="J7" s="17" t="s">
        <v>77</v>
      </c>
    </row>
    <row r="8" customFormat="false" ht="27.75" hidden="false" customHeight="true" outlineLevel="0" collapsed="false">
      <c r="B8" s="15" t="s">
        <v>78</v>
      </c>
      <c r="C8" s="15" t="s">
        <v>79</v>
      </c>
      <c r="D8" s="15" t="s">
        <v>79</v>
      </c>
      <c r="E8" s="15" t="s">
        <v>35</v>
      </c>
      <c r="F8" s="15" t="s">
        <v>48</v>
      </c>
      <c r="G8" s="17" t="s">
        <v>80</v>
      </c>
      <c r="H8" s="15" t="s">
        <v>81</v>
      </c>
      <c r="I8" s="18" t="s">
        <v>51</v>
      </c>
      <c r="J8" s="17"/>
    </row>
    <row r="9" customFormat="false" ht="15" hidden="false" customHeight="true" outlineLevel="0" collapsed="false">
      <c r="B9" s="15" t="s">
        <v>82</v>
      </c>
      <c r="C9" s="16" t="s">
        <v>83</v>
      </c>
      <c r="D9" s="15" t="s">
        <v>84</v>
      </c>
      <c r="E9" s="15" t="s">
        <v>32</v>
      </c>
      <c r="F9" s="15" t="s">
        <v>48</v>
      </c>
      <c r="G9" s="17" t="s">
        <v>85</v>
      </c>
      <c r="H9" s="15" t="s">
        <v>86</v>
      </c>
      <c r="I9" s="18" t="s">
        <v>51</v>
      </c>
      <c r="J9" s="17"/>
    </row>
    <row r="10" customFormat="false" ht="122.25" hidden="false" customHeight="true" outlineLevel="0" collapsed="false">
      <c r="B10" s="15" t="s">
        <v>87</v>
      </c>
      <c r="C10" s="16" t="s">
        <v>88</v>
      </c>
      <c r="D10" s="15" t="s">
        <v>89</v>
      </c>
      <c r="E10" s="15" t="s">
        <v>18</v>
      </c>
      <c r="F10" s="15" t="s">
        <v>48</v>
      </c>
      <c r="G10" s="17" t="s">
        <v>90</v>
      </c>
      <c r="H10" s="15" t="s">
        <v>91</v>
      </c>
      <c r="I10" s="18" t="s">
        <v>51</v>
      </c>
      <c r="J10" s="17" t="s">
        <v>92</v>
      </c>
    </row>
    <row r="11" customFormat="false" ht="81.75" hidden="false" customHeight="true" outlineLevel="0" collapsed="false">
      <c r="B11" s="15" t="s">
        <v>93</v>
      </c>
      <c r="C11" s="16" t="s">
        <v>94</v>
      </c>
      <c r="D11" s="15" t="s">
        <v>47</v>
      </c>
      <c r="E11" s="15" t="s">
        <v>18</v>
      </c>
      <c r="F11" s="15" t="s">
        <v>48</v>
      </c>
      <c r="G11" s="17" t="s">
        <v>95</v>
      </c>
      <c r="H11" s="15" t="s">
        <v>96</v>
      </c>
      <c r="I11" s="18" t="s">
        <v>51</v>
      </c>
      <c r="J11" s="17" t="s">
        <v>97</v>
      </c>
    </row>
    <row r="12" customFormat="false" ht="41.25" hidden="false" customHeight="true" outlineLevel="0" collapsed="false">
      <c r="B12" s="15" t="s">
        <v>98</v>
      </c>
      <c r="C12" s="15" t="s">
        <v>79</v>
      </c>
      <c r="D12" s="15" t="s">
        <v>79</v>
      </c>
      <c r="E12" s="15" t="s">
        <v>18</v>
      </c>
      <c r="F12" s="15" t="s">
        <v>48</v>
      </c>
      <c r="G12" s="17" t="s">
        <v>99</v>
      </c>
      <c r="H12" s="15" t="s">
        <v>100</v>
      </c>
      <c r="I12" s="18" t="s">
        <v>51</v>
      </c>
      <c r="J12" s="17" t="s">
        <v>101</v>
      </c>
    </row>
    <row r="13" customFormat="false" ht="81.75" hidden="false" customHeight="true" outlineLevel="0" collapsed="false">
      <c r="B13" s="19" t="s">
        <v>102</v>
      </c>
      <c r="C13" s="20" t="s">
        <v>103</v>
      </c>
      <c r="D13" s="19" t="s">
        <v>89</v>
      </c>
      <c r="E13" s="19" t="s">
        <v>18</v>
      </c>
      <c r="F13" s="19" t="s">
        <v>48</v>
      </c>
      <c r="G13" s="21" t="s">
        <v>104</v>
      </c>
      <c r="H13" s="19" t="s">
        <v>105</v>
      </c>
      <c r="I13" s="22" t="s">
        <v>106</v>
      </c>
      <c r="J13" s="21" t="s">
        <v>107</v>
      </c>
    </row>
    <row r="14" customFormat="false" ht="54.75" hidden="false" customHeight="true" outlineLevel="0" collapsed="false">
      <c r="B14" s="15" t="s">
        <v>108</v>
      </c>
      <c r="C14" s="16" t="s">
        <v>109</v>
      </c>
      <c r="D14" s="15" t="s">
        <v>89</v>
      </c>
      <c r="E14" s="15" t="s">
        <v>18</v>
      </c>
      <c r="F14" s="15" t="s">
        <v>48</v>
      </c>
      <c r="G14" s="17" t="s">
        <v>110</v>
      </c>
      <c r="H14" s="15" t="s">
        <v>111</v>
      </c>
      <c r="I14" s="18" t="s">
        <v>51</v>
      </c>
      <c r="J14" s="17" t="s">
        <v>112</v>
      </c>
    </row>
    <row r="15" customFormat="false" ht="81.75" hidden="false" customHeight="true" outlineLevel="0" collapsed="false">
      <c r="B15" s="19" t="s">
        <v>113</v>
      </c>
      <c r="C15" s="20" t="s">
        <v>114</v>
      </c>
      <c r="D15" s="19" t="s">
        <v>89</v>
      </c>
      <c r="E15" s="19" t="s">
        <v>18</v>
      </c>
      <c r="F15" s="19" t="s">
        <v>48</v>
      </c>
      <c r="G15" s="21" t="s">
        <v>115</v>
      </c>
      <c r="H15" s="19" t="s">
        <v>116</v>
      </c>
      <c r="I15" s="22" t="s">
        <v>106</v>
      </c>
      <c r="J15" s="21" t="s">
        <v>117</v>
      </c>
    </row>
    <row r="16" customFormat="false" ht="15" hidden="false" customHeight="true" outlineLevel="0" collapsed="false">
      <c r="B16" s="15" t="s">
        <v>118</v>
      </c>
      <c r="C16" s="15" t="s">
        <v>119</v>
      </c>
      <c r="D16" s="15" t="s">
        <v>120</v>
      </c>
      <c r="E16" s="15" t="s">
        <v>34</v>
      </c>
      <c r="F16" s="15" t="s">
        <v>48</v>
      </c>
      <c r="G16" s="17" t="s">
        <v>121</v>
      </c>
      <c r="H16" s="15" t="s">
        <v>122</v>
      </c>
      <c r="I16" s="18" t="s">
        <v>51</v>
      </c>
      <c r="J16" s="17"/>
    </row>
    <row r="17" customFormat="false" ht="15" hidden="false" customHeight="true" outlineLevel="0" collapsed="false">
      <c r="B17" s="15" t="s">
        <v>123</v>
      </c>
      <c r="C17" s="23" t="s">
        <v>124</v>
      </c>
      <c r="D17" s="15" t="s">
        <v>125</v>
      </c>
      <c r="E17" s="15" t="s">
        <v>22</v>
      </c>
      <c r="F17" s="15" t="s">
        <v>48</v>
      </c>
      <c r="G17" s="17" t="s">
        <v>126</v>
      </c>
      <c r="H17" s="15" t="s">
        <v>127</v>
      </c>
      <c r="I17" s="18" t="s">
        <v>51</v>
      </c>
      <c r="J17" s="17"/>
    </row>
    <row r="18" customFormat="false" ht="15" hidden="false" customHeight="true" outlineLevel="0" collapsed="false">
      <c r="B18" s="15" t="s">
        <v>128</v>
      </c>
      <c r="C18" s="23" t="s">
        <v>129</v>
      </c>
      <c r="D18" s="15" t="s">
        <v>125</v>
      </c>
      <c r="E18" s="15" t="s">
        <v>22</v>
      </c>
      <c r="F18" s="15" t="s">
        <v>48</v>
      </c>
      <c r="G18" s="17" t="s">
        <v>130</v>
      </c>
      <c r="H18" s="15" t="s">
        <v>131</v>
      </c>
      <c r="I18" s="18" t="s">
        <v>51</v>
      </c>
      <c r="J18" s="17"/>
    </row>
    <row r="19" customFormat="false" ht="15" hidden="false" customHeight="true" outlineLevel="0" collapsed="false">
      <c r="B19" s="15" t="s">
        <v>132</v>
      </c>
      <c r="C19" s="23" t="s">
        <v>133</v>
      </c>
      <c r="D19" s="15" t="s">
        <v>125</v>
      </c>
      <c r="E19" s="15" t="s">
        <v>22</v>
      </c>
      <c r="F19" s="15" t="s">
        <v>48</v>
      </c>
      <c r="G19" s="17" t="s">
        <v>134</v>
      </c>
      <c r="H19" s="15" t="s">
        <v>135</v>
      </c>
      <c r="I19" s="18" t="s">
        <v>51</v>
      </c>
      <c r="J19" s="17"/>
    </row>
    <row r="20" customFormat="false" ht="15" hidden="false" customHeight="true" outlineLevel="0" collapsed="false">
      <c r="B20" s="15" t="s">
        <v>136</v>
      </c>
      <c r="C20" s="23" t="s">
        <v>137</v>
      </c>
      <c r="D20" s="15" t="s">
        <v>125</v>
      </c>
      <c r="E20" s="15" t="s">
        <v>22</v>
      </c>
      <c r="F20" s="15" t="s">
        <v>48</v>
      </c>
      <c r="G20" s="17" t="s">
        <v>138</v>
      </c>
      <c r="H20" s="15" t="s">
        <v>139</v>
      </c>
      <c r="I20" s="18" t="s">
        <v>51</v>
      </c>
      <c r="J20" s="17"/>
    </row>
    <row r="21" customFormat="false" ht="15" hidden="false" customHeight="true" outlineLevel="0" collapsed="false">
      <c r="B21" s="15" t="s">
        <v>140</v>
      </c>
      <c r="C21" s="23" t="s">
        <v>141</v>
      </c>
      <c r="D21" s="15" t="s">
        <v>125</v>
      </c>
      <c r="E21" s="15" t="s">
        <v>22</v>
      </c>
      <c r="F21" s="15" t="s">
        <v>48</v>
      </c>
      <c r="G21" s="17" t="s">
        <v>142</v>
      </c>
      <c r="H21" s="15" t="s">
        <v>143</v>
      </c>
      <c r="I21" s="18" t="s">
        <v>51</v>
      </c>
      <c r="J21" s="17"/>
    </row>
    <row r="22" customFormat="false" ht="43.5" hidden="false" customHeight="true" outlineLevel="0" collapsed="false">
      <c r="B22" s="19" t="s">
        <v>144</v>
      </c>
      <c r="C22" s="19" t="s">
        <v>79</v>
      </c>
      <c r="D22" s="19" t="s">
        <v>79</v>
      </c>
      <c r="E22" s="19" t="s">
        <v>22</v>
      </c>
      <c r="F22" s="19" t="s">
        <v>48</v>
      </c>
      <c r="G22" s="21" t="s">
        <v>145</v>
      </c>
      <c r="H22" s="19" t="s">
        <v>146</v>
      </c>
      <c r="I22" s="22" t="s">
        <v>106</v>
      </c>
      <c r="J22" s="21" t="s">
        <v>147</v>
      </c>
    </row>
    <row r="23" customFormat="false" ht="15" hidden="false" customHeight="true" outlineLevel="0" collapsed="false">
      <c r="B23" s="15" t="s">
        <v>148</v>
      </c>
      <c r="C23" s="23" t="s">
        <v>149</v>
      </c>
      <c r="D23" s="15" t="s">
        <v>125</v>
      </c>
      <c r="E23" s="15" t="s">
        <v>22</v>
      </c>
      <c r="F23" s="15" t="s">
        <v>48</v>
      </c>
      <c r="G23" s="17" t="s">
        <v>150</v>
      </c>
      <c r="H23" s="15" t="s">
        <v>151</v>
      </c>
      <c r="I23" s="18" t="s">
        <v>51</v>
      </c>
      <c r="J23" s="17"/>
    </row>
    <row r="24" customFormat="false" ht="27.75" hidden="false" customHeight="true" outlineLevel="0" collapsed="false">
      <c r="B24" s="15" t="s">
        <v>152</v>
      </c>
      <c r="C24" s="23" t="s">
        <v>153</v>
      </c>
      <c r="D24" s="15" t="s">
        <v>125</v>
      </c>
      <c r="E24" s="15" t="s">
        <v>22</v>
      </c>
      <c r="F24" s="15" t="s">
        <v>48</v>
      </c>
      <c r="G24" s="17" t="s">
        <v>154</v>
      </c>
      <c r="H24" s="15" t="s">
        <v>155</v>
      </c>
      <c r="I24" s="18" t="s">
        <v>51</v>
      </c>
      <c r="J24" s="17"/>
    </row>
    <row r="25" customFormat="false" ht="27.75" hidden="false" customHeight="true" outlineLevel="0" collapsed="false">
      <c r="B25" s="15" t="s">
        <v>156</v>
      </c>
      <c r="C25" s="15" t="s">
        <v>79</v>
      </c>
      <c r="D25" s="15" t="s">
        <v>79</v>
      </c>
      <c r="E25" s="15" t="s">
        <v>22</v>
      </c>
      <c r="F25" s="15" t="s">
        <v>48</v>
      </c>
      <c r="G25" s="17" t="s">
        <v>157</v>
      </c>
      <c r="H25" s="15" t="s">
        <v>158</v>
      </c>
      <c r="I25" s="18" t="s">
        <v>51</v>
      </c>
      <c r="J25" s="17"/>
    </row>
    <row r="26" customFormat="false" ht="15" hidden="false" customHeight="true" outlineLevel="0" collapsed="false">
      <c r="B26" s="15" t="s">
        <v>159</v>
      </c>
      <c r="C26" s="23" t="s">
        <v>160</v>
      </c>
      <c r="D26" s="15" t="s">
        <v>125</v>
      </c>
      <c r="E26" s="15" t="s">
        <v>22</v>
      </c>
      <c r="F26" s="15" t="s">
        <v>48</v>
      </c>
      <c r="G26" s="17" t="s">
        <v>161</v>
      </c>
      <c r="H26" s="15" t="s">
        <v>162</v>
      </c>
      <c r="I26" s="18" t="s">
        <v>51</v>
      </c>
      <c r="J26" s="17"/>
    </row>
    <row r="27" customFormat="false" ht="27.75" hidden="false" customHeight="true" outlineLevel="0" collapsed="false">
      <c r="B27" s="15" t="s">
        <v>163</v>
      </c>
      <c r="C27" s="23" t="s">
        <v>164</v>
      </c>
      <c r="D27" s="15" t="s">
        <v>125</v>
      </c>
      <c r="E27" s="15" t="s">
        <v>22</v>
      </c>
      <c r="F27" s="15" t="s">
        <v>48</v>
      </c>
      <c r="G27" s="17" t="s">
        <v>165</v>
      </c>
      <c r="H27" s="15" t="s">
        <v>166</v>
      </c>
      <c r="I27" s="18" t="s">
        <v>51</v>
      </c>
      <c r="J27" s="17"/>
    </row>
    <row r="28" customFormat="false" ht="15" hidden="false" customHeight="true" outlineLevel="0" collapsed="false">
      <c r="B28" s="15" t="s">
        <v>167</v>
      </c>
      <c r="C28" s="23" t="s">
        <v>168</v>
      </c>
      <c r="D28" s="15" t="s">
        <v>125</v>
      </c>
      <c r="E28" s="15" t="s">
        <v>22</v>
      </c>
      <c r="F28" s="15" t="s">
        <v>48</v>
      </c>
      <c r="G28" s="17" t="s">
        <v>169</v>
      </c>
      <c r="H28" s="15" t="s">
        <v>170</v>
      </c>
      <c r="I28" s="18" t="s">
        <v>51</v>
      </c>
      <c r="J28" s="17"/>
    </row>
    <row r="29" customFormat="false" ht="43.5" hidden="false" customHeight="true" outlineLevel="0" collapsed="false">
      <c r="B29" s="15" t="s">
        <v>171</v>
      </c>
      <c r="C29" s="23" t="s">
        <v>172</v>
      </c>
      <c r="D29" s="15" t="s">
        <v>125</v>
      </c>
      <c r="E29" s="15" t="s">
        <v>22</v>
      </c>
      <c r="F29" s="15" t="s">
        <v>48</v>
      </c>
      <c r="G29" s="17" t="s">
        <v>173</v>
      </c>
      <c r="H29" s="15" t="s">
        <v>174</v>
      </c>
      <c r="I29" s="18" t="s">
        <v>51</v>
      </c>
      <c r="J29" s="17" t="s">
        <v>175</v>
      </c>
    </row>
    <row r="30" customFormat="false" ht="15" hidden="false" customHeight="true" outlineLevel="0" collapsed="false">
      <c r="B30" s="15" t="s">
        <v>176</v>
      </c>
      <c r="C30" s="23" t="s">
        <v>177</v>
      </c>
      <c r="D30" s="15" t="s">
        <v>125</v>
      </c>
      <c r="E30" s="15" t="s">
        <v>22</v>
      </c>
      <c r="F30" s="15" t="s">
        <v>48</v>
      </c>
      <c r="G30" s="17" t="s">
        <v>178</v>
      </c>
      <c r="H30" s="15" t="s">
        <v>179</v>
      </c>
      <c r="I30" s="18" t="s">
        <v>51</v>
      </c>
      <c r="J30" s="17"/>
    </row>
    <row r="31" customFormat="false" ht="68.25" hidden="false" customHeight="true" outlineLevel="0" collapsed="false">
      <c r="B31" s="15" t="s">
        <v>180</v>
      </c>
      <c r="C31" s="23" t="s">
        <v>181</v>
      </c>
      <c r="D31" s="15" t="s">
        <v>125</v>
      </c>
      <c r="E31" s="15" t="s">
        <v>22</v>
      </c>
      <c r="F31" s="15" t="s">
        <v>48</v>
      </c>
      <c r="G31" s="17" t="s">
        <v>182</v>
      </c>
      <c r="H31" s="15" t="s">
        <v>183</v>
      </c>
      <c r="I31" s="18" t="s">
        <v>51</v>
      </c>
      <c r="J31" s="17" t="s">
        <v>184</v>
      </c>
    </row>
    <row r="32" customFormat="false" ht="27.75" hidden="false" customHeight="true" outlineLevel="0" collapsed="false">
      <c r="B32" s="15" t="s">
        <v>185</v>
      </c>
      <c r="C32" s="15" t="s">
        <v>79</v>
      </c>
      <c r="D32" s="15" t="s">
        <v>79</v>
      </c>
      <c r="E32" s="15" t="s">
        <v>22</v>
      </c>
      <c r="F32" s="15" t="s">
        <v>48</v>
      </c>
      <c r="G32" s="17" t="s">
        <v>186</v>
      </c>
      <c r="H32" s="15" t="s">
        <v>187</v>
      </c>
      <c r="I32" s="18" t="s">
        <v>51</v>
      </c>
      <c r="J32" s="17"/>
    </row>
    <row r="33" customFormat="false" ht="27.75" hidden="false" customHeight="true" outlineLevel="0" collapsed="false">
      <c r="B33" s="15" t="s">
        <v>188</v>
      </c>
      <c r="C33" s="15" t="s">
        <v>189</v>
      </c>
      <c r="D33" s="15" t="s">
        <v>190</v>
      </c>
      <c r="E33" s="15" t="s">
        <v>26</v>
      </c>
      <c r="F33" s="15" t="s">
        <v>191</v>
      </c>
      <c r="G33" s="17" t="s">
        <v>192</v>
      </c>
      <c r="H33" s="15" t="s">
        <v>193</v>
      </c>
      <c r="I33" s="18" t="s">
        <v>51</v>
      </c>
      <c r="J33" s="17"/>
    </row>
    <row r="34" customFormat="false" ht="15" hidden="false" customHeight="true" outlineLevel="0" collapsed="false">
      <c r="B34" s="15" t="s">
        <v>194</v>
      </c>
      <c r="C34" s="15" t="s">
        <v>195</v>
      </c>
      <c r="D34" s="15" t="s">
        <v>190</v>
      </c>
      <c r="E34" s="15" t="s">
        <v>26</v>
      </c>
      <c r="F34" s="15" t="s">
        <v>48</v>
      </c>
      <c r="G34" s="17" t="s">
        <v>196</v>
      </c>
      <c r="H34" s="15" t="s">
        <v>197</v>
      </c>
      <c r="I34" s="18" t="s">
        <v>51</v>
      </c>
      <c r="J34" s="17"/>
    </row>
    <row r="35" customFormat="false" ht="15" hidden="false" customHeight="true" outlineLevel="0" collapsed="false">
      <c r="B35" s="15" t="s">
        <v>198</v>
      </c>
      <c r="C35" s="15" t="s">
        <v>199</v>
      </c>
      <c r="D35" s="15" t="s">
        <v>190</v>
      </c>
      <c r="E35" s="15" t="s">
        <v>26</v>
      </c>
      <c r="F35" s="15" t="s">
        <v>48</v>
      </c>
      <c r="G35" s="17" t="s">
        <v>200</v>
      </c>
      <c r="H35" s="15" t="s">
        <v>201</v>
      </c>
      <c r="I35" s="18" t="s">
        <v>51</v>
      </c>
      <c r="J35" s="17"/>
    </row>
    <row r="36" customFormat="false" ht="27.75" hidden="false" customHeight="true" outlineLevel="0" collapsed="false">
      <c r="B36" s="15" t="s">
        <v>202</v>
      </c>
      <c r="C36" s="16" t="s">
        <v>203</v>
      </c>
      <c r="D36" s="15" t="s">
        <v>204</v>
      </c>
      <c r="E36" s="15" t="s">
        <v>11</v>
      </c>
      <c r="F36" s="15" t="s">
        <v>48</v>
      </c>
      <c r="G36" s="17" t="s">
        <v>205</v>
      </c>
      <c r="H36" s="15" t="s">
        <v>206</v>
      </c>
      <c r="I36" s="18" t="s">
        <v>51</v>
      </c>
      <c r="J36" s="17"/>
    </row>
    <row r="37" customFormat="false" ht="15" hidden="false" customHeight="true" outlineLevel="0" collapsed="false">
      <c r="B37" s="15" t="s">
        <v>207</v>
      </c>
      <c r="C37" s="16" t="s">
        <v>208</v>
      </c>
      <c r="D37" s="15" t="s">
        <v>204</v>
      </c>
      <c r="E37" s="15" t="s">
        <v>11</v>
      </c>
      <c r="F37" s="15" t="s">
        <v>48</v>
      </c>
      <c r="G37" s="17" t="s">
        <v>209</v>
      </c>
      <c r="H37" s="15" t="s">
        <v>210</v>
      </c>
      <c r="I37" s="18" t="s">
        <v>51</v>
      </c>
      <c r="J37" s="17"/>
    </row>
    <row r="38" customFormat="false" ht="15" hidden="false" customHeight="true" outlineLevel="0" collapsed="false">
      <c r="B38" s="15" t="s">
        <v>211</v>
      </c>
      <c r="C38" s="16" t="s">
        <v>212</v>
      </c>
      <c r="D38" s="15" t="s">
        <v>204</v>
      </c>
      <c r="E38" s="15" t="s">
        <v>11</v>
      </c>
      <c r="F38" s="15" t="s">
        <v>48</v>
      </c>
      <c r="G38" s="17" t="s">
        <v>213</v>
      </c>
      <c r="H38" s="15" t="s">
        <v>214</v>
      </c>
      <c r="I38" s="18" t="s">
        <v>51</v>
      </c>
      <c r="J38" s="17"/>
    </row>
    <row r="39" customFormat="false" ht="54.75" hidden="false" customHeight="true" outlineLevel="0" collapsed="false">
      <c r="B39" s="19" t="s">
        <v>215</v>
      </c>
      <c r="C39" s="20" t="s">
        <v>216</v>
      </c>
      <c r="D39" s="19" t="s">
        <v>204</v>
      </c>
      <c r="E39" s="19" t="s">
        <v>11</v>
      </c>
      <c r="F39" s="19" t="s">
        <v>48</v>
      </c>
      <c r="G39" s="21" t="s">
        <v>217</v>
      </c>
      <c r="H39" s="19" t="s">
        <v>218</v>
      </c>
      <c r="I39" s="22" t="s">
        <v>106</v>
      </c>
      <c r="J39" s="21" t="s">
        <v>219</v>
      </c>
    </row>
    <row r="40" customFormat="false" ht="15" hidden="false" customHeight="true" outlineLevel="0" collapsed="false">
      <c r="B40" s="15" t="s">
        <v>220</v>
      </c>
      <c r="C40" s="16" t="s">
        <v>221</v>
      </c>
      <c r="D40" s="15" t="s">
        <v>204</v>
      </c>
      <c r="E40" s="15" t="s">
        <v>11</v>
      </c>
      <c r="F40" s="15" t="s">
        <v>48</v>
      </c>
      <c r="G40" s="17" t="s">
        <v>222</v>
      </c>
      <c r="H40" s="15" t="s">
        <v>223</v>
      </c>
      <c r="I40" s="18" t="s">
        <v>51</v>
      </c>
      <c r="J40" s="17"/>
    </row>
    <row r="41" customFormat="false" ht="54.75" hidden="false" customHeight="true" outlineLevel="0" collapsed="false">
      <c r="B41" s="19" t="s">
        <v>224</v>
      </c>
      <c r="C41" s="20" t="s">
        <v>225</v>
      </c>
      <c r="D41" s="19" t="s">
        <v>204</v>
      </c>
      <c r="E41" s="19" t="s">
        <v>11</v>
      </c>
      <c r="F41" s="19" t="s">
        <v>48</v>
      </c>
      <c r="G41" s="21" t="s">
        <v>226</v>
      </c>
      <c r="H41" s="19" t="s">
        <v>227</v>
      </c>
      <c r="I41" s="22" t="s">
        <v>106</v>
      </c>
      <c r="J41" s="21" t="s">
        <v>228</v>
      </c>
    </row>
    <row r="42" customFormat="false" ht="15" hidden="false" customHeight="true" outlineLevel="0" collapsed="false">
      <c r="B42" s="15" t="s">
        <v>229</v>
      </c>
      <c r="C42" s="16" t="s">
        <v>230</v>
      </c>
      <c r="D42" s="15" t="s">
        <v>204</v>
      </c>
      <c r="E42" s="15" t="s">
        <v>11</v>
      </c>
      <c r="F42" s="15" t="s">
        <v>48</v>
      </c>
      <c r="G42" s="17" t="s">
        <v>231</v>
      </c>
      <c r="H42" s="15" t="s">
        <v>232</v>
      </c>
      <c r="I42" s="18" t="s">
        <v>51</v>
      </c>
      <c r="J42" s="17"/>
    </row>
    <row r="43" customFormat="false" ht="27.75" hidden="false" customHeight="true" outlineLevel="0" collapsed="false">
      <c r="B43" s="15" t="s">
        <v>233</v>
      </c>
      <c r="C43" s="16" t="s">
        <v>234</v>
      </c>
      <c r="D43" s="15" t="s">
        <v>204</v>
      </c>
      <c r="E43" s="15" t="s">
        <v>11</v>
      </c>
      <c r="F43" s="15" t="s">
        <v>48</v>
      </c>
      <c r="G43" s="17" t="s">
        <v>235</v>
      </c>
      <c r="H43" s="15" t="s">
        <v>236</v>
      </c>
      <c r="I43" s="18" t="s">
        <v>51</v>
      </c>
      <c r="J43" s="17"/>
    </row>
    <row r="44" customFormat="false" ht="15" hidden="false" customHeight="true" outlineLevel="0" collapsed="false">
      <c r="B44" s="15" t="s">
        <v>237</v>
      </c>
      <c r="C44" s="16" t="s">
        <v>238</v>
      </c>
      <c r="D44" s="15" t="s">
        <v>204</v>
      </c>
      <c r="E44" s="15" t="s">
        <v>11</v>
      </c>
      <c r="F44" s="15" t="s">
        <v>48</v>
      </c>
      <c r="G44" s="17" t="s">
        <v>239</v>
      </c>
      <c r="H44" s="15" t="s">
        <v>240</v>
      </c>
      <c r="I44" s="18" t="s">
        <v>51</v>
      </c>
      <c r="J44" s="17"/>
    </row>
    <row r="45" customFormat="false" ht="54.75" hidden="false" customHeight="true" outlineLevel="0" collapsed="false">
      <c r="B45" s="15" t="s">
        <v>241</v>
      </c>
      <c r="C45" s="16" t="s">
        <v>242</v>
      </c>
      <c r="D45" s="15" t="s">
        <v>204</v>
      </c>
      <c r="E45" s="15" t="s">
        <v>11</v>
      </c>
      <c r="F45" s="15" t="s">
        <v>48</v>
      </c>
      <c r="G45" s="17" t="s">
        <v>243</v>
      </c>
      <c r="H45" s="15" t="s">
        <v>244</v>
      </c>
      <c r="I45" s="18" t="s">
        <v>51</v>
      </c>
      <c r="J45" s="17" t="s">
        <v>245</v>
      </c>
    </row>
    <row r="46" customFormat="false" ht="15" hidden="false" customHeight="true" outlineLevel="0" collapsed="false">
      <c r="B46" s="15" t="s">
        <v>246</v>
      </c>
      <c r="C46" s="16" t="s">
        <v>247</v>
      </c>
      <c r="D46" s="15" t="s">
        <v>204</v>
      </c>
      <c r="E46" s="15" t="s">
        <v>11</v>
      </c>
      <c r="F46" s="15" t="s">
        <v>48</v>
      </c>
      <c r="G46" s="17" t="s">
        <v>248</v>
      </c>
      <c r="H46" s="15" t="s">
        <v>249</v>
      </c>
      <c r="I46" s="18" t="s">
        <v>51</v>
      </c>
      <c r="J46" s="17"/>
    </row>
    <row r="47" customFormat="false" ht="15" hidden="false" customHeight="true" outlineLevel="0" collapsed="false">
      <c r="B47" s="15" t="s">
        <v>250</v>
      </c>
      <c r="C47" s="16" t="s">
        <v>251</v>
      </c>
      <c r="D47" s="15" t="s">
        <v>204</v>
      </c>
      <c r="E47" s="15" t="s">
        <v>11</v>
      </c>
      <c r="F47" s="15" t="s">
        <v>48</v>
      </c>
      <c r="G47" s="17" t="s">
        <v>252</v>
      </c>
      <c r="H47" s="15" t="s">
        <v>253</v>
      </c>
      <c r="I47" s="18" t="s">
        <v>51</v>
      </c>
      <c r="J47" s="17"/>
    </row>
    <row r="48" customFormat="false" ht="68.25" hidden="false" customHeight="true" outlineLevel="0" collapsed="false">
      <c r="B48" s="19" t="s">
        <v>254</v>
      </c>
      <c r="C48" s="20" t="s">
        <v>255</v>
      </c>
      <c r="D48" s="19" t="s">
        <v>204</v>
      </c>
      <c r="E48" s="19" t="s">
        <v>11</v>
      </c>
      <c r="F48" s="19" t="s">
        <v>48</v>
      </c>
      <c r="G48" s="21" t="s">
        <v>256</v>
      </c>
      <c r="H48" s="19" t="s">
        <v>257</v>
      </c>
      <c r="I48" s="22" t="s">
        <v>106</v>
      </c>
      <c r="J48" s="21" t="s">
        <v>258</v>
      </c>
    </row>
    <row r="49" customFormat="false" ht="41.25" hidden="false" customHeight="true" outlineLevel="0" collapsed="false">
      <c r="B49" s="19" t="s">
        <v>259</v>
      </c>
      <c r="C49" s="20" t="s">
        <v>260</v>
      </c>
      <c r="D49" s="19" t="s">
        <v>204</v>
      </c>
      <c r="E49" s="19" t="s">
        <v>11</v>
      </c>
      <c r="F49" s="19" t="s">
        <v>48</v>
      </c>
      <c r="G49" s="21" t="s">
        <v>261</v>
      </c>
      <c r="H49" s="19" t="s">
        <v>262</v>
      </c>
      <c r="I49" s="22" t="s">
        <v>106</v>
      </c>
      <c r="J49" s="21" t="s">
        <v>263</v>
      </c>
    </row>
    <row r="50" customFormat="false" ht="15" hidden="false" customHeight="true" outlineLevel="0" collapsed="false">
      <c r="B50" s="15" t="s">
        <v>264</v>
      </c>
      <c r="C50" s="16" t="s">
        <v>265</v>
      </c>
      <c r="D50" s="15" t="s">
        <v>204</v>
      </c>
      <c r="E50" s="15" t="s">
        <v>11</v>
      </c>
      <c r="F50" s="15" t="s">
        <v>48</v>
      </c>
      <c r="G50" s="17" t="s">
        <v>266</v>
      </c>
      <c r="H50" s="15" t="s">
        <v>267</v>
      </c>
      <c r="I50" s="18" t="s">
        <v>51</v>
      </c>
      <c r="J50" s="17"/>
    </row>
    <row r="51" customFormat="false" ht="15" hidden="false" customHeight="true" outlineLevel="0" collapsed="false">
      <c r="B51" s="15" t="s">
        <v>268</v>
      </c>
      <c r="C51" s="16" t="s">
        <v>269</v>
      </c>
      <c r="D51" s="15" t="s">
        <v>204</v>
      </c>
      <c r="E51" s="15" t="s">
        <v>11</v>
      </c>
      <c r="F51" s="15" t="s">
        <v>48</v>
      </c>
      <c r="G51" s="17" t="s">
        <v>270</v>
      </c>
      <c r="H51" s="15" t="s">
        <v>271</v>
      </c>
      <c r="I51" s="18" t="s">
        <v>51</v>
      </c>
      <c r="J51" s="17"/>
    </row>
    <row r="52" customFormat="false" ht="15" hidden="false" customHeight="true" outlineLevel="0" collapsed="false">
      <c r="B52" s="15" t="s">
        <v>272</v>
      </c>
      <c r="C52" s="16" t="s">
        <v>273</v>
      </c>
      <c r="D52" s="15" t="s">
        <v>204</v>
      </c>
      <c r="E52" s="15" t="s">
        <v>11</v>
      </c>
      <c r="F52" s="15" t="s">
        <v>48</v>
      </c>
      <c r="G52" s="17" t="s">
        <v>274</v>
      </c>
      <c r="H52" s="15" t="s">
        <v>275</v>
      </c>
      <c r="I52" s="18" t="s">
        <v>51</v>
      </c>
      <c r="J52" s="17"/>
    </row>
    <row r="53" customFormat="false" ht="68.25" hidden="false" customHeight="true" outlineLevel="0" collapsed="false">
      <c r="B53" s="15" t="s">
        <v>276</v>
      </c>
      <c r="C53" s="16" t="s">
        <v>277</v>
      </c>
      <c r="D53" s="15" t="s">
        <v>204</v>
      </c>
      <c r="E53" s="15" t="s">
        <v>11</v>
      </c>
      <c r="F53" s="15" t="s">
        <v>48</v>
      </c>
      <c r="G53" s="17" t="s">
        <v>278</v>
      </c>
      <c r="H53" s="15" t="s">
        <v>279</v>
      </c>
      <c r="I53" s="18" t="s">
        <v>51</v>
      </c>
      <c r="J53" s="17" t="s">
        <v>280</v>
      </c>
    </row>
    <row r="54" customFormat="false" ht="15" hidden="false" customHeight="true" outlineLevel="0" collapsed="false">
      <c r="B54" s="15" t="s">
        <v>281</v>
      </c>
      <c r="C54" s="16" t="s">
        <v>282</v>
      </c>
      <c r="D54" s="15" t="s">
        <v>204</v>
      </c>
      <c r="E54" s="15" t="s">
        <v>11</v>
      </c>
      <c r="F54" s="15" t="s">
        <v>48</v>
      </c>
      <c r="G54" s="17" t="s">
        <v>283</v>
      </c>
      <c r="H54" s="15" t="s">
        <v>284</v>
      </c>
      <c r="I54" s="18" t="s">
        <v>51</v>
      </c>
      <c r="J54" s="17"/>
    </row>
    <row r="55" customFormat="false" ht="68.25" hidden="false" customHeight="true" outlineLevel="0" collapsed="false">
      <c r="B55" s="15" t="s">
        <v>285</v>
      </c>
      <c r="C55" s="16" t="s">
        <v>286</v>
      </c>
      <c r="D55" s="15" t="s">
        <v>204</v>
      </c>
      <c r="E55" s="15" t="s">
        <v>11</v>
      </c>
      <c r="F55" s="15" t="s">
        <v>48</v>
      </c>
      <c r="G55" s="17" t="s">
        <v>287</v>
      </c>
      <c r="H55" s="15" t="s">
        <v>288</v>
      </c>
      <c r="I55" s="18" t="s">
        <v>51</v>
      </c>
      <c r="J55" s="17" t="s">
        <v>289</v>
      </c>
    </row>
    <row r="56" customFormat="false" ht="15" hidden="false" customHeight="true" outlineLevel="0" collapsed="false">
      <c r="B56" s="15" t="s">
        <v>290</v>
      </c>
      <c r="C56" s="16" t="s">
        <v>291</v>
      </c>
      <c r="D56" s="15" t="s">
        <v>204</v>
      </c>
      <c r="E56" s="15" t="s">
        <v>11</v>
      </c>
      <c r="F56" s="15" t="s">
        <v>48</v>
      </c>
      <c r="G56" s="17" t="s">
        <v>292</v>
      </c>
      <c r="H56" s="15" t="s">
        <v>293</v>
      </c>
      <c r="I56" s="18" t="s">
        <v>51</v>
      </c>
      <c r="J56" s="17"/>
    </row>
    <row r="57" customFormat="false" ht="27.75" hidden="false" customHeight="true" outlineLevel="0" collapsed="false">
      <c r="B57" s="15" t="s">
        <v>294</v>
      </c>
      <c r="C57" s="16" t="s">
        <v>295</v>
      </c>
      <c r="D57" s="15" t="s">
        <v>204</v>
      </c>
      <c r="E57" s="15" t="s">
        <v>11</v>
      </c>
      <c r="F57" s="15" t="s">
        <v>48</v>
      </c>
      <c r="G57" s="17" t="s">
        <v>296</v>
      </c>
      <c r="H57" s="15" t="s">
        <v>297</v>
      </c>
      <c r="I57" s="18" t="s">
        <v>51</v>
      </c>
      <c r="J57" s="17" t="s">
        <v>298</v>
      </c>
    </row>
    <row r="58" customFormat="false" ht="41.25" hidden="false" customHeight="true" outlineLevel="0" collapsed="false">
      <c r="B58" s="15" t="s">
        <v>299</v>
      </c>
      <c r="C58" s="16" t="s">
        <v>300</v>
      </c>
      <c r="D58" s="15" t="s">
        <v>204</v>
      </c>
      <c r="E58" s="15" t="s">
        <v>11</v>
      </c>
      <c r="F58" s="15" t="s">
        <v>48</v>
      </c>
      <c r="G58" s="17" t="s">
        <v>301</v>
      </c>
      <c r="H58" s="15" t="s">
        <v>302</v>
      </c>
      <c r="I58" s="18" t="s">
        <v>51</v>
      </c>
      <c r="J58" s="17" t="s">
        <v>303</v>
      </c>
    </row>
    <row r="59" customFormat="false" ht="15" hidden="false" customHeight="true" outlineLevel="0" collapsed="false">
      <c r="B59" s="15" t="s">
        <v>304</v>
      </c>
      <c r="C59" s="16" t="s">
        <v>305</v>
      </c>
      <c r="D59" s="15" t="s">
        <v>204</v>
      </c>
      <c r="E59" s="15" t="s">
        <v>11</v>
      </c>
      <c r="F59" s="15" t="s">
        <v>48</v>
      </c>
      <c r="G59" s="17" t="s">
        <v>306</v>
      </c>
      <c r="H59" s="15" t="s">
        <v>307</v>
      </c>
      <c r="I59" s="18" t="s">
        <v>51</v>
      </c>
      <c r="J59" s="17"/>
    </row>
    <row r="60" customFormat="false" ht="54.75" hidden="false" customHeight="true" outlineLevel="0" collapsed="false">
      <c r="B60" s="15" t="s">
        <v>308</v>
      </c>
      <c r="C60" s="16" t="s">
        <v>309</v>
      </c>
      <c r="D60" s="15" t="s">
        <v>204</v>
      </c>
      <c r="E60" s="15" t="s">
        <v>11</v>
      </c>
      <c r="F60" s="15" t="s">
        <v>48</v>
      </c>
      <c r="G60" s="17" t="s">
        <v>310</v>
      </c>
      <c r="H60" s="15" t="s">
        <v>311</v>
      </c>
      <c r="I60" s="18" t="s">
        <v>51</v>
      </c>
      <c r="J60" s="17" t="s">
        <v>312</v>
      </c>
    </row>
    <row r="61" customFormat="false" ht="15" hidden="false" customHeight="true" outlineLevel="0" collapsed="false">
      <c r="B61" s="15" t="s">
        <v>313</v>
      </c>
      <c r="C61" s="16" t="s">
        <v>314</v>
      </c>
      <c r="D61" s="15" t="s">
        <v>204</v>
      </c>
      <c r="E61" s="15" t="s">
        <v>11</v>
      </c>
      <c r="F61" s="15" t="s">
        <v>48</v>
      </c>
      <c r="G61" s="17" t="s">
        <v>315</v>
      </c>
      <c r="H61" s="15" t="s">
        <v>316</v>
      </c>
      <c r="I61" s="18" t="s">
        <v>51</v>
      </c>
      <c r="J61" s="17"/>
    </row>
    <row r="62" customFormat="false" ht="15" hidden="false" customHeight="true" outlineLevel="0" collapsed="false">
      <c r="B62" s="15" t="s">
        <v>317</v>
      </c>
      <c r="C62" s="15" t="s">
        <v>318</v>
      </c>
      <c r="D62" s="15" t="s">
        <v>190</v>
      </c>
      <c r="E62" s="15" t="s">
        <v>13</v>
      </c>
      <c r="F62" s="15" t="s">
        <v>48</v>
      </c>
      <c r="G62" s="17" t="s">
        <v>319</v>
      </c>
      <c r="H62" s="15" t="s">
        <v>320</v>
      </c>
      <c r="I62" s="18" t="s">
        <v>51</v>
      </c>
      <c r="J62" s="17"/>
    </row>
    <row r="63" customFormat="false" ht="15" hidden="false" customHeight="true" outlineLevel="0" collapsed="false">
      <c r="B63" s="15" t="s">
        <v>321</v>
      </c>
      <c r="C63" s="15" t="s">
        <v>322</v>
      </c>
      <c r="D63" s="15" t="s">
        <v>190</v>
      </c>
      <c r="E63" s="15" t="s">
        <v>13</v>
      </c>
      <c r="F63" s="15" t="s">
        <v>48</v>
      </c>
      <c r="G63" s="17" t="s">
        <v>323</v>
      </c>
      <c r="H63" s="15" t="s">
        <v>324</v>
      </c>
      <c r="I63" s="18" t="s">
        <v>51</v>
      </c>
      <c r="J63" s="17"/>
    </row>
    <row r="64" customFormat="false" ht="15" hidden="false" customHeight="true" outlineLevel="0" collapsed="false">
      <c r="B64" s="15" t="s">
        <v>325</v>
      </c>
      <c r="C64" s="15" t="s">
        <v>326</v>
      </c>
      <c r="D64" s="15" t="s">
        <v>190</v>
      </c>
      <c r="E64" s="15" t="s">
        <v>13</v>
      </c>
      <c r="F64" s="15" t="s">
        <v>327</v>
      </c>
      <c r="G64" s="17" t="s">
        <v>328</v>
      </c>
      <c r="H64" s="15" t="s">
        <v>329</v>
      </c>
      <c r="I64" s="18" t="s">
        <v>51</v>
      </c>
      <c r="J64" s="17"/>
    </row>
    <row r="65" customFormat="false" ht="15" hidden="false" customHeight="true" outlineLevel="0" collapsed="false">
      <c r="B65" s="15" t="s">
        <v>330</v>
      </c>
      <c r="C65" s="15" t="s">
        <v>331</v>
      </c>
      <c r="D65" s="15" t="s">
        <v>190</v>
      </c>
      <c r="E65" s="15" t="s">
        <v>13</v>
      </c>
      <c r="F65" s="15" t="s">
        <v>48</v>
      </c>
      <c r="G65" s="17" t="s">
        <v>332</v>
      </c>
      <c r="H65" s="15" t="s">
        <v>333</v>
      </c>
      <c r="I65" s="18" t="s">
        <v>51</v>
      </c>
      <c r="J65" s="17"/>
    </row>
    <row r="66" customFormat="false" ht="27.75" hidden="false" customHeight="true" outlineLevel="0" collapsed="false">
      <c r="B66" s="15" t="s">
        <v>334</v>
      </c>
      <c r="C66" s="15" t="s">
        <v>335</v>
      </c>
      <c r="D66" s="15" t="s">
        <v>190</v>
      </c>
      <c r="E66" s="15" t="s">
        <v>13</v>
      </c>
      <c r="F66" s="15" t="s">
        <v>48</v>
      </c>
      <c r="G66" s="17" t="s">
        <v>336</v>
      </c>
      <c r="H66" s="15" t="s">
        <v>337</v>
      </c>
      <c r="I66" s="18" t="s">
        <v>51</v>
      </c>
      <c r="J66" s="17"/>
    </row>
    <row r="67" customFormat="false" ht="15" hidden="false" customHeight="true" outlineLevel="0" collapsed="false">
      <c r="B67" s="15" t="s">
        <v>338</v>
      </c>
      <c r="C67" s="15" t="s">
        <v>339</v>
      </c>
      <c r="D67" s="15" t="s">
        <v>190</v>
      </c>
      <c r="E67" s="15" t="s">
        <v>13</v>
      </c>
      <c r="F67" s="15" t="s">
        <v>48</v>
      </c>
      <c r="G67" s="17" t="s">
        <v>340</v>
      </c>
      <c r="H67" s="15" t="s">
        <v>341</v>
      </c>
      <c r="I67" s="18" t="s">
        <v>51</v>
      </c>
      <c r="J67" s="17"/>
    </row>
    <row r="68" customFormat="false" ht="15" hidden="false" customHeight="true" outlineLevel="0" collapsed="false">
      <c r="B68" s="15" t="s">
        <v>342</v>
      </c>
      <c r="C68" s="15" t="s">
        <v>343</v>
      </c>
      <c r="D68" s="15" t="s">
        <v>190</v>
      </c>
      <c r="E68" s="15" t="s">
        <v>13</v>
      </c>
      <c r="F68" s="15" t="s">
        <v>48</v>
      </c>
      <c r="G68" s="17" t="s">
        <v>344</v>
      </c>
      <c r="H68" s="15" t="s">
        <v>345</v>
      </c>
      <c r="I68" s="18" t="s">
        <v>51</v>
      </c>
      <c r="J68" s="17"/>
    </row>
    <row r="69" customFormat="false" ht="15" hidden="false" customHeight="true" outlineLevel="0" collapsed="false">
      <c r="B69" s="15" t="s">
        <v>346</v>
      </c>
      <c r="C69" s="15" t="s">
        <v>347</v>
      </c>
      <c r="D69" s="15" t="s">
        <v>190</v>
      </c>
      <c r="E69" s="15" t="s">
        <v>13</v>
      </c>
      <c r="F69" s="15" t="s">
        <v>48</v>
      </c>
      <c r="G69" s="17" t="s">
        <v>348</v>
      </c>
      <c r="H69" s="15" t="s">
        <v>349</v>
      </c>
      <c r="I69" s="18" t="s">
        <v>51</v>
      </c>
      <c r="J69" s="17"/>
    </row>
    <row r="70" customFormat="false" ht="15" hidden="false" customHeight="true" outlineLevel="0" collapsed="false">
      <c r="B70" s="15" t="s">
        <v>350</v>
      </c>
      <c r="C70" s="15" t="s">
        <v>351</v>
      </c>
      <c r="D70" s="15" t="s">
        <v>190</v>
      </c>
      <c r="E70" s="15" t="s">
        <v>13</v>
      </c>
      <c r="F70" s="15" t="s">
        <v>48</v>
      </c>
      <c r="G70" s="17" t="s">
        <v>352</v>
      </c>
      <c r="H70" s="15" t="s">
        <v>353</v>
      </c>
      <c r="I70" s="18" t="s">
        <v>51</v>
      </c>
      <c r="J70" s="17"/>
    </row>
    <row r="71" customFormat="false" ht="15" hidden="false" customHeight="true" outlineLevel="0" collapsed="false">
      <c r="B71" s="15" t="s">
        <v>354</v>
      </c>
      <c r="C71" s="15" t="s">
        <v>355</v>
      </c>
      <c r="D71" s="15" t="s">
        <v>190</v>
      </c>
      <c r="E71" s="15" t="s">
        <v>13</v>
      </c>
      <c r="F71" s="15" t="s">
        <v>48</v>
      </c>
      <c r="G71" s="17" t="s">
        <v>356</v>
      </c>
      <c r="H71" s="15" t="s">
        <v>357</v>
      </c>
      <c r="I71" s="18" t="s">
        <v>51</v>
      </c>
      <c r="J71" s="17"/>
    </row>
    <row r="72" customFormat="false" ht="15" hidden="false" customHeight="true" outlineLevel="0" collapsed="false">
      <c r="B72" s="15" t="s">
        <v>358</v>
      </c>
      <c r="C72" s="15" t="s">
        <v>359</v>
      </c>
      <c r="D72" s="15" t="s">
        <v>190</v>
      </c>
      <c r="E72" s="15" t="s">
        <v>13</v>
      </c>
      <c r="F72" s="15" t="s">
        <v>327</v>
      </c>
      <c r="G72" s="17" t="s">
        <v>360</v>
      </c>
      <c r="H72" s="15" t="s">
        <v>361</v>
      </c>
      <c r="I72" s="18" t="s">
        <v>51</v>
      </c>
      <c r="J72" s="17"/>
    </row>
    <row r="73" customFormat="false" ht="15" hidden="false" customHeight="true" outlineLevel="0" collapsed="false">
      <c r="B73" s="15" t="s">
        <v>362</v>
      </c>
      <c r="C73" s="15" t="s">
        <v>363</v>
      </c>
      <c r="D73" s="15" t="s">
        <v>190</v>
      </c>
      <c r="E73" s="15" t="s">
        <v>13</v>
      </c>
      <c r="F73" s="15" t="s">
        <v>48</v>
      </c>
      <c r="G73" s="17" t="s">
        <v>364</v>
      </c>
      <c r="H73" s="15" t="s">
        <v>365</v>
      </c>
      <c r="I73" s="18" t="s">
        <v>51</v>
      </c>
      <c r="J73" s="17"/>
    </row>
    <row r="74" customFormat="false" ht="15" hidden="false" customHeight="true" outlineLevel="0" collapsed="false">
      <c r="B74" s="15" t="s">
        <v>366</v>
      </c>
      <c r="C74" s="15" t="s">
        <v>367</v>
      </c>
      <c r="D74" s="15" t="s">
        <v>190</v>
      </c>
      <c r="E74" s="15" t="s">
        <v>13</v>
      </c>
      <c r="F74" s="15" t="s">
        <v>48</v>
      </c>
      <c r="G74" s="17" t="s">
        <v>368</v>
      </c>
      <c r="H74" s="15" t="s">
        <v>369</v>
      </c>
      <c r="I74" s="18" t="s">
        <v>51</v>
      </c>
      <c r="J74" s="17"/>
    </row>
    <row r="75" customFormat="false" ht="68.25" hidden="false" customHeight="true" outlineLevel="0" collapsed="false">
      <c r="B75" s="15" t="s">
        <v>370</v>
      </c>
      <c r="C75" s="15" t="s">
        <v>371</v>
      </c>
      <c r="D75" s="15" t="s">
        <v>190</v>
      </c>
      <c r="E75" s="15" t="s">
        <v>13</v>
      </c>
      <c r="F75" s="15" t="s">
        <v>48</v>
      </c>
      <c r="G75" s="17" t="s">
        <v>372</v>
      </c>
      <c r="H75" s="15" t="s">
        <v>373</v>
      </c>
      <c r="I75" s="18" t="s">
        <v>51</v>
      </c>
      <c r="J75" s="17" t="s">
        <v>374</v>
      </c>
    </row>
    <row r="76" customFormat="false" ht="15" hidden="false" customHeight="true" outlineLevel="0" collapsed="false">
      <c r="B76" s="15" t="s">
        <v>375</v>
      </c>
      <c r="C76" s="15" t="s">
        <v>376</v>
      </c>
      <c r="D76" s="15" t="s">
        <v>190</v>
      </c>
      <c r="E76" s="15" t="s">
        <v>13</v>
      </c>
      <c r="F76" s="15" t="s">
        <v>48</v>
      </c>
      <c r="G76" s="17" t="s">
        <v>377</v>
      </c>
      <c r="H76" s="15" t="s">
        <v>378</v>
      </c>
      <c r="I76" s="18" t="s">
        <v>51</v>
      </c>
      <c r="J76" s="17"/>
    </row>
    <row r="77" customFormat="false" ht="15" hidden="false" customHeight="true" outlineLevel="0" collapsed="false">
      <c r="B77" s="15" t="s">
        <v>379</v>
      </c>
      <c r="C77" s="15" t="s">
        <v>380</v>
      </c>
      <c r="D77" s="15" t="s">
        <v>190</v>
      </c>
      <c r="E77" s="15" t="s">
        <v>13</v>
      </c>
      <c r="F77" s="15" t="s">
        <v>327</v>
      </c>
      <c r="G77" s="17" t="s">
        <v>381</v>
      </c>
      <c r="H77" s="15" t="s">
        <v>382</v>
      </c>
      <c r="I77" s="18" t="s">
        <v>51</v>
      </c>
      <c r="J77" s="17"/>
    </row>
    <row r="78" customFormat="false" ht="15" hidden="false" customHeight="true" outlineLevel="0" collapsed="false">
      <c r="B78" s="15" t="s">
        <v>383</v>
      </c>
      <c r="C78" s="15" t="s">
        <v>384</v>
      </c>
      <c r="D78" s="15" t="s">
        <v>190</v>
      </c>
      <c r="E78" s="15" t="s">
        <v>13</v>
      </c>
      <c r="F78" s="15" t="s">
        <v>327</v>
      </c>
      <c r="G78" s="17" t="s">
        <v>385</v>
      </c>
      <c r="H78" s="15" t="s">
        <v>386</v>
      </c>
      <c r="I78" s="18" t="s">
        <v>51</v>
      </c>
      <c r="J78" s="17"/>
    </row>
    <row r="79" customFormat="false" ht="15" hidden="false" customHeight="true" outlineLevel="0" collapsed="false">
      <c r="B79" s="15" t="s">
        <v>387</v>
      </c>
      <c r="C79" s="15" t="s">
        <v>388</v>
      </c>
      <c r="D79" s="15" t="s">
        <v>190</v>
      </c>
      <c r="E79" s="15" t="s">
        <v>13</v>
      </c>
      <c r="F79" s="15" t="s">
        <v>327</v>
      </c>
      <c r="G79" s="17" t="s">
        <v>389</v>
      </c>
      <c r="H79" s="15" t="s">
        <v>390</v>
      </c>
      <c r="I79" s="18" t="s">
        <v>51</v>
      </c>
      <c r="J79" s="17"/>
    </row>
    <row r="80" customFormat="false" ht="108.75" hidden="false" customHeight="true" outlineLevel="0" collapsed="false">
      <c r="B80" s="19" t="s">
        <v>391</v>
      </c>
      <c r="C80" s="19" t="s">
        <v>392</v>
      </c>
      <c r="D80" s="19" t="s">
        <v>190</v>
      </c>
      <c r="E80" s="19" t="s">
        <v>13</v>
      </c>
      <c r="F80" s="19" t="s">
        <v>327</v>
      </c>
      <c r="G80" s="21" t="s">
        <v>393</v>
      </c>
      <c r="H80" s="19" t="s">
        <v>394</v>
      </c>
      <c r="I80" s="22" t="s">
        <v>106</v>
      </c>
      <c r="J80" s="21" t="s">
        <v>395</v>
      </c>
    </row>
    <row r="81" customFormat="false" ht="15" hidden="false" customHeight="true" outlineLevel="0" collapsed="false">
      <c r="B81" s="15" t="s">
        <v>396</v>
      </c>
      <c r="C81" s="15" t="s">
        <v>397</v>
      </c>
      <c r="D81" s="15" t="s">
        <v>190</v>
      </c>
      <c r="E81" s="15" t="s">
        <v>13</v>
      </c>
      <c r="F81" s="15" t="s">
        <v>48</v>
      </c>
      <c r="G81" s="17" t="s">
        <v>398</v>
      </c>
      <c r="H81" s="15" t="s">
        <v>399</v>
      </c>
      <c r="I81" s="18" t="s">
        <v>51</v>
      </c>
      <c r="J81" s="17"/>
    </row>
    <row r="82" customFormat="false" ht="15" hidden="false" customHeight="true" outlineLevel="0" collapsed="false">
      <c r="B82" s="15" t="s">
        <v>400</v>
      </c>
      <c r="C82" s="15" t="s">
        <v>401</v>
      </c>
      <c r="D82" s="15" t="s">
        <v>190</v>
      </c>
      <c r="E82" s="15" t="s">
        <v>13</v>
      </c>
      <c r="F82" s="15" t="s">
        <v>48</v>
      </c>
      <c r="G82" s="17" t="s">
        <v>402</v>
      </c>
      <c r="H82" s="15" t="s">
        <v>403</v>
      </c>
      <c r="I82" s="18" t="s">
        <v>51</v>
      </c>
      <c r="J82" s="17"/>
    </row>
    <row r="83" customFormat="false" ht="15" hidden="false" customHeight="true" outlineLevel="0" collapsed="false">
      <c r="B83" s="15" t="s">
        <v>404</v>
      </c>
      <c r="C83" s="15" t="s">
        <v>405</v>
      </c>
      <c r="D83" s="15" t="s">
        <v>190</v>
      </c>
      <c r="E83" s="15" t="s">
        <v>13</v>
      </c>
      <c r="F83" s="15" t="s">
        <v>48</v>
      </c>
      <c r="G83" s="17" t="s">
        <v>406</v>
      </c>
      <c r="H83" s="15" t="s">
        <v>407</v>
      </c>
      <c r="I83" s="18" t="s">
        <v>51</v>
      </c>
      <c r="J83" s="17"/>
    </row>
    <row r="84" customFormat="false" ht="15" hidden="false" customHeight="true" outlineLevel="0" collapsed="false">
      <c r="B84" s="15" t="s">
        <v>408</v>
      </c>
      <c r="C84" s="15" t="s">
        <v>409</v>
      </c>
      <c r="D84" s="15" t="s">
        <v>190</v>
      </c>
      <c r="E84" s="15" t="s">
        <v>13</v>
      </c>
      <c r="F84" s="15" t="s">
        <v>48</v>
      </c>
      <c r="G84" s="17" t="s">
        <v>410</v>
      </c>
      <c r="H84" s="15" t="s">
        <v>411</v>
      </c>
      <c r="I84" s="18" t="s">
        <v>51</v>
      </c>
      <c r="J84" s="17"/>
    </row>
    <row r="85" customFormat="false" ht="15" hidden="false" customHeight="true" outlineLevel="0" collapsed="false">
      <c r="B85" s="15" t="s">
        <v>412</v>
      </c>
      <c r="C85" s="15" t="s">
        <v>413</v>
      </c>
      <c r="D85" s="15" t="s">
        <v>190</v>
      </c>
      <c r="E85" s="15" t="s">
        <v>13</v>
      </c>
      <c r="F85" s="15" t="s">
        <v>327</v>
      </c>
      <c r="G85" s="17" t="s">
        <v>414</v>
      </c>
      <c r="H85" s="15" t="s">
        <v>415</v>
      </c>
      <c r="I85" s="18" t="s">
        <v>51</v>
      </c>
      <c r="J85" s="17"/>
    </row>
    <row r="86" customFormat="false" ht="15" hidden="false" customHeight="true" outlineLevel="0" collapsed="false">
      <c r="B86" s="15" t="s">
        <v>416</v>
      </c>
      <c r="C86" s="15" t="s">
        <v>417</v>
      </c>
      <c r="D86" s="15" t="s">
        <v>190</v>
      </c>
      <c r="E86" s="15" t="s">
        <v>13</v>
      </c>
      <c r="F86" s="15" t="s">
        <v>48</v>
      </c>
      <c r="G86" s="17" t="s">
        <v>418</v>
      </c>
      <c r="H86" s="15" t="s">
        <v>419</v>
      </c>
      <c r="I86" s="18" t="s">
        <v>51</v>
      </c>
      <c r="J86" s="17"/>
    </row>
    <row r="87" customFormat="false" ht="15" hidden="false" customHeight="true" outlineLevel="0" collapsed="false">
      <c r="B87" s="15" t="s">
        <v>420</v>
      </c>
      <c r="C87" s="15" t="s">
        <v>421</v>
      </c>
      <c r="D87" s="15" t="s">
        <v>190</v>
      </c>
      <c r="E87" s="15" t="s">
        <v>13</v>
      </c>
      <c r="F87" s="15" t="s">
        <v>48</v>
      </c>
      <c r="G87" s="17" t="s">
        <v>422</v>
      </c>
      <c r="H87" s="15" t="s">
        <v>423</v>
      </c>
      <c r="I87" s="18" t="s">
        <v>51</v>
      </c>
      <c r="J87" s="17"/>
    </row>
    <row r="88" customFormat="false" ht="81.75" hidden="false" customHeight="true" outlineLevel="0" collapsed="false">
      <c r="B88" s="19" t="s">
        <v>424</v>
      </c>
      <c r="C88" s="19" t="s">
        <v>425</v>
      </c>
      <c r="D88" s="19" t="s">
        <v>190</v>
      </c>
      <c r="E88" s="19" t="s">
        <v>13</v>
      </c>
      <c r="F88" s="19" t="s">
        <v>48</v>
      </c>
      <c r="G88" s="21" t="s">
        <v>426</v>
      </c>
      <c r="H88" s="19" t="s">
        <v>427</v>
      </c>
      <c r="I88" s="22" t="s">
        <v>106</v>
      </c>
      <c r="J88" s="21" t="s">
        <v>428</v>
      </c>
    </row>
    <row r="89" customFormat="false" ht="15" hidden="false" customHeight="true" outlineLevel="0" collapsed="false">
      <c r="B89" s="15" t="s">
        <v>429</v>
      </c>
      <c r="C89" s="15" t="s">
        <v>430</v>
      </c>
      <c r="D89" s="15" t="s">
        <v>190</v>
      </c>
      <c r="E89" s="15" t="s">
        <v>13</v>
      </c>
      <c r="F89" s="15" t="s">
        <v>48</v>
      </c>
      <c r="G89" s="17" t="s">
        <v>431</v>
      </c>
      <c r="H89" s="15" t="s">
        <v>432</v>
      </c>
      <c r="I89" s="18" t="s">
        <v>51</v>
      </c>
      <c r="J89" s="17"/>
    </row>
    <row r="90" customFormat="false" ht="15" hidden="false" customHeight="true" outlineLevel="0" collapsed="false">
      <c r="B90" s="15" t="s">
        <v>433</v>
      </c>
      <c r="C90" s="15" t="s">
        <v>434</v>
      </c>
      <c r="D90" s="15" t="s">
        <v>190</v>
      </c>
      <c r="E90" s="15" t="s">
        <v>13</v>
      </c>
      <c r="F90" s="15" t="s">
        <v>48</v>
      </c>
      <c r="G90" s="17" t="s">
        <v>435</v>
      </c>
      <c r="H90" s="15" t="s">
        <v>436</v>
      </c>
      <c r="I90" s="18" t="s">
        <v>51</v>
      </c>
      <c r="J90" s="17"/>
    </row>
    <row r="91" customFormat="false" ht="15" hidden="false" customHeight="true" outlineLevel="0" collapsed="false">
      <c r="B91" s="15" t="s">
        <v>437</v>
      </c>
      <c r="C91" s="15" t="s">
        <v>438</v>
      </c>
      <c r="D91" s="15" t="s">
        <v>190</v>
      </c>
      <c r="E91" s="15" t="s">
        <v>13</v>
      </c>
      <c r="F91" s="15" t="s">
        <v>48</v>
      </c>
      <c r="G91" s="17" t="s">
        <v>439</v>
      </c>
      <c r="H91" s="15" t="s">
        <v>440</v>
      </c>
      <c r="I91" s="18" t="s">
        <v>51</v>
      </c>
      <c r="J91" s="17"/>
    </row>
    <row r="92" customFormat="false" ht="15" hidden="false" customHeight="true" outlineLevel="0" collapsed="false">
      <c r="B92" s="15" t="s">
        <v>441</v>
      </c>
      <c r="C92" s="15" t="s">
        <v>442</v>
      </c>
      <c r="D92" s="15" t="s">
        <v>190</v>
      </c>
      <c r="E92" s="15" t="s">
        <v>13</v>
      </c>
      <c r="F92" s="15" t="s">
        <v>48</v>
      </c>
      <c r="G92" s="17" t="s">
        <v>443</v>
      </c>
      <c r="H92" s="15" t="s">
        <v>444</v>
      </c>
      <c r="I92" s="18" t="s">
        <v>51</v>
      </c>
      <c r="J92" s="17"/>
    </row>
    <row r="93" customFormat="false" ht="15" hidden="false" customHeight="true" outlineLevel="0" collapsed="false">
      <c r="B93" s="15" t="s">
        <v>445</v>
      </c>
      <c r="C93" s="15" t="s">
        <v>446</v>
      </c>
      <c r="D93" s="15" t="s">
        <v>190</v>
      </c>
      <c r="E93" s="15" t="s">
        <v>13</v>
      </c>
      <c r="F93" s="15" t="s">
        <v>48</v>
      </c>
      <c r="G93" s="17" t="s">
        <v>447</v>
      </c>
      <c r="H93" s="15" t="s">
        <v>448</v>
      </c>
      <c r="I93" s="18" t="s">
        <v>51</v>
      </c>
      <c r="J93" s="17"/>
    </row>
    <row r="94" customFormat="false" ht="15" hidden="false" customHeight="true" outlineLevel="0" collapsed="false">
      <c r="B94" s="15" t="s">
        <v>449</v>
      </c>
      <c r="C94" s="15" t="s">
        <v>450</v>
      </c>
      <c r="D94" s="15" t="s">
        <v>190</v>
      </c>
      <c r="E94" s="15" t="s">
        <v>13</v>
      </c>
      <c r="F94" s="15" t="s">
        <v>327</v>
      </c>
      <c r="G94" s="17" t="s">
        <v>451</v>
      </c>
      <c r="H94" s="15" t="s">
        <v>452</v>
      </c>
      <c r="I94" s="18" t="s">
        <v>51</v>
      </c>
      <c r="J94" s="17"/>
    </row>
    <row r="95" customFormat="false" ht="27.75" hidden="false" customHeight="true" outlineLevel="0" collapsed="false">
      <c r="B95" s="15" t="s">
        <v>453</v>
      </c>
      <c r="C95" s="15" t="s">
        <v>454</v>
      </c>
      <c r="D95" s="15" t="s">
        <v>190</v>
      </c>
      <c r="E95" s="15" t="s">
        <v>13</v>
      </c>
      <c r="F95" s="15" t="s">
        <v>48</v>
      </c>
      <c r="G95" s="17" t="s">
        <v>455</v>
      </c>
      <c r="H95" s="15" t="s">
        <v>456</v>
      </c>
      <c r="I95" s="18" t="s">
        <v>51</v>
      </c>
      <c r="J95" s="17"/>
    </row>
    <row r="96" customFormat="false" ht="15" hidden="false" customHeight="true" outlineLevel="0" collapsed="false">
      <c r="B96" s="15" t="s">
        <v>457</v>
      </c>
      <c r="C96" s="15" t="s">
        <v>458</v>
      </c>
      <c r="D96" s="15" t="s">
        <v>190</v>
      </c>
      <c r="E96" s="15" t="s">
        <v>13</v>
      </c>
      <c r="F96" s="15" t="s">
        <v>48</v>
      </c>
      <c r="G96" s="17" t="s">
        <v>459</v>
      </c>
      <c r="H96" s="15" t="s">
        <v>460</v>
      </c>
      <c r="I96" s="18" t="s">
        <v>51</v>
      </c>
      <c r="J96" s="17"/>
    </row>
    <row r="97" customFormat="false" ht="15" hidden="false" customHeight="true" outlineLevel="0" collapsed="false">
      <c r="B97" s="15" t="s">
        <v>461</v>
      </c>
      <c r="C97" s="15" t="s">
        <v>462</v>
      </c>
      <c r="D97" s="15" t="s">
        <v>190</v>
      </c>
      <c r="E97" s="15" t="s">
        <v>13</v>
      </c>
      <c r="F97" s="15" t="s">
        <v>48</v>
      </c>
      <c r="G97" s="17" t="s">
        <v>463</v>
      </c>
      <c r="H97" s="15" t="s">
        <v>464</v>
      </c>
      <c r="I97" s="18" t="s">
        <v>51</v>
      </c>
      <c r="J97" s="17"/>
    </row>
    <row r="98" customFormat="false" ht="15" hidden="false" customHeight="true" outlineLevel="0" collapsed="false">
      <c r="B98" s="15" t="s">
        <v>465</v>
      </c>
      <c r="C98" s="15" t="s">
        <v>466</v>
      </c>
      <c r="D98" s="15" t="s">
        <v>190</v>
      </c>
      <c r="E98" s="15" t="s">
        <v>13</v>
      </c>
      <c r="F98" s="15" t="s">
        <v>327</v>
      </c>
      <c r="G98" s="17" t="s">
        <v>467</v>
      </c>
      <c r="H98" s="15" t="s">
        <v>468</v>
      </c>
      <c r="I98" s="18" t="s">
        <v>51</v>
      </c>
      <c r="J98" s="17"/>
    </row>
    <row r="99" customFormat="false" ht="15" hidden="false" customHeight="true" outlineLevel="0" collapsed="false">
      <c r="B99" s="15" t="s">
        <v>469</v>
      </c>
      <c r="C99" s="15" t="s">
        <v>470</v>
      </c>
      <c r="D99" s="15" t="s">
        <v>190</v>
      </c>
      <c r="E99" s="15" t="s">
        <v>13</v>
      </c>
      <c r="F99" s="15" t="s">
        <v>48</v>
      </c>
      <c r="G99" s="17" t="s">
        <v>471</v>
      </c>
      <c r="H99" s="15" t="s">
        <v>472</v>
      </c>
      <c r="I99" s="18" t="s">
        <v>51</v>
      </c>
      <c r="J99" s="17"/>
    </row>
    <row r="100" customFormat="false" ht="68.25" hidden="false" customHeight="true" outlineLevel="0" collapsed="false">
      <c r="B100" s="19" t="s">
        <v>473</v>
      </c>
      <c r="C100" s="19" t="s">
        <v>474</v>
      </c>
      <c r="D100" s="19" t="s">
        <v>190</v>
      </c>
      <c r="E100" s="19" t="s">
        <v>13</v>
      </c>
      <c r="F100" s="19" t="s">
        <v>327</v>
      </c>
      <c r="G100" s="21" t="s">
        <v>475</v>
      </c>
      <c r="H100" s="19" t="s">
        <v>476</v>
      </c>
      <c r="I100" s="22" t="s">
        <v>106</v>
      </c>
      <c r="J100" s="21" t="s">
        <v>477</v>
      </c>
    </row>
    <row r="101" customFormat="false" ht="15" hidden="false" customHeight="true" outlineLevel="0" collapsed="false">
      <c r="B101" s="15" t="s">
        <v>478</v>
      </c>
      <c r="C101" s="15" t="s">
        <v>479</v>
      </c>
      <c r="D101" s="15" t="s">
        <v>190</v>
      </c>
      <c r="E101" s="15" t="s">
        <v>13</v>
      </c>
      <c r="F101" s="15" t="s">
        <v>48</v>
      </c>
      <c r="G101" s="17" t="s">
        <v>480</v>
      </c>
      <c r="H101" s="15" t="s">
        <v>481</v>
      </c>
      <c r="I101" s="18" t="s">
        <v>51</v>
      </c>
      <c r="J101" s="17"/>
    </row>
    <row r="102" customFormat="false" ht="15" hidden="false" customHeight="true" outlineLevel="0" collapsed="false">
      <c r="B102" s="15" t="s">
        <v>482</v>
      </c>
      <c r="C102" s="15" t="s">
        <v>483</v>
      </c>
      <c r="D102" s="15" t="s">
        <v>190</v>
      </c>
      <c r="E102" s="15" t="s">
        <v>13</v>
      </c>
      <c r="F102" s="15" t="s">
        <v>327</v>
      </c>
      <c r="G102" s="17" t="s">
        <v>484</v>
      </c>
      <c r="H102" s="15" t="s">
        <v>485</v>
      </c>
      <c r="I102" s="18" t="s">
        <v>51</v>
      </c>
      <c r="J102" s="17"/>
    </row>
    <row r="103" customFormat="false" ht="27.75" hidden="false" customHeight="true" outlineLevel="0" collapsed="false">
      <c r="B103" s="15" t="s">
        <v>486</v>
      </c>
      <c r="C103" s="15" t="s">
        <v>487</v>
      </c>
      <c r="D103" s="15" t="s">
        <v>190</v>
      </c>
      <c r="E103" s="15" t="s">
        <v>13</v>
      </c>
      <c r="F103" s="15" t="s">
        <v>48</v>
      </c>
      <c r="G103" s="17" t="s">
        <v>488</v>
      </c>
      <c r="H103" s="15" t="s">
        <v>489</v>
      </c>
      <c r="I103" s="18" t="s">
        <v>51</v>
      </c>
      <c r="J103" s="17"/>
    </row>
    <row r="104" customFormat="false" ht="15" hidden="false" customHeight="true" outlineLevel="0" collapsed="false">
      <c r="B104" s="15" t="s">
        <v>490</v>
      </c>
      <c r="C104" s="15" t="s">
        <v>491</v>
      </c>
      <c r="D104" s="15" t="s">
        <v>190</v>
      </c>
      <c r="E104" s="15" t="s">
        <v>13</v>
      </c>
      <c r="F104" s="15" t="s">
        <v>327</v>
      </c>
      <c r="G104" s="17" t="s">
        <v>492</v>
      </c>
      <c r="H104" s="15" t="s">
        <v>493</v>
      </c>
      <c r="I104" s="18" t="s">
        <v>51</v>
      </c>
      <c r="J104" s="17"/>
    </row>
    <row r="105" customFormat="false" ht="15" hidden="false" customHeight="true" outlineLevel="0" collapsed="false">
      <c r="B105" s="15" t="s">
        <v>494</v>
      </c>
      <c r="C105" s="15" t="s">
        <v>495</v>
      </c>
      <c r="D105" s="15" t="s">
        <v>190</v>
      </c>
      <c r="E105" s="15" t="s">
        <v>13</v>
      </c>
      <c r="F105" s="15" t="s">
        <v>48</v>
      </c>
      <c r="G105" s="17" t="s">
        <v>496</v>
      </c>
      <c r="H105" s="15" t="s">
        <v>497</v>
      </c>
      <c r="I105" s="18" t="s">
        <v>51</v>
      </c>
      <c r="J105" s="17"/>
    </row>
    <row r="106" customFormat="false" ht="15" hidden="false" customHeight="true" outlineLevel="0" collapsed="false">
      <c r="B106" s="15" t="s">
        <v>498</v>
      </c>
      <c r="C106" s="15" t="s">
        <v>499</v>
      </c>
      <c r="D106" s="15" t="s">
        <v>190</v>
      </c>
      <c r="E106" s="15" t="s">
        <v>13</v>
      </c>
      <c r="F106" s="15" t="s">
        <v>327</v>
      </c>
      <c r="G106" s="17" t="s">
        <v>500</v>
      </c>
      <c r="H106" s="15" t="s">
        <v>501</v>
      </c>
      <c r="I106" s="18" t="s">
        <v>51</v>
      </c>
      <c r="J106" s="17"/>
    </row>
    <row r="107" customFormat="false" ht="15" hidden="false" customHeight="true" outlineLevel="0" collapsed="false">
      <c r="B107" s="15" t="s">
        <v>502</v>
      </c>
      <c r="C107" s="15" t="s">
        <v>503</v>
      </c>
      <c r="D107" s="15" t="s">
        <v>190</v>
      </c>
      <c r="E107" s="15" t="s">
        <v>13</v>
      </c>
      <c r="F107" s="15" t="s">
        <v>327</v>
      </c>
      <c r="G107" s="17" t="s">
        <v>504</v>
      </c>
      <c r="H107" s="15" t="s">
        <v>505</v>
      </c>
      <c r="I107" s="18" t="s">
        <v>51</v>
      </c>
      <c r="J107" s="17"/>
    </row>
    <row r="108" customFormat="false" ht="15" hidden="false" customHeight="true" outlineLevel="0" collapsed="false">
      <c r="B108" s="15" t="s">
        <v>506</v>
      </c>
      <c r="C108" s="15" t="s">
        <v>507</v>
      </c>
      <c r="D108" s="15" t="s">
        <v>190</v>
      </c>
      <c r="E108" s="15" t="s">
        <v>13</v>
      </c>
      <c r="F108" s="15" t="s">
        <v>48</v>
      </c>
      <c r="G108" s="17" t="s">
        <v>508</v>
      </c>
      <c r="H108" s="15" t="s">
        <v>509</v>
      </c>
      <c r="I108" s="18" t="s">
        <v>51</v>
      </c>
      <c r="J108" s="17"/>
    </row>
    <row r="109" customFormat="false" ht="15" hidden="false" customHeight="true" outlineLevel="0" collapsed="false">
      <c r="B109" s="15" t="s">
        <v>510</v>
      </c>
      <c r="C109" s="15" t="s">
        <v>511</v>
      </c>
      <c r="D109" s="15" t="s">
        <v>190</v>
      </c>
      <c r="E109" s="15" t="s">
        <v>13</v>
      </c>
      <c r="F109" s="15" t="s">
        <v>48</v>
      </c>
      <c r="G109" s="17" t="s">
        <v>512</v>
      </c>
      <c r="H109" s="15" t="s">
        <v>513</v>
      </c>
      <c r="I109" s="18" t="s">
        <v>51</v>
      </c>
      <c r="J109" s="17"/>
    </row>
    <row r="110" customFormat="false" ht="54.75" hidden="false" customHeight="true" outlineLevel="0" collapsed="false">
      <c r="B110" s="15" t="s">
        <v>514</v>
      </c>
      <c r="C110" s="15" t="s">
        <v>515</v>
      </c>
      <c r="D110" s="15" t="s">
        <v>190</v>
      </c>
      <c r="E110" s="15" t="s">
        <v>13</v>
      </c>
      <c r="F110" s="15" t="s">
        <v>48</v>
      </c>
      <c r="G110" s="17" t="s">
        <v>516</v>
      </c>
      <c r="H110" s="15" t="s">
        <v>517</v>
      </c>
      <c r="I110" s="18" t="s">
        <v>51</v>
      </c>
      <c r="J110" s="17" t="s">
        <v>518</v>
      </c>
    </row>
    <row r="111" customFormat="false" ht="15" hidden="false" customHeight="true" outlineLevel="0" collapsed="false">
      <c r="B111" s="15" t="s">
        <v>519</v>
      </c>
      <c r="C111" s="15" t="s">
        <v>520</v>
      </c>
      <c r="D111" s="15" t="s">
        <v>190</v>
      </c>
      <c r="E111" s="15" t="s">
        <v>13</v>
      </c>
      <c r="F111" s="15" t="s">
        <v>48</v>
      </c>
      <c r="G111" s="17" t="s">
        <v>521</v>
      </c>
      <c r="H111" s="15" t="s">
        <v>522</v>
      </c>
      <c r="I111" s="18" t="s">
        <v>51</v>
      </c>
      <c r="J111" s="17"/>
    </row>
    <row r="112" customFormat="false" ht="15" hidden="false" customHeight="true" outlineLevel="0" collapsed="false">
      <c r="B112" s="15" t="s">
        <v>523</v>
      </c>
      <c r="C112" s="15" t="s">
        <v>524</v>
      </c>
      <c r="D112" s="15" t="s">
        <v>190</v>
      </c>
      <c r="E112" s="15" t="s">
        <v>19</v>
      </c>
      <c r="F112" s="15" t="s">
        <v>48</v>
      </c>
      <c r="G112" s="17" t="s">
        <v>525</v>
      </c>
      <c r="H112" s="15" t="s">
        <v>526</v>
      </c>
      <c r="I112" s="18" t="s">
        <v>51</v>
      </c>
      <c r="J112" s="17"/>
    </row>
    <row r="113" customFormat="false" ht="15" hidden="false" customHeight="true" outlineLevel="0" collapsed="false">
      <c r="B113" s="15" t="s">
        <v>527</v>
      </c>
      <c r="C113" s="15" t="s">
        <v>528</v>
      </c>
      <c r="D113" s="15" t="s">
        <v>190</v>
      </c>
      <c r="E113" s="15" t="s">
        <v>19</v>
      </c>
      <c r="F113" s="15" t="s">
        <v>48</v>
      </c>
      <c r="G113" s="17" t="s">
        <v>529</v>
      </c>
      <c r="H113" s="15" t="s">
        <v>530</v>
      </c>
      <c r="I113" s="18" t="s">
        <v>51</v>
      </c>
      <c r="J113" s="17"/>
    </row>
    <row r="114" customFormat="false" ht="81.75" hidden="false" customHeight="true" outlineLevel="0" collapsed="false">
      <c r="B114" s="19" t="s">
        <v>531</v>
      </c>
      <c r="C114" s="19" t="s">
        <v>532</v>
      </c>
      <c r="D114" s="19" t="s">
        <v>190</v>
      </c>
      <c r="E114" s="19" t="s">
        <v>19</v>
      </c>
      <c r="F114" s="19" t="s">
        <v>327</v>
      </c>
      <c r="G114" s="21" t="s">
        <v>533</v>
      </c>
      <c r="H114" s="19" t="s">
        <v>534</v>
      </c>
      <c r="I114" s="22" t="s">
        <v>106</v>
      </c>
      <c r="J114" s="21" t="s">
        <v>535</v>
      </c>
    </row>
    <row r="115" customFormat="false" ht="27.75" hidden="false" customHeight="true" outlineLevel="0" collapsed="false">
      <c r="B115" s="15" t="s">
        <v>536</v>
      </c>
      <c r="C115" s="15" t="s">
        <v>537</v>
      </c>
      <c r="D115" s="15" t="s">
        <v>190</v>
      </c>
      <c r="E115" s="15" t="s">
        <v>19</v>
      </c>
      <c r="F115" s="15" t="s">
        <v>48</v>
      </c>
      <c r="G115" s="17" t="s">
        <v>538</v>
      </c>
      <c r="H115" s="15" t="s">
        <v>539</v>
      </c>
      <c r="I115" s="18" t="s">
        <v>51</v>
      </c>
      <c r="J115" s="17"/>
    </row>
    <row r="116" customFormat="false" ht="15" hidden="false" customHeight="true" outlineLevel="0" collapsed="false">
      <c r="B116" s="15" t="s">
        <v>540</v>
      </c>
      <c r="C116" s="15" t="s">
        <v>541</v>
      </c>
      <c r="D116" s="15" t="s">
        <v>190</v>
      </c>
      <c r="E116" s="15" t="s">
        <v>19</v>
      </c>
      <c r="F116" s="15" t="s">
        <v>48</v>
      </c>
      <c r="G116" s="17" t="s">
        <v>542</v>
      </c>
      <c r="H116" s="15" t="s">
        <v>543</v>
      </c>
      <c r="I116" s="18" t="s">
        <v>51</v>
      </c>
      <c r="J116" s="17"/>
    </row>
    <row r="117" customFormat="false" ht="27.75" hidden="false" customHeight="true" outlineLevel="0" collapsed="false">
      <c r="B117" s="15" t="s">
        <v>544</v>
      </c>
      <c r="C117" s="15" t="s">
        <v>545</v>
      </c>
      <c r="D117" s="15" t="s">
        <v>190</v>
      </c>
      <c r="E117" s="15" t="s">
        <v>19</v>
      </c>
      <c r="F117" s="15" t="s">
        <v>48</v>
      </c>
      <c r="G117" s="17" t="s">
        <v>546</v>
      </c>
      <c r="H117" s="15" t="s">
        <v>547</v>
      </c>
      <c r="I117" s="18" t="s">
        <v>51</v>
      </c>
      <c r="J117" s="17"/>
    </row>
    <row r="118" customFormat="false" ht="27.75" hidden="false" customHeight="true" outlineLevel="0" collapsed="false">
      <c r="B118" s="15" t="s">
        <v>548</v>
      </c>
      <c r="C118" s="15" t="s">
        <v>549</v>
      </c>
      <c r="D118" s="15" t="s">
        <v>190</v>
      </c>
      <c r="E118" s="15" t="s">
        <v>19</v>
      </c>
      <c r="F118" s="15" t="s">
        <v>48</v>
      </c>
      <c r="G118" s="17" t="s">
        <v>550</v>
      </c>
      <c r="H118" s="15" t="s">
        <v>551</v>
      </c>
      <c r="I118" s="18" t="s">
        <v>51</v>
      </c>
      <c r="J118" s="17"/>
    </row>
    <row r="119" customFormat="false" ht="27.75" hidden="false" customHeight="true" outlineLevel="0" collapsed="false">
      <c r="B119" s="15" t="s">
        <v>552</v>
      </c>
      <c r="C119" s="15" t="s">
        <v>553</v>
      </c>
      <c r="D119" s="15" t="s">
        <v>190</v>
      </c>
      <c r="E119" s="15" t="s">
        <v>19</v>
      </c>
      <c r="F119" s="15" t="s">
        <v>48</v>
      </c>
      <c r="G119" s="17" t="s">
        <v>554</v>
      </c>
      <c r="H119" s="15" t="s">
        <v>555</v>
      </c>
      <c r="I119" s="18" t="s">
        <v>51</v>
      </c>
      <c r="J119" s="17"/>
    </row>
    <row r="120" customFormat="false" ht="15" hidden="false" customHeight="true" outlineLevel="0" collapsed="false">
      <c r="B120" s="15" t="s">
        <v>556</v>
      </c>
      <c r="C120" s="15" t="s">
        <v>557</v>
      </c>
      <c r="D120" s="15" t="s">
        <v>190</v>
      </c>
      <c r="E120" s="15" t="s">
        <v>19</v>
      </c>
      <c r="F120" s="15" t="s">
        <v>48</v>
      </c>
      <c r="G120" s="17" t="s">
        <v>558</v>
      </c>
      <c r="H120" s="15" t="s">
        <v>559</v>
      </c>
      <c r="I120" s="18" t="s">
        <v>51</v>
      </c>
      <c r="J120" s="17"/>
    </row>
    <row r="121" customFormat="false" ht="15" hidden="false" customHeight="true" outlineLevel="0" collapsed="false">
      <c r="B121" s="15" t="s">
        <v>560</v>
      </c>
      <c r="C121" s="15" t="s">
        <v>561</v>
      </c>
      <c r="D121" s="15" t="s">
        <v>190</v>
      </c>
      <c r="E121" s="15" t="s">
        <v>19</v>
      </c>
      <c r="F121" s="15" t="s">
        <v>48</v>
      </c>
      <c r="G121" s="17" t="s">
        <v>562</v>
      </c>
      <c r="H121" s="15" t="s">
        <v>563</v>
      </c>
      <c r="I121" s="18" t="s">
        <v>51</v>
      </c>
      <c r="J121" s="17"/>
    </row>
    <row r="122" customFormat="false" ht="15" hidden="false" customHeight="true" outlineLevel="0" collapsed="false">
      <c r="B122" s="15" t="s">
        <v>564</v>
      </c>
      <c r="C122" s="15" t="s">
        <v>565</v>
      </c>
      <c r="D122" s="15" t="s">
        <v>190</v>
      </c>
      <c r="E122" s="15" t="s">
        <v>19</v>
      </c>
      <c r="F122" s="15" t="s">
        <v>327</v>
      </c>
      <c r="G122" s="17" t="s">
        <v>566</v>
      </c>
      <c r="H122" s="15" t="s">
        <v>567</v>
      </c>
      <c r="I122" s="18" t="s">
        <v>51</v>
      </c>
      <c r="J122" s="17"/>
    </row>
    <row r="123" customFormat="false" ht="95.25" hidden="false" customHeight="true" outlineLevel="0" collapsed="false">
      <c r="B123" s="19" t="s">
        <v>568</v>
      </c>
      <c r="C123" s="19" t="s">
        <v>79</v>
      </c>
      <c r="D123" s="19" t="s">
        <v>79</v>
      </c>
      <c r="E123" s="19" t="s">
        <v>21</v>
      </c>
      <c r="F123" s="19" t="s">
        <v>327</v>
      </c>
      <c r="G123" s="21" t="s">
        <v>569</v>
      </c>
      <c r="H123" s="19" t="s">
        <v>570</v>
      </c>
      <c r="I123" s="22" t="s">
        <v>106</v>
      </c>
      <c r="J123" s="21" t="s">
        <v>571</v>
      </c>
    </row>
    <row r="124" customFormat="false" ht="15" hidden="false" customHeight="true" outlineLevel="0" collapsed="false">
      <c r="B124" s="15" t="s">
        <v>572</v>
      </c>
      <c r="C124" s="23" t="s">
        <v>573</v>
      </c>
      <c r="D124" s="15" t="s">
        <v>574</v>
      </c>
      <c r="E124" s="15" t="s">
        <v>25</v>
      </c>
      <c r="F124" s="15" t="s">
        <v>48</v>
      </c>
      <c r="G124" s="17" t="s">
        <v>575</v>
      </c>
      <c r="H124" s="15" t="s">
        <v>576</v>
      </c>
      <c r="I124" s="18" t="s">
        <v>51</v>
      </c>
      <c r="J124" s="17"/>
    </row>
    <row r="125" customFormat="false" ht="15" hidden="false" customHeight="true" outlineLevel="0" collapsed="false">
      <c r="B125" s="15" t="s">
        <v>577</v>
      </c>
      <c r="C125" s="23" t="s">
        <v>578</v>
      </c>
      <c r="D125" s="15" t="s">
        <v>574</v>
      </c>
      <c r="E125" s="15" t="s">
        <v>25</v>
      </c>
      <c r="F125" s="15" t="s">
        <v>48</v>
      </c>
      <c r="G125" s="17" t="s">
        <v>579</v>
      </c>
      <c r="H125" s="15" t="s">
        <v>580</v>
      </c>
      <c r="I125" s="18" t="s">
        <v>51</v>
      </c>
      <c r="J125" s="17" t="s">
        <v>581</v>
      </c>
    </row>
    <row r="126" customFormat="false" ht="15" hidden="false" customHeight="true" outlineLevel="0" collapsed="false">
      <c r="B126" s="15" t="s">
        <v>582</v>
      </c>
      <c r="C126" s="15" t="s">
        <v>79</v>
      </c>
      <c r="D126" s="15" t="s">
        <v>79</v>
      </c>
      <c r="E126" s="15" t="s">
        <v>25</v>
      </c>
      <c r="F126" s="15" t="s">
        <v>48</v>
      </c>
      <c r="G126" s="17" t="s">
        <v>583</v>
      </c>
      <c r="H126" s="15" t="s">
        <v>584</v>
      </c>
      <c r="I126" s="18" t="s">
        <v>51</v>
      </c>
      <c r="J126" s="17" t="s">
        <v>585</v>
      </c>
    </row>
    <row r="127" customFormat="false" ht="27.75" hidden="false" customHeight="true" outlineLevel="0" collapsed="false">
      <c r="B127" s="15" t="s">
        <v>586</v>
      </c>
      <c r="C127" s="23" t="s">
        <v>587</v>
      </c>
      <c r="D127" s="15" t="s">
        <v>588</v>
      </c>
      <c r="E127" s="15" t="s">
        <v>25</v>
      </c>
      <c r="F127" s="15" t="s">
        <v>48</v>
      </c>
      <c r="G127" s="17" t="s">
        <v>589</v>
      </c>
      <c r="H127" s="15" t="s">
        <v>590</v>
      </c>
      <c r="I127" s="18" t="s">
        <v>51</v>
      </c>
      <c r="J127" s="17"/>
    </row>
    <row r="128" customFormat="false" ht="15" hidden="false" customHeight="true" outlineLevel="0" collapsed="false">
      <c r="B128" s="15" t="s">
        <v>591</v>
      </c>
      <c r="C128" s="23" t="s">
        <v>592</v>
      </c>
      <c r="D128" s="15" t="s">
        <v>574</v>
      </c>
      <c r="E128" s="15" t="s">
        <v>25</v>
      </c>
      <c r="F128" s="15" t="s">
        <v>48</v>
      </c>
      <c r="G128" s="17" t="s">
        <v>593</v>
      </c>
      <c r="H128" s="15" t="s">
        <v>594</v>
      </c>
      <c r="I128" s="18" t="s">
        <v>51</v>
      </c>
      <c r="J128" s="17" t="s">
        <v>595</v>
      </c>
    </row>
    <row r="129" customFormat="false" ht="15" hidden="false" customHeight="true" outlineLevel="0" collapsed="false">
      <c r="B129" s="15" t="s">
        <v>596</v>
      </c>
      <c r="C129" s="15" t="s">
        <v>79</v>
      </c>
      <c r="D129" s="15" t="s">
        <v>79</v>
      </c>
      <c r="E129" s="15" t="s">
        <v>25</v>
      </c>
      <c r="F129" s="15" t="s">
        <v>48</v>
      </c>
      <c r="G129" s="17" t="s">
        <v>597</v>
      </c>
      <c r="H129" s="15" t="s">
        <v>598</v>
      </c>
      <c r="I129" s="18" t="s">
        <v>51</v>
      </c>
      <c r="J129" s="17" t="s">
        <v>599</v>
      </c>
    </row>
    <row r="130" customFormat="false" ht="27.75" hidden="false" customHeight="true" outlineLevel="0" collapsed="false">
      <c r="B130" s="15" t="s">
        <v>600</v>
      </c>
      <c r="C130" s="23" t="s">
        <v>601</v>
      </c>
      <c r="D130" s="15" t="s">
        <v>574</v>
      </c>
      <c r="E130" s="15" t="s">
        <v>25</v>
      </c>
      <c r="F130" s="15" t="s">
        <v>48</v>
      </c>
      <c r="G130" s="17" t="s">
        <v>602</v>
      </c>
      <c r="H130" s="15" t="s">
        <v>603</v>
      </c>
      <c r="I130" s="18" t="s">
        <v>51</v>
      </c>
      <c r="J130" s="17" t="s">
        <v>604</v>
      </c>
    </row>
    <row r="131" customFormat="false" ht="15" hidden="false" customHeight="true" outlineLevel="0" collapsed="false">
      <c r="B131" s="15" t="s">
        <v>605</v>
      </c>
      <c r="C131" s="23" t="s">
        <v>606</v>
      </c>
      <c r="D131" s="15" t="s">
        <v>574</v>
      </c>
      <c r="E131" s="15" t="s">
        <v>25</v>
      </c>
      <c r="F131" s="15" t="s">
        <v>48</v>
      </c>
      <c r="G131" s="17" t="s">
        <v>607</v>
      </c>
      <c r="H131" s="15" t="s">
        <v>608</v>
      </c>
      <c r="I131" s="18" t="s">
        <v>51</v>
      </c>
      <c r="J131" s="17" t="s">
        <v>609</v>
      </c>
    </row>
    <row r="132" customFormat="false" ht="15" hidden="false" customHeight="true" outlineLevel="0" collapsed="false">
      <c r="B132" s="15" t="s">
        <v>610</v>
      </c>
      <c r="C132" s="23" t="s">
        <v>611</v>
      </c>
      <c r="D132" s="15" t="s">
        <v>574</v>
      </c>
      <c r="E132" s="15" t="s">
        <v>25</v>
      </c>
      <c r="F132" s="15" t="s">
        <v>48</v>
      </c>
      <c r="G132" s="17" t="s">
        <v>612</v>
      </c>
      <c r="H132" s="15" t="s">
        <v>613</v>
      </c>
      <c r="I132" s="18" t="s">
        <v>51</v>
      </c>
      <c r="J132" s="17" t="s">
        <v>614</v>
      </c>
    </row>
    <row r="133" customFormat="false" ht="54.75" hidden="false" customHeight="true" outlineLevel="0" collapsed="false">
      <c r="B133" s="19" t="s">
        <v>615</v>
      </c>
      <c r="C133" s="20" t="s">
        <v>616</v>
      </c>
      <c r="D133" s="19" t="s">
        <v>617</v>
      </c>
      <c r="E133" s="19" t="s">
        <v>14</v>
      </c>
      <c r="F133" s="19" t="s">
        <v>48</v>
      </c>
      <c r="G133" s="21" t="s">
        <v>618</v>
      </c>
      <c r="H133" s="19" t="s">
        <v>619</v>
      </c>
      <c r="I133" s="22" t="s">
        <v>106</v>
      </c>
      <c r="J133" s="21" t="s">
        <v>620</v>
      </c>
    </row>
    <row r="134" customFormat="false" ht="27.75" hidden="false" customHeight="true" outlineLevel="0" collapsed="false">
      <c r="B134" s="15" t="s">
        <v>621</v>
      </c>
      <c r="C134" s="16" t="s">
        <v>622</v>
      </c>
      <c r="D134" s="15" t="s">
        <v>617</v>
      </c>
      <c r="E134" s="15" t="s">
        <v>14</v>
      </c>
      <c r="F134" s="15" t="s">
        <v>48</v>
      </c>
      <c r="G134" s="17" t="s">
        <v>623</v>
      </c>
      <c r="H134" s="15" t="s">
        <v>624</v>
      </c>
      <c r="I134" s="18" t="s">
        <v>51</v>
      </c>
      <c r="J134" s="17" t="s">
        <v>625</v>
      </c>
    </row>
    <row r="135" customFormat="false" ht="27.75" hidden="false" customHeight="true" outlineLevel="0" collapsed="false">
      <c r="B135" s="15" t="s">
        <v>626</v>
      </c>
      <c r="C135" s="16" t="s">
        <v>627</v>
      </c>
      <c r="D135" s="15" t="s">
        <v>617</v>
      </c>
      <c r="E135" s="15" t="s">
        <v>14</v>
      </c>
      <c r="F135" s="15" t="s">
        <v>48</v>
      </c>
      <c r="G135" s="17" t="s">
        <v>628</v>
      </c>
      <c r="H135" s="15" t="s">
        <v>629</v>
      </c>
      <c r="I135" s="18" t="s">
        <v>51</v>
      </c>
      <c r="J135" s="17"/>
    </row>
    <row r="136" customFormat="false" ht="54.75" hidden="false" customHeight="true" outlineLevel="0" collapsed="false">
      <c r="B136" s="19" t="s">
        <v>630</v>
      </c>
      <c r="C136" s="20" t="s">
        <v>631</v>
      </c>
      <c r="D136" s="19" t="s">
        <v>617</v>
      </c>
      <c r="E136" s="19" t="s">
        <v>14</v>
      </c>
      <c r="F136" s="19" t="s">
        <v>48</v>
      </c>
      <c r="G136" s="21" t="s">
        <v>632</v>
      </c>
      <c r="H136" s="19" t="s">
        <v>633</v>
      </c>
      <c r="I136" s="22" t="s">
        <v>106</v>
      </c>
      <c r="J136" s="21" t="s">
        <v>634</v>
      </c>
    </row>
    <row r="137" customFormat="false" ht="15" hidden="false" customHeight="true" outlineLevel="0" collapsed="false">
      <c r="B137" s="15" t="s">
        <v>635</v>
      </c>
      <c r="C137" s="16" t="s">
        <v>636</v>
      </c>
      <c r="D137" s="15" t="s">
        <v>617</v>
      </c>
      <c r="E137" s="15" t="s">
        <v>14</v>
      </c>
      <c r="F137" s="15" t="s">
        <v>48</v>
      </c>
      <c r="G137" s="17" t="s">
        <v>637</v>
      </c>
      <c r="H137" s="15" t="s">
        <v>638</v>
      </c>
      <c r="I137" s="18" t="s">
        <v>51</v>
      </c>
      <c r="J137" s="17"/>
    </row>
    <row r="138" customFormat="false" ht="41.25" hidden="false" customHeight="true" outlineLevel="0" collapsed="false">
      <c r="B138" s="15" t="s">
        <v>639</v>
      </c>
      <c r="C138" s="16" t="s">
        <v>640</v>
      </c>
      <c r="D138" s="15" t="s">
        <v>617</v>
      </c>
      <c r="E138" s="15" t="s">
        <v>14</v>
      </c>
      <c r="F138" s="15" t="s">
        <v>48</v>
      </c>
      <c r="G138" s="17" t="s">
        <v>641</v>
      </c>
      <c r="H138" s="15" t="s">
        <v>642</v>
      </c>
      <c r="I138" s="18" t="s">
        <v>51</v>
      </c>
      <c r="J138" s="17" t="s">
        <v>643</v>
      </c>
    </row>
    <row r="139" customFormat="false" ht="81.75" hidden="false" customHeight="true" outlineLevel="0" collapsed="false">
      <c r="B139" s="19" t="s">
        <v>644</v>
      </c>
      <c r="C139" s="20" t="s">
        <v>645</v>
      </c>
      <c r="D139" s="19" t="s">
        <v>617</v>
      </c>
      <c r="E139" s="19" t="s">
        <v>14</v>
      </c>
      <c r="F139" s="19" t="s">
        <v>48</v>
      </c>
      <c r="G139" s="21" t="s">
        <v>646</v>
      </c>
      <c r="H139" s="19" t="s">
        <v>647</v>
      </c>
      <c r="I139" s="22" t="s">
        <v>106</v>
      </c>
      <c r="J139" s="21" t="s">
        <v>648</v>
      </c>
    </row>
    <row r="140" customFormat="false" ht="15" hidden="false" customHeight="true" outlineLevel="0" collapsed="false">
      <c r="B140" s="15" t="s">
        <v>649</v>
      </c>
      <c r="C140" s="16" t="s">
        <v>650</v>
      </c>
      <c r="D140" s="15" t="s">
        <v>617</v>
      </c>
      <c r="E140" s="15" t="s">
        <v>14</v>
      </c>
      <c r="F140" s="15" t="s">
        <v>48</v>
      </c>
      <c r="G140" s="17" t="s">
        <v>651</v>
      </c>
      <c r="H140" s="15" t="s">
        <v>652</v>
      </c>
      <c r="I140" s="18" t="s">
        <v>51</v>
      </c>
      <c r="J140" s="17"/>
    </row>
    <row r="141" customFormat="false" ht="27.75" hidden="false" customHeight="true" outlineLevel="0" collapsed="false">
      <c r="B141" s="15" t="s">
        <v>653</v>
      </c>
      <c r="C141" s="15" t="s">
        <v>79</v>
      </c>
      <c r="D141" s="15" t="s">
        <v>79</v>
      </c>
      <c r="E141" s="15" t="s">
        <v>15</v>
      </c>
      <c r="F141" s="15" t="s">
        <v>48</v>
      </c>
      <c r="G141" s="17" t="s">
        <v>654</v>
      </c>
      <c r="H141" s="15" t="s">
        <v>655</v>
      </c>
      <c r="I141" s="18" t="s">
        <v>51</v>
      </c>
      <c r="J141" s="17" t="s">
        <v>656</v>
      </c>
    </row>
    <row r="142" customFormat="false" ht="27.75" hidden="false" customHeight="true" outlineLevel="0" collapsed="false">
      <c r="B142" s="15" t="s">
        <v>657</v>
      </c>
      <c r="C142" s="15" t="s">
        <v>79</v>
      </c>
      <c r="D142" s="15" t="s">
        <v>79</v>
      </c>
      <c r="E142" s="15" t="s">
        <v>15</v>
      </c>
      <c r="F142" s="15" t="s">
        <v>48</v>
      </c>
      <c r="G142" s="17" t="s">
        <v>658</v>
      </c>
      <c r="H142" s="15" t="s">
        <v>659</v>
      </c>
      <c r="I142" s="18" t="s">
        <v>51</v>
      </c>
      <c r="J142" s="17" t="s">
        <v>660</v>
      </c>
    </row>
    <row r="143" customFormat="false" ht="54.75" hidden="false" customHeight="true" outlineLevel="0" collapsed="false">
      <c r="B143" s="19" t="s">
        <v>661</v>
      </c>
      <c r="C143" s="19" t="s">
        <v>79</v>
      </c>
      <c r="D143" s="19" t="s">
        <v>79</v>
      </c>
      <c r="E143" s="19" t="s">
        <v>15</v>
      </c>
      <c r="F143" s="19" t="s">
        <v>48</v>
      </c>
      <c r="G143" s="21" t="s">
        <v>662</v>
      </c>
      <c r="H143" s="19" t="s">
        <v>663</v>
      </c>
      <c r="I143" s="22" t="s">
        <v>106</v>
      </c>
      <c r="J143" s="21" t="s">
        <v>664</v>
      </c>
    </row>
    <row r="144" customFormat="false" ht="68.25" hidden="false" customHeight="true" outlineLevel="0" collapsed="false">
      <c r="B144" s="19" t="s">
        <v>665</v>
      </c>
      <c r="C144" s="19" t="s">
        <v>79</v>
      </c>
      <c r="D144" s="19" t="s">
        <v>79</v>
      </c>
      <c r="E144" s="19" t="s">
        <v>15</v>
      </c>
      <c r="F144" s="19" t="s">
        <v>48</v>
      </c>
      <c r="G144" s="21" t="s">
        <v>666</v>
      </c>
      <c r="H144" s="19" t="s">
        <v>667</v>
      </c>
      <c r="I144" s="22" t="s">
        <v>106</v>
      </c>
      <c r="J144" s="21" t="s">
        <v>668</v>
      </c>
    </row>
    <row r="145" customFormat="false" ht="27.75" hidden="false" customHeight="true" outlineLevel="0" collapsed="false">
      <c r="B145" s="15" t="s">
        <v>669</v>
      </c>
      <c r="C145" s="15" t="s">
        <v>79</v>
      </c>
      <c r="D145" s="15" t="s">
        <v>79</v>
      </c>
      <c r="E145" s="15" t="s">
        <v>15</v>
      </c>
      <c r="F145" s="15" t="s">
        <v>48</v>
      </c>
      <c r="G145" s="17" t="s">
        <v>670</v>
      </c>
      <c r="H145" s="15" t="s">
        <v>671</v>
      </c>
      <c r="I145" s="18" t="s">
        <v>51</v>
      </c>
      <c r="J145" s="17" t="s">
        <v>672</v>
      </c>
    </row>
    <row r="146" customFormat="false" ht="54.75" hidden="false" customHeight="true" outlineLevel="0" collapsed="false">
      <c r="B146" s="15" t="s">
        <v>673</v>
      </c>
      <c r="C146" s="15" t="s">
        <v>79</v>
      </c>
      <c r="D146" s="15" t="s">
        <v>79</v>
      </c>
      <c r="E146" s="15" t="s">
        <v>15</v>
      </c>
      <c r="F146" s="15" t="s">
        <v>48</v>
      </c>
      <c r="G146" s="17" t="s">
        <v>674</v>
      </c>
      <c r="H146" s="15" t="s">
        <v>675</v>
      </c>
      <c r="I146" s="18" t="s">
        <v>51</v>
      </c>
      <c r="J146" s="17" t="s">
        <v>676</v>
      </c>
    </row>
    <row r="147" customFormat="false" ht="15" hidden="false" customHeight="true" outlineLevel="0" collapsed="false">
      <c r="B147" s="15" t="s">
        <v>677</v>
      </c>
      <c r="C147" s="15" t="s">
        <v>677</v>
      </c>
      <c r="D147" s="15" t="s">
        <v>678</v>
      </c>
      <c r="E147" s="15" t="s">
        <v>15</v>
      </c>
      <c r="F147" s="15" t="s">
        <v>48</v>
      </c>
      <c r="G147" s="17" t="s">
        <v>679</v>
      </c>
      <c r="H147" s="15" t="s">
        <v>680</v>
      </c>
      <c r="I147" s="18" t="s">
        <v>51</v>
      </c>
      <c r="J147" s="17"/>
    </row>
    <row r="148" customFormat="false" ht="95.25" hidden="false" customHeight="true" outlineLevel="0" collapsed="false">
      <c r="B148" s="19" t="s">
        <v>681</v>
      </c>
      <c r="C148" s="19" t="s">
        <v>79</v>
      </c>
      <c r="D148" s="19" t="s">
        <v>79</v>
      </c>
      <c r="E148" s="19" t="s">
        <v>15</v>
      </c>
      <c r="F148" s="19" t="s">
        <v>48</v>
      </c>
      <c r="G148" s="21" t="s">
        <v>682</v>
      </c>
      <c r="H148" s="19" t="s">
        <v>683</v>
      </c>
      <c r="I148" s="22" t="s">
        <v>106</v>
      </c>
      <c r="J148" s="21" t="s">
        <v>684</v>
      </c>
    </row>
    <row r="149" customFormat="false" ht="15" hidden="false" customHeight="true" outlineLevel="0" collapsed="false">
      <c r="B149" s="15" t="s">
        <v>685</v>
      </c>
      <c r="C149" s="15" t="s">
        <v>79</v>
      </c>
      <c r="D149" s="15" t="s">
        <v>79</v>
      </c>
      <c r="E149" s="15" t="s">
        <v>15</v>
      </c>
      <c r="F149" s="15" t="s">
        <v>48</v>
      </c>
      <c r="G149" s="17" t="s">
        <v>686</v>
      </c>
      <c r="H149" s="15" t="s">
        <v>687</v>
      </c>
      <c r="I149" s="18" t="s">
        <v>51</v>
      </c>
      <c r="J149" s="17"/>
    </row>
    <row r="150" customFormat="false" ht="27.75" hidden="false" customHeight="true" outlineLevel="0" collapsed="false">
      <c r="B150" s="15" t="s">
        <v>688</v>
      </c>
      <c r="C150" s="15" t="s">
        <v>79</v>
      </c>
      <c r="D150" s="15" t="s">
        <v>79</v>
      </c>
      <c r="E150" s="15" t="s">
        <v>15</v>
      </c>
      <c r="F150" s="15" t="s">
        <v>48</v>
      </c>
      <c r="G150" s="17" t="s">
        <v>372</v>
      </c>
      <c r="H150" s="15" t="s">
        <v>689</v>
      </c>
      <c r="I150" s="18" t="s">
        <v>51</v>
      </c>
      <c r="J150" s="17" t="s">
        <v>690</v>
      </c>
    </row>
    <row r="151" customFormat="false" ht="27.75" hidden="false" customHeight="true" outlineLevel="0" collapsed="false">
      <c r="B151" s="15" t="s">
        <v>691</v>
      </c>
      <c r="C151" s="15" t="s">
        <v>79</v>
      </c>
      <c r="D151" s="15" t="s">
        <v>79</v>
      </c>
      <c r="E151" s="15" t="s">
        <v>15</v>
      </c>
      <c r="F151" s="15" t="s">
        <v>48</v>
      </c>
      <c r="G151" s="17" t="s">
        <v>692</v>
      </c>
      <c r="H151" s="15" t="s">
        <v>693</v>
      </c>
      <c r="I151" s="18" t="s">
        <v>51</v>
      </c>
      <c r="J151" s="17" t="s">
        <v>694</v>
      </c>
    </row>
    <row r="152" customFormat="false" ht="27.75" hidden="false" customHeight="true" outlineLevel="0" collapsed="false">
      <c r="B152" s="15" t="s">
        <v>695</v>
      </c>
      <c r="C152" s="15" t="s">
        <v>79</v>
      </c>
      <c r="D152" s="15" t="s">
        <v>79</v>
      </c>
      <c r="E152" s="15" t="s">
        <v>15</v>
      </c>
      <c r="F152" s="15" t="s">
        <v>48</v>
      </c>
      <c r="G152" s="17" t="s">
        <v>696</v>
      </c>
      <c r="H152" s="15" t="s">
        <v>697</v>
      </c>
      <c r="I152" s="18" t="s">
        <v>51</v>
      </c>
      <c r="J152" s="17" t="s">
        <v>698</v>
      </c>
    </row>
    <row r="153" customFormat="false" ht="54.75" hidden="false" customHeight="true" outlineLevel="0" collapsed="false">
      <c r="B153" s="15" t="s">
        <v>699</v>
      </c>
      <c r="C153" s="15" t="s">
        <v>700</v>
      </c>
      <c r="D153" s="15" t="s">
        <v>701</v>
      </c>
      <c r="E153" s="15" t="s">
        <v>16</v>
      </c>
      <c r="F153" s="15" t="s">
        <v>48</v>
      </c>
      <c r="G153" s="17" t="s">
        <v>702</v>
      </c>
      <c r="H153" s="15" t="s">
        <v>703</v>
      </c>
      <c r="I153" s="18" t="s">
        <v>51</v>
      </c>
      <c r="J153" s="17" t="s">
        <v>704</v>
      </c>
    </row>
    <row r="154" customFormat="false" ht="15" hidden="false" customHeight="true" outlineLevel="0" collapsed="false">
      <c r="B154" s="15" t="s">
        <v>705</v>
      </c>
      <c r="C154" s="15" t="s">
        <v>706</v>
      </c>
      <c r="D154" s="15" t="s">
        <v>701</v>
      </c>
      <c r="E154" s="15" t="s">
        <v>16</v>
      </c>
      <c r="F154" s="15" t="s">
        <v>48</v>
      </c>
      <c r="G154" s="17" t="s">
        <v>707</v>
      </c>
      <c r="H154" s="15" t="s">
        <v>708</v>
      </c>
      <c r="I154" s="18" t="s">
        <v>51</v>
      </c>
      <c r="J154" s="17"/>
    </row>
    <row r="155" customFormat="false" ht="15" hidden="false" customHeight="true" outlineLevel="0" collapsed="false">
      <c r="B155" s="15" t="s">
        <v>709</v>
      </c>
      <c r="C155" s="15" t="s">
        <v>710</v>
      </c>
      <c r="D155" s="15" t="s">
        <v>701</v>
      </c>
      <c r="E155" s="15" t="s">
        <v>16</v>
      </c>
      <c r="F155" s="15" t="s">
        <v>327</v>
      </c>
      <c r="G155" s="17" t="s">
        <v>711</v>
      </c>
      <c r="H155" s="15" t="s">
        <v>712</v>
      </c>
      <c r="I155" s="18" t="s">
        <v>51</v>
      </c>
      <c r="J155" s="17"/>
    </row>
    <row r="156" customFormat="false" ht="15" hidden="false" customHeight="true" outlineLevel="0" collapsed="false">
      <c r="B156" s="15" t="s">
        <v>713</v>
      </c>
      <c r="C156" s="15" t="s">
        <v>714</v>
      </c>
      <c r="D156" s="15" t="s">
        <v>701</v>
      </c>
      <c r="E156" s="15" t="s">
        <v>16</v>
      </c>
      <c r="F156" s="15" t="s">
        <v>327</v>
      </c>
      <c r="G156" s="17" t="s">
        <v>715</v>
      </c>
      <c r="H156" s="15" t="s">
        <v>716</v>
      </c>
      <c r="I156" s="18" t="s">
        <v>51</v>
      </c>
      <c r="J156" s="17"/>
    </row>
    <row r="157" customFormat="false" ht="15" hidden="false" customHeight="true" outlineLevel="0" collapsed="false">
      <c r="B157" s="15" t="s">
        <v>717</v>
      </c>
      <c r="C157" s="15" t="s">
        <v>718</v>
      </c>
      <c r="D157" s="15" t="s">
        <v>701</v>
      </c>
      <c r="E157" s="15" t="s">
        <v>16</v>
      </c>
      <c r="F157" s="15" t="s">
        <v>327</v>
      </c>
      <c r="G157" s="17" t="s">
        <v>719</v>
      </c>
      <c r="H157" s="15" t="s">
        <v>720</v>
      </c>
      <c r="I157" s="18" t="s">
        <v>51</v>
      </c>
      <c r="J157" s="17"/>
    </row>
    <row r="158" customFormat="false" ht="15" hidden="false" customHeight="true" outlineLevel="0" collapsed="false">
      <c r="B158" s="15" t="s">
        <v>721</v>
      </c>
      <c r="C158" s="15" t="s">
        <v>722</v>
      </c>
      <c r="D158" s="15" t="s">
        <v>701</v>
      </c>
      <c r="E158" s="15" t="s">
        <v>16</v>
      </c>
      <c r="F158" s="15" t="s">
        <v>48</v>
      </c>
      <c r="G158" s="17" t="s">
        <v>723</v>
      </c>
      <c r="H158" s="15" t="s">
        <v>724</v>
      </c>
      <c r="I158" s="18" t="s">
        <v>51</v>
      </c>
      <c r="J158" s="17"/>
    </row>
    <row r="159" customFormat="false" ht="15" hidden="false" customHeight="true" outlineLevel="0" collapsed="false">
      <c r="B159" s="15" t="s">
        <v>725</v>
      </c>
      <c r="C159" s="15" t="s">
        <v>726</v>
      </c>
      <c r="D159" s="15" t="s">
        <v>701</v>
      </c>
      <c r="E159" s="15" t="s">
        <v>16</v>
      </c>
      <c r="F159" s="15" t="s">
        <v>327</v>
      </c>
      <c r="G159" s="17" t="s">
        <v>727</v>
      </c>
      <c r="H159" s="15" t="s">
        <v>728</v>
      </c>
      <c r="I159" s="18" t="s">
        <v>51</v>
      </c>
      <c r="J159" s="17"/>
    </row>
    <row r="160" customFormat="false" ht="15" hidden="false" customHeight="true" outlineLevel="0" collapsed="false">
      <c r="B160" s="15" t="s">
        <v>729</v>
      </c>
      <c r="C160" s="15" t="s">
        <v>730</v>
      </c>
      <c r="D160" s="15" t="s">
        <v>701</v>
      </c>
      <c r="E160" s="15" t="s">
        <v>16</v>
      </c>
      <c r="F160" s="15" t="s">
        <v>48</v>
      </c>
      <c r="G160" s="17" t="s">
        <v>731</v>
      </c>
      <c r="H160" s="15" t="s">
        <v>732</v>
      </c>
      <c r="I160" s="18" t="s">
        <v>51</v>
      </c>
      <c r="J160" s="17"/>
    </row>
    <row r="161" customFormat="false" ht="15" hidden="false" customHeight="true" outlineLevel="0" collapsed="false">
      <c r="B161" s="15" t="s">
        <v>733</v>
      </c>
      <c r="C161" s="15" t="s">
        <v>734</v>
      </c>
      <c r="D161" s="15" t="s">
        <v>701</v>
      </c>
      <c r="E161" s="15" t="s">
        <v>16</v>
      </c>
      <c r="F161" s="15" t="s">
        <v>48</v>
      </c>
      <c r="G161" s="17" t="s">
        <v>735</v>
      </c>
      <c r="H161" s="15" t="s">
        <v>736</v>
      </c>
      <c r="I161" s="18" t="s">
        <v>51</v>
      </c>
      <c r="J161" s="17"/>
    </row>
    <row r="162" customFormat="false" ht="15" hidden="false" customHeight="true" outlineLevel="0" collapsed="false">
      <c r="B162" s="15" t="s">
        <v>737</v>
      </c>
      <c r="C162" s="15" t="s">
        <v>738</v>
      </c>
      <c r="D162" s="15" t="s">
        <v>701</v>
      </c>
      <c r="E162" s="15" t="s">
        <v>16</v>
      </c>
      <c r="F162" s="15" t="s">
        <v>327</v>
      </c>
      <c r="G162" s="17" t="s">
        <v>739</v>
      </c>
      <c r="H162" s="15" t="s">
        <v>740</v>
      </c>
      <c r="I162" s="18" t="s">
        <v>51</v>
      </c>
      <c r="J162" s="17"/>
    </row>
    <row r="163" customFormat="false" ht="95.25" hidden="false" customHeight="true" outlineLevel="0" collapsed="false">
      <c r="B163" s="19" t="s">
        <v>741</v>
      </c>
      <c r="C163" s="19" t="s">
        <v>742</v>
      </c>
      <c r="D163" s="19" t="s">
        <v>701</v>
      </c>
      <c r="E163" s="19" t="s">
        <v>16</v>
      </c>
      <c r="F163" s="19" t="s">
        <v>327</v>
      </c>
      <c r="G163" s="21" t="s">
        <v>743</v>
      </c>
      <c r="H163" s="19" t="s">
        <v>744</v>
      </c>
      <c r="I163" s="22" t="s">
        <v>106</v>
      </c>
      <c r="J163" s="21" t="s">
        <v>745</v>
      </c>
    </row>
    <row r="164" customFormat="false" ht="15" hidden="false" customHeight="true" outlineLevel="0" collapsed="false">
      <c r="B164" s="15" t="s">
        <v>746</v>
      </c>
      <c r="C164" s="15" t="s">
        <v>747</v>
      </c>
      <c r="D164" s="15" t="s">
        <v>701</v>
      </c>
      <c r="E164" s="15" t="s">
        <v>16</v>
      </c>
      <c r="F164" s="15" t="s">
        <v>327</v>
      </c>
      <c r="G164" s="17" t="s">
        <v>748</v>
      </c>
      <c r="H164" s="15" t="s">
        <v>749</v>
      </c>
      <c r="I164" s="18" t="s">
        <v>51</v>
      </c>
      <c r="J164" s="17"/>
    </row>
    <row r="165" customFormat="false" ht="15" hidden="false" customHeight="true" outlineLevel="0" collapsed="false">
      <c r="B165" s="15" t="s">
        <v>750</v>
      </c>
      <c r="C165" s="15" t="s">
        <v>751</v>
      </c>
      <c r="D165" s="15" t="s">
        <v>701</v>
      </c>
      <c r="E165" s="15" t="s">
        <v>16</v>
      </c>
      <c r="F165" s="15" t="s">
        <v>48</v>
      </c>
      <c r="G165" s="17" t="s">
        <v>752</v>
      </c>
      <c r="H165" s="15" t="s">
        <v>753</v>
      </c>
      <c r="I165" s="18" t="s">
        <v>51</v>
      </c>
      <c r="J165" s="17"/>
    </row>
    <row r="166" customFormat="false" ht="15" hidden="false" customHeight="true" outlineLevel="0" collapsed="false">
      <c r="B166" s="15" t="s">
        <v>754</v>
      </c>
      <c r="C166" s="15" t="s">
        <v>755</v>
      </c>
      <c r="D166" s="15" t="s">
        <v>701</v>
      </c>
      <c r="E166" s="15" t="s">
        <v>16</v>
      </c>
      <c r="F166" s="15" t="s">
        <v>48</v>
      </c>
      <c r="G166" s="17" t="s">
        <v>756</v>
      </c>
      <c r="H166" s="15" t="s">
        <v>757</v>
      </c>
      <c r="I166" s="18" t="s">
        <v>51</v>
      </c>
      <c r="J166" s="17"/>
    </row>
    <row r="167" customFormat="false" ht="15" hidden="false" customHeight="true" outlineLevel="0" collapsed="false">
      <c r="B167" s="15" t="s">
        <v>758</v>
      </c>
      <c r="C167" s="15" t="s">
        <v>759</v>
      </c>
      <c r="D167" s="15" t="s">
        <v>701</v>
      </c>
      <c r="E167" s="15" t="s">
        <v>16</v>
      </c>
      <c r="F167" s="15" t="s">
        <v>48</v>
      </c>
      <c r="G167" s="17" t="s">
        <v>760</v>
      </c>
      <c r="H167" s="15" t="s">
        <v>761</v>
      </c>
      <c r="I167" s="18" t="s">
        <v>51</v>
      </c>
      <c r="J167" s="17"/>
    </row>
    <row r="168" customFormat="false" ht="41.25" hidden="false" customHeight="true" outlineLevel="0" collapsed="false">
      <c r="B168" s="19" t="s">
        <v>762</v>
      </c>
      <c r="C168" s="19" t="s">
        <v>763</v>
      </c>
      <c r="D168" s="19" t="s">
        <v>701</v>
      </c>
      <c r="E168" s="19" t="s">
        <v>16</v>
      </c>
      <c r="F168" s="19" t="s">
        <v>48</v>
      </c>
      <c r="G168" s="21" t="s">
        <v>764</v>
      </c>
      <c r="H168" s="19" t="s">
        <v>765</v>
      </c>
      <c r="I168" s="22" t="s">
        <v>106</v>
      </c>
      <c r="J168" s="21" t="s">
        <v>766</v>
      </c>
    </row>
    <row r="169" customFormat="false" ht="15" hidden="false" customHeight="true" outlineLevel="0" collapsed="false">
      <c r="B169" s="15" t="s">
        <v>767</v>
      </c>
      <c r="C169" s="15" t="s">
        <v>768</v>
      </c>
      <c r="D169" s="15" t="s">
        <v>190</v>
      </c>
      <c r="E169" s="15" t="s">
        <v>20</v>
      </c>
      <c r="F169" s="15" t="s">
        <v>48</v>
      </c>
      <c r="G169" s="17" t="s">
        <v>769</v>
      </c>
      <c r="H169" s="15" t="s">
        <v>770</v>
      </c>
      <c r="I169" s="18" t="s">
        <v>51</v>
      </c>
      <c r="J169" s="17"/>
    </row>
    <row r="170" customFormat="false" ht="15" hidden="false" customHeight="true" outlineLevel="0" collapsed="false">
      <c r="B170" s="15" t="s">
        <v>771</v>
      </c>
      <c r="C170" s="15" t="s">
        <v>772</v>
      </c>
      <c r="D170" s="15" t="s">
        <v>190</v>
      </c>
      <c r="E170" s="15" t="s">
        <v>20</v>
      </c>
      <c r="F170" s="15" t="s">
        <v>191</v>
      </c>
      <c r="G170" s="17" t="s">
        <v>773</v>
      </c>
      <c r="H170" s="15" t="s">
        <v>774</v>
      </c>
      <c r="I170" s="18" t="s">
        <v>51</v>
      </c>
      <c r="J170" s="17"/>
    </row>
    <row r="171" customFormat="false" ht="81.75" hidden="false" customHeight="true" outlineLevel="0" collapsed="false">
      <c r="B171" s="19" t="s">
        <v>775</v>
      </c>
      <c r="C171" s="19" t="s">
        <v>776</v>
      </c>
      <c r="D171" s="19" t="s">
        <v>190</v>
      </c>
      <c r="E171" s="19" t="s">
        <v>20</v>
      </c>
      <c r="F171" s="19" t="s">
        <v>48</v>
      </c>
      <c r="G171" s="21" t="s">
        <v>777</v>
      </c>
      <c r="H171" s="19" t="s">
        <v>778</v>
      </c>
      <c r="I171" s="22" t="s">
        <v>106</v>
      </c>
      <c r="J171" s="21" t="s">
        <v>779</v>
      </c>
    </row>
    <row r="172" customFormat="false" ht="15" hidden="false" customHeight="true" outlineLevel="0" collapsed="false">
      <c r="B172" s="15" t="s">
        <v>780</v>
      </c>
      <c r="C172" s="15" t="s">
        <v>781</v>
      </c>
      <c r="D172" s="15" t="s">
        <v>190</v>
      </c>
      <c r="E172" s="15" t="s">
        <v>20</v>
      </c>
      <c r="F172" s="15" t="s">
        <v>327</v>
      </c>
      <c r="G172" s="17" t="s">
        <v>782</v>
      </c>
      <c r="H172" s="15" t="s">
        <v>783</v>
      </c>
      <c r="I172" s="18" t="s">
        <v>51</v>
      </c>
      <c r="J172" s="17"/>
    </row>
    <row r="173" customFormat="false" ht="15" hidden="false" customHeight="true" outlineLevel="0" collapsed="false">
      <c r="B173" s="15" t="s">
        <v>784</v>
      </c>
      <c r="C173" s="15" t="s">
        <v>785</v>
      </c>
      <c r="D173" s="15" t="s">
        <v>190</v>
      </c>
      <c r="E173" s="15" t="s">
        <v>20</v>
      </c>
      <c r="F173" s="15" t="s">
        <v>48</v>
      </c>
      <c r="G173" s="17" t="s">
        <v>786</v>
      </c>
      <c r="H173" s="15" t="s">
        <v>787</v>
      </c>
      <c r="I173" s="18" t="s">
        <v>51</v>
      </c>
      <c r="J173" s="17"/>
    </row>
    <row r="174" customFormat="false" ht="15" hidden="false" customHeight="true" outlineLevel="0" collapsed="false">
      <c r="B174" s="15" t="s">
        <v>788</v>
      </c>
      <c r="C174" s="15" t="s">
        <v>789</v>
      </c>
      <c r="D174" s="15" t="s">
        <v>190</v>
      </c>
      <c r="E174" s="15" t="s">
        <v>20</v>
      </c>
      <c r="F174" s="15" t="s">
        <v>48</v>
      </c>
      <c r="G174" s="17" t="s">
        <v>790</v>
      </c>
      <c r="H174" s="15" t="s">
        <v>791</v>
      </c>
      <c r="I174" s="18" t="s">
        <v>51</v>
      </c>
      <c r="J174" s="17"/>
    </row>
    <row r="175" customFormat="false" ht="15" hidden="false" customHeight="true" outlineLevel="0" collapsed="false">
      <c r="B175" s="15" t="s">
        <v>792</v>
      </c>
      <c r="C175" s="15" t="s">
        <v>793</v>
      </c>
      <c r="D175" s="15" t="s">
        <v>190</v>
      </c>
      <c r="E175" s="15" t="s">
        <v>20</v>
      </c>
      <c r="F175" s="15" t="s">
        <v>327</v>
      </c>
      <c r="G175" s="17" t="s">
        <v>794</v>
      </c>
      <c r="H175" s="15" t="s">
        <v>795</v>
      </c>
      <c r="I175" s="18" t="s">
        <v>51</v>
      </c>
      <c r="J175" s="17"/>
    </row>
    <row r="176" customFormat="false" ht="81.75" hidden="false" customHeight="true" outlineLevel="0" collapsed="false">
      <c r="B176" s="15" t="s">
        <v>796</v>
      </c>
      <c r="C176" s="15" t="s">
        <v>797</v>
      </c>
      <c r="D176" s="15" t="s">
        <v>190</v>
      </c>
      <c r="E176" s="15" t="s">
        <v>20</v>
      </c>
      <c r="F176" s="15" t="s">
        <v>48</v>
      </c>
      <c r="G176" s="17" t="s">
        <v>798</v>
      </c>
      <c r="H176" s="15" t="s">
        <v>799</v>
      </c>
      <c r="I176" s="18" t="s">
        <v>51</v>
      </c>
      <c r="J176" s="17" t="s">
        <v>800</v>
      </c>
    </row>
    <row r="177" customFormat="false" ht="15" hidden="false" customHeight="true" outlineLevel="0" collapsed="false">
      <c r="B177" s="15" t="s">
        <v>801</v>
      </c>
      <c r="C177" s="15" t="s">
        <v>802</v>
      </c>
      <c r="D177" s="15" t="s">
        <v>190</v>
      </c>
      <c r="E177" s="15" t="s">
        <v>20</v>
      </c>
      <c r="F177" s="15" t="s">
        <v>48</v>
      </c>
      <c r="G177" s="17" t="s">
        <v>803</v>
      </c>
      <c r="H177" s="15" t="s">
        <v>804</v>
      </c>
      <c r="I177" s="18" t="s">
        <v>51</v>
      </c>
      <c r="J177" s="17"/>
    </row>
    <row r="178" customFormat="false" ht="15" hidden="false" customHeight="true" outlineLevel="0" collapsed="false">
      <c r="B178" s="15" t="s">
        <v>805</v>
      </c>
      <c r="C178" s="15" t="s">
        <v>806</v>
      </c>
      <c r="D178" s="15" t="s">
        <v>190</v>
      </c>
      <c r="E178" s="15" t="s">
        <v>20</v>
      </c>
      <c r="F178" s="15" t="s">
        <v>48</v>
      </c>
      <c r="G178" s="17" t="s">
        <v>807</v>
      </c>
      <c r="H178" s="15" t="s">
        <v>808</v>
      </c>
      <c r="I178" s="18" t="s">
        <v>51</v>
      </c>
      <c r="J178" s="17"/>
    </row>
    <row r="179" customFormat="false" ht="15" hidden="false" customHeight="true" outlineLevel="0" collapsed="false">
      <c r="B179" s="15" t="s">
        <v>809</v>
      </c>
      <c r="C179" s="15" t="s">
        <v>810</v>
      </c>
      <c r="D179" s="15" t="s">
        <v>190</v>
      </c>
      <c r="E179" s="15" t="s">
        <v>20</v>
      </c>
      <c r="F179" s="15" t="s">
        <v>191</v>
      </c>
      <c r="G179" s="17" t="s">
        <v>811</v>
      </c>
      <c r="H179" s="15" t="s">
        <v>812</v>
      </c>
      <c r="I179" s="18" t="s">
        <v>51</v>
      </c>
      <c r="J179" s="17"/>
    </row>
    <row r="180" customFormat="false" ht="15" hidden="false" customHeight="true" outlineLevel="0" collapsed="false">
      <c r="B180" s="15" t="s">
        <v>813</v>
      </c>
      <c r="C180" s="15" t="s">
        <v>814</v>
      </c>
      <c r="D180" s="15" t="s">
        <v>190</v>
      </c>
      <c r="E180" s="15" t="s">
        <v>20</v>
      </c>
      <c r="F180" s="15" t="s">
        <v>48</v>
      </c>
      <c r="G180" s="17" t="s">
        <v>815</v>
      </c>
      <c r="H180" s="15" t="s">
        <v>816</v>
      </c>
      <c r="I180" s="18" t="s">
        <v>51</v>
      </c>
      <c r="J180" s="17"/>
    </row>
    <row r="181" customFormat="false" ht="15" hidden="false" customHeight="true" outlineLevel="0" collapsed="false">
      <c r="B181" s="15" t="s">
        <v>817</v>
      </c>
      <c r="C181" s="15" t="s">
        <v>818</v>
      </c>
      <c r="D181" s="15" t="s">
        <v>190</v>
      </c>
      <c r="E181" s="15" t="s">
        <v>20</v>
      </c>
      <c r="F181" s="15" t="s">
        <v>48</v>
      </c>
      <c r="G181" s="17" t="s">
        <v>819</v>
      </c>
      <c r="H181" s="15" t="s">
        <v>820</v>
      </c>
      <c r="I181" s="18" t="s">
        <v>51</v>
      </c>
      <c r="J181" s="17"/>
    </row>
    <row r="182" customFormat="false" ht="15" hidden="false" customHeight="true" outlineLevel="0" collapsed="false">
      <c r="B182" s="15" t="s">
        <v>821</v>
      </c>
      <c r="C182" s="15" t="s">
        <v>822</v>
      </c>
      <c r="D182" s="15" t="s">
        <v>190</v>
      </c>
      <c r="E182" s="15" t="s">
        <v>20</v>
      </c>
      <c r="F182" s="15" t="s">
        <v>48</v>
      </c>
      <c r="G182" s="17" t="s">
        <v>823</v>
      </c>
      <c r="H182" s="15" t="s">
        <v>824</v>
      </c>
      <c r="I182" s="18" t="s">
        <v>51</v>
      </c>
      <c r="J182" s="17"/>
    </row>
    <row r="183" customFormat="false" ht="15" hidden="false" customHeight="true" outlineLevel="0" collapsed="false">
      <c r="B183" s="15" t="s">
        <v>825</v>
      </c>
      <c r="C183" s="15" t="s">
        <v>826</v>
      </c>
      <c r="D183" s="15" t="s">
        <v>190</v>
      </c>
      <c r="E183" s="15" t="s">
        <v>20</v>
      </c>
      <c r="F183" s="15" t="s">
        <v>327</v>
      </c>
      <c r="G183" s="17" t="s">
        <v>827</v>
      </c>
      <c r="H183" s="15" t="s">
        <v>828</v>
      </c>
      <c r="I183" s="18" t="s">
        <v>51</v>
      </c>
      <c r="J183" s="17"/>
    </row>
    <row r="184" customFormat="false" ht="15" hidden="false" customHeight="true" outlineLevel="0" collapsed="false">
      <c r="B184" s="15" t="s">
        <v>829</v>
      </c>
      <c r="C184" s="15" t="s">
        <v>830</v>
      </c>
      <c r="D184" s="15" t="s">
        <v>190</v>
      </c>
      <c r="E184" s="15" t="s">
        <v>20</v>
      </c>
      <c r="F184" s="15" t="s">
        <v>48</v>
      </c>
      <c r="G184" s="17" t="s">
        <v>831</v>
      </c>
      <c r="H184" s="15" t="s">
        <v>832</v>
      </c>
      <c r="I184" s="18" t="s">
        <v>51</v>
      </c>
      <c r="J184" s="17"/>
    </row>
    <row r="185" customFormat="false" ht="15" hidden="false" customHeight="true" outlineLevel="0" collapsed="false">
      <c r="B185" s="15" t="s">
        <v>833</v>
      </c>
      <c r="C185" s="15" t="s">
        <v>834</v>
      </c>
      <c r="D185" s="15" t="s">
        <v>190</v>
      </c>
      <c r="E185" s="15" t="s">
        <v>28</v>
      </c>
      <c r="F185" s="15" t="s">
        <v>48</v>
      </c>
      <c r="G185" s="17" t="s">
        <v>835</v>
      </c>
      <c r="H185" s="15" t="s">
        <v>836</v>
      </c>
      <c r="I185" s="18" t="s">
        <v>51</v>
      </c>
      <c r="J185" s="17"/>
    </row>
    <row r="186" customFormat="false" ht="108.75" hidden="false" customHeight="true" outlineLevel="0" collapsed="false">
      <c r="B186" s="19" t="s">
        <v>837</v>
      </c>
      <c r="C186" s="20" t="s">
        <v>838</v>
      </c>
      <c r="D186" s="19" t="s">
        <v>839</v>
      </c>
      <c r="E186" s="19" t="s">
        <v>12</v>
      </c>
      <c r="F186" s="19" t="s">
        <v>48</v>
      </c>
      <c r="G186" s="21" t="s">
        <v>840</v>
      </c>
      <c r="H186" s="19" t="s">
        <v>841</v>
      </c>
      <c r="I186" s="22" t="s">
        <v>106</v>
      </c>
      <c r="J186" s="21" t="s">
        <v>842</v>
      </c>
    </row>
    <row r="187" customFormat="false" ht="41.25" hidden="false" customHeight="true" outlineLevel="0" collapsed="false">
      <c r="B187" s="15" t="s">
        <v>843</v>
      </c>
      <c r="C187" s="16" t="s">
        <v>844</v>
      </c>
      <c r="D187" s="15" t="s">
        <v>839</v>
      </c>
      <c r="E187" s="15" t="s">
        <v>12</v>
      </c>
      <c r="F187" s="15" t="s">
        <v>48</v>
      </c>
      <c r="G187" s="17" t="s">
        <v>637</v>
      </c>
      <c r="H187" s="15" t="s">
        <v>845</v>
      </c>
      <c r="I187" s="18" t="s">
        <v>51</v>
      </c>
      <c r="J187" s="17" t="s">
        <v>846</v>
      </c>
    </row>
    <row r="188" customFormat="false" ht="68.25" hidden="false" customHeight="true" outlineLevel="0" collapsed="false">
      <c r="B188" s="19" t="s">
        <v>847</v>
      </c>
      <c r="C188" s="20" t="s">
        <v>848</v>
      </c>
      <c r="D188" s="19" t="s">
        <v>839</v>
      </c>
      <c r="E188" s="19" t="s">
        <v>12</v>
      </c>
      <c r="F188" s="19" t="s">
        <v>48</v>
      </c>
      <c r="G188" s="21" t="s">
        <v>849</v>
      </c>
      <c r="H188" s="19" t="s">
        <v>850</v>
      </c>
      <c r="I188" s="22" t="s">
        <v>106</v>
      </c>
      <c r="J188" s="21" t="s">
        <v>851</v>
      </c>
    </row>
    <row r="189" customFormat="false" ht="68.25" hidden="false" customHeight="true" outlineLevel="0" collapsed="false">
      <c r="B189" s="19" t="s">
        <v>852</v>
      </c>
      <c r="C189" s="20" t="s">
        <v>853</v>
      </c>
      <c r="D189" s="19" t="s">
        <v>839</v>
      </c>
      <c r="E189" s="19" t="s">
        <v>12</v>
      </c>
      <c r="F189" s="19" t="s">
        <v>48</v>
      </c>
      <c r="G189" s="21" t="s">
        <v>854</v>
      </c>
      <c r="H189" s="19" t="s">
        <v>855</v>
      </c>
      <c r="I189" s="22" t="s">
        <v>106</v>
      </c>
      <c r="J189" s="21" t="s">
        <v>856</v>
      </c>
    </row>
    <row r="190" customFormat="false" ht="54.75" hidden="false" customHeight="true" outlineLevel="0" collapsed="false">
      <c r="B190" s="19" t="s">
        <v>857</v>
      </c>
      <c r="C190" s="20" t="s">
        <v>858</v>
      </c>
      <c r="D190" s="19" t="s">
        <v>839</v>
      </c>
      <c r="E190" s="19" t="s">
        <v>12</v>
      </c>
      <c r="F190" s="19" t="s">
        <v>48</v>
      </c>
      <c r="G190" s="21" t="s">
        <v>859</v>
      </c>
      <c r="H190" s="19" t="s">
        <v>860</v>
      </c>
      <c r="I190" s="22" t="s">
        <v>106</v>
      </c>
      <c r="J190" s="21" t="s">
        <v>861</v>
      </c>
    </row>
    <row r="191" customFormat="false" ht="81.75" hidden="false" customHeight="true" outlineLevel="0" collapsed="false">
      <c r="B191" s="19" t="s">
        <v>862</v>
      </c>
      <c r="C191" s="19" t="s">
        <v>79</v>
      </c>
      <c r="D191" s="19" t="s">
        <v>79</v>
      </c>
      <c r="E191" s="19" t="s">
        <v>23</v>
      </c>
      <c r="F191" s="19" t="s">
        <v>48</v>
      </c>
      <c r="G191" s="21" t="s">
        <v>863</v>
      </c>
      <c r="H191" s="19" t="s">
        <v>864</v>
      </c>
      <c r="I191" s="22" t="s">
        <v>106</v>
      </c>
      <c r="J191" s="21" t="s">
        <v>865</v>
      </c>
    </row>
    <row r="192" customFormat="false" ht="27.75" hidden="false" customHeight="true" outlineLevel="0" collapsed="false">
      <c r="B192" s="15" t="s">
        <v>866</v>
      </c>
      <c r="C192" s="15" t="s">
        <v>79</v>
      </c>
      <c r="D192" s="15" t="s">
        <v>79</v>
      </c>
      <c r="E192" s="15" t="s">
        <v>23</v>
      </c>
      <c r="F192" s="15" t="s">
        <v>48</v>
      </c>
      <c r="G192" s="17" t="s">
        <v>867</v>
      </c>
      <c r="H192" s="15" t="s">
        <v>868</v>
      </c>
      <c r="I192" s="18" t="s">
        <v>51</v>
      </c>
      <c r="J192" s="17" t="s">
        <v>869</v>
      </c>
    </row>
    <row r="193" customFormat="false" ht="27.75" hidden="false" customHeight="true" outlineLevel="0" collapsed="false">
      <c r="B193" s="15" t="s">
        <v>870</v>
      </c>
      <c r="C193" s="15" t="s">
        <v>79</v>
      </c>
      <c r="D193" s="15" t="s">
        <v>79</v>
      </c>
      <c r="E193" s="15" t="s">
        <v>23</v>
      </c>
      <c r="F193" s="15" t="s">
        <v>48</v>
      </c>
      <c r="G193" s="17" t="s">
        <v>871</v>
      </c>
      <c r="H193" s="15" t="s">
        <v>872</v>
      </c>
      <c r="I193" s="18" t="s">
        <v>51</v>
      </c>
      <c r="J193" s="17" t="s">
        <v>873</v>
      </c>
    </row>
    <row r="194" customFormat="false" ht="41.25" hidden="false" customHeight="true" outlineLevel="0" collapsed="false">
      <c r="B194" s="15" t="s">
        <v>874</v>
      </c>
      <c r="C194" s="15" t="s">
        <v>79</v>
      </c>
      <c r="D194" s="15" t="s">
        <v>79</v>
      </c>
      <c r="E194" s="15" t="s">
        <v>23</v>
      </c>
      <c r="F194" s="15" t="s">
        <v>48</v>
      </c>
      <c r="G194" s="17" t="s">
        <v>875</v>
      </c>
      <c r="H194" s="15" t="s">
        <v>876</v>
      </c>
      <c r="I194" s="18" t="s">
        <v>51</v>
      </c>
      <c r="J194" s="17" t="s">
        <v>877</v>
      </c>
    </row>
    <row r="195" customFormat="false" ht="15" hidden="false" customHeight="true" outlineLevel="0" collapsed="false">
      <c r="B195" s="15" t="s">
        <v>878</v>
      </c>
      <c r="C195" s="15" t="s">
        <v>79</v>
      </c>
      <c r="D195" s="15" t="s">
        <v>79</v>
      </c>
      <c r="E195" s="15" t="s">
        <v>24</v>
      </c>
      <c r="F195" s="15" t="s">
        <v>48</v>
      </c>
      <c r="G195" s="17" t="s">
        <v>879</v>
      </c>
      <c r="H195" s="15" t="s">
        <v>880</v>
      </c>
      <c r="I195" s="18" t="s">
        <v>51</v>
      </c>
      <c r="J195" s="17" t="s">
        <v>881</v>
      </c>
    </row>
    <row r="196" customFormat="false" ht="27.75" hidden="false" customHeight="true" outlineLevel="0" collapsed="false">
      <c r="B196" s="15" t="s">
        <v>882</v>
      </c>
      <c r="C196" s="15" t="s">
        <v>79</v>
      </c>
      <c r="D196" s="15" t="s">
        <v>79</v>
      </c>
      <c r="E196" s="15" t="s">
        <v>24</v>
      </c>
      <c r="F196" s="15" t="s">
        <v>48</v>
      </c>
      <c r="G196" s="17" t="s">
        <v>883</v>
      </c>
      <c r="H196" s="15" t="s">
        <v>884</v>
      </c>
      <c r="I196" s="18" t="s">
        <v>51</v>
      </c>
      <c r="J196" s="17" t="s">
        <v>885</v>
      </c>
    </row>
    <row r="197" customFormat="false" ht="27.75" hidden="false" customHeight="true" outlineLevel="0" collapsed="false">
      <c r="B197" s="15" t="s">
        <v>886</v>
      </c>
      <c r="C197" s="15" t="s">
        <v>79</v>
      </c>
      <c r="D197" s="15" t="s">
        <v>79</v>
      </c>
      <c r="E197" s="15" t="s">
        <v>24</v>
      </c>
      <c r="F197" s="15" t="s">
        <v>48</v>
      </c>
      <c r="G197" s="17" t="s">
        <v>887</v>
      </c>
      <c r="H197" s="15" t="s">
        <v>888</v>
      </c>
      <c r="I197" s="18" t="s">
        <v>51</v>
      </c>
      <c r="J197" s="17" t="s">
        <v>889</v>
      </c>
    </row>
    <row r="198" customFormat="false" ht="15" hidden="false" customHeight="true" outlineLevel="0" collapsed="false">
      <c r="B198" s="15" t="s">
        <v>890</v>
      </c>
      <c r="C198" s="15" t="s">
        <v>79</v>
      </c>
      <c r="D198" s="15" t="s">
        <v>79</v>
      </c>
      <c r="E198" s="15" t="s">
        <v>24</v>
      </c>
      <c r="F198" s="15" t="s">
        <v>48</v>
      </c>
      <c r="G198" s="17" t="s">
        <v>891</v>
      </c>
      <c r="H198" s="15" t="s">
        <v>892</v>
      </c>
      <c r="I198" s="18" t="s">
        <v>51</v>
      </c>
      <c r="J198" s="17" t="s">
        <v>893</v>
      </c>
    </row>
    <row r="199" customFormat="false" ht="81.75" hidden="false" customHeight="true" outlineLevel="0" collapsed="false">
      <c r="B199" s="19" t="s">
        <v>894</v>
      </c>
      <c r="C199" s="19" t="s">
        <v>79</v>
      </c>
      <c r="D199" s="19" t="s">
        <v>79</v>
      </c>
      <c r="E199" s="19" t="s">
        <v>24</v>
      </c>
      <c r="F199" s="19" t="s">
        <v>48</v>
      </c>
      <c r="G199" s="21" t="s">
        <v>895</v>
      </c>
      <c r="H199" s="19" t="s">
        <v>896</v>
      </c>
      <c r="I199" s="22" t="s">
        <v>106</v>
      </c>
      <c r="J199" s="21" t="s">
        <v>897</v>
      </c>
    </row>
    <row r="200" customFormat="false" ht="15" hidden="false" customHeight="true" outlineLevel="0" collapsed="false">
      <c r="B200" s="15" t="s">
        <v>898</v>
      </c>
      <c r="C200" s="15" t="s">
        <v>79</v>
      </c>
      <c r="D200" s="15" t="s">
        <v>79</v>
      </c>
      <c r="E200" s="15" t="s">
        <v>24</v>
      </c>
      <c r="F200" s="15" t="s">
        <v>48</v>
      </c>
      <c r="G200" s="17" t="s">
        <v>899</v>
      </c>
      <c r="H200" s="15" t="s">
        <v>900</v>
      </c>
      <c r="I200" s="18" t="s">
        <v>51</v>
      </c>
      <c r="J200" s="17" t="s">
        <v>901</v>
      </c>
    </row>
    <row r="201" customFormat="false" ht="27.75" hidden="false" customHeight="true" outlineLevel="0" collapsed="false">
      <c r="B201" s="15" t="s">
        <v>902</v>
      </c>
      <c r="C201" s="15" t="s">
        <v>79</v>
      </c>
      <c r="D201" s="15" t="s">
        <v>79</v>
      </c>
      <c r="E201" s="15" t="s">
        <v>24</v>
      </c>
      <c r="F201" s="15" t="s">
        <v>48</v>
      </c>
      <c r="G201" s="17" t="s">
        <v>903</v>
      </c>
      <c r="H201" s="15" t="s">
        <v>904</v>
      </c>
      <c r="I201" s="18" t="s">
        <v>51</v>
      </c>
      <c r="J201" s="17" t="s">
        <v>905</v>
      </c>
    </row>
    <row r="202" customFormat="false" ht="15" hidden="false" customHeight="true" outlineLevel="0" collapsed="false">
      <c r="B202" s="15" t="s">
        <v>906</v>
      </c>
      <c r="C202" s="15" t="s">
        <v>79</v>
      </c>
      <c r="D202" s="15" t="s">
        <v>79</v>
      </c>
      <c r="E202" s="15" t="s">
        <v>24</v>
      </c>
      <c r="F202" s="15" t="s">
        <v>48</v>
      </c>
      <c r="G202" s="17" t="s">
        <v>907</v>
      </c>
      <c r="H202" s="15" t="s">
        <v>908</v>
      </c>
      <c r="I202" s="18" t="s">
        <v>51</v>
      </c>
      <c r="J202" s="17" t="s">
        <v>909</v>
      </c>
    </row>
    <row r="203" customFormat="false" ht="15" hidden="false" customHeight="true" outlineLevel="0" collapsed="false">
      <c r="B203" s="15" t="s">
        <v>910</v>
      </c>
      <c r="C203" s="16" t="s">
        <v>911</v>
      </c>
      <c r="D203" s="15" t="s">
        <v>84</v>
      </c>
      <c r="E203" s="15" t="s">
        <v>17</v>
      </c>
      <c r="F203" s="15" t="s">
        <v>48</v>
      </c>
      <c r="G203" s="17" t="s">
        <v>912</v>
      </c>
      <c r="H203" s="15" t="s">
        <v>913</v>
      </c>
      <c r="I203" s="18" t="s">
        <v>51</v>
      </c>
      <c r="J203" s="17"/>
    </row>
    <row r="204" customFormat="false" ht="15" hidden="false" customHeight="true" outlineLevel="0" collapsed="false">
      <c r="B204" s="15" t="s">
        <v>914</v>
      </c>
      <c r="C204" s="16" t="s">
        <v>915</v>
      </c>
      <c r="D204" s="15" t="s">
        <v>84</v>
      </c>
      <c r="E204" s="15" t="s">
        <v>17</v>
      </c>
      <c r="F204" s="15" t="s">
        <v>48</v>
      </c>
      <c r="G204" s="17" t="s">
        <v>916</v>
      </c>
      <c r="H204" s="15" t="s">
        <v>917</v>
      </c>
      <c r="I204" s="18" t="s">
        <v>51</v>
      </c>
      <c r="J204" s="17"/>
    </row>
    <row r="205" customFormat="false" ht="15" hidden="false" customHeight="true" outlineLevel="0" collapsed="false">
      <c r="B205" s="15" t="s">
        <v>918</v>
      </c>
      <c r="C205" s="16" t="s">
        <v>919</v>
      </c>
      <c r="D205" s="15" t="s">
        <v>84</v>
      </c>
      <c r="E205" s="15" t="s">
        <v>17</v>
      </c>
      <c r="F205" s="15" t="s">
        <v>48</v>
      </c>
      <c r="G205" s="17" t="s">
        <v>920</v>
      </c>
      <c r="H205" s="15" t="s">
        <v>921</v>
      </c>
      <c r="I205" s="18" t="s">
        <v>51</v>
      </c>
      <c r="J205" s="17"/>
    </row>
    <row r="206" customFormat="false" ht="27.75" hidden="false" customHeight="true" outlineLevel="0" collapsed="false">
      <c r="B206" s="15" t="s">
        <v>922</v>
      </c>
      <c r="C206" s="16" t="s">
        <v>923</v>
      </c>
      <c r="D206" s="15" t="s">
        <v>84</v>
      </c>
      <c r="E206" s="15" t="s">
        <v>17</v>
      </c>
      <c r="F206" s="15" t="s">
        <v>48</v>
      </c>
      <c r="G206" s="17" t="s">
        <v>924</v>
      </c>
      <c r="H206" s="15" t="s">
        <v>925</v>
      </c>
      <c r="I206" s="18" t="s">
        <v>51</v>
      </c>
      <c r="J206" s="17" t="s">
        <v>926</v>
      </c>
    </row>
    <row r="207" customFormat="false" ht="27.75" hidden="false" customHeight="true" outlineLevel="0" collapsed="false">
      <c r="B207" s="15" t="s">
        <v>927</v>
      </c>
      <c r="C207" s="16" t="s">
        <v>928</v>
      </c>
      <c r="D207" s="15" t="s">
        <v>84</v>
      </c>
      <c r="E207" s="15" t="s">
        <v>17</v>
      </c>
      <c r="F207" s="15" t="s">
        <v>48</v>
      </c>
      <c r="G207" s="17" t="s">
        <v>929</v>
      </c>
      <c r="H207" s="15" t="s">
        <v>930</v>
      </c>
      <c r="I207" s="18" t="s">
        <v>51</v>
      </c>
      <c r="J207" s="17"/>
    </row>
    <row r="208" customFormat="false" ht="15" hidden="false" customHeight="true" outlineLevel="0" collapsed="false">
      <c r="B208" s="15" t="s">
        <v>931</v>
      </c>
      <c r="C208" s="16" t="s">
        <v>932</v>
      </c>
      <c r="D208" s="15" t="s">
        <v>84</v>
      </c>
      <c r="E208" s="15" t="s">
        <v>17</v>
      </c>
      <c r="F208" s="15" t="s">
        <v>48</v>
      </c>
      <c r="G208" s="17" t="s">
        <v>933</v>
      </c>
      <c r="H208" s="15" t="s">
        <v>934</v>
      </c>
      <c r="I208" s="18" t="s">
        <v>51</v>
      </c>
      <c r="J208" s="17"/>
    </row>
    <row r="209" customFormat="false" ht="27.75" hidden="false" customHeight="true" outlineLevel="0" collapsed="false">
      <c r="B209" s="15" t="s">
        <v>935</v>
      </c>
      <c r="C209" s="16" t="s">
        <v>936</v>
      </c>
      <c r="D209" s="15" t="s">
        <v>84</v>
      </c>
      <c r="E209" s="15" t="s">
        <v>17</v>
      </c>
      <c r="F209" s="15" t="s">
        <v>48</v>
      </c>
      <c r="G209" s="17" t="s">
        <v>937</v>
      </c>
      <c r="H209" s="15" t="s">
        <v>938</v>
      </c>
      <c r="I209" s="18" t="s">
        <v>51</v>
      </c>
      <c r="J209" s="17"/>
    </row>
    <row r="210" customFormat="false" ht="27.75" hidden="false" customHeight="true" outlineLevel="0" collapsed="false">
      <c r="B210" s="15" t="s">
        <v>939</v>
      </c>
      <c r="C210" s="16" t="s">
        <v>940</v>
      </c>
      <c r="D210" s="15" t="s">
        <v>84</v>
      </c>
      <c r="E210" s="15" t="s">
        <v>17</v>
      </c>
      <c r="F210" s="15" t="s">
        <v>48</v>
      </c>
      <c r="G210" s="17" t="s">
        <v>941</v>
      </c>
      <c r="H210" s="15" t="s">
        <v>942</v>
      </c>
      <c r="I210" s="18" t="s">
        <v>51</v>
      </c>
      <c r="J210" s="17" t="s">
        <v>926</v>
      </c>
    </row>
    <row r="211" customFormat="false" ht="27.75" hidden="false" customHeight="true" outlineLevel="0" collapsed="false">
      <c r="B211" s="15" t="s">
        <v>943</v>
      </c>
      <c r="C211" s="16" t="s">
        <v>944</v>
      </c>
      <c r="D211" s="15" t="s">
        <v>84</v>
      </c>
      <c r="E211" s="15" t="s">
        <v>17</v>
      </c>
      <c r="F211" s="15" t="s">
        <v>48</v>
      </c>
      <c r="G211" s="17" t="s">
        <v>945</v>
      </c>
      <c r="H211" s="15" t="s">
        <v>946</v>
      </c>
      <c r="I211" s="18" t="s">
        <v>51</v>
      </c>
      <c r="J211" s="17"/>
    </row>
    <row r="212" customFormat="false" ht="68.25" hidden="false" customHeight="true" outlineLevel="0" collapsed="false">
      <c r="B212" s="19" t="s">
        <v>947</v>
      </c>
      <c r="C212" s="20" t="s">
        <v>948</v>
      </c>
      <c r="D212" s="19" t="s">
        <v>84</v>
      </c>
      <c r="E212" s="19" t="s">
        <v>17</v>
      </c>
      <c r="F212" s="19" t="s">
        <v>48</v>
      </c>
      <c r="G212" s="21" t="s">
        <v>949</v>
      </c>
      <c r="H212" s="19" t="s">
        <v>950</v>
      </c>
      <c r="I212" s="22" t="s">
        <v>106</v>
      </c>
      <c r="J212" s="21" t="s">
        <v>951</v>
      </c>
    </row>
    <row r="213" customFormat="false" ht="15" hidden="false" customHeight="true" outlineLevel="0" collapsed="false">
      <c r="B213" s="15" t="s">
        <v>952</v>
      </c>
      <c r="C213" s="16" t="s">
        <v>953</v>
      </c>
      <c r="D213" s="15" t="s">
        <v>84</v>
      </c>
      <c r="E213" s="15" t="s">
        <v>17</v>
      </c>
      <c r="F213" s="15" t="s">
        <v>48</v>
      </c>
      <c r="G213" s="17" t="s">
        <v>954</v>
      </c>
      <c r="H213" s="15" t="s">
        <v>955</v>
      </c>
      <c r="I213" s="18" t="s">
        <v>51</v>
      </c>
      <c r="J213" s="17"/>
    </row>
    <row r="214" customFormat="false" ht="41.25" hidden="false" customHeight="true" outlineLevel="0" collapsed="false">
      <c r="B214" s="19" t="s">
        <v>956</v>
      </c>
      <c r="C214" s="20" t="s">
        <v>957</v>
      </c>
      <c r="D214" s="19" t="s">
        <v>84</v>
      </c>
      <c r="E214" s="19" t="s">
        <v>17</v>
      </c>
      <c r="F214" s="19" t="s">
        <v>48</v>
      </c>
      <c r="G214" s="21" t="s">
        <v>958</v>
      </c>
      <c r="H214" s="19" t="s">
        <v>959</v>
      </c>
      <c r="I214" s="22" t="s">
        <v>106</v>
      </c>
      <c r="J214" s="21" t="s">
        <v>960</v>
      </c>
    </row>
    <row r="215" customFormat="false" ht="27.75" hidden="false" customHeight="true" outlineLevel="0" collapsed="false">
      <c r="B215" s="15" t="s">
        <v>961</v>
      </c>
      <c r="C215" s="16" t="s">
        <v>962</v>
      </c>
      <c r="D215" s="15" t="s">
        <v>84</v>
      </c>
      <c r="E215" s="15" t="s">
        <v>17</v>
      </c>
      <c r="F215" s="15" t="s">
        <v>48</v>
      </c>
      <c r="G215" s="17" t="s">
        <v>963</v>
      </c>
      <c r="H215" s="15" t="s">
        <v>964</v>
      </c>
      <c r="I215" s="18" t="s">
        <v>51</v>
      </c>
      <c r="J215" s="17"/>
    </row>
    <row r="216" customFormat="false" ht="15" hidden="false" customHeight="true" outlineLevel="0" collapsed="false">
      <c r="B216" s="15" t="s">
        <v>965</v>
      </c>
      <c r="C216" s="16" t="s">
        <v>966</v>
      </c>
      <c r="D216" s="15" t="s">
        <v>84</v>
      </c>
      <c r="E216" s="15" t="s">
        <v>17</v>
      </c>
      <c r="F216" s="15" t="s">
        <v>48</v>
      </c>
      <c r="G216" s="17" t="s">
        <v>967</v>
      </c>
      <c r="H216" s="15" t="s">
        <v>968</v>
      </c>
      <c r="I216" s="18" t="s">
        <v>51</v>
      </c>
      <c r="J216" s="17"/>
    </row>
    <row r="217" customFormat="false" ht="15" hidden="false" customHeight="true" outlineLevel="0" collapsed="false">
      <c r="B217" s="15" t="s">
        <v>969</v>
      </c>
      <c r="C217" s="16" t="s">
        <v>970</v>
      </c>
      <c r="D217" s="15" t="s">
        <v>84</v>
      </c>
      <c r="E217" s="15" t="s">
        <v>17</v>
      </c>
      <c r="F217" s="15" t="s">
        <v>48</v>
      </c>
      <c r="G217" s="17" t="s">
        <v>971</v>
      </c>
      <c r="H217" s="15" t="s">
        <v>972</v>
      </c>
      <c r="I217" s="18" t="s">
        <v>51</v>
      </c>
      <c r="J217" s="17"/>
    </row>
    <row r="218" customFormat="false" ht="27.75" hidden="false" customHeight="true" outlineLevel="0" collapsed="false">
      <c r="B218" s="15" t="s">
        <v>973</v>
      </c>
      <c r="C218" s="16" t="s">
        <v>974</v>
      </c>
      <c r="D218" s="15" t="s">
        <v>84</v>
      </c>
      <c r="E218" s="15" t="s">
        <v>17</v>
      </c>
      <c r="F218" s="15" t="s">
        <v>48</v>
      </c>
      <c r="G218" s="17" t="s">
        <v>975</v>
      </c>
      <c r="H218" s="15" t="s">
        <v>976</v>
      </c>
      <c r="I218" s="18" t="s">
        <v>51</v>
      </c>
      <c r="J218" s="17"/>
    </row>
    <row r="219" customFormat="false" ht="27.75" hidden="false" customHeight="true" outlineLevel="0" collapsed="false">
      <c r="B219" s="15" t="s">
        <v>977</v>
      </c>
      <c r="C219" s="16" t="s">
        <v>978</v>
      </c>
      <c r="D219" s="15" t="s">
        <v>84</v>
      </c>
      <c r="E219" s="15" t="s">
        <v>17</v>
      </c>
      <c r="F219" s="15" t="s">
        <v>48</v>
      </c>
      <c r="G219" s="17" t="s">
        <v>979</v>
      </c>
      <c r="H219" s="15" t="s">
        <v>980</v>
      </c>
      <c r="I219" s="18" t="s">
        <v>51</v>
      </c>
      <c r="J219" s="17"/>
    </row>
    <row r="220" customFormat="false" ht="27.75" hidden="false" customHeight="true" outlineLevel="0" collapsed="false">
      <c r="B220" s="15" t="s">
        <v>981</v>
      </c>
      <c r="C220" s="16" t="s">
        <v>982</v>
      </c>
      <c r="D220" s="15" t="s">
        <v>84</v>
      </c>
      <c r="E220" s="15" t="s">
        <v>17</v>
      </c>
      <c r="F220" s="15" t="s">
        <v>48</v>
      </c>
      <c r="G220" s="17" t="s">
        <v>983</v>
      </c>
      <c r="H220" s="15" t="s">
        <v>984</v>
      </c>
      <c r="I220" s="18" t="s">
        <v>51</v>
      </c>
      <c r="J220" s="17"/>
    </row>
    <row r="221" customFormat="false" ht="27.75" hidden="false" customHeight="true" outlineLevel="0" collapsed="false">
      <c r="B221" s="15" t="s">
        <v>985</v>
      </c>
      <c r="C221" s="16" t="s">
        <v>986</v>
      </c>
      <c r="D221" s="15" t="s">
        <v>84</v>
      </c>
      <c r="E221" s="15" t="s">
        <v>17</v>
      </c>
      <c r="F221" s="15" t="s">
        <v>48</v>
      </c>
      <c r="G221" s="17" t="s">
        <v>987</v>
      </c>
      <c r="H221" s="15" t="s">
        <v>988</v>
      </c>
      <c r="I221" s="18" t="s">
        <v>51</v>
      </c>
      <c r="J221" s="17"/>
    </row>
    <row r="222" customFormat="false" ht="15" hidden="false" customHeight="true" outlineLevel="0" collapsed="false">
      <c r="B222" s="15" t="s">
        <v>989</v>
      </c>
      <c r="C222" s="16" t="s">
        <v>990</v>
      </c>
      <c r="D222" s="15" t="s">
        <v>84</v>
      </c>
      <c r="E222" s="15" t="s">
        <v>17</v>
      </c>
      <c r="F222" s="15" t="s">
        <v>48</v>
      </c>
      <c r="G222" s="17" t="s">
        <v>991</v>
      </c>
      <c r="H222" s="15" t="s">
        <v>992</v>
      </c>
      <c r="I222" s="18" t="s">
        <v>51</v>
      </c>
      <c r="J222" s="17"/>
    </row>
    <row r="223" customFormat="false" ht="15" hidden="false" customHeight="true" outlineLevel="0" collapsed="false">
      <c r="B223" s="15" t="s">
        <v>993</v>
      </c>
      <c r="C223" s="16" t="s">
        <v>994</v>
      </c>
      <c r="D223" s="15" t="s">
        <v>84</v>
      </c>
      <c r="E223" s="15" t="s">
        <v>17</v>
      </c>
      <c r="F223" s="15" t="s">
        <v>48</v>
      </c>
      <c r="G223" s="17" t="s">
        <v>995</v>
      </c>
      <c r="H223" s="15" t="s">
        <v>996</v>
      </c>
      <c r="I223" s="18" t="s">
        <v>51</v>
      </c>
      <c r="J223" s="17"/>
    </row>
    <row r="224" customFormat="false" ht="15" hidden="false" customHeight="true" outlineLevel="0" collapsed="false">
      <c r="B224" s="15" t="s">
        <v>997</v>
      </c>
      <c r="C224" s="16" t="s">
        <v>998</v>
      </c>
      <c r="D224" s="15" t="s">
        <v>84</v>
      </c>
      <c r="E224" s="15" t="s">
        <v>17</v>
      </c>
      <c r="F224" s="15" t="s">
        <v>48</v>
      </c>
      <c r="G224" s="17" t="s">
        <v>999</v>
      </c>
      <c r="H224" s="15" t="s">
        <v>1000</v>
      </c>
      <c r="I224" s="18" t="s">
        <v>51</v>
      </c>
      <c r="J224" s="17"/>
    </row>
    <row r="225" customFormat="false" ht="15" hidden="false" customHeight="true" outlineLevel="0" collapsed="false">
      <c r="B225" s="15" t="s">
        <v>1001</v>
      </c>
      <c r="C225" s="16" t="s">
        <v>1002</v>
      </c>
      <c r="D225" s="15" t="s">
        <v>84</v>
      </c>
      <c r="E225" s="15" t="s">
        <v>17</v>
      </c>
      <c r="F225" s="15" t="s">
        <v>48</v>
      </c>
      <c r="G225" s="17" t="s">
        <v>1003</v>
      </c>
      <c r="H225" s="15" t="s">
        <v>1004</v>
      </c>
      <c r="I225" s="18" t="s">
        <v>51</v>
      </c>
      <c r="J225" s="17"/>
    </row>
    <row r="226" customFormat="false" ht="27.75" hidden="false" customHeight="true" outlineLevel="0" collapsed="false">
      <c r="B226" s="15" t="s">
        <v>1005</v>
      </c>
      <c r="C226" s="16" t="s">
        <v>1006</v>
      </c>
      <c r="D226" s="15" t="s">
        <v>84</v>
      </c>
      <c r="E226" s="15" t="s">
        <v>17</v>
      </c>
      <c r="F226" s="15" t="s">
        <v>48</v>
      </c>
      <c r="G226" s="17" t="s">
        <v>1007</v>
      </c>
      <c r="H226" s="15" t="s">
        <v>1008</v>
      </c>
      <c r="I226" s="18" t="s">
        <v>51</v>
      </c>
      <c r="J226" s="17"/>
    </row>
    <row r="227" customFormat="false" ht="15" hidden="false" customHeight="true" outlineLevel="0" collapsed="false">
      <c r="B227" s="15" t="s">
        <v>1009</v>
      </c>
      <c r="C227" s="16" t="s">
        <v>1010</v>
      </c>
      <c r="D227" s="15" t="s">
        <v>84</v>
      </c>
      <c r="E227" s="15" t="s">
        <v>17</v>
      </c>
      <c r="F227" s="15" t="s">
        <v>48</v>
      </c>
      <c r="G227" s="17" t="s">
        <v>1011</v>
      </c>
      <c r="H227" s="15" t="s">
        <v>1012</v>
      </c>
      <c r="I227" s="18" t="s">
        <v>51</v>
      </c>
      <c r="J227" s="17"/>
    </row>
    <row r="228" customFormat="false" ht="27.75" hidden="false" customHeight="true" outlineLevel="0" collapsed="false">
      <c r="B228" s="15" t="s">
        <v>1013</v>
      </c>
      <c r="C228" s="16" t="s">
        <v>1014</v>
      </c>
      <c r="D228" s="15" t="s">
        <v>84</v>
      </c>
      <c r="E228" s="15" t="s">
        <v>17</v>
      </c>
      <c r="F228" s="15" t="s">
        <v>48</v>
      </c>
      <c r="G228" s="17" t="s">
        <v>1015</v>
      </c>
      <c r="H228" s="15" t="s">
        <v>1016</v>
      </c>
      <c r="I228" s="18" t="s">
        <v>51</v>
      </c>
      <c r="J228" s="17" t="s">
        <v>926</v>
      </c>
    </row>
    <row r="229" customFormat="false" ht="15" hidden="false" customHeight="true" outlineLevel="0" collapsed="false">
      <c r="B229" s="15" t="s">
        <v>1017</v>
      </c>
      <c r="C229" s="16" t="s">
        <v>1018</v>
      </c>
      <c r="D229" s="15" t="s">
        <v>84</v>
      </c>
      <c r="E229" s="15" t="s">
        <v>17</v>
      </c>
      <c r="F229" s="15" t="s">
        <v>48</v>
      </c>
      <c r="G229" s="17" t="s">
        <v>1019</v>
      </c>
      <c r="H229" s="15" t="s">
        <v>1020</v>
      </c>
      <c r="I229" s="18" t="s">
        <v>51</v>
      </c>
      <c r="J229" s="17"/>
    </row>
    <row r="230" customFormat="false" ht="27.75" hidden="false" customHeight="true" outlineLevel="0" collapsed="false">
      <c r="B230" s="15" t="s">
        <v>1021</v>
      </c>
      <c r="C230" s="16" t="s">
        <v>1022</v>
      </c>
      <c r="D230" s="15" t="s">
        <v>84</v>
      </c>
      <c r="E230" s="15" t="s">
        <v>17</v>
      </c>
      <c r="F230" s="15" t="s">
        <v>48</v>
      </c>
      <c r="G230" s="17" t="s">
        <v>1023</v>
      </c>
      <c r="H230" s="15" t="s">
        <v>1024</v>
      </c>
      <c r="I230" s="18" t="s">
        <v>51</v>
      </c>
      <c r="J230" s="17"/>
    </row>
    <row r="231" customFormat="false" ht="15" hidden="false" customHeight="true" outlineLevel="0" collapsed="false">
      <c r="B231" s="15" t="s">
        <v>1025</v>
      </c>
      <c r="C231" s="16" t="s">
        <v>1026</v>
      </c>
      <c r="D231" s="15" t="s">
        <v>84</v>
      </c>
      <c r="E231" s="15" t="s">
        <v>17</v>
      </c>
      <c r="F231" s="15" t="s">
        <v>48</v>
      </c>
      <c r="G231" s="17" t="s">
        <v>1027</v>
      </c>
      <c r="H231" s="15" t="s">
        <v>1028</v>
      </c>
      <c r="I231" s="18" t="s">
        <v>51</v>
      </c>
      <c r="J231" s="17"/>
    </row>
    <row r="232" customFormat="false" ht="15" hidden="false" customHeight="true" outlineLevel="0" collapsed="false">
      <c r="B232" s="15" t="s">
        <v>1029</v>
      </c>
      <c r="C232" s="15" t="s">
        <v>1030</v>
      </c>
      <c r="D232" s="15" t="s">
        <v>1031</v>
      </c>
      <c r="E232" s="15" t="s">
        <v>33</v>
      </c>
      <c r="F232" s="15" t="s">
        <v>48</v>
      </c>
      <c r="G232" s="17" t="s">
        <v>1032</v>
      </c>
      <c r="H232" s="15" t="s">
        <v>1033</v>
      </c>
      <c r="I232" s="18" t="s">
        <v>51</v>
      </c>
      <c r="J232" s="17"/>
    </row>
    <row r="233" customFormat="false" ht="15" hidden="false" customHeight="true" outlineLevel="0" collapsed="false">
      <c r="B233" s="15" t="s">
        <v>1034</v>
      </c>
      <c r="C233" s="23" t="s">
        <v>1035</v>
      </c>
      <c r="D233" s="15" t="s">
        <v>125</v>
      </c>
      <c r="E233" s="15" t="s">
        <v>31</v>
      </c>
      <c r="F233" s="15" t="s">
        <v>327</v>
      </c>
      <c r="G233" s="17" t="s">
        <v>1036</v>
      </c>
      <c r="H233" s="15" t="s">
        <v>1037</v>
      </c>
      <c r="I233" s="18" t="s">
        <v>51</v>
      </c>
      <c r="J233" s="17"/>
    </row>
    <row r="234" customFormat="false" ht="15" hidden="false" customHeight="true" outlineLevel="0" collapsed="false">
      <c r="B234" s="15" t="s">
        <v>1038</v>
      </c>
      <c r="C234" s="23" t="s">
        <v>1039</v>
      </c>
      <c r="D234" s="15" t="s">
        <v>125</v>
      </c>
      <c r="E234" s="15" t="s">
        <v>31</v>
      </c>
      <c r="F234" s="15" t="s">
        <v>48</v>
      </c>
      <c r="G234" s="17" t="s">
        <v>1040</v>
      </c>
      <c r="H234" s="15" t="s">
        <v>1041</v>
      </c>
      <c r="I234" s="18" t="s">
        <v>51</v>
      </c>
      <c r="J234" s="17"/>
    </row>
    <row r="235" customFormat="false" ht="15" hidden="false" customHeight="true" outlineLevel="0" collapsed="false">
      <c r="B235" s="15" t="s">
        <v>1042</v>
      </c>
      <c r="C235" s="23" t="s">
        <v>1043</v>
      </c>
      <c r="D235" s="15" t="s">
        <v>125</v>
      </c>
      <c r="E235" s="15" t="s">
        <v>31</v>
      </c>
      <c r="F235" s="15" t="s">
        <v>48</v>
      </c>
      <c r="G235" s="17" t="s">
        <v>1044</v>
      </c>
      <c r="H235" s="15" t="s">
        <v>1045</v>
      </c>
      <c r="I235" s="18" t="s">
        <v>51</v>
      </c>
      <c r="J235" s="17"/>
    </row>
    <row r="236" customFormat="false" ht="54.75" hidden="false" customHeight="true" outlineLevel="0" collapsed="false">
      <c r="B236" s="15" t="s">
        <v>1046</v>
      </c>
      <c r="C236" s="15" t="s">
        <v>1047</v>
      </c>
      <c r="D236" s="15" t="s">
        <v>190</v>
      </c>
      <c r="E236" s="15" t="s">
        <v>27</v>
      </c>
      <c r="F236" s="15" t="s">
        <v>48</v>
      </c>
      <c r="G236" s="17" t="s">
        <v>1048</v>
      </c>
      <c r="H236" s="15" t="s">
        <v>1049</v>
      </c>
      <c r="I236" s="18" t="s">
        <v>51</v>
      </c>
      <c r="J236" s="17" t="s">
        <v>1050</v>
      </c>
    </row>
    <row r="237" customFormat="false" ht="15" hidden="false" customHeight="true" outlineLevel="0" collapsed="false">
      <c r="B237" s="15" t="s">
        <v>1051</v>
      </c>
      <c r="C237" s="15" t="s">
        <v>1052</v>
      </c>
      <c r="D237" s="15" t="s">
        <v>190</v>
      </c>
      <c r="E237" s="15" t="s">
        <v>27</v>
      </c>
      <c r="F237" s="15" t="s">
        <v>327</v>
      </c>
      <c r="G237" s="17" t="s">
        <v>1053</v>
      </c>
      <c r="H237" s="15" t="s">
        <v>1054</v>
      </c>
      <c r="I237" s="18" t="s">
        <v>51</v>
      </c>
      <c r="J237" s="17"/>
    </row>
    <row r="238" customFormat="false" ht="122.25" hidden="false" customHeight="true" outlineLevel="0" collapsed="false">
      <c r="B238" s="19" t="s">
        <v>1055</v>
      </c>
      <c r="C238" s="19" t="s">
        <v>79</v>
      </c>
      <c r="D238" s="19" t="s">
        <v>79</v>
      </c>
      <c r="E238" s="19" t="s">
        <v>10</v>
      </c>
      <c r="F238" s="19" t="s">
        <v>48</v>
      </c>
      <c r="G238" s="21" t="s">
        <v>1056</v>
      </c>
      <c r="H238" s="19" t="s">
        <v>1057</v>
      </c>
      <c r="I238" s="22" t="s">
        <v>106</v>
      </c>
      <c r="J238" s="21" t="s">
        <v>1058</v>
      </c>
    </row>
    <row r="239" customFormat="false" ht="15" hidden="false" customHeight="true" outlineLevel="0" collapsed="false">
      <c r="B239" s="15" t="s">
        <v>1059</v>
      </c>
      <c r="C239" s="15" t="s">
        <v>79</v>
      </c>
      <c r="D239" s="15" t="s">
        <v>79</v>
      </c>
      <c r="E239" s="15" t="s">
        <v>10</v>
      </c>
      <c r="F239" s="15" t="s">
        <v>48</v>
      </c>
      <c r="G239" s="17" t="s">
        <v>1060</v>
      </c>
      <c r="H239" s="15" t="s">
        <v>1061</v>
      </c>
      <c r="I239" s="18" t="s">
        <v>51</v>
      </c>
      <c r="J239" s="17" t="s">
        <v>1062</v>
      </c>
    </row>
    <row r="240" customFormat="false" ht="15" hidden="false" customHeight="true" outlineLevel="0" collapsed="false">
      <c r="B240" s="15" t="s">
        <v>1063</v>
      </c>
      <c r="C240" s="15" t="s">
        <v>79</v>
      </c>
      <c r="D240" s="15" t="s">
        <v>79</v>
      </c>
      <c r="E240" s="15" t="s">
        <v>10</v>
      </c>
      <c r="F240" s="15" t="s">
        <v>48</v>
      </c>
      <c r="G240" s="17" t="s">
        <v>1064</v>
      </c>
      <c r="H240" s="15" t="s">
        <v>1065</v>
      </c>
      <c r="I240" s="18" t="s">
        <v>51</v>
      </c>
      <c r="J240" s="17" t="s">
        <v>1066</v>
      </c>
    </row>
    <row r="241" customFormat="false" ht="27.75" hidden="false" customHeight="true" outlineLevel="0" collapsed="false">
      <c r="B241" s="15" t="s">
        <v>1067</v>
      </c>
      <c r="C241" s="15" t="s">
        <v>79</v>
      </c>
      <c r="D241" s="15" t="s">
        <v>79</v>
      </c>
      <c r="E241" s="15" t="s">
        <v>10</v>
      </c>
      <c r="F241" s="15" t="s">
        <v>48</v>
      </c>
      <c r="G241" s="17" t="s">
        <v>1068</v>
      </c>
      <c r="H241" s="15" t="s">
        <v>1069</v>
      </c>
      <c r="I241" s="18" t="s">
        <v>51</v>
      </c>
      <c r="J241" s="17" t="s">
        <v>1070</v>
      </c>
    </row>
    <row r="242" customFormat="false" ht="68.25" hidden="false" customHeight="true" outlineLevel="0" collapsed="false">
      <c r="B242" s="19" t="s">
        <v>1071</v>
      </c>
      <c r="C242" s="19" t="s">
        <v>79</v>
      </c>
      <c r="D242" s="19" t="s">
        <v>79</v>
      </c>
      <c r="E242" s="19" t="s">
        <v>10</v>
      </c>
      <c r="F242" s="19" t="s">
        <v>48</v>
      </c>
      <c r="G242" s="21" t="s">
        <v>1072</v>
      </c>
      <c r="H242" s="19" t="s">
        <v>1073</v>
      </c>
      <c r="I242" s="24" t="s">
        <v>106</v>
      </c>
      <c r="J242" s="25" t="s">
        <v>1074</v>
      </c>
    </row>
    <row r="243" customFormat="false" ht="54.75" hidden="false" customHeight="true" outlineLevel="0" collapsed="false">
      <c r="B243" s="19" t="s">
        <v>1075</v>
      </c>
      <c r="C243" s="19" t="s">
        <v>79</v>
      </c>
      <c r="D243" s="19" t="s">
        <v>79</v>
      </c>
      <c r="E243" s="19" t="s">
        <v>10</v>
      </c>
      <c r="F243" s="19" t="s">
        <v>48</v>
      </c>
      <c r="G243" s="21" t="s">
        <v>1076</v>
      </c>
      <c r="H243" s="19" t="s">
        <v>1077</v>
      </c>
      <c r="I243" s="24" t="s">
        <v>106</v>
      </c>
      <c r="J243" s="25" t="s">
        <v>1078</v>
      </c>
    </row>
    <row r="244" customFormat="false" ht="27.75" hidden="false" customHeight="true" outlineLevel="0" collapsed="false">
      <c r="B244" s="15" t="s">
        <v>1079</v>
      </c>
      <c r="C244" s="15" t="s">
        <v>79</v>
      </c>
      <c r="D244" s="15" t="s">
        <v>79</v>
      </c>
      <c r="E244" s="15" t="s">
        <v>10</v>
      </c>
      <c r="F244" s="15" t="s">
        <v>48</v>
      </c>
      <c r="G244" s="17" t="s">
        <v>1080</v>
      </c>
      <c r="H244" s="15" t="s">
        <v>1081</v>
      </c>
      <c r="I244" s="18" t="s">
        <v>51</v>
      </c>
      <c r="J244" s="17" t="s">
        <v>1082</v>
      </c>
    </row>
    <row r="245" customFormat="false" ht="41.25" hidden="false" customHeight="true" outlineLevel="0" collapsed="false">
      <c r="B245" s="19" t="s">
        <v>1083</v>
      </c>
      <c r="C245" s="19" t="s">
        <v>79</v>
      </c>
      <c r="D245" s="19" t="s">
        <v>79</v>
      </c>
      <c r="E245" s="19" t="s">
        <v>10</v>
      </c>
      <c r="F245" s="19" t="s">
        <v>48</v>
      </c>
      <c r="G245" s="21" t="s">
        <v>1084</v>
      </c>
      <c r="H245" s="19" t="s">
        <v>1085</v>
      </c>
      <c r="I245" s="24" t="s">
        <v>106</v>
      </c>
      <c r="J245" s="25" t="s">
        <v>1086</v>
      </c>
    </row>
    <row r="246" customFormat="false" ht="27.75" hidden="false" customHeight="true" outlineLevel="0" collapsed="false">
      <c r="B246" s="15" t="s">
        <v>1087</v>
      </c>
      <c r="C246" s="15" t="s">
        <v>79</v>
      </c>
      <c r="D246" s="15" t="s">
        <v>79</v>
      </c>
      <c r="E246" s="15" t="s">
        <v>10</v>
      </c>
      <c r="F246" s="15" t="s">
        <v>48</v>
      </c>
      <c r="G246" s="17" t="s">
        <v>1088</v>
      </c>
      <c r="H246" s="15" t="s">
        <v>1089</v>
      </c>
      <c r="I246" s="18" t="s">
        <v>51</v>
      </c>
      <c r="J246" s="17" t="s">
        <v>1090</v>
      </c>
    </row>
    <row r="247" customFormat="false" ht="27.75" hidden="false" customHeight="true" outlineLevel="0" collapsed="false">
      <c r="B247" s="19" t="s">
        <v>1091</v>
      </c>
      <c r="C247" s="19" t="s">
        <v>79</v>
      </c>
      <c r="D247" s="19" t="s">
        <v>79</v>
      </c>
      <c r="E247" s="19" t="s">
        <v>10</v>
      </c>
      <c r="F247" s="19" t="s">
        <v>48</v>
      </c>
      <c r="G247" s="21" t="s">
        <v>1092</v>
      </c>
      <c r="H247" s="19" t="s">
        <v>1093</v>
      </c>
      <c r="I247" s="24" t="s">
        <v>106</v>
      </c>
      <c r="J247" s="25" t="s">
        <v>1094</v>
      </c>
    </row>
    <row r="248" customFormat="false" ht="27.75" hidden="false" customHeight="true" outlineLevel="0" collapsed="false">
      <c r="B248" s="15" t="s">
        <v>1095</v>
      </c>
      <c r="C248" s="15" t="s">
        <v>79</v>
      </c>
      <c r="D248" s="15" t="s">
        <v>79</v>
      </c>
      <c r="E248" s="15" t="s">
        <v>10</v>
      </c>
      <c r="F248" s="15" t="s">
        <v>327</v>
      </c>
      <c r="G248" s="17" t="s">
        <v>1096</v>
      </c>
      <c r="H248" s="15" t="s">
        <v>1097</v>
      </c>
      <c r="I248" s="18" t="s">
        <v>51</v>
      </c>
      <c r="J248" s="17" t="s">
        <v>1098</v>
      </c>
    </row>
    <row r="249" customFormat="false" ht="68.25" hidden="false" customHeight="true" outlineLevel="0" collapsed="false">
      <c r="B249" s="19" t="s">
        <v>1099</v>
      </c>
      <c r="C249" s="19" t="s">
        <v>1100</v>
      </c>
      <c r="D249" s="19" t="s">
        <v>1101</v>
      </c>
      <c r="E249" s="19" t="s">
        <v>10</v>
      </c>
      <c r="F249" s="19" t="s">
        <v>48</v>
      </c>
      <c r="G249" s="21" t="s">
        <v>1102</v>
      </c>
      <c r="H249" s="19" t="s">
        <v>1103</v>
      </c>
      <c r="I249" s="26" t="s">
        <v>51</v>
      </c>
      <c r="J249" s="27" t="s">
        <v>1104</v>
      </c>
    </row>
    <row r="250" customFormat="false" ht="54.75" hidden="false" customHeight="true" outlineLevel="0" collapsed="false">
      <c r="B250" s="15" t="s">
        <v>1105</v>
      </c>
      <c r="C250" s="16" t="s">
        <v>1106</v>
      </c>
      <c r="D250" s="15" t="s">
        <v>1107</v>
      </c>
      <c r="E250" s="15" t="s">
        <v>29</v>
      </c>
      <c r="F250" s="15" t="s">
        <v>48</v>
      </c>
      <c r="G250" s="17" t="s">
        <v>1108</v>
      </c>
      <c r="H250" s="15" t="s">
        <v>1109</v>
      </c>
      <c r="I250" s="18" t="s">
        <v>51</v>
      </c>
      <c r="J250" s="17" t="s">
        <v>1110</v>
      </c>
    </row>
    <row r="251" customFormat="false" ht="27.75" hidden="false" customHeight="true" outlineLevel="0" collapsed="false">
      <c r="B251" s="15" t="s">
        <v>1111</v>
      </c>
      <c r="C251" s="16" t="s">
        <v>1112</v>
      </c>
      <c r="D251" s="15" t="s">
        <v>1107</v>
      </c>
      <c r="E251" s="15" t="s">
        <v>29</v>
      </c>
      <c r="F251" s="15" t="s">
        <v>48</v>
      </c>
      <c r="G251" s="17" t="s">
        <v>1113</v>
      </c>
      <c r="H251" s="15" t="s">
        <v>1114</v>
      </c>
      <c r="I251" s="18" t="s">
        <v>51</v>
      </c>
      <c r="J251" s="17" t="s">
        <v>1115</v>
      </c>
    </row>
    <row r="252" customFormat="false" ht="54.75" hidden="false" customHeight="true" outlineLevel="0" collapsed="false">
      <c r="B252" s="15" t="s">
        <v>1116</v>
      </c>
      <c r="C252" s="16" t="s">
        <v>1117</v>
      </c>
      <c r="D252" s="15" t="s">
        <v>1107</v>
      </c>
      <c r="E252" s="15" t="s">
        <v>29</v>
      </c>
      <c r="F252" s="15" t="s">
        <v>48</v>
      </c>
      <c r="G252" s="17" t="s">
        <v>1118</v>
      </c>
      <c r="H252" s="15" t="s">
        <v>1119</v>
      </c>
      <c r="I252" s="18" t="s">
        <v>51</v>
      </c>
      <c r="J252" s="17" t="s">
        <v>1120</v>
      </c>
    </row>
    <row r="253" customFormat="false" ht="27.75" hidden="false" customHeight="true" outlineLevel="0" collapsed="false">
      <c r="B253" s="15" t="s">
        <v>1121</v>
      </c>
      <c r="C253" s="16" t="s">
        <v>1122</v>
      </c>
      <c r="D253" s="15" t="s">
        <v>1107</v>
      </c>
      <c r="E253" s="15" t="s">
        <v>29</v>
      </c>
      <c r="F253" s="15" t="s">
        <v>48</v>
      </c>
      <c r="G253" s="17" t="s">
        <v>1123</v>
      </c>
      <c r="H253" s="15" t="s">
        <v>1124</v>
      </c>
      <c r="I253" s="18" t="s">
        <v>51</v>
      </c>
      <c r="J253" s="17" t="s">
        <v>1125</v>
      </c>
    </row>
  </sheetData>
  <autoFilter ref="B1:J2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2026-07-20T21:39:52Z</dcterms:created>
  <dc:creator>openpyxl</dc:creator>
  <dc:description/>
  <dc:language>en-US</dc:language>
  <cp:lastModifiedBy/>
  <dcterms:modified xsi:type="dcterms:W3CDTF">2026-07-20T22:33:44Z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