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/Desktop/"/>
    </mc:Choice>
  </mc:AlternateContent>
  <xr:revisionPtr revIDLastSave="0" documentId="13_ncr:1_{C1A631BB-BF23-A040-BFA8-833EFDF07A74}" xr6:coauthVersionLast="47" xr6:coauthVersionMax="47" xr10:uidLastSave="{00000000-0000-0000-0000-000000000000}"/>
  <bookViews>
    <workbookView xWindow="15400" yWindow="500" windowWidth="18200" windowHeight="17440" xr2:uid="{BDC282C8-1090-124F-AB33-95183B68FC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<sst xmlns="http://schemas.openxmlformats.org/spreadsheetml/2006/main" count="21" uniqueCount="19">
  <si>
    <t>Part</t>
  </si>
  <si>
    <t>Price</t>
  </si>
  <si>
    <t>Part Number</t>
  </si>
  <si>
    <t>Count</t>
  </si>
  <si>
    <t>18-8 Stainless Steel Socket Head Screw
2-64 Thread, 5/8" Long</t>
  </si>
  <si>
    <t>Notes</t>
  </si>
  <si>
    <r>
      <t xml:space="preserve">Chemical-Resistant Viton® Fluoroelastomer O-Ring, 
Brown, 3/32 Fractional Width, Dash </t>
    </r>
    <r>
      <rPr>
        <b/>
        <sz val="12"/>
        <color theme="1"/>
        <rFont val="Aptos Narrow"/>
        <scheme val="minor"/>
      </rPr>
      <t>Number 117</t>
    </r>
  </si>
  <si>
    <t>5267T83</t>
  </si>
  <si>
    <r>
      <t xml:space="preserve">Chemical-Resistant Viton® Fluoroelastomer O-Ring, 
Brown, 3/32 Fractional Width, Dash </t>
    </r>
    <r>
      <rPr>
        <b/>
        <sz val="12"/>
        <color theme="1"/>
        <rFont val="Aptos Narrow"/>
        <scheme val="minor"/>
      </rPr>
      <t>Number 113</t>
    </r>
  </si>
  <si>
    <t>5267T78</t>
  </si>
  <si>
    <t>90696A159</t>
  </si>
  <si>
    <r>
      <t xml:space="preserve">Threaded Flow Control Orifice with 303 Stainless Steel Body, Plug with Hex Head, 1/8 NPT Male </t>
    </r>
    <r>
      <rPr>
        <b/>
        <sz val="12"/>
        <color theme="1"/>
        <rFont val="Aptos Narrow"/>
        <scheme val="minor"/>
      </rPr>
      <t>0.063"</t>
    </r>
  </si>
  <si>
    <r>
      <t xml:space="preserve">Threaded Flow Control Orifice with 303 Stainless Steel Body, Plug with Hex Head, 1/8 NPT Male </t>
    </r>
    <r>
      <rPr>
        <b/>
        <sz val="12"/>
        <color theme="1"/>
        <rFont val="Aptos Narrow"/>
        <scheme val="minor"/>
      </rPr>
      <t>0.047"</t>
    </r>
  </si>
  <si>
    <t>2822T18</t>
  </si>
  <si>
    <t>1x
For Use With: Air, Argon, Carbon Dioxide, Helium, Neon, Nitrogen, Oil, Water, Xenon
Max. Pressure: 4,000 psi @ 70° F
Temperature Range: 35° to 200° F</t>
  </si>
  <si>
    <t>Total</t>
  </si>
  <si>
    <t>pack of 50 
70k psi tensile</t>
  </si>
  <si>
    <r>
      <t xml:space="preserve">pack of 50
</t>
    </r>
    <r>
      <rPr>
        <sz val="12"/>
        <color theme="1"/>
        <rFont val="Aptos Narrow"/>
        <scheme val="minor"/>
      </rPr>
      <t>0-400degF</t>
    </r>
  </si>
  <si>
    <t>pack of 50
0-400degF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</si>
</sst>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master.com/90696A159" TargetMode="External"/><Relationship Id="rId2" Type="http://schemas.openxmlformats.org/officeDocument/2006/relationships/hyperlink" Target="https://www.mcmaster.com/5267T78" TargetMode="External"/><Relationship Id="rId1" Type="http://schemas.openxmlformats.org/officeDocument/2006/relationships/hyperlink" Target="https://www.mcmaster.com/5267T83" TargetMode="External"/><Relationship Id="rId5" Type="http://schemas.openxmlformats.org/officeDocument/2006/relationships/hyperlink" Target="https://www.mcmaster.com/2822T18" TargetMode="External"/><Relationship Id="rId4" Type="http://schemas.openxmlformats.org/officeDocument/2006/relationships/hyperlink" Target="https://www.mcmaster.com/2822T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587E-7DA1-1A4F-AC29-41290A00F4D8}">
  <dimension ref="B2:F10"/>
  <sheetViews>
    <sheetView tabSelected="1" workbookViewId="0">
      <selection activeCell="B3" sqref="B3"/>
    </sheetView>
  </sheetViews>
  <sheetFormatPr baseColWidth="10" defaultRowHeight="16" x14ac:dyDescent="0.2"/>
  <cols>
    <col min="2" max="2" width="11.33203125" bestFit="1" customWidth="1"/>
    <col min="3" max="3" width="33.5" bestFit="1" customWidth="1"/>
    <col min="6" max="6" width="29.1640625" customWidth="1"/>
  </cols>
  <sheetData>
    <row r="2" spans="2:6" x14ac:dyDescent="0.2">
      <c r="B2" t="s">
        <v>2</v>
      </c>
      <c r="C2" t="s">
        <v>0</v>
      </c>
      <c r="D2" t="s">
        <v>1</v>
      </c>
      <c r="E2" t="s">
        <v>3</v>
      </c>
      <c r="F2" t="s">
        <v>5</v>
      </c>
    </row>
    <row r="3" spans="2:6" ht="34" x14ac:dyDescent="0.2">
      <c r="B3" s="2" t="s">
        <v>10</v>
      </c>
      <c r="C3" s="1" t="s">
        <v>4</v>
      </c>
      <c r="D3">
        <v>6.37</v>
      </c>
      <c r="E3">
        <v>4</v>
      </c>
      <c r="F3" s="1" t="s">
        <v>16</v>
      </c>
    </row>
    <row r="4" spans="2:6" ht="68" x14ac:dyDescent="0.2">
      <c r="B4" s="2" t="s">
        <v>7</v>
      </c>
      <c r="C4" s="1" t="s">
        <v>6</v>
      </c>
      <c r="D4">
        <v>21.18</v>
      </c>
      <c r="E4">
        <v>2</v>
      </c>
      <c r="F4" s="1" t="s">
        <v>17</v>
      </c>
    </row>
    <row r="5" spans="2:6" ht="68" x14ac:dyDescent="0.2">
      <c r="B5" s="2" t="s">
        <v>9</v>
      </c>
      <c r="C5" s="1" t="s">
        <v>8</v>
      </c>
      <c r="D5" s="3">
        <v>16.16</v>
      </c>
      <c r="E5">
        <v>1</v>
      </c>
      <c r="F5" s="1" t="s">
        <v>18</v>
      </c>
    </row>
    <row r="6" spans="2:6" ht="102" x14ac:dyDescent="0.2">
      <c r="B6" s="2" t="s">
        <v>13</v>
      </c>
      <c r="C6" s="1" t="s">
        <v>11</v>
      </c>
      <c r="D6" s="3">
        <v>18.829999999999998</v>
      </c>
      <c r="E6">
        <v>1</v>
      </c>
      <c r="F6" s="1" t="s">
        <v>14</v>
      </c>
    </row>
    <row r="7" spans="2:6" ht="102" x14ac:dyDescent="0.2">
      <c r="B7" s="2" t="s">
        <v>13</v>
      </c>
      <c r="C7" s="1" t="s">
        <v>12</v>
      </c>
      <c r="D7" s="3">
        <v>18.829999999999998</v>
      </c>
      <c r="E7">
        <v>1</v>
      </c>
      <c r="F7" s="1" t="s">
        <v>14</v>
      </c>
    </row>
    <row r="10" spans="2:6" x14ac:dyDescent="0.2">
      <c r="B10" t="s">
        <v>15</v>
      </c>
      <c r="D10">
        <f>SUM(D3:D7)</f>
        <v>81.37</v>
      </c>
    </row>
  </sheetData>
  <hyperlinks>
    <hyperlink ref="B4" r:id="rId1" display="https://www.mcmaster.com/5267T83" xr:uid="{995863C9-2497-8640-850E-F8FD9A3FA59F}"/>
    <hyperlink ref="B5" r:id="rId2" tooltip="Close" display="https://www.mcmaster.com/5267T78" xr:uid="{D8BE6279-C47F-674E-97C3-BECA118E33E3}"/>
    <hyperlink ref="B3" r:id="rId3" tooltip="Close" display="https://www.mcmaster.com/90696A159" xr:uid="{78A8CC4A-9947-2D40-9ECA-2C62DC23ABFD}"/>
    <hyperlink ref="B6" r:id="rId4" tooltip="Close" display="https://www.mcmaster.com/2822T18" xr:uid="{566B7220-8E89-DC48-90DD-325CDF107885}"/>
    <hyperlink ref="B7" r:id="rId5" tooltip="Close" display="https://www.mcmaster.com/2822T18" xr:uid="{A4DBF80D-F3C8-6C49-9E2E-A882996787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Carmelo DeSano</dc:creator>
  <cp:lastModifiedBy>Louis Carmelo DeSano</cp:lastModifiedBy>
  <dcterms:created xsi:type="dcterms:W3CDTF">2025-12-28T18:56:10Z</dcterms:created>
  <dcterms:modified xsi:type="dcterms:W3CDTF">2025-12-29T18:42:01Z</dcterms:modified>
</cp:coreProperties>
</file>